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55" windowWidth="15015" windowHeight="5580"/>
  </bookViews>
  <sheets>
    <sheet name="TOTAL" sheetId="1" r:id="rId1"/>
  </sheets>
  <calcPr calcId="124519"/>
  <extLst>
    <ext uri="GoogleSheetsCustomDataVersion2">
      <go:sheetsCustomData xmlns:go="http://customooxmlschemas.google.com/" r:id="" roundtripDataChecksum="xYlogTqSZzM59RY5ia5YeaWAk6HXtgbemDztiOKIzls="/>
    </ext>
  </extLst>
</workbook>
</file>

<file path=xl/calcChain.xml><?xml version="1.0" encoding="utf-8"?>
<calcChain xmlns="http://schemas.openxmlformats.org/spreadsheetml/2006/main">
  <c r="F94" i="1"/>
</calcChain>
</file>

<file path=xl/sharedStrings.xml><?xml version="1.0" encoding="utf-8"?>
<sst xmlns="http://schemas.openxmlformats.org/spreadsheetml/2006/main" count="471" uniqueCount="224">
  <si>
    <t>ORGÃO
 REPASSADOR</t>
  </si>
  <si>
    <t>Nº/ANO</t>
  </si>
  <si>
    <t>OBJETO</t>
  </si>
  <si>
    <t xml:space="preserve">TOTAL PREVISTO </t>
  </si>
  <si>
    <t>TOTAL
REPASSADO</t>
  </si>
  <si>
    <t>ÚLTIMO REPASSE</t>
  </si>
  <si>
    <t>INÍCIO DA VIGÊNCIA</t>
  </si>
  <si>
    <t>TÉRMINO DA VIGÊNCIA</t>
  </si>
  <si>
    <t>INTEIRO TEOR</t>
  </si>
  <si>
    <t>Ministério da Justiça e Segurança Pública</t>
  </si>
  <si>
    <t>947675/2023</t>
  </si>
  <si>
    <t>O presente Convênio tem por objeto Estruturar as Unidades do Corpo de Bombeiros Militar do Estado de Goiás por meio da
aquisição de Viaturas e equipamentos de proteção individual.</t>
  </si>
  <si>
    <t>-</t>
  </si>
  <si>
    <t>ABRIR</t>
  </si>
  <si>
    <t>947674/2023</t>
  </si>
  <si>
    <t>947387/2023</t>
  </si>
  <si>
    <t>O presente Convênio tem por objeto Estruturar as Unidades do Corpo de Bombeiros Militar do Estado de Goiás por meio da aquisição de Equipamentos Operacionais</t>
  </si>
  <si>
    <t>947671/2023</t>
  </si>
  <si>
    <t>O presente Convênio tem por objeto Fortalecer as unidades da Polícia Civil com aquisição de armamentos, mobiliários,
equipamentos eletroeletrônicos e equipamentos de informática.</t>
  </si>
  <si>
    <t>Ministério da Educação</t>
  </si>
  <si>
    <t>940868/2023</t>
  </si>
  <si>
    <t>Apoiar, através do emprego dos operadores do Sistema de Segurança Pública dos Estados, a garantia da segurança e sigilo da aplicação, bem como da distribuição e operação reversa dos instrumentos de avaliação do Exame Nacional do Ensino Médio (Enem), em todas as suas etapas, incluindo seus pré-testes.</t>
  </si>
  <si>
    <t>932535/2022</t>
  </si>
  <si>
    <t>Fortalecer as unidades da Polícia Civil do Estado de Goiás situadas em Águas Lindas de Goiás, Catalão, Formosa, Itumbiara, Jataí, Luziânia, Mineiros, Planaltina, Rio Verde e Cidade de Goiás, mediante a aquisição de armamento, móveis, equipamentos de informática e eletroeletrônicos.</t>
  </si>
  <si>
    <t>936868/2022</t>
  </si>
  <si>
    <t>Modernizar a Polícia Militar do Estado de Goiás mediante a aquisição de armas de airsoft e paintball para fins de capacitação e treinamento para o Batalhão do GIRO no município de Goiânia, bem como, munições e granadas de menor potencial ofensivo para o Batalhão de Choque nos municípios de Goiânia e Valparaíso e para o Batalhão Especializado de Policiamento em Eventos no município de Goiânia, celebrado entre a União, por intermédio do Ministério da Justiça e Segurança Pública e a Secretaria de Estado da Segurança Pública do Estado de Goiás SSP/GO</t>
  </si>
  <si>
    <t>932536/2022</t>
  </si>
  <si>
    <t>Modernizar as unidades do Corpo de Bombeiros Militar do Estado de Goiás, situadas nos municípios de Jaraguá, Ipameri e Cristalina, por meio da aquisição de Viaturas e seus respectivos Equipamentos Operacionais</t>
  </si>
  <si>
    <t>909645/2021</t>
  </si>
  <si>
    <t>Otimizar as análises de substâncias ilícitas no Laboratório Químico e Toxicológico Forense da Superintendência de Polícia Técnico-Científica do Estado de Goiás.</t>
  </si>
  <si>
    <t xml:space="preserve">	12/05/2021</t>
  </si>
  <si>
    <t>914260/2021</t>
  </si>
  <si>
    <t>Adquirir veículos tipo furgão adaptados para realização de Exames Definitivos de Drogas, a fim de contribuir com a estruturação e inovação nas formas de atuação da SPTC no combate e repressão ao tráfico de drogas e crimes conexos</t>
  </si>
  <si>
    <t xml:space="preserve">	23/09/2021</t>
  </si>
  <si>
    <t>918771/2021</t>
  </si>
  <si>
    <t>Estruturar a Superintendência de Polícia Técnico-Científica do Estado de Goiás, em sua 1ª Coordenação Regional, por meio da aquisição de fonte de luz forense.</t>
  </si>
  <si>
    <t>916804/2021</t>
  </si>
  <si>
    <t>Modernizar a Delegacia de Polícia de Apuração de Atos Infracionais – DEPAI de Goiânia, a Delegacia Estadual de Investigações Criminais – DEIC e a Central de Flagrantes e Pronto Atendimento ao Cidadão de Goiânia, mediante a aquisição de mobiliários, equipamentos eletroeletrônicos e equipamentos de informática.</t>
  </si>
  <si>
    <t xml:space="preserve">	15/10/2021</t>
  </si>
  <si>
    <t>918768/2021</t>
  </si>
  <si>
    <t>Fortalecer as Delegacias de Polícia da 19ª Delegacia Regional de Polícia e da 16ª Delegacia Regional de Polícia, mediante a aquisição de mobiliários, equipamentos eletroeletrônicos e equipamentos de informática.</t>
  </si>
  <si>
    <t>918770/2021</t>
  </si>
  <si>
    <t>Modernizar a Polícia Militar do Estado de Goiás mediante a aquisição de viaturas, lancha, rádio HT, armamentos, mobiliários e equipamentos.</t>
  </si>
  <si>
    <t xml:space="preserve">	26/11/2021</t>
  </si>
  <si>
    <t>918769/2021</t>
  </si>
  <si>
    <t>Estruturar a 9ª Companhia Independente de Polícia Militar – CPE da Polícia Militar do Estado de Goiás, mediante a aquisição de equipamentos para a criação da academia para a prática de exercícios físicos, situada no município de Trindade-GO.</t>
  </si>
  <si>
    <t>918773/2021</t>
  </si>
  <si>
    <t>Estruturar o 1º Grupamento de Intervenção Rápida Ostensiva – GIRO e a 43ª Companhia Independente de Polícia Militar – CPE (2º CRPM) da Polícia Militar do Estado de Goiás, mediante a aquisição de equipamentos para a criação da academia para a prática de exercícios físicos, situados nos municípios de Goiânia-GO e Aparecida de Goiânia-GO.</t>
  </si>
  <si>
    <t>919133/2021</t>
  </si>
  <si>
    <t>Estruturar e modernizar a Polícia Militar do Estado de Goiás, mediante a aquisição de Viatura tipo caminhonete 4x4 e aparelhos de ar condicionado para o 12º Batalhão de Polícia Militar - 12º BPM (07º CRPM), situada no Município de Iporá – GO</t>
  </si>
  <si>
    <t xml:space="preserve">	17/12/2021</t>
  </si>
  <si>
    <t>918772/2021</t>
  </si>
  <si>
    <t>Modernizar a Polícia Militar do Estado de Goiás, mediante a aquisição de armamentos, equipamentos de informática e aparelhos de ar condicionado</t>
  </si>
  <si>
    <t>916828/2021</t>
  </si>
  <si>
    <t>Modernizar as unidades do Corpo de Bombeiros Militar do Estado de Goiás, situadas em Goiânia e Anápolis, por meio da aquisição de Viatura e Equipamentos Operacionais.</t>
  </si>
  <si>
    <t>916809/2021</t>
  </si>
  <si>
    <t>Modernizar as unidades do Corpo de Bombeiros Militar do Estado de Goiás, situadas em Ceres e Morrinhos por meio da aquisição de Viaturas de uso operacional.</t>
  </si>
  <si>
    <t>905921/2020</t>
  </si>
  <si>
    <t>Fortalecer as Instituições de Segurança Pública do Estado de Goiás por meio da aquisição de armamento, munições, equipamentos de informática, refrigerador para laboratório e licenças de software para aplicação nas atividades finalísticas da pasta</t>
  </si>
  <si>
    <t xml:space="preserve">	29/12/2020</t>
  </si>
  <si>
    <t>905025/2020</t>
  </si>
  <si>
    <t>Fortalecer a Superintendência de Polícia Técnico-Científica do Estado de Goiás em suas Coordenações Regionais de Aparecida de Goiânia, Anápolis e Luziânia, por meio da aquisição de equipamentos periciais, equipamentos de fotografia e aeronave remotamente pilotada (drone)</t>
  </si>
  <si>
    <t xml:space="preserve">	15/12/2020</t>
  </si>
  <si>
    <t>907034/2020</t>
  </si>
  <si>
    <t>Fortalecer a Superintendência de Polícia Técnico-Científica do Estado de Goiás em seu Instituto de Medicina Legal Aristoclides Teixeira de Goiânia e em sua Coordenação Regional de Rio Verde, por meio da aquisição de equipamentos de medicina legal, periciais, informática e mobiliário.</t>
  </si>
  <si>
    <t xml:space="preserve">	28/12/2020</t>
  </si>
  <si>
    <t>903127/2020</t>
  </si>
  <si>
    <t>Aquisição equipamentos, instrumentos, ferramentas e mobiliário, a fim de implementar exames de autenticidade e de merceologia em jóias, relógios, gemas e outros objetos valiosos, em especial os oriundos de organizações criminosas relacionadas ao tráfico de drogas.</t>
  </si>
  <si>
    <t>904224/2020</t>
  </si>
  <si>
    <t>Fortalecer o combate à corrupção no Estado de Goiás, mediante estruturação da Delegacia Estadual de Repressão a Crimes Contra a Administração Pública – DERCAP</t>
  </si>
  <si>
    <t xml:space="preserve">	02/12/2020</t>
  </si>
  <si>
    <t>905024/2020</t>
  </si>
  <si>
    <t>Modernizar a Delegacia Estadual de Repressão a Crimes Contra o Meio Ambiente - DEMA, a Delegacia de Proteção à Criança e ao Adolescente - DPCA e a Delegacia de Polícia de Santa Helena - DPSH da Polícia Civil de Goiás, através da aquisição de mobiliário, equipamentos eletrônicos e de informática, drone e viaturas.</t>
  </si>
  <si>
    <t>905026/2020</t>
  </si>
  <si>
    <t>Fortalecer a Polícia Civil do Estado de Goiás através da aquisição de armamento, viaturas, mobiliário e equipamentos eletrônicos e de informática.</t>
  </si>
  <si>
    <t>Ministério da Mulher, Família e Direitos Humanos</t>
  </si>
  <si>
    <t>905532/2020</t>
  </si>
  <si>
    <t>Implantação e equipagem do Núcleo Integrado de Atendimento à Mulher - NUIAM da Delegacia de Polícia do Município de Cidade Ocidental.</t>
  </si>
  <si>
    <t>904478/2020</t>
  </si>
  <si>
    <t>Modernizar as ações do Grupo Tático de Ações e Escolta (GTAE) subordinado à DGAP- Diretoria Geral de Administração Penitenciária – SSP/GO, mediante a aquisição de material bélico</t>
  </si>
  <si>
    <t xml:space="preserve">	01/12/2020</t>
  </si>
  <si>
    <t>907318/2020</t>
  </si>
  <si>
    <t>Modernizar PMGO,  Goiânia e Anápolis, aquisição eletrônicos, mobiliário e armamentos  - Conv 907318</t>
  </si>
  <si>
    <t>907023/2020</t>
  </si>
  <si>
    <t>Modernizar PMGO por meio da aquisição de drones e armamentos - Conv 907023</t>
  </si>
  <si>
    <t>904466/2020</t>
  </si>
  <si>
    <t>Modernizar a Polícia Militar do Estado de Goiás nos Municípios de Goiânia - GO, Caldas Novas - GO e Uruaçu - GO, mediante a aquisição de armamentos, viatura tipo van e drones</t>
  </si>
  <si>
    <t>905223/2020</t>
  </si>
  <si>
    <t>Aquisição de viaturas para o Batalhão Patrulha Maria da Penha da Polícia Militar do Estado de Goiás.</t>
  </si>
  <si>
    <t>906675/2020</t>
  </si>
  <si>
    <t>Modernizar a Polícia Militar do Estado de Goiás, no município de Novo Gama / Goiás, mediante a aquisição de armamentos</t>
  </si>
  <si>
    <t>904489/2020</t>
  </si>
  <si>
    <t>Modernizar a Polícia Militar do Estado de Goiás, mediante a aquisição de armamentos e viatura</t>
  </si>
  <si>
    <t>898400/2020</t>
  </si>
  <si>
    <t>Fiscalização e acompanhamento da Polícia Militar durante a aplicação das provas do ENEM</t>
  </si>
  <si>
    <t>904465/2020</t>
  </si>
  <si>
    <t>Modernizar as unidades do Corpo de Bombeiros Militar do Estado de Goiás, situadas em Goiânia, Posse, Palmeiras de Goiás, Campos Belos e Senador Canedo, por meio da aquisição de Viaturas operacionais</t>
  </si>
  <si>
    <t>904915/2020</t>
  </si>
  <si>
    <t>Estruturar o Corpo de Bombeiros Militar do Estado de Goiás, situado na regional de Senador Canedo por meio da aquisição de Viaturas operacionais</t>
  </si>
  <si>
    <t>907041/2020</t>
  </si>
  <si>
    <t>Modernizar as unidades do Corpo de Bombeiros Militar do Estado de Goiás, situadas em Goiânia, Aparecida de Goiânia e Caldas Novas por meio da aquisição de Viaturas operacionais, equipamentos de proteção individual e operacionais, materiais de mobília, equipamentos de tecnologia da informação e comunicação e eletroeletrônicos.</t>
  </si>
  <si>
    <t>905085/2020</t>
  </si>
  <si>
    <t>Estruturar o Corpo de Bombeiros Militar do Estado de Goiás, situado na regional de Quirinópolis, por meio de aquisição de viatura operacional.</t>
  </si>
  <si>
    <t xml:space="preserve">	30/12/2020</t>
  </si>
  <si>
    <t>906680/2020</t>
  </si>
  <si>
    <t>Modernizar as unidades do Corpo de Bombeiros Militar do Estado de Goiás, situadas em Caldas Novas, Porangatu, Posse, Campos Belos e São Miguel do Araguaia por meio da aquisição de Viaturas e seus respectivos Equipamentos Operacionais.</t>
  </si>
  <si>
    <t>891894/2019</t>
  </si>
  <si>
    <t>Fortalecer e Modernizar as instituições de Segurança Pública,
 no que tange à expansão da infraestrutura do sistema de rádio comunicação padrão aberto (TETRA).</t>
  </si>
  <si>
    <t xml:space="preserve">	23/12/2019</t>
  </si>
  <si>
    <t>893945/2019</t>
  </si>
  <si>
    <t xml:space="preserve">Modernizar a Superintendência de Polícia Técnico-Científica, o Instituto Médico Legal Aristoclides Teixeira - IMLAT, por meio de aquisição de equipamentos e instrumentais para realização de perícias médico-legais. </t>
  </si>
  <si>
    <t xml:space="preserve">	24/12/2019</t>
  </si>
  <si>
    <t>892370/2019</t>
  </si>
  <si>
    <t>Modernizar a Superintendência de Polícia Técnico-Científica e os Núcleos Regionais da Polícia Técnico-Científica do Estado de Goiás por meio da aquisição de equipamentos para a realização de exames periciais, eletroeletrônicos, drone e rádio transceptor.</t>
  </si>
  <si>
    <t>893870/2019</t>
  </si>
  <si>
    <t>Fortalecer as delegacias da 1° Delegacia Regional de Polícia do Estado de Goiás e especializadas, situadas em Goiânia/GO, mediante a aquisição de mobiliários, equipamentos eletroeletrônicos e equipamentos de informática.</t>
  </si>
  <si>
    <t>892365/2019</t>
  </si>
  <si>
    <t>Reestruturar as Delegacias Especializadas de Atendimento à Mulher - DEAM da Polícia Civil do Estado de Goiás, situadas nas cidades de Goiânia, Aparecida de Goiânia e Anápolis, mediante a aquisição de equipamentos eletrodomésticos, eletroeletrônicos, equipamentos de informática e mobiliários.</t>
  </si>
  <si>
    <t>891271/2019</t>
  </si>
  <si>
    <t>Fortalecimento do combate à corrupção no Estado de Goiás, com vistas a reduzir os desvios de recursos do erário e a prática de improbidade administrativa, por meio de inovação tecnológica na Unidade de polícia judiciária especializada no enfrentamento à corrupção.</t>
  </si>
  <si>
    <t xml:space="preserve">	30/12/2019</t>
  </si>
  <si>
    <t>889654/2019</t>
  </si>
  <si>
    <t xml:space="preserve">Implementar sistema de atendimento à população goiana via chatbot disponibilizado no website do Procon Goiás e pelo WhatsApp do consumidor.
</t>
  </si>
  <si>
    <t>890272/2019</t>
  </si>
  <si>
    <t>Fortalecer as ações educativas da EEDC por meio de aquisição de material educativo sobre Direitos e Deveres a luz da legislação consumerista.</t>
  </si>
  <si>
    <t>891208/2019</t>
  </si>
  <si>
    <t>Fortalecer a Polícia Militar do Estado de Goiás nos Municípios de Goiânia, Pires do Rio e Luziânia, por meio de aquisição de coletes de proteção balística.</t>
  </si>
  <si>
    <t xml:space="preserve">	20/12/2019</t>
  </si>
  <si>
    <t>891331/2019</t>
  </si>
  <si>
    <t>Fortalecer o Comando Regional e o Batalhão da Polícia Militar do Estado de Goiás no Município de Posse - GO, mediante a aquisição de equipamentos eletrônicos e mobiliários</t>
  </si>
  <si>
    <t>892373/2019</t>
  </si>
  <si>
    <t xml:space="preserve"> Fortalecer a Polícia Militar do Estado de Goiás, mediante a aquisição de armamento 9mm e Carabina calibre 5.56 x 45mm NATO.</t>
  </si>
  <si>
    <t>891888/2019</t>
  </si>
  <si>
    <t>Implantar o Programa Educacional Bombeiro Mirim – PROEBOM nos municípios de Goiânia, Aparecida de Goiânia, Anápolis, Águas Lindas de Goiás e Iporá, no Estado de Goiás, com a aquisição de materiais didáticos, uniformes, serviço de alimentação e viaturas.</t>
  </si>
  <si>
    <t>891329/2019</t>
  </si>
  <si>
    <t>Fortalecer o Corpo de Bombeiros Militar do Estado de Goiás, por meio da aquisição de viaturas e equipamentos operacionais para os municípios de Caldas Novas e Rio Verde.</t>
  </si>
  <si>
    <t>892369/2019</t>
  </si>
  <si>
    <t>Modernizar as unidades do Corpo de Bombeiros Militar do Estado de Goiás, situadas em Luziânia, Mineiros, Santa Helena e Goiânia, por meio da aquisição de Viaturas operacionais.</t>
  </si>
  <si>
    <t>880019/2018</t>
  </si>
  <si>
    <t>Modernizar a Superintendência de Polícia Técnico Científica de Goiás e os Núcleos Regionais da Polícia Técnico-Científica (NRPTC) de Goiás, por meio da aquisição de equipamentos de informática e acessórios.</t>
  </si>
  <si>
    <t xml:space="preserve">	28/12/2018</t>
  </si>
  <si>
    <t>880018/2018</t>
  </si>
  <si>
    <t>Aquisição de armamentos e viatura PM 
(Micro-ônibus, lançador, espingarda e carabina)</t>
  </si>
  <si>
    <t>880015/2018</t>
  </si>
  <si>
    <t>Aquisição de viatura PM – Formosa
(Caminhonete  camuflada - Canil)</t>
  </si>
  <si>
    <t>880063/2018</t>
  </si>
  <si>
    <t>Aquisição de equipamentos, EPI e viaturas para a PM</t>
  </si>
  <si>
    <t>881823/2018</t>
  </si>
  <si>
    <t>Incentivar a prática do esporte e proporcionar acesso a informações como forma de prevenir que as crianças e adolescentes da região metropolitana de Goiânia, que vivem em situação de vulnerabilidade social, envolvidos ou na iminência de envolvimento com drogas, bebidas e criminalidade, façam o uso de drogas ou se tornem usuários.</t>
  </si>
  <si>
    <t xml:space="preserve">	31/12/2018</t>
  </si>
  <si>
    <t>934689/2022</t>
  </si>
  <si>
    <t>Construir unidade para o Grupo de Investigação de Homicídios de Trindade.</t>
  </si>
  <si>
    <t xml:space="preserve">	27/10/2022</t>
  </si>
  <si>
    <t>935905/2022</t>
  </si>
  <si>
    <t>A construção da 5ª CRPTC de Rio Verde aumentará a capacidade técnica e operacional da Policia Técnico Científica, e as condições para o desenvolvimento das atividades trazendo melhores índices e resultados positivos. </t>
  </si>
  <si>
    <t xml:space="preserve">	28/10/2022</t>
  </si>
  <si>
    <t>918902/2021</t>
  </si>
  <si>
    <t>Construir a sede da 10ª delegacia regional de polícia de ceres.</t>
  </si>
  <si>
    <t xml:space="preserve">	22/12/2021</t>
  </si>
  <si>
    <t>919086/2021</t>
  </si>
  <si>
    <t>Construção do complexo das unidades especializadas da polícia civil na 19ª delegacia regional de polícia no município de caldas novas/go.</t>
  </si>
  <si>
    <t>918908/2021</t>
  </si>
  <si>
    <t>Estruturar o Corpo de Bombeiros Militar do Estado de Goiás através da construção de uma unidade operacional no município de Iporá</t>
  </si>
  <si>
    <t xml:space="preserve">	24/12/2021</t>
  </si>
  <si>
    <t>920797/2021</t>
  </si>
  <si>
    <t>Reformar a Secretaria de Segurança Pública do Estado de Goiás através da revitalização do Complexo Predial da Secretaria com sede na capital de Goiânia/GO</t>
  </si>
  <si>
    <t xml:space="preserve">	28/12/2021</t>
  </si>
  <si>
    <t>919088/2021</t>
  </si>
  <si>
    <t>Construir o 2º Pelotão da Polícia Militar do Estado de Goiás localizado no município de Edéia - GO</t>
  </si>
  <si>
    <t>907142/2020</t>
  </si>
  <si>
    <t>Construir Delegacia Especializada de Atendimento à Mulher (DEAM), nos municípios de Aparecida de Goiânia e Anápolis, bem como reformar e ampliar a 1º DEAM situada no município de Goiânia.</t>
  </si>
  <si>
    <t xml:space="preserve">	31/12/2020</t>
  </si>
  <si>
    <t>904106/2020</t>
  </si>
  <si>
    <t>Construir nova delegacia de policia no município de Senador Canedo.</t>
  </si>
  <si>
    <t>904096/2020</t>
  </si>
  <si>
    <t>Construção da Delegacia Especializada no Atendimento à Mulher - DEAM no Município de Mineiros.</t>
  </si>
  <si>
    <t>905657/2020</t>
  </si>
  <si>
    <t>Estruturar o Corpo de Bombeiros Militar do Estado de  Goiás através da construção de uma unidade operacional no município de São Luís de Montes Belos.</t>
  </si>
  <si>
    <t>905659/2020</t>
  </si>
  <si>
    <t>Construir Muro no Comando da Academia de Polícia Militar do Estado de Goiás - CAPM - localizado no Município de Goiânia</t>
  </si>
  <si>
    <t>879991/2018</t>
  </si>
  <si>
    <t>Reformar e Ampliar a Delegacia Especializada de Atendimento à Mulher (DEAM) de Águas Lindas.</t>
  </si>
  <si>
    <t xml:space="preserve">950958/2023
</t>
  </si>
  <si>
    <t>Reforma da capm e construção de alojamento feminino</t>
  </si>
  <si>
    <t>950956/2023</t>
  </si>
  <si>
    <t>Reforma da unidade de atenção especializada em saúde</t>
  </si>
  <si>
    <t>948348/2023</t>
  </si>
  <si>
    <t>Reforma e ampliação da unidade policial do Novo Gama/5ª DRP</t>
  </si>
  <si>
    <t xml:space="preserve">	947387/2023</t>
  </si>
  <si>
    <t>Estruturar as Unidades do Corpo de Bombeiros Militar do Estado de Goiás por meio da aquisição de Equipamentos Operacionais</t>
  </si>
  <si>
    <t>Apoiar, através do emprego dos operadores do Sistema de Segurança Pública do Estado de Goiás, a segurança e o sigilo da distribuição e aplicação dos instrumentos de avaliação da educação, a cargo do INEP.</t>
  </si>
  <si>
    <t>948338/2023</t>
  </si>
  <si>
    <t>Reforma e ampliação da 3ª delegacia de polícia de Anápolis</t>
  </si>
  <si>
    <t>Fortalecer as unidades da Polícia Civil com aquisição de armamentos, mobiliários,
equipamentos eletroeletrônicos e equipamentos de informática</t>
  </si>
  <si>
    <t>Estruturar o Comando de Policiamento Rodoviário da Polícia Militar do Estado de Goiás, por
meio da aquisição de eletrodomésticos e equipamento de monitoramento aéreo</t>
  </si>
  <si>
    <t>950957/2023</t>
  </si>
  <si>
    <t>Construção do prédio ca cpe- Companhia de Policiamento Especializado em Luziânia/GO, e a construção de novo muro de divisa da 22ª cipm- Companhia Independente de Polícia Militar em Itapuranga/GO</t>
  </si>
  <si>
    <t xml:space="preserve">950959/2023
</t>
  </si>
  <si>
    <t>Reform do catil e construção de guarita</t>
  </si>
  <si>
    <t>Estruturar as Unidades do Corpo de Bombeiros Militar do Estado de Goiás por meio da
aquisição de Viaturas e equipamentos de proteção individual</t>
  </si>
  <si>
    <t>880055/2018</t>
  </si>
  <si>
    <t>Estender a presença do Corpo de Bombeiros Militar do Estado de Goiás no Estado de Goiás através da Implantação de Unidade Bombeiro Militar no Município de São Simão/GO.</t>
  </si>
  <si>
    <t xml:space="preserve"> 971633/2024</t>
  </si>
  <si>
    <t>971637/2024</t>
  </si>
  <si>
    <t>Ministério das Mulheres</t>
  </si>
  <si>
    <t>972512/2024</t>
  </si>
  <si>
    <t>O presente Convênio tem por objeto "Adquirir insumos específicos, utlizados para realização de perícias
em mulheres vítmas de violência".</t>
  </si>
  <si>
    <t>971636/2024</t>
  </si>
  <si>
    <t>971729/2024</t>
  </si>
  <si>
    <t xml:space="preserve">O presente Convênio tem por objeto estruturar as unidades do Corpo de Bombeiros Militar do Estado de Goiás com a aquisição de viaturas e equipamentos de resgate pré-hospitalar, conforme detalhado no Plano de Trabalho.
</t>
  </si>
  <si>
    <t xml:space="preserve"> 971707/2024
</t>
  </si>
  <si>
    <t xml:space="preserve">O presente Convênio tem por objeto fortalecer a Polícia Civil do Estado de Goiás por meio da aquisição de viaturas, drones, equipamentos de informática, eletrônicos, eletrodomésticos e mobiliários, conforme detalhado no Plano de Trabalho.
</t>
  </si>
  <si>
    <t>971709/2024</t>
  </si>
  <si>
    <t>O presente Convênio tem por objeto estruturar as unidades do Corpo de Bombeiros Militar do Estado de Goiás com a aquisição de viaturas e equipamentos de combate a incêndio, conforme detalhado no Plano de Trabalho.</t>
  </si>
  <si>
    <t>972486/2024</t>
  </si>
  <si>
    <t>972483/2024</t>
  </si>
  <si>
    <t>972123/2024</t>
  </si>
  <si>
    <t>Reforma e Ampliação do Comando de Apoio Logístico e Tecnologia da Informação - CALTI.</t>
  </si>
  <si>
    <t>Construção da Delegacia Especializada no Atendimento à mMulher - DEAM de Formosa e reforma e ampliação da Delegacia Municipal de Planaltina-GO.</t>
  </si>
  <si>
    <t>Construção do anexo da Delegacia de Políciade Seador Canedo.</t>
  </si>
  <si>
    <t>O presente Convênio tem por objeto estruturar o Batalhão Maria da Penha da Polícia Militar do Estado de Goiás com aquisição de equipamentos de informática, conforme detalhado no Plano de Trabalho.</t>
  </si>
  <si>
    <t>O presente Convênio tem por objeto estruturar a Polícia Militar do Estado de Goiás por meio da aquisição de kit cinto operacional de serviço, conforme detalhado no Plano de Trabalho.</t>
  </si>
  <si>
    <t xml:space="preserve">O presente Convênio tem por objeto reestruturar a Polícia Civil do Estado de Goiás por meio da aquisição de viaturas, drones, equipamentos de informática, eletrônicos, eletrodomésticos e mobiliário, conforme detalhado no Plano de Trabalho.
</t>
  </si>
  <si>
    <t>O presente Convênio tem por objeto Estruturar o Comando de Policiamento Rodoviário da Polícia Militar do Estado de Goiás, por meio da aquisição de eletrodomésticos e equipamento de monitoramento aéreo.</t>
  </si>
</sst>
</file>

<file path=xl/styles.xml><?xml version="1.0" encoding="utf-8"?>
<styleSheet xmlns="http://schemas.openxmlformats.org/spreadsheetml/2006/main">
  <numFmts count="4">
    <numFmt numFmtId="8" formatCode="&quot;R$&quot;\ #,##0.00;[Red]\-&quot;R$&quot;\ #,##0.00"/>
    <numFmt numFmtId="164" formatCode="&quot;R$&quot;\ #,##0.00"/>
    <numFmt numFmtId="165" formatCode="[$R$ -416]#,##0.00"/>
    <numFmt numFmtId="166" formatCode="d/m/yyyy"/>
  </numFmts>
  <fonts count="2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</font>
    <font>
      <sz val="11"/>
      <color theme="1"/>
      <name val="Calibri"/>
    </font>
    <font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theme="1"/>
      <name val="Calibri"/>
    </font>
    <font>
      <b/>
      <u/>
      <sz val="11"/>
      <color rgb="FF000000"/>
      <name val="Calibri"/>
    </font>
    <font>
      <sz val="12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sz val="11"/>
      <color rgb="FF333333"/>
      <name val="Calibri"/>
    </font>
    <font>
      <b/>
      <u/>
      <sz val="11"/>
      <color rgb="FF000000"/>
      <name val="Calibri"/>
    </font>
    <font>
      <b/>
      <u/>
      <sz val="11"/>
      <color theme="1"/>
      <name val="Calibri"/>
    </font>
    <font>
      <u/>
      <sz val="11"/>
      <color theme="10"/>
      <name val="Calibri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101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 wrapText="1"/>
    </xf>
    <xf numFmtId="14" fontId="4" fillId="0" borderId="8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4" fillId="0" borderId="9" xfId="0" applyNumberFormat="1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14" fontId="4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5" fontId="13" fillId="0" borderId="2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/>
    <xf numFmtId="14" fontId="17" fillId="2" borderId="1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14" fontId="3" fillId="0" borderId="11" xfId="0" applyNumberFormat="1" applyFont="1" applyBorder="1" applyAlignment="1">
      <alignment horizontal="center" vertical="center"/>
    </xf>
    <xf numFmtId="166" fontId="3" fillId="3" borderId="11" xfId="0" applyNumberFormat="1" applyFont="1" applyFill="1" applyBorder="1" applyAlignment="1">
      <alignment horizontal="center" vertical="center"/>
    </xf>
    <xf numFmtId="14" fontId="3" fillId="3" borderId="11" xfId="0" applyNumberFormat="1" applyFont="1" applyFill="1" applyBorder="1" applyAlignment="1">
      <alignment horizontal="center" vertical="center"/>
    </xf>
    <xf numFmtId="8" fontId="4" fillId="0" borderId="0" xfId="0" applyNumberFormat="1" applyFont="1" applyAlignment="1">
      <alignment horizontal="center" vertical="center"/>
    </xf>
    <xf numFmtId="0" fontId="18" fillId="2" borderId="1" xfId="1" applyFont="1" applyFill="1" applyBorder="1" applyAlignment="1" applyProtection="1">
      <alignment horizontal="center" vertical="center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XwUniy8EZCtbuLW-5hJrZCLVaE8RVx4-/view?usp=sharing" TargetMode="External"/><Relationship Id="rId18" Type="http://schemas.openxmlformats.org/officeDocument/2006/relationships/hyperlink" Target="https://drive.google.com/file/d/1Y1RsnHIh6MHeckImGn6PtOFTLmueQTS6/view?usp=sharing" TargetMode="External"/><Relationship Id="rId26" Type="http://schemas.openxmlformats.org/officeDocument/2006/relationships/hyperlink" Target="https://drive.google.com/file/d/16D8fb44mPXNHUAlvBpv2pv7gAspomURl/view?usp=sharing" TargetMode="External"/><Relationship Id="rId39" Type="http://schemas.openxmlformats.org/officeDocument/2006/relationships/hyperlink" Target="https://drive.google.com/file/d/1KHbjyIE7V1AXKycUcW8F03vNocdUOjIP/view?usp=sharing" TargetMode="External"/><Relationship Id="rId21" Type="http://schemas.openxmlformats.org/officeDocument/2006/relationships/hyperlink" Target="https://drive.google.com/file/d/1GKc-qhRzp-W6qmN03lCDCgnbNYIsKywD/view?usp=sharing" TargetMode="External"/><Relationship Id="rId34" Type="http://schemas.openxmlformats.org/officeDocument/2006/relationships/hyperlink" Target="https://drive.google.com/file/d/15WAPu3o8tVZobPhDcrxLA2lLQYL1wDVK/view?usp=sharing" TargetMode="External"/><Relationship Id="rId42" Type="http://schemas.openxmlformats.org/officeDocument/2006/relationships/hyperlink" Target="https://drive.google.com/file/d/1rZJfNCr90SzCqlLW7Xt7Hslkjj2vlpNJ/view?usp=sharing" TargetMode="External"/><Relationship Id="rId47" Type="http://schemas.openxmlformats.org/officeDocument/2006/relationships/hyperlink" Target="https://drive.google.com/file/d/1TOBK8BW3xZa_ruThPSv53Qc-_zsr8880/view?usp=sharing" TargetMode="External"/><Relationship Id="rId50" Type="http://schemas.openxmlformats.org/officeDocument/2006/relationships/hyperlink" Target="https://drive.google.com/file/d/14m6nRbqqnewUi6ZfGAYle--SJ3kR_SsI/view?usp=sharing" TargetMode="External"/><Relationship Id="rId55" Type="http://schemas.openxmlformats.org/officeDocument/2006/relationships/hyperlink" Target="https://drive.google.com/file/d/1yDAbp9CPYN8nschGO_da_9E1qloxMFlP/view?usp=sharing" TargetMode="External"/><Relationship Id="rId63" Type="http://schemas.openxmlformats.org/officeDocument/2006/relationships/hyperlink" Target="https://drive.google.com/file/d/1IviHKY1gyMq8BobmJNlH21QpWMpDFeya/view?usp=sharing" TargetMode="External"/><Relationship Id="rId68" Type="http://schemas.openxmlformats.org/officeDocument/2006/relationships/hyperlink" Target="https://drive.google.com/file/d/1eS53d_obJZCjVSbk5oKg_ITq3Ycerlgv/view?usp=sharing" TargetMode="External"/><Relationship Id="rId76" Type="http://schemas.openxmlformats.org/officeDocument/2006/relationships/hyperlink" Target="https://drive.google.com/file/d/1055u6Mo5GmJwVYHQvATozHE2EurrEpON/view?usp=sharing" TargetMode="External"/><Relationship Id="rId84" Type="http://schemas.openxmlformats.org/officeDocument/2006/relationships/hyperlink" Target="https://drive.google.com/file/d/18-B35IjF5WBohWQvmUtk1j8aX0CZUIc1/view?usp=sharing" TargetMode="External"/><Relationship Id="rId89" Type="http://schemas.openxmlformats.org/officeDocument/2006/relationships/hyperlink" Target="https://drive.google.com/file/d/17WrCLTiiGGHfWlr_28ep2sYLA02Xfexh/view?usp=sharing" TargetMode="External"/><Relationship Id="rId7" Type="http://schemas.openxmlformats.org/officeDocument/2006/relationships/hyperlink" Target="https://drive.google.com/file/d/1zy7lPd3QIlHSqG5kyWIZO8L4omE51Jkk/view?usp=sharing" TargetMode="External"/><Relationship Id="rId71" Type="http://schemas.openxmlformats.org/officeDocument/2006/relationships/hyperlink" Target="https://drive.google.com/file/d/1Mj2nsAy4nAEAOI9XFuK95T4cv1tSkc0Y/view?usp=sharing" TargetMode="External"/><Relationship Id="rId92" Type="http://schemas.openxmlformats.org/officeDocument/2006/relationships/hyperlink" Target="https://drive.google.com/file/d/1LAFZHl4Woeo-Y_iYdiNdog6Qn10qQsFF/view?usp=sharing" TargetMode="External"/><Relationship Id="rId2" Type="http://schemas.openxmlformats.org/officeDocument/2006/relationships/hyperlink" Target="https://drive.google.com/file/d/1aSXOjSbFmZG_iofMcJAKlpFZtgs9zeJY/view?usp=sharing" TargetMode="External"/><Relationship Id="rId16" Type="http://schemas.openxmlformats.org/officeDocument/2006/relationships/hyperlink" Target="https://drive.google.com/file/d/12qzZXG5uiwbbyKbPcpIky9d3tHeXu2Rx/view?usp=sharing" TargetMode="External"/><Relationship Id="rId29" Type="http://schemas.openxmlformats.org/officeDocument/2006/relationships/hyperlink" Target="https://drive.google.com/file/d/1JdytKFV6JDQF5h0Z7Kq30gDvZvuDOB0S/view?usp=sharing" TargetMode="External"/><Relationship Id="rId11" Type="http://schemas.openxmlformats.org/officeDocument/2006/relationships/hyperlink" Target="https://drive.google.com/file/d/198acnv_AGKlT35h22nfo4v1o7R0qzUnE/view?usp=sharing" TargetMode="External"/><Relationship Id="rId24" Type="http://schemas.openxmlformats.org/officeDocument/2006/relationships/hyperlink" Target="https://drive.google.com/file/d/1PfysXOLrVMtevrfUMOjKT9Za_s70fkEV/view?usp=sharing" TargetMode="External"/><Relationship Id="rId32" Type="http://schemas.openxmlformats.org/officeDocument/2006/relationships/hyperlink" Target="https://drive.google.com/file/d/1XzsW7itQCK8j19hhpBRQdtvFCkfaqmaQ/view?usp=sharing" TargetMode="External"/><Relationship Id="rId37" Type="http://schemas.openxmlformats.org/officeDocument/2006/relationships/hyperlink" Target="https://drive.google.com/file/d/18cshj4mCCFSLKY2lgFu7J4O-9qqSuM6-/view?usp=sharing" TargetMode="External"/><Relationship Id="rId40" Type="http://schemas.openxmlformats.org/officeDocument/2006/relationships/hyperlink" Target="https://drive.google.com/file/d/1H4ibBKzMAd_5RkNwPA0_bSGH5COhkNdt/view?usp=sharing" TargetMode="External"/><Relationship Id="rId45" Type="http://schemas.openxmlformats.org/officeDocument/2006/relationships/hyperlink" Target="https://drive.google.com/file/d/17mNolM1fVetlU88qGsnzo0AOvJpPCW72/view?usp=sharing" TargetMode="External"/><Relationship Id="rId53" Type="http://schemas.openxmlformats.org/officeDocument/2006/relationships/hyperlink" Target="https://drive.google.com/file/d/19ShCGKTzYfdvoho0E_F_hNuprVBS46Ym/view?usp=sharing" TargetMode="External"/><Relationship Id="rId58" Type="http://schemas.openxmlformats.org/officeDocument/2006/relationships/hyperlink" Target="https://drive.google.com/file/d/1H31FtG5YxMjm1rHJO_guFfodWKWyVXEz/view?usp=sharing" TargetMode="External"/><Relationship Id="rId66" Type="http://schemas.openxmlformats.org/officeDocument/2006/relationships/hyperlink" Target="https://drive.google.com/file/d/1EZ21HexW8FxCnX2xnLKXyPm-t6dTcbI6/view?usp=sharing" TargetMode="External"/><Relationship Id="rId74" Type="http://schemas.openxmlformats.org/officeDocument/2006/relationships/hyperlink" Target="https://drive.google.com/file/d/1Gri8_uSvYO2lRPCvHY17IJG8hM56ziIZ/view?usp=sharing" TargetMode="External"/><Relationship Id="rId79" Type="http://schemas.openxmlformats.org/officeDocument/2006/relationships/hyperlink" Target="https://drive.google.com/file/d/1pwgv4vQxaPiFnat-fNRFsjqRv7PtklQ1/view?usp=sharing" TargetMode="External"/><Relationship Id="rId87" Type="http://schemas.openxmlformats.org/officeDocument/2006/relationships/hyperlink" Target="https://drive.google.com/file/d/1gLeaZAk0hV09lL46WRMR2sZLEGUhfuaS/view?usp=sharing" TargetMode="External"/><Relationship Id="rId5" Type="http://schemas.openxmlformats.org/officeDocument/2006/relationships/hyperlink" Target="https://drive.google.com/file/d/1lPAYMdDDl-O6dTVEhZizRpwGTV4aUOQY/view?usp=drive_link" TargetMode="External"/><Relationship Id="rId61" Type="http://schemas.openxmlformats.org/officeDocument/2006/relationships/hyperlink" Target="https://drive.google.com/file/d/1PwL_bltx_mh20EacmdlgO0SbesZstMks/view?usp=sharing" TargetMode="External"/><Relationship Id="rId82" Type="http://schemas.openxmlformats.org/officeDocument/2006/relationships/hyperlink" Target="https://drive.google.com/file/d/1TZCz8vnn5_ZxhWLklwQLh4PDgH6iSjde/view?usp=sharing" TargetMode="External"/><Relationship Id="rId90" Type="http://schemas.openxmlformats.org/officeDocument/2006/relationships/hyperlink" Target="https://drive.google.com/file/d/15Zx4u6wRUcjZE9wGPtwbuv6BLhJPEsjS/view?usp=sharing" TargetMode="External"/><Relationship Id="rId95" Type="http://schemas.openxmlformats.org/officeDocument/2006/relationships/hyperlink" Target="https://drive.google.com/file/d/1qyUuVsPFj1nkt6tNUtQPmFVeWkSmdWuX/view?usp=sharing" TargetMode="External"/><Relationship Id="rId19" Type="http://schemas.openxmlformats.org/officeDocument/2006/relationships/hyperlink" Target="https://drive.google.com/file/d/1pYDiBU938dqF361a2rBBm0wMvc7DKu6S/view?usp=sharing" TargetMode="External"/><Relationship Id="rId14" Type="http://schemas.openxmlformats.org/officeDocument/2006/relationships/hyperlink" Target="https://drive.google.com/file/d/1heI_uGbDF5TxKsXtHTzGBwQTSaGMd6Ks/view?usp=sharing" TargetMode="External"/><Relationship Id="rId22" Type="http://schemas.openxmlformats.org/officeDocument/2006/relationships/hyperlink" Target="https://drive.google.com/file/d/1hmmegPMf-8IsE4uPLT4je45MZtmnCP1I/view?usp=sharing" TargetMode="External"/><Relationship Id="rId27" Type="http://schemas.openxmlformats.org/officeDocument/2006/relationships/hyperlink" Target="https://drive.google.com/file/d/1hOd3ROL50mRdQJOsvzeLfB_KoLOxplfc/view?usp=sharing" TargetMode="External"/><Relationship Id="rId30" Type="http://schemas.openxmlformats.org/officeDocument/2006/relationships/hyperlink" Target="https://drive.google.com/file/d/1KkFb5OO55DlulswOwFmGvCBDPBMX7v6g/view?usp=sharing" TargetMode="External"/><Relationship Id="rId35" Type="http://schemas.openxmlformats.org/officeDocument/2006/relationships/hyperlink" Target="https://drive.google.com/file/d/1DbdI0pggOUfvQhegICrwUyiR8khLCB1t/view?usp=sharing" TargetMode="External"/><Relationship Id="rId43" Type="http://schemas.openxmlformats.org/officeDocument/2006/relationships/hyperlink" Target="https://drive.google.com/file/d/1O8pF2D5ilQ22OvxMnWGja8LPeRmCgyvR/view?usp=sharing" TargetMode="External"/><Relationship Id="rId48" Type="http://schemas.openxmlformats.org/officeDocument/2006/relationships/hyperlink" Target="https://drive.google.com/file/d/1lvOVPRRvsULLbCRV7JT_eAF6yIYdUxfP/view?usp=sharing" TargetMode="External"/><Relationship Id="rId56" Type="http://schemas.openxmlformats.org/officeDocument/2006/relationships/hyperlink" Target="https://drive.google.com/file/d/1FdUI3CQ7U0jBVQ2qBX_Qu4PZVgZYO_fs/view?usp=sharing" TargetMode="External"/><Relationship Id="rId64" Type="http://schemas.openxmlformats.org/officeDocument/2006/relationships/hyperlink" Target="https://drive.google.com/file/d/1HD3mqS0lXVUlZFdU8jb0KMmk2va-E6fq/view?usp=sharing" TargetMode="External"/><Relationship Id="rId69" Type="http://schemas.openxmlformats.org/officeDocument/2006/relationships/hyperlink" Target="https://drive.google.com/file/d/1NByG71RhKSiy2vxkK4qhoD4KD4tgucuP/view?usp=sharing" TargetMode="External"/><Relationship Id="rId77" Type="http://schemas.openxmlformats.org/officeDocument/2006/relationships/hyperlink" Target="https://drive.google.com/file/d/1n9na3cTGjeq4z-SkdKznK4jz2PJynJcP/view?usp=sharing" TargetMode="External"/><Relationship Id="rId8" Type="http://schemas.openxmlformats.org/officeDocument/2006/relationships/hyperlink" Target="https://drive.google.com/file/d/1rSI7MIAhTuhut2868Yb-HeMWikPOsTxQ/view?usp=sharing" TargetMode="External"/><Relationship Id="rId51" Type="http://schemas.openxmlformats.org/officeDocument/2006/relationships/hyperlink" Target="https://drive.google.com/file/d/1gEn-pfCcd-N1jAKsgViMVPtJeonK-voA/view?usp=sharing" TargetMode="External"/><Relationship Id="rId72" Type="http://schemas.openxmlformats.org/officeDocument/2006/relationships/hyperlink" Target="https://drive.google.com/file/d/1oFGgyJ7OYNLep72uDVsdmghX8fPPHGQN/view?usp=sharing" TargetMode="External"/><Relationship Id="rId80" Type="http://schemas.openxmlformats.org/officeDocument/2006/relationships/hyperlink" Target="https://drive.google.com/file/d/1D4xd4I1XKo6wN_Q2AAbX5xZrhvt0WDow/view?usp=sharing" TargetMode="External"/><Relationship Id="rId85" Type="http://schemas.openxmlformats.org/officeDocument/2006/relationships/hyperlink" Target="https://drive.google.com/file/d/1wB4R9M6Dy3hxqsG2q1aPatTONPoTgtKn/view?usp=sharing" TargetMode="External"/><Relationship Id="rId93" Type="http://schemas.openxmlformats.org/officeDocument/2006/relationships/hyperlink" Target="https://drive.google.com/file/d/1NOE5bDN5PqsIG73dI2jV-S-7MtJjV1Oz/view?usp=sharing" TargetMode="External"/><Relationship Id="rId3" Type="http://schemas.openxmlformats.org/officeDocument/2006/relationships/hyperlink" Target="https://drive.google.com/file/d/1cQQftpD357cZJc_o90IfRqpZPGuQDCPF/view?usp=sharing" TargetMode="External"/><Relationship Id="rId12" Type="http://schemas.openxmlformats.org/officeDocument/2006/relationships/hyperlink" Target="https://drive.google.com/file/d/1V3JjuXLrh8lAi9jv5PGr1mAc2WH7TCEa/view?usp=sharing" TargetMode="External"/><Relationship Id="rId17" Type="http://schemas.openxmlformats.org/officeDocument/2006/relationships/hyperlink" Target="https://drive.google.com/file/d/1bN_QjYCFNLzXU1RQHrecsSwNrEbLf4-r/view?usp=sharing" TargetMode="External"/><Relationship Id="rId25" Type="http://schemas.openxmlformats.org/officeDocument/2006/relationships/hyperlink" Target="https://drive.google.com/file/d/1Mcs8_nWkeLvDkPGLXeMaumg9Lj0gZ8tl/view?usp=sharing" TargetMode="External"/><Relationship Id="rId33" Type="http://schemas.openxmlformats.org/officeDocument/2006/relationships/hyperlink" Target="https://drive.google.com/file/d/1xsc6MO2zYzvLHP0zXkcRbs5P4XIhOxfC/view?usp=sharing" TargetMode="External"/><Relationship Id="rId38" Type="http://schemas.openxmlformats.org/officeDocument/2006/relationships/hyperlink" Target="https://drive.google.com/file/d/1swufj65tBMzXADqxShhG7vGwxQzuK0gg/view?usp=sharing" TargetMode="External"/><Relationship Id="rId46" Type="http://schemas.openxmlformats.org/officeDocument/2006/relationships/hyperlink" Target="https://drive.google.com/file/d/1xgSIGlMiiIFZGBHxz0ahJ6QwrNXkx63F/view?usp=sharing" TargetMode="External"/><Relationship Id="rId59" Type="http://schemas.openxmlformats.org/officeDocument/2006/relationships/hyperlink" Target="https://drive.google.com/file/d/1dyaGefFja5ups_4ZZviK77XQ8waouqyq/view?usp=sharing" TargetMode="External"/><Relationship Id="rId67" Type="http://schemas.openxmlformats.org/officeDocument/2006/relationships/hyperlink" Target="https://drive.google.com/file/d/1RNG5uUByfWwK_rckNrJ35Z00fZXK49VC/view?usp=sharing" TargetMode="External"/><Relationship Id="rId20" Type="http://schemas.openxmlformats.org/officeDocument/2006/relationships/hyperlink" Target="https://drive.google.com/file/d/1uOzyLLCFqY03Ma5AyCtEr4h9ODoMUuMI/view?usp=sharing" TargetMode="External"/><Relationship Id="rId41" Type="http://schemas.openxmlformats.org/officeDocument/2006/relationships/hyperlink" Target="https://drive.google.com/file/d/14lseWinAYyWd0aHXAl-Jecti8oNq0y4M/view?usp=sharing" TargetMode="External"/><Relationship Id="rId54" Type="http://schemas.openxmlformats.org/officeDocument/2006/relationships/hyperlink" Target="https://drive.google.com/file/d/18eDHGDuQGR7c_L16kROr9hxJS5xFxzP4/view?usp=sharing" TargetMode="External"/><Relationship Id="rId62" Type="http://schemas.openxmlformats.org/officeDocument/2006/relationships/hyperlink" Target="https://drive.google.com/file/d/18P9cZvgF2Kmvwo86o9cSbI89jN2BuaT1/view?usp=sharing" TargetMode="External"/><Relationship Id="rId70" Type="http://schemas.openxmlformats.org/officeDocument/2006/relationships/hyperlink" Target="https://drive.google.com/file/d/1HSyR5xeTI_vhP6-4nJsYRT_bvO1OQ__h/view?usp=sharing" TargetMode="External"/><Relationship Id="rId75" Type="http://schemas.openxmlformats.org/officeDocument/2006/relationships/hyperlink" Target="https://drive.google.com/file/d/1dS2DPTTYyUM_Zl8eIEktIdVwkwZeeNsl/view?usp=sharing" TargetMode="External"/><Relationship Id="rId83" Type="http://schemas.openxmlformats.org/officeDocument/2006/relationships/hyperlink" Target="https://drive.google.com/file/d/1IjCCSRU2Npe_eaisYDoSqkjiuW2kNQHK/view?usp=sharing" TargetMode="External"/><Relationship Id="rId88" Type="http://schemas.openxmlformats.org/officeDocument/2006/relationships/hyperlink" Target="https://drive.google.com/file/d/1G0gCMp9foEOfgOaB-5e-rZ_z_P8rjvpS/view?usp=sharing" TargetMode="External"/><Relationship Id="rId91" Type="http://schemas.openxmlformats.org/officeDocument/2006/relationships/hyperlink" Target="https://drive.google.com/file/d/1P6Lcv9XODh8YlpHaR4oDGAI96N3qxO0d/view?usp=sharing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YPKAapaS8Ist6LKzHrnzHUe_7FUl4iT_/view?usp=sharing" TargetMode="External"/><Relationship Id="rId6" Type="http://schemas.openxmlformats.org/officeDocument/2006/relationships/hyperlink" Target="https://drive.google.com/file/d/1iVpPlTSVa4nXjJMuFDn0p7Hl-_lpGO_Y/view?usp=sharing" TargetMode="External"/><Relationship Id="rId15" Type="http://schemas.openxmlformats.org/officeDocument/2006/relationships/hyperlink" Target="https://drive.google.com/file/d/1sXjhOshyAH8mwmky6o4KOxgnTYorh-EG/view?usp=sharing" TargetMode="External"/><Relationship Id="rId23" Type="http://schemas.openxmlformats.org/officeDocument/2006/relationships/hyperlink" Target="https://drive.google.com/file/d/1MrdGR1rd9Og_9elyUH1hjHx6zEwrxFj1/view?usp=sharing" TargetMode="External"/><Relationship Id="rId28" Type="http://schemas.openxmlformats.org/officeDocument/2006/relationships/hyperlink" Target="https://drive.google.com/file/d/1SoS643jN9AidlhSxAfcLmrEN4VEEwVE2/view?usp=sharing" TargetMode="External"/><Relationship Id="rId36" Type="http://schemas.openxmlformats.org/officeDocument/2006/relationships/hyperlink" Target="https://drive.google.com/file/d/1ClWEE7zbPnGgyzJJBD-7b16Dm6NtxjZ9/view?usp=sharing" TargetMode="External"/><Relationship Id="rId49" Type="http://schemas.openxmlformats.org/officeDocument/2006/relationships/hyperlink" Target="https://drive.google.com/file/d/14_dP9tRi4TvImYtyKBopVB0vLhWqfQJG/view?usp=sharing" TargetMode="External"/><Relationship Id="rId57" Type="http://schemas.openxmlformats.org/officeDocument/2006/relationships/hyperlink" Target="https://drive.google.com/file/d/1M7k-rPtoCrgZlXawAIQ_xn2cY121VyM4/view?usp=sharing" TargetMode="External"/><Relationship Id="rId10" Type="http://schemas.openxmlformats.org/officeDocument/2006/relationships/hyperlink" Target="https://drive.google.com/file/d/1oZTu9yn8HFUPlJ22pjypmT2h6J-xrpp7/view?usp=sharing" TargetMode="External"/><Relationship Id="rId31" Type="http://schemas.openxmlformats.org/officeDocument/2006/relationships/hyperlink" Target="https://drive.google.com/file/d/17AOryOaz_GyFnd40wHnYBYo6mDPgeFsQ/view?usp=sharing" TargetMode="External"/><Relationship Id="rId44" Type="http://schemas.openxmlformats.org/officeDocument/2006/relationships/hyperlink" Target="https://drive.google.com/file/d/1clPsNWrlz4VIp_n1SQ3jWjk451jGZOl7/view?usp=sharing" TargetMode="External"/><Relationship Id="rId52" Type="http://schemas.openxmlformats.org/officeDocument/2006/relationships/hyperlink" Target="https://drive.google.com/file/d/12Ik6v7fXQXulykO_N6ZjaQ247hgKBQZW/view?usp=sharing" TargetMode="External"/><Relationship Id="rId60" Type="http://schemas.openxmlformats.org/officeDocument/2006/relationships/hyperlink" Target="https://drive.google.com/file/d/1JAbz2R_w9_g-FJnslHw1cT8EElpI3ij9/view?usp=sharing" TargetMode="External"/><Relationship Id="rId65" Type="http://schemas.openxmlformats.org/officeDocument/2006/relationships/hyperlink" Target="https://drive.google.com/file/d/1fAHYzFPY7-9MAP2GSSKGqVSDxa5JrBS5/view?usp=sharing" TargetMode="External"/><Relationship Id="rId73" Type="http://schemas.openxmlformats.org/officeDocument/2006/relationships/hyperlink" Target="https://drive.google.com/file/d/14j3xAEiAEDzFFi-ufqhzMZrDYL0oogu1/view?usp=sharing" TargetMode="External"/><Relationship Id="rId78" Type="http://schemas.openxmlformats.org/officeDocument/2006/relationships/hyperlink" Target="https://drive.google.com/file/d/1GdAaGp81SmKxARGnfbvSnC362i1_fXqH/view?usp=sharing" TargetMode="External"/><Relationship Id="rId81" Type="http://schemas.openxmlformats.org/officeDocument/2006/relationships/hyperlink" Target="https://drive.google.com/file/d/18-B35IjF5WBohWQvmUtk1j8aX0CZUIc1/view?usp=sharing" TargetMode="External"/><Relationship Id="rId86" Type="http://schemas.openxmlformats.org/officeDocument/2006/relationships/hyperlink" Target="https://drive.google.com/file/d/1-cKus9vxtAKRnB5PvQ7Lp2KGsiw2G_7K/view?usp=sharing" TargetMode="External"/><Relationship Id="rId94" Type="http://schemas.openxmlformats.org/officeDocument/2006/relationships/hyperlink" Target="https://drive.google.com/file/d/1BI1gaKftDbbvJvFi2BXbcJCOZ26sSK7v/view?usp=sharing" TargetMode="External"/><Relationship Id="rId4" Type="http://schemas.openxmlformats.org/officeDocument/2006/relationships/hyperlink" Target="https://drive.google.com/file/d/1n0QelNMIQJO6PrVZEQu1bcOmkgXx-mD9/view?usp=sharing" TargetMode="External"/><Relationship Id="rId9" Type="http://schemas.openxmlformats.org/officeDocument/2006/relationships/hyperlink" Target="https://drive.google.com/file/d/1EC4cYsaPi9KAJBQLgA-qK6BWUVhjRdAm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9"/>
  <sheetViews>
    <sheetView showGridLines="0" tabSelected="1" topLeftCell="A80" zoomScale="90" zoomScaleNormal="90" workbookViewId="0">
      <selection activeCell="B96" sqref="B96"/>
    </sheetView>
  </sheetViews>
  <sheetFormatPr defaultColWidth="14.42578125" defaultRowHeight="15" customHeight="1"/>
  <cols>
    <col min="1" max="1" width="18.28515625" customWidth="1"/>
    <col min="3" max="3" width="57.28515625" customWidth="1"/>
    <col min="4" max="5" width="17.28515625" customWidth="1"/>
    <col min="6" max="7" width="15.85546875" customWidth="1"/>
    <col min="8" max="8" width="16.5703125" customWidth="1"/>
    <col min="9" max="9" width="17.140625" customWidth="1"/>
  </cols>
  <sheetData>
    <row r="1" spans="1:9" ht="30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2" t="s">
        <v>8</v>
      </c>
    </row>
    <row r="2" spans="1:9" s="67" customFormat="1" ht="45">
      <c r="A2" s="79" t="s">
        <v>9</v>
      </c>
      <c r="B2" s="81" t="s">
        <v>216</v>
      </c>
      <c r="C2" s="80" t="s">
        <v>219</v>
      </c>
      <c r="D2" s="7">
        <v>573000</v>
      </c>
      <c r="E2" s="7">
        <v>0</v>
      </c>
      <c r="F2" s="68" t="s">
        <v>12</v>
      </c>
      <c r="G2" s="68">
        <v>45653</v>
      </c>
      <c r="H2" s="68">
        <v>47023</v>
      </c>
      <c r="I2" s="78" t="s">
        <v>13</v>
      </c>
    </row>
    <row r="3" spans="1:9" s="67" customFormat="1" ht="45">
      <c r="A3" s="79" t="s">
        <v>9</v>
      </c>
      <c r="B3" s="81" t="s">
        <v>215</v>
      </c>
      <c r="C3" s="80" t="s">
        <v>218</v>
      </c>
      <c r="D3" s="7">
        <v>820822.5</v>
      </c>
      <c r="E3" s="7">
        <v>0</v>
      </c>
      <c r="F3" s="68" t="s">
        <v>12</v>
      </c>
      <c r="G3" s="68">
        <v>45657</v>
      </c>
      <c r="H3" s="68">
        <v>47026</v>
      </c>
      <c r="I3" s="78" t="s">
        <v>13</v>
      </c>
    </row>
    <row r="4" spans="1:9" s="67" customFormat="1" ht="45">
      <c r="A4" s="79" t="s">
        <v>9</v>
      </c>
      <c r="B4" s="81" t="s">
        <v>214</v>
      </c>
      <c r="C4" s="80" t="s">
        <v>217</v>
      </c>
      <c r="D4" s="7">
        <v>1580250</v>
      </c>
      <c r="E4" s="7">
        <v>0</v>
      </c>
      <c r="F4" s="68" t="s">
        <v>12</v>
      </c>
      <c r="G4" s="68">
        <v>45657</v>
      </c>
      <c r="H4" s="68">
        <v>47026</v>
      </c>
      <c r="I4" s="78" t="s">
        <v>13</v>
      </c>
    </row>
    <row r="5" spans="1:9" s="67" customFormat="1" ht="60">
      <c r="A5" s="79" t="s">
        <v>9</v>
      </c>
      <c r="B5" s="81" t="s">
        <v>212</v>
      </c>
      <c r="C5" s="80" t="s">
        <v>213</v>
      </c>
      <c r="D5" s="7">
        <v>6600044</v>
      </c>
      <c r="E5" s="7">
        <v>0</v>
      </c>
      <c r="F5" s="68" t="s">
        <v>12</v>
      </c>
      <c r="G5" s="68">
        <v>45653</v>
      </c>
      <c r="H5" s="68">
        <v>46203</v>
      </c>
      <c r="I5" s="78" t="s">
        <v>13</v>
      </c>
    </row>
    <row r="6" spans="1:9" s="67" customFormat="1" ht="75">
      <c r="A6" s="79" t="s">
        <v>9</v>
      </c>
      <c r="B6" s="83" t="s">
        <v>210</v>
      </c>
      <c r="C6" s="80" t="s">
        <v>211</v>
      </c>
      <c r="D6" s="7">
        <v>1600000</v>
      </c>
      <c r="E6" s="7">
        <v>0</v>
      </c>
      <c r="F6" s="68" t="s">
        <v>12</v>
      </c>
      <c r="G6" s="68">
        <v>45653</v>
      </c>
      <c r="H6" s="68">
        <v>46080</v>
      </c>
      <c r="I6" s="78" t="s">
        <v>13</v>
      </c>
    </row>
    <row r="7" spans="1:9" s="67" customFormat="1" ht="75">
      <c r="A7" s="79" t="s">
        <v>9</v>
      </c>
      <c r="B7" s="81" t="s">
        <v>208</v>
      </c>
      <c r="C7" s="80" t="s">
        <v>209</v>
      </c>
      <c r="D7" s="7">
        <v>4480000</v>
      </c>
      <c r="E7" s="7">
        <v>0</v>
      </c>
      <c r="F7" s="68" t="s">
        <v>12</v>
      </c>
      <c r="G7" s="68">
        <v>45653</v>
      </c>
      <c r="H7" s="68">
        <v>46203</v>
      </c>
      <c r="I7" s="78" t="s">
        <v>13</v>
      </c>
    </row>
    <row r="8" spans="1:9" s="67" customFormat="1" ht="60">
      <c r="A8" s="79" t="s">
        <v>9</v>
      </c>
      <c r="B8" s="81" t="s">
        <v>207</v>
      </c>
      <c r="C8" s="80" t="s">
        <v>220</v>
      </c>
      <c r="D8" s="7">
        <v>526525.02</v>
      </c>
      <c r="E8" s="7">
        <v>0</v>
      </c>
      <c r="F8" s="68" t="s">
        <v>12</v>
      </c>
      <c r="G8" s="68">
        <v>45656</v>
      </c>
      <c r="H8" s="68">
        <v>46022</v>
      </c>
      <c r="I8" s="78" t="s">
        <v>13</v>
      </c>
    </row>
    <row r="9" spans="1:9" s="67" customFormat="1" ht="45">
      <c r="A9" s="79" t="s">
        <v>204</v>
      </c>
      <c r="B9" s="81" t="s">
        <v>205</v>
      </c>
      <c r="C9" s="80" t="s">
        <v>206</v>
      </c>
      <c r="D9" s="7">
        <v>700000</v>
      </c>
      <c r="E9" s="7">
        <v>0</v>
      </c>
      <c r="F9" s="68" t="s">
        <v>12</v>
      </c>
      <c r="G9" s="68">
        <v>45653</v>
      </c>
      <c r="H9" s="68">
        <v>46018</v>
      </c>
      <c r="I9" s="78" t="s">
        <v>13</v>
      </c>
    </row>
    <row r="10" spans="1:9" s="67" customFormat="1" ht="60">
      <c r="A10" s="79" t="s">
        <v>9</v>
      </c>
      <c r="B10" s="81" t="s">
        <v>203</v>
      </c>
      <c r="C10" s="80" t="s">
        <v>221</v>
      </c>
      <c r="D10" s="7">
        <v>610000</v>
      </c>
      <c r="E10" s="7">
        <v>0</v>
      </c>
      <c r="F10" s="68" t="s">
        <v>12</v>
      </c>
      <c r="G10" s="68">
        <v>45656</v>
      </c>
      <c r="H10" s="68">
        <v>46022</v>
      </c>
      <c r="I10" s="78" t="s">
        <v>13</v>
      </c>
    </row>
    <row r="11" spans="1:9" s="67" customFormat="1" ht="90">
      <c r="A11" s="79" t="s">
        <v>9</v>
      </c>
      <c r="B11" s="81" t="s">
        <v>202</v>
      </c>
      <c r="C11" s="80" t="s">
        <v>222</v>
      </c>
      <c r="D11" s="7">
        <v>1150000</v>
      </c>
      <c r="E11" s="7">
        <v>0</v>
      </c>
      <c r="F11" s="68" t="s">
        <v>12</v>
      </c>
      <c r="G11" s="68">
        <v>45656</v>
      </c>
      <c r="H11" s="68">
        <v>46080</v>
      </c>
      <c r="I11" s="78" t="s">
        <v>13</v>
      </c>
    </row>
    <row r="12" spans="1:9" ht="60">
      <c r="A12" s="82" t="s">
        <v>9</v>
      </c>
      <c r="B12" s="84" t="s">
        <v>10</v>
      </c>
      <c r="C12" s="70" t="s">
        <v>11</v>
      </c>
      <c r="D12" s="6">
        <v>3964000</v>
      </c>
      <c r="E12" s="7">
        <v>3242311.45</v>
      </c>
      <c r="F12" s="8">
        <v>45700</v>
      </c>
      <c r="G12" s="8">
        <v>45230</v>
      </c>
      <c r="H12" s="8">
        <v>46066</v>
      </c>
      <c r="I12" s="9" t="s">
        <v>13</v>
      </c>
    </row>
    <row r="13" spans="1:9" ht="60">
      <c r="A13" s="69" t="s">
        <v>9</v>
      </c>
      <c r="B13" s="86" t="s">
        <v>14</v>
      </c>
      <c r="C13" s="87" t="s">
        <v>223</v>
      </c>
      <c r="D13" s="7">
        <v>489033.97</v>
      </c>
      <c r="E13" s="7">
        <v>0</v>
      </c>
      <c r="F13" s="8" t="s">
        <v>12</v>
      </c>
      <c r="G13" s="8">
        <v>45230</v>
      </c>
      <c r="H13" s="8">
        <v>45869</v>
      </c>
      <c r="I13" s="9" t="s">
        <v>13</v>
      </c>
    </row>
    <row r="14" spans="1:9" ht="45">
      <c r="A14" s="69" t="s">
        <v>9</v>
      </c>
      <c r="B14" s="86" t="s">
        <v>15</v>
      </c>
      <c r="C14" s="70" t="s">
        <v>16</v>
      </c>
      <c r="D14" s="77">
        <v>1443813</v>
      </c>
      <c r="E14" s="7">
        <v>0</v>
      </c>
      <c r="F14" s="8" t="s">
        <v>12</v>
      </c>
      <c r="G14" s="8">
        <v>45230</v>
      </c>
      <c r="H14" s="8">
        <v>45930</v>
      </c>
      <c r="I14" s="9" t="s">
        <v>13</v>
      </c>
    </row>
    <row r="15" spans="1:9" ht="60">
      <c r="A15" s="69" t="s">
        <v>9</v>
      </c>
      <c r="B15" s="86" t="s">
        <v>17</v>
      </c>
      <c r="C15" s="70" t="s">
        <v>18</v>
      </c>
      <c r="D15" s="7">
        <v>1550000</v>
      </c>
      <c r="E15" s="7">
        <v>23400</v>
      </c>
      <c r="F15" s="8">
        <v>45635</v>
      </c>
      <c r="G15" s="8">
        <v>45230</v>
      </c>
      <c r="H15" s="8">
        <v>45869</v>
      </c>
      <c r="I15" s="9" t="s">
        <v>13</v>
      </c>
    </row>
    <row r="16" spans="1:9" ht="55.5" customHeight="1">
      <c r="A16" s="5" t="s">
        <v>19</v>
      </c>
      <c r="B16" s="88" t="s">
        <v>20</v>
      </c>
      <c r="C16" s="5" t="s">
        <v>21</v>
      </c>
      <c r="D16" s="10">
        <v>2182715.91</v>
      </c>
      <c r="E16" s="10">
        <v>1554068.77</v>
      </c>
      <c r="F16" s="11">
        <v>45560</v>
      </c>
      <c r="G16" s="12">
        <v>45167</v>
      </c>
      <c r="H16" s="12">
        <v>46203</v>
      </c>
      <c r="I16" s="13" t="s">
        <v>13</v>
      </c>
    </row>
    <row r="17" spans="1:9" ht="75">
      <c r="A17" s="5" t="s">
        <v>9</v>
      </c>
      <c r="B17" s="89" t="s">
        <v>22</v>
      </c>
      <c r="C17" s="5" t="s">
        <v>23</v>
      </c>
      <c r="D17" s="10">
        <v>1100000</v>
      </c>
      <c r="E17" s="14">
        <v>495973.73</v>
      </c>
      <c r="F17" s="11">
        <v>45643</v>
      </c>
      <c r="G17" s="15">
        <v>44795</v>
      </c>
      <c r="H17" s="12">
        <v>45838</v>
      </c>
      <c r="I17" s="16" t="s">
        <v>13</v>
      </c>
    </row>
    <row r="18" spans="1:9" ht="150">
      <c r="A18" s="5" t="s">
        <v>9</v>
      </c>
      <c r="B18" s="89" t="s">
        <v>24</v>
      </c>
      <c r="C18" s="5" t="s">
        <v>25</v>
      </c>
      <c r="D18" s="10">
        <v>643696</v>
      </c>
      <c r="E18" s="14">
        <v>172284.73</v>
      </c>
      <c r="F18" s="15">
        <v>45225</v>
      </c>
      <c r="G18" s="11">
        <v>44915</v>
      </c>
      <c r="H18" s="12">
        <v>46013</v>
      </c>
      <c r="I18" s="9" t="s">
        <v>13</v>
      </c>
    </row>
    <row r="19" spans="1:9" ht="60">
      <c r="A19" s="5" t="s">
        <v>9</v>
      </c>
      <c r="B19" s="89" t="s">
        <v>26</v>
      </c>
      <c r="C19" s="5" t="s">
        <v>27</v>
      </c>
      <c r="D19" s="10">
        <v>1180000</v>
      </c>
      <c r="E19" s="14">
        <v>1082292.48</v>
      </c>
      <c r="F19" s="17">
        <v>45254</v>
      </c>
      <c r="G19" s="11">
        <v>44795</v>
      </c>
      <c r="H19" s="12">
        <v>45504</v>
      </c>
      <c r="I19" s="16" t="s">
        <v>13</v>
      </c>
    </row>
    <row r="20" spans="1:9" ht="45">
      <c r="A20" s="5" t="s">
        <v>9</v>
      </c>
      <c r="B20" s="85" t="s">
        <v>28</v>
      </c>
      <c r="C20" s="5" t="s">
        <v>29</v>
      </c>
      <c r="D20" s="19">
        <v>2983983.92</v>
      </c>
      <c r="E20" s="20">
        <v>2082573.53</v>
      </c>
      <c r="F20" s="21">
        <v>45645</v>
      </c>
      <c r="G20" s="22" t="s">
        <v>30</v>
      </c>
      <c r="H20" s="23">
        <v>45788</v>
      </c>
      <c r="I20" s="16" t="s">
        <v>13</v>
      </c>
    </row>
    <row r="21" spans="1:9" ht="60">
      <c r="A21" s="5" t="s">
        <v>9</v>
      </c>
      <c r="B21" s="85" t="s">
        <v>31</v>
      </c>
      <c r="C21" s="5" t="s">
        <v>32</v>
      </c>
      <c r="D21" s="19">
        <v>587212.19999999995</v>
      </c>
      <c r="E21" s="19">
        <v>586445.54</v>
      </c>
      <c r="F21" s="22">
        <v>45632</v>
      </c>
      <c r="G21" s="22" t="s">
        <v>33</v>
      </c>
      <c r="H21" s="23">
        <v>45922</v>
      </c>
      <c r="I21" s="16" t="s">
        <v>13</v>
      </c>
    </row>
    <row r="22" spans="1:9" ht="47.25">
      <c r="A22" s="5" t="s">
        <v>9</v>
      </c>
      <c r="B22" s="85" t="s">
        <v>34</v>
      </c>
      <c r="C22" s="24" t="s">
        <v>35</v>
      </c>
      <c r="D22" s="19">
        <v>199095</v>
      </c>
      <c r="E22" s="19">
        <v>99880</v>
      </c>
      <c r="F22" s="22">
        <v>44915</v>
      </c>
      <c r="G22" s="22">
        <v>44526</v>
      </c>
      <c r="H22" s="23">
        <v>45046</v>
      </c>
      <c r="I22" s="16" t="s">
        <v>13</v>
      </c>
    </row>
    <row r="23" spans="1:9" ht="90">
      <c r="A23" s="5" t="s">
        <v>9</v>
      </c>
      <c r="B23" s="85" t="s">
        <v>36</v>
      </c>
      <c r="C23" s="5" t="s">
        <v>37</v>
      </c>
      <c r="D23" s="19">
        <v>400000</v>
      </c>
      <c r="E23" s="19">
        <v>99055.32</v>
      </c>
      <c r="F23" s="22">
        <v>44740</v>
      </c>
      <c r="G23" s="22" t="s">
        <v>38</v>
      </c>
      <c r="H23" s="23">
        <v>45808</v>
      </c>
      <c r="I23" s="16" t="s">
        <v>13</v>
      </c>
    </row>
    <row r="24" spans="1:9" ht="60">
      <c r="A24" s="5" t="s">
        <v>9</v>
      </c>
      <c r="B24" s="90" t="s">
        <v>39</v>
      </c>
      <c r="C24" s="5" t="s">
        <v>40</v>
      </c>
      <c r="D24" s="10">
        <v>750000</v>
      </c>
      <c r="E24" s="10">
        <v>129607.89</v>
      </c>
      <c r="F24" s="11">
        <v>45635</v>
      </c>
      <c r="G24" s="11">
        <v>44526</v>
      </c>
      <c r="H24" s="23">
        <v>45808</v>
      </c>
      <c r="I24" s="16" t="s">
        <v>13</v>
      </c>
    </row>
    <row r="25" spans="1:9" ht="45">
      <c r="A25" s="66" t="s">
        <v>9</v>
      </c>
      <c r="B25" s="89" t="s">
        <v>41</v>
      </c>
      <c r="C25" s="25" t="s">
        <v>42</v>
      </c>
      <c r="D25" s="10">
        <v>2803200</v>
      </c>
      <c r="E25" s="10">
        <v>1861349.51</v>
      </c>
      <c r="F25" s="11">
        <v>45635</v>
      </c>
      <c r="G25" s="11" t="s">
        <v>43</v>
      </c>
      <c r="H25" s="23">
        <v>45979</v>
      </c>
      <c r="I25" s="16" t="s">
        <v>13</v>
      </c>
    </row>
    <row r="26" spans="1:9" ht="75">
      <c r="A26" s="5" t="s">
        <v>9</v>
      </c>
      <c r="B26" s="90" t="s">
        <v>44</v>
      </c>
      <c r="C26" s="25" t="s">
        <v>45</v>
      </c>
      <c r="D26" s="10">
        <v>200000</v>
      </c>
      <c r="E26" s="10">
        <v>182951.62</v>
      </c>
      <c r="F26" s="11">
        <v>45016</v>
      </c>
      <c r="G26" s="11" t="s">
        <v>43</v>
      </c>
      <c r="H26" s="23">
        <v>45311</v>
      </c>
      <c r="I26" s="16" t="s">
        <v>13</v>
      </c>
    </row>
    <row r="27" spans="1:9" ht="90">
      <c r="A27" s="5" t="s">
        <v>9</v>
      </c>
      <c r="B27" s="90" t="s">
        <v>46</v>
      </c>
      <c r="C27" s="5" t="s">
        <v>47</v>
      </c>
      <c r="D27" s="10">
        <v>550000</v>
      </c>
      <c r="E27" s="10">
        <v>521306.22</v>
      </c>
      <c r="F27" s="11">
        <v>45016</v>
      </c>
      <c r="G27" s="11">
        <v>44526</v>
      </c>
      <c r="H27" s="23">
        <v>45291</v>
      </c>
      <c r="I27" s="16" t="s">
        <v>13</v>
      </c>
    </row>
    <row r="28" spans="1:9" ht="75">
      <c r="A28" s="5" t="s">
        <v>9</v>
      </c>
      <c r="B28" s="90" t="s">
        <v>48</v>
      </c>
      <c r="C28" s="25" t="s">
        <v>49</v>
      </c>
      <c r="D28" s="10">
        <v>299000</v>
      </c>
      <c r="E28" s="14">
        <v>293373.46000000002</v>
      </c>
      <c r="F28" s="15">
        <v>45635</v>
      </c>
      <c r="G28" s="11" t="s">
        <v>50</v>
      </c>
      <c r="H28" s="26">
        <v>46009</v>
      </c>
      <c r="I28" s="16" t="s">
        <v>13</v>
      </c>
    </row>
    <row r="29" spans="1:9" ht="45">
      <c r="A29" s="5" t="s">
        <v>9</v>
      </c>
      <c r="B29" s="90" t="s">
        <v>51</v>
      </c>
      <c r="C29" s="5" t="s">
        <v>52</v>
      </c>
      <c r="D29" s="10">
        <v>350000</v>
      </c>
      <c r="E29" s="14">
        <v>332772.96999999997</v>
      </c>
      <c r="F29" s="15">
        <v>45635</v>
      </c>
      <c r="G29" s="11" t="s">
        <v>43</v>
      </c>
      <c r="H29" s="26">
        <v>45930</v>
      </c>
      <c r="I29" s="16" t="s">
        <v>13</v>
      </c>
    </row>
    <row r="30" spans="1:9" ht="45">
      <c r="A30" s="5" t="s">
        <v>9</v>
      </c>
      <c r="B30" s="91" t="s">
        <v>53</v>
      </c>
      <c r="C30" s="5" t="s">
        <v>54</v>
      </c>
      <c r="D30" s="19">
        <v>1450000</v>
      </c>
      <c r="E30" s="20">
        <v>1445726.52</v>
      </c>
      <c r="F30" s="21">
        <v>45635</v>
      </c>
      <c r="G30" s="22" t="s">
        <v>38</v>
      </c>
      <c r="H30" s="26">
        <v>45989</v>
      </c>
      <c r="I30" s="16" t="s">
        <v>13</v>
      </c>
    </row>
    <row r="31" spans="1:9" ht="15.75" customHeight="1">
      <c r="A31" s="5" t="s">
        <v>9</v>
      </c>
      <c r="B31" s="85" t="s">
        <v>55</v>
      </c>
      <c r="C31" s="5" t="s">
        <v>56</v>
      </c>
      <c r="D31" s="19">
        <v>800000</v>
      </c>
      <c r="E31" s="20">
        <v>737805.4</v>
      </c>
      <c r="F31" s="21">
        <v>45635</v>
      </c>
      <c r="G31" s="22" t="s">
        <v>43</v>
      </c>
      <c r="H31" s="26">
        <v>45874</v>
      </c>
      <c r="I31" s="16" t="s">
        <v>13</v>
      </c>
    </row>
    <row r="32" spans="1:9" ht="15.75" customHeight="1">
      <c r="A32" s="5" t="s">
        <v>9</v>
      </c>
      <c r="B32" s="85" t="s">
        <v>57</v>
      </c>
      <c r="C32" s="5" t="s">
        <v>58</v>
      </c>
      <c r="D32" s="19">
        <v>1800000</v>
      </c>
      <c r="E32" s="20">
        <v>1616730.25</v>
      </c>
      <c r="F32" s="15">
        <v>45646</v>
      </c>
      <c r="G32" s="11" t="s">
        <v>59</v>
      </c>
      <c r="H32" s="23">
        <v>45808</v>
      </c>
      <c r="I32" s="16" t="s">
        <v>13</v>
      </c>
    </row>
    <row r="33" spans="1:9" ht="15.75" customHeight="1">
      <c r="A33" s="5" t="s">
        <v>9</v>
      </c>
      <c r="B33" s="85" t="s">
        <v>60</v>
      </c>
      <c r="C33" s="5" t="s">
        <v>61</v>
      </c>
      <c r="D33" s="19">
        <v>1000000</v>
      </c>
      <c r="E33" s="19">
        <v>397469.88</v>
      </c>
      <c r="F33" s="22">
        <v>44608</v>
      </c>
      <c r="G33" s="22" t="s">
        <v>62</v>
      </c>
      <c r="H33" s="23">
        <v>46006</v>
      </c>
      <c r="I33" s="16" t="s">
        <v>13</v>
      </c>
    </row>
    <row r="34" spans="1:9" ht="15.75" customHeight="1">
      <c r="A34" s="5" t="s">
        <v>9</v>
      </c>
      <c r="B34" s="85" t="s">
        <v>63</v>
      </c>
      <c r="C34" s="5" t="s">
        <v>64</v>
      </c>
      <c r="D34" s="19">
        <v>1794269.77</v>
      </c>
      <c r="E34" s="20">
        <v>1775027.57</v>
      </c>
      <c r="F34" s="21">
        <v>45447</v>
      </c>
      <c r="G34" s="22" t="s">
        <v>65</v>
      </c>
      <c r="H34" s="23">
        <v>45959</v>
      </c>
      <c r="I34" s="28" t="s">
        <v>13</v>
      </c>
    </row>
    <row r="35" spans="1:9" ht="15.75" customHeight="1">
      <c r="A35" s="5" t="s">
        <v>9</v>
      </c>
      <c r="B35" s="85" t="s">
        <v>66</v>
      </c>
      <c r="C35" s="5" t="s">
        <v>67</v>
      </c>
      <c r="D35" s="19">
        <v>535000</v>
      </c>
      <c r="E35" s="19">
        <v>295385.96000000002</v>
      </c>
      <c r="F35" s="22">
        <v>45016</v>
      </c>
      <c r="G35" s="22" t="s">
        <v>59</v>
      </c>
      <c r="H35" s="23">
        <v>45775</v>
      </c>
      <c r="I35" s="16" t="s">
        <v>13</v>
      </c>
    </row>
    <row r="36" spans="1:9" ht="15.75" customHeight="1">
      <c r="A36" s="5" t="s">
        <v>9</v>
      </c>
      <c r="B36" s="85" t="s">
        <v>68</v>
      </c>
      <c r="C36" s="5" t="s">
        <v>69</v>
      </c>
      <c r="D36" s="19">
        <v>400000</v>
      </c>
      <c r="E36" s="19">
        <v>307462.62</v>
      </c>
      <c r="F36" s="11">
        <v>45644</v>
      </c>
      <c r="G36" s="11" t="s">
        <v>70</v>
      </c>
      <c r="H36" s="23">
        <v>45807</v>
      </c>
      <c r="I36" s="16" t="s">
        <v>13</v>
      </c>
    </row>
    <row r="37" spans="1:9" ht="15.75" customHeight="1">
      <c r="A37" s="5" t="s">
        <v>9</v>
      </c>
      <c r="B37" s="85" t="s">
        <v>71</v>
      </c>
      <c r="C37" s="25" t="s">
        <v>72</v>
      </c>
      <c r="D37" s="19">
        <v>850000</v>
      </c>
      <c r="E37" s="20">
        <v>789129.15</v>
      </c>
      <c r="F37" s="21">
        <v>45282</v>
      </c>
      <c r="G37" s="22" t="s">
        <v>62</v>
      </c>
      <c r="H37" s="23">
        <v>45535</v>
      </c>
      <c r="I37" s="16" t="s">
        <v>13</v>
      </c>
    </row>
    <row r="38" spans="1:9" ht="15.75" customHeight="1">
      <c r="A38" s="5" t="s">
        <v>9</v>
      </c>
      <c r="B38" s="91" t="s">
        <v>73</v>
      </c>
      <c r="C38" s="25" t="s">
        <v>74</v>
      </c>
      <c r="D38" s="19">
        <v>2554900</v>
      </c>
      <c r="E38" s="20">
        <v>1789444.9</v>
      </c>
      <c r="F38" s="21">
        <v>45635</v>
      </c>
      <c r="G38" s="22">
        <v>44180</v>
      </c>
      <c r="H38" s="23">
        <v>45944</v>
      </c>
      <c r="I38" s="16" t="s">
        <v>13</v>
      </c>
    </row>
    <row r="39" spans="1:9" ht="15.75" customHeight="1">
      <c r="A39" s="18" t="s">
        <v>75</v>
      </c>
      <c r="B39" s="85" t="s">
        <v>76</v>
      </c>
      <c r="C39" s="5" t="s">
        <v>77</v>
      </c>
      <c r="D39" s="19">
        <v>250000</v>
      </c>
      <c r="E39" s="20">
        <v>17419.98</v>
      </c>
      <c r="F39" s="21">
        <v>45191</v>
      </c>
      <c r="G39" s="22" t="s">
        <v>59</v>
      </c>
      <c r="H39" s="26">
        <v>45837</v>
      </c>
      <c r="I39" s="16" t="s">
        <v>13</v>
      </c>
    </row>
    <row r="40" spans="1:9" ht="15.75" customHeight="1">
      <c r="A40" s="5" t="s">
        <v>9</v>
      </c>
      <c r="B40" s="85" t="s">
        <v>78</v>
      </c>
      <c r="C40" s="5" t="s">
        <v>79</v>
      </c>
      <c r="D40" s="19">
        <v>100000</v>
      </c>
      <c r="E40" s="20">
        <v>100000</v>
      </c>
      <c r="F40" s="21">
        <v>45254</v>
      </c>
      <c r="G40" s="22" t="s">
        <v>80</v>
      </c>
      <c r="H40" s="23">
        <v>45870</v>
      </c>
      <c r="I40" s="16" t="s">
        <v>13</v>
      </c>
    </row>
    <row r="41" spans="1:9" ht="15.75" customHeight="1">
      <c r="A41" s="5" t="s">
        <v>9</v>
      </c>
      <c r="B41" s="89" t="s">
        <v>81</v>
      </c>
      <c r="C41" s="5" t="s">
        <v>82</v>
      </c>
      <c r="D41" s="10">
        <v>1400000</v>
      </c>
      <c r="E41" s="10">
        <v>1368635.64</v>
      </c>
      <c r="F41" s="11">
        <v>45657</v>
      </c>
      <c r="G41" s="11" t="s">
        <v>59</v>
      </c>
      <c r="H41" s="23">
        <v>45919</v>
      </c>
      <c r="I41" s="16" t="s">
        <v>13</v>
      </c>
    </row>
    <row r="42" spans="1:9" ht="15.75" customHeight="1">
      <c r="A42" s="5" t="s">
        <v>9</v>
      </c>
      <c r="B42" s="89" t="s">
        <v>83</v>
      </c>
      <c r="C42" s="5" t="s">
        <v>84</v>
      </c>
      <c r="D42" s="10">
        <v>3890000</v>
      </c>
      <c r="E42" s="10">
        <v>3872684.57</v>
      </c>
      <c r="F42" s="11">
        <v>45657</v>
      </c>
      <c r="G42" s="11" t="s">
        <v>65</v>
      </c>
      <c r="H42" s="23">
        <v>45870</v>
      </c>
      <c r="I42" s="16" t="s">
        <v>13</v>
      </c>
    </row>
    <row r="43" spans="1:9" ht="15.75" customHeight="1">
      <c r="A43" s="5" t="s">
        <v>9</v>
      </c>
      <c r="B43" s="89" t="s">
        <v>85</v>
      </c>
      <c r="C43" s="25" t="s">
        <v>86</v>
      </c>
      <c r="D43" s="10">
        <v>450000</v>
      </c>
      <c r="E43" s="10">
        <v>215618.54</v>
      </c>
      <c r="F43" s="11">
        <v>45127</v>
      </c>
      <c r="G43" s="11" t="s">
        <v>80</v>
      </c>
      <c r="H43" s="23">
        <v>45969</v>
      </c>
      <c r="I43" s="16" t="s">
        <v>13</v>
      </c>
    </row>
    <row r="44" spans="1:9" ht="15.75" customHeight="1">
      <c r="A44" s="5" t="s">
        <v>9</v>
      </c>
      <c r="B44" s="85" t="s">
        <v>87</v>
      </c>
      <c r="C44" s="25" t="s">
        <v>88</v>
      </c>
      <c r="D44" s="19">
        <v>1232716.04</v>
      </c>
      <c r="E44" s="19">
        <v>1232716.04</v>
      </c>
      <c r="F44" s="22">
        <v>44488</v>
      </c>
      <c r="G44" s="22" t="s">
        <v>65</v>
      </c>
      <c r="H44" s="23">
        <v>44620</v>
      </c>
      <c r="I44" s="16" t="s">
        <v>13</v>
      </c>
    </row>
    <row r="45" spans="1:9" ht="15.75" customHeight="1">
      <c r="A45" s="5" t="s">
        <v>9</v>
      </c>
      <c r="B45" s="85" t="s">
        <v>89</v>
      </c>
      <c r="C45" s="5" t="s">
        <v>90</v>
      </c>
      <c r="D45" s="19">
        <v>200000</v>
      </c>
      <c r="E45" s="19">
        <v>200000</v>
      </c>
      <c r="F45" s="22">
        <v>44643</v>
      </c>
      <c r="G45" s="22" t="s">
        <v>65</v>
      </c>
      <c r="H45" s="23">
        <v>44994</v>
      </c>
      <c r="I45" s="16" t="s">
        <v>13</v>
      </c>
    </row>
    <row r="46" spans="1:9" ht="15.75" customHeight="1">
      <c r="A46" s="5" t="s">
        <v>9</v>
      </c>
      <c r="B46" s="85" t="s">
        <v>91</v>
      </c>
      <c r="C46" s="5" t="s">
        <v>92</v>
      </c>
      <c r="D46" s="19">
        <v>2339061.7000000002</v>
      </c>
      <c r="E46" s="19">
        <v>2317003.37</v>
      </c>
      <c r="F46" s="22">
        <v>44561</v>
      </c>
      <c r="G46" s="22" t="s">
        <v>80</v>
      </c>
      <c r="H46" s="23">
        <v>44986</v>
      </c>
      <c r="I46" s="16" t="s">
        <v>13</v>
      </c>
    </row>
    <row r="47" spans="1:9" ht="15.75" customHeight="1">
      <c r="A47" s="18" t="s">
        <v>19</v>
      </c>
      <c r="B47" s="90" t="s">
        <v>93</v>
      </c>
      <c r="C47" s="5" t="s">
        <v>94</v>
      </c>
      <c r="D47" s="19">
        <v>1969376.63</v>
      </c>
      <c r="E47" s="19">
        <v>1969376.63</v>
      </c>
      <c r="F47" s="22">
        <v>44868</v>
      </c>
      <c r="G47" s="22">
        <v>44049</v>
      </c>
      <c r="H47" s="23">
        <v>45017</v>
      </c>
      <c r="I47" s="16" t="s">
        <v>13</v>
      </c>
    </row>
    <row r="48" spans="1:9" ht="15.75" customHeight="1">
      <c r="A48" s="5" t="s">
        <v>9</v>
      </c>
      <c r="B48" s="85" t="s">
        <v>95</v>
      </c>
      <c r="C48" s="5" t="s">
        <v>96</v>
      </c>
      <c r="D48" s="19">
        <v>3460000</v>
      </c>
      <c r="E48" s="19">
        <v>3337626.5</v>
      </c>
      <c r="F48" s="22">
        <v>45491</v>
      </c>
      <c r="G48" s="22">
        <v>44166</v>
      </c>
      <c r="H48" s="23">
        <v>45807</v>
      </c>
      <c r="I48" s="16" t="s">
        <v>13</v>
      </c>
    </row>
    <row r="49" spans="1:9" ht="15.75" customHeight="1">
      <c r="A49" s="5" t="s">
        <v>9</v>
      </c>
      <c r="B49" s="85" t="s">
        <v>97</v>
      </c>
      <c r="C49" s="5" t="s">
        <v>98</v>
      </c>
      <c r="D49" s="19">
        <v>400000</v>
      </c>
      <c r="E49" s="19">
        <v>318603.2</v>
      </c>
      <c r="F49" s="22">
        <v>45194</v>
      </c>
      <c r="G49" s="22" t="s">
        <v>80</v>
      </c>
      <c r="H49" s="23">
        <v>45473</v>
      </c>
      <c r="I49" s="16" t="s">
        <v>13</v>
      </c>
    </row>
    <row r="50" spans="1:9" ht="15.75" customHeight="1">
      <c r="A50" s="5" t="s">
        <v>9</v>
      </c>
      <c r="B50" s="85" t="s">
        <v>99</v>
      </c>
      <c r="C50" s="5" t="s">
        <v>100</v>
      </c>
      <c r="D50" s="19">
        <v>1923009.14</v>
      </c>
      <c r="E50" s="20">
        <v>1718548</v>
      </c>
      <c r="F50" s="21">
        <v>45700</v>
      </c>
      <c r="G50" s="22" t="s">
        <v>65</v>
      </c>
      <c r="H50" s="23">
        <v>46081</v>
      </c>
      <c r="I50" s="16" t="s">
        <v>13</v>
      </c>
    </row>
    <row r="51" spans="1:9" ht="15.75" customHeight="1">
      <c r="A51" s="5" t="s">
        <v>9</v>
      </c>
      <c r="B51" s="85" t="s">
        <v>101</v>
      </c>
      <c r="C51" s="5" t="s">
        <v>102</v>
      </c>
      <c r="D51" s="10">
        <v>300000</v>
      </c>
      <c r="E51" s="10">
        <v>226713.60000000001</v>
      </c>
      <c r="F51" s="11">
        <v>44400</v>
      </c>
      <c r="G51" s="11" t="s">
        <v>103</v>
      </c>
      <c r="H51" s="23">
        <v>45000</v>
      </c>
      <c r="I51" s="16" t="s">
        <v>13</v>
      </c>
    </row>
    <row r="52" spans="1:9" ht="15.75" customHeight="1">
      <c r="A52" s="5" t="s">
        <v>9</v>
      </c>
      <c r="B52" s="85" t="s">
        <v>104</v>
      </c>
      <c r="C52" s="5" t="s">
        <v>105</v>
      </c>
      <c r="D52" s="10">
        <v>3860000</v>
      </c>
      <c r="E52" s="14">
        <v>3809066.32</v>
      </c>
      <c r="F52" s="15">
        <v>45258</v>
      </c>
      <c r="G52" s="11" t="s">
        <v>65</v>
      </c>
      <c r="H52" s="23">
        <v>45443</v>
      </c>
      <c r="I52" s="16" t="s">
        <v>13</v>
      </c>
    </row>
    <row r="53" spans="1:9" ht="15.75" customHeight="1">
      <c r="A53" s="5" t="s">
        <v>9</v>
      </c>
      <c r="B53" s="92" t="s">
        <v>106</v>
      </c>
      <c r="C53" s="29" t="s">
        <v>107</v>
      </c>
      <c r="D53" s="30">
        <v>2970000</v>
      </c>
      <c r="E53" s="31">
        <v>2933882.8799999999</v>
      </c>
      <c r="F53" s="32">
        <v>44902</v>
      </c>
      <c r="G53" s="32" t="s">
        <v>108</v>
      </c>
      <c r="H53" s="33">
        <v>45230</v>
      </c>
      <c r="I53" s="34" t="s">
        <v>13</v>
      </c>
    </row>
    <row r="54" spans="1:9" ht="15.75" customHeight="1">
      <c r="A54" s="5" t="s">
        <v>9</v>
      </c>
      <c r="B54" s="92" t="s">
        <v>109</v>
      </c>
      <c r="C54" s="29" t="s">
        <v>110</v>
      </c>
      <c r="D54" s="30">
        <v>272000</v>
      </c>
      <c r="E54" s="30">
        <v>248596.31</v>
      </c>
      <c r="F54" s="32">
        <v>45016</v>
      </c>
      <c r="G54" s="32" t="s">
        <v>111</v>
      </c>
      <c r="H54" s="33">
        <v>45206</v>
      </c>
      <c r="I54" s="34" t="s">
        <v>13</v>
      </c>
    </row>
    <row r="55" spans="1:9" ht="15.75" customHeight="1">
      <c r="A55" s="5" t="s">
        <v>9</v>
      </c>
      <c r="B55" s="93" t="s">
        <v>112</v>
      </c>
      <c r="C55" s="29" t="s">
        <v>113</v>
      </c>
      <c r="D55" s="30">
        <v>3000000</v>
      </c>
      <c r="E55" s="30">
        <v>2626130.29</v>
      </c>
      <c r="F55" s="32">
        <v>45401</v>
      </c>
      <c r="G55" s="32" t="s">
        <v>111</v>
      </c>
      <c r="H55" s="33">
        <v>45799</v>
      </c>
      <c r="I55" s="34" t="s">
        <v>13</v>
      </c>
    </row>
    <row r="56" spans="1:9" ht="15.75" customHeight="1">
      <c r="A56" s="5" t="s">
        <v>9</v>
      </c>
      <c r="B56" s="94" t="s">
        <v>114</v>
      </c>
      <c r="C56" s="35" t="s">
        <v>115</v>
      </c>
      <c r="D56" s="19">
        <v>500000</v>
      </c>
      <c r="E56" s="19">
        <v>426746.6</v>
      </c>
      <c r="F56" s="22">
        <v>45044</v>
      </c>
      <c r="G56" s="22" t="s">
        <v>111</v>
      </c>
      <c r="H56" s="36">
        <v>45264</v>
      </c>
      <c r="I56" s="37" t="s">
        <v>13</v>
      </c>
    </row>
    <row r="57" spans="1:9" ht="15.75" customHeight="1">
      <c r="A57" s="5" t="s">
        <v>9</v>
      </c>
      <c r="B57" s="92" t="s">
        <v>116</v>
      </c>
      <c r="C57" s="29" t="s">
        <v>117</v>
      </c>
      <c r="D57" s="38">
        <v>426000</v>
      </c>
      <c r="E57" s="39">
        <v>421388.28</v>
      </c>
      <c r="F57" s="40">
        <v>45156</v>
      </c>
      <c r="G57" s="41" t="s">
        <v>111</v>
      </c>
      <c r="H57" s="33">
        <v>45322</v>
      </c>
      <c r="I57" s="34" t="s">
        <v>13</v>
      </c>
    </row>
    <row r="58" spans="1:9" ht="15.75" customHeight="1">
      <c r="A58" s="5" t="s">
        <v>9</v>
      </c>
      <c r="B58" s="92" t="s">
        <v>118</v>
      </c>
      <c r="C58" s="29" t="s">
        <v>119</v>
      </c>
      <c r="D58" s="30">
        <v>11457127.1</v>
      </c>
      <c r="E58" s="30">
        <v>11457127.1</v>
      </c>
      <c r="F58" s="42">
        <v>44921</v>
      </c>
      <c r="G58" s="42" t="s">
        <v>120</v>
      </c>
      <c r="H58" s="33">
        <v>45290</v>
      </c>
      <c r="I58" s="34" t="s">
        <v>13</v>
      </c>
    </row>
    <row r="59" spans="1:9" ht="15.75" customHeight="1">
      <c r="A59" s="5" t="s">
        <v>9</v>
      </c>
      <c r="B59" s="95" t="s">
        <v>121</v>
      </c>
      <c r="C59" s="29" t="s">
        <v>122</v>
      </c>
      <c r="D59" s="30">
        <v>189466.66</v>
      </c>
      <c r="E59" s="31">
        <v>0</v>
      </c>
      <c r="F59" s="32" t="s">
        <v>12</v>
      </c>
      <c r="G59" s="32" t="s">
        <v>120</v>
      </c>
      <c r="H59" s="33">
        <v>44560</v>
      </c>
      <c r="I59" s="34" t="s">
        <v>13</v>
      </c>
    </row>
    <row r="60" spans="1:9" ht="15.75" customHeight="1">
      <c r="A60" s="5" t="s">
        <v>9</v>
      </c>
      <c r="B60" s="92" t="s">
        <v>123</v>
      </c>
      <c r="C60" s="29" t="s">
        <v>124</v>
      </c>
      <c r="D60" s="30">
        <v>530964</v>
      </c>
      <c r="E60" s="30">
        <v>530964</v>
      </c>
      <c r="F60" s="42">
        <v>44916</v>
      </c>
      <c r="G60" s="42" t="s">
        <v>120</v>
      </c>
      <c r="H60" s="44">
        <v>46021</v>
      </c>
      <c r="I60" s="34" t="s">
        <v>13</v>
      </c>
    </row>
    <row r="61" spans="1:9" ht="15.75" customHeight="1">
      <c r="A61" s="5" t="s">
        <v>9</v>
      </c>
      <c r="B61" s="85" t="s">
        <v>125</v>
      </c>
      <c r="C61" s="5" t="s">
        <v>126</v>
      </c>
      <c r="D61" s="19">
        <v>390000</v>
      </c>
      <c r="E61" s="45">
        <v>305993.68</v>
      </c>
      <c r="F61" s="11">
        <v>45044</v>
      </c>
      <c r="G61" s="46" t="s">
        <v>127</v>
      </c>
      <c r="H61" s="47">
        <v>45321</v>
      </c>
      <c r="I61" s="16" t="s">
        <v>13</v>
      </c>
    </row>
    <row r="62" spans="1:9" ht="15.75" customHeight="1">
      <c r="A62" s="5" t="s">
        <v>9</v>
      </c>
      <c r="B62" s="89" t="s">
        <v>128</v>
      </c>
      <c r="C62" s="5" t="s">
        <v>129</v>
      </c>
      <c r="D62" s="10">
        <v>150000</v>
      </c>
      <c r="E62" s="14">
        <v>114699.46</v>
      </c>
      <c r="F62" s="48">
        <v>45156</v>
      </c>
      <c r="G62" s="22" t="s">
        <v>127</v>
      </c>
      <c r="H62" s="49">
        <v>45626</v>
      </c>
      <c r="I62" s="16" t="s">
        <v>13</v>
      </c>
    </row>
    <row r="63" spans="1:9" ht="15.75" customHeight="1">
      <c r="A63" s="5" t="s">
        <v>9</v>
      </c>
      <c r="B63" s="94" t="s">
        <v>130</v>
      </c>
      <c r="C63" s="29" t="s">
        <v>131</v>
      </c>
      <c r="D63" s="31">
        <v>1920000</v>
      </c>
      <c r="E63" s="31">
        <v>1909888.62</v>
      </c>
      <c r="F63" s="42">
        <v>45635</v>
      </c>
      <c r="G63" s="50" t="s">
        <v>108</v>
      </c>
      <c r="H63" s="33">
        <v>45991</v>
      </c>
      <c r="I63" s="34" t="s">
        <v>13</v>
      </c>
    </row>
    <row r="64" spans="1:9" ht="15.75" customHeight="1">
      <c r="A64" s="5" t="s">
        <v>9</v>
      </c>
      <c r="B64" s="89" t="s">
        <v>132</v>
      </c>
      <c r="C64" s="5" t="s">
        <v>133</v>
      </c>
      <c r="D64" s="10">
        <v>762316</v>
      </c>
      <c r="E64" s="14">
        <v>731883.2</v>
      </c>
      <c r="F64" s="15">
        <v>45254</v>
      </c>
      <c r="G64" s="11" t="s">
        <v>108</v>
      </c>
      <c r="H64" s="23">
        <v>45412</v>
      </c>
      <c r="I64" s="16" t="s">
        <v>13</v>
      </c>
    </row>
    <row r="65" spans="1:9" ht="15.75" customHeight="1">
      <c r="A65" s="5" t="s">
        <v>9</v>
      </c>
      <c r="B65" s="89" t="s">
        <v>134</v>
      </c>
      <c r="C65" s="25" t="s">
        <v>135</v>
      </c>
      <c r="D65" s="10">
        <v>750000</v>
      </c>
      <c r="E65" s="10">
        <v>746978.92</v>
      </c>
      <c r="F65" s="11">
        <v>45653</v>
      </c>
      <c r="G65" s="11" t="s">
        <v>127</v>
      </c>
      <c r="H65" s="26">
        <v>45869</v>
      </c>
      <c r="I65" s="16" t="s">
        <v>13</v>
      </c>
    </row>
    <row r="66" spans="1:9" ht="15.75" customHeight="1">
      <c r="A66" s="5" t="s">
        <v>9</v>
      </c>
      <c r="B66" s="90" t="s">
        <v>136</v>
      </c>
      <c r="C66" s="5" t="s">
        <v>137</v>
      </c>
      <c r="D66" s="10">
        <v>2025000</v>
      </c>
      <c r="E66" s="10">
        <v>1935112</v>
      </c>
      <c r="F66" s="11">
        <v>44732</v>
      </c>
      <c r="G66" s="11" t="s">
        <v>108</v>
      </c>
      <c r="H66" s="23">
        <v>45185</v>
      </c>
      <c r="I66" s="16" t="s">
        <v>13</v>
      </c>
    </row>
    <row r="67" spans="1:9" ht="15.75" customHeight="1">
      <c r="A67" s="5" t="s">
        <v>9</v>
      </c>
      <c r="B67" s="96" t="s">
        <v>138</v>
      </c>
      <c r="C67" s="51" t="s">
        <v>139</v>
      </c>
      <c r="D67" s="52">
        <v>250000</v>
      </c>
      <c r="E67" s="52">
        <v>204759.29</v>
      </c>
      <c r="F67" s="53">
        <v>44866</v>
      </c>
      <c r="G67" s="53" t="s">
        <v>140</v>
      </c>
      <c r="H67" s="54">
        <v>45216</v>
      </c>
      <c r="I67" s="55" t="s">
        <v>13</v>
      </c>
    </row>
    <row r="68" spans="1:9" ht="15.75" customHeight="1">
      <c r="A68" s="5" t="s">
        <v>9</v>
      </c>
      <c r="B68" s="85" t="s">
        <v>141</v>
      </c>
      <c r="C68" s="5" t="s">
        <v>142</v>
      </c>
      <c r="D68" s="19">
        <v>650000</v>
      </c>
      <c r="E68" s="19">
        <v>642256.79</v>
      </c>
      <c r="F68" s="11">
        <v>45646</v>
      </c>
      <c r="G68" s="11" t="s">
        <v>140</v>
      </c>
      <c r="H68" s="56">
        <v>45937</v>
      </c>
      <c r="I68" s="16" t="s">
        <v>13</v>
      </c>
    </row>
    <row r="69" spans="1:9" ht="15.75" customHeight="1">
      <c r="A69" s="5" t="s">
        <v>9</v>
      </c>
      <c r="B69" s="92" t="s">
        <v>143</v>
      </c>
      <c r="C69" s="29" t="s">
        <v>144</v>
      </c>
      <c r="D69" s="19">
        <v>150000</v>
      </c>
      <c r="E69" s="19">
        <v>149967</v>
      </c>
      <c r="F69" s="22">
        <v>44377</v>
      </c>
      <c r="G69" s="32" t="s">
        <v>140</v>
      </c>
      <c r="H69" s="57">
        <v>45379</v>
      </c>
      <c r="I69" s="34" t="s">
        <v>13</v>
      </c>
    </row>
    <row r="70" spans="1:9" ht="15.75" customHeight="1">
      <c r="A70" s="5" t="s">
        <v>9</v>
      </c>
      <c r="B70" s="85" t="s">
        <v>145</v>
      </c>
      <c r="C70" s="18" t="s">
        <v>146</v>
      </c>
      <c r="D70" s="19">
        <v>1400000</v>
      </c>
      <c r="E70" s="19">
        <v>1394008.29</v>
      </c>
      <c r="F70" s="22">
        <v>45643</v>
      </c>
      <c r="G70" s="22" t="s">
        <v>140</v>
      </c>
      <c r="H70" s="12">
        <v>45930</v>
      </c>
      <c r="I70" s="16" t="s">
        <v>13</v>
      </c>
    </row>
    <row r="71" spans="1:9" ht="15.75" customHeight="1">
      <c r="A71" s="5" t="s">
        <v>9</v>
      </c>
      <c r="B71" s="97" t="s">
        <v>147</v>
      </c>
      <c r="C71" s="66" t="s">
        <v>148</v>
      </c>
      <c r="D71" s="19">
        <v>930000</v>
      </c>
      <c r="E71" s="19">
        <v>930000</v>
      </c>
      <c r="F71" s="22">
        <v>43899</v>
      </c>
      <c r="G71" s="22" t="s">
        <v>149</v>
      </c>
      <c r="H71" s="12">
        <v>45899</v>
      </c>
      <c r="I71" s="16" t="s">
        <v>13</v>
      </c>
    </row>
    <row r="72" spans="1:9" ht="15.75" customHeight="1">
      <c r="A72" s="5" t="s">
        <v>9</v>
      </c>
      <c r="B72" s="89" t="s">
        <v>150</v>
      </c>
      <c r="C72" s="5" t="s">
        <v>151</v>
      </c>
      <c r="D72" s="58">
        <v>477385.01</v>
      </c>
      <c r="E72" s="59">
        <v>477385.01</v>
      </c>
      <c r="F72" s="11">
        <v>45408</v>
      </c>
      <c r="G72" s="11" t="s">
        <v>152</v>
      </c>
      <c r="H72" s="11">
        <v>46022</v>
      </c>
      <c r="I72" s="16" t="s">
        <v>13</v>
      </c>
    </row>
    <row r="73" spans="1:9" ht="15.75" customHeight="1">
      <c r="A73" s="5" t="s">
        <v>9</v>
      </c>
      <c r="B73" s="89" t="s">
        <v>153</v>
      </c>
      <c r="C73" s="25" t="s">
        <v>154</v>
      </c>
      <c r="D73" s="58">
        <v>1050547.75</v>
      </c>
      <c r="E73" s="10">
        <v>0</v>
      </c>
      <c r="F73" s="11" t="s">
        <v>12</v>
      </c>
      <c r="G73" s="11" t="s">
        <v>155</v>
      </c>
      <c r="H73" s="11">
        <v>46387</v>
      </c>
      <c r="I73" s="9" t="s">
        <v>13</v>
      </c>
    </row>
    <row r="74" spans="1:9" ht="15.75" customHeight="1">
      <c r="A74" s="5" t="s">
        <v>9</v>
      </c>
      <c r="B74" s="91" t="s">
        <v>156</v>
      </c>
      <c r="C74" s="18" t="s">
        <v>157</v>
      </c>
      <c r="D74" s="58">
        <v>381808.93</v>
      </c>
      <c r="E74" s="58">
        <v>381808.93</v>
      </c>
      <c r="F74" s="22">
        <v>45058</v>
      </c>
      <c r="G74" s="22" t="s">
        <v>158</v>
      </c>
      <c r="H74" s="22">
        <v>45565</v>
      </c>
      <c r="I74" s="16" t="s">
        <v>13</v>
      </c>
    </row>
    <row r="75" spans="1:9" ht="15.75" customHeight="1">
      <c r="A75" s="5" t="s">
        <v>9</v>
      </c>
      <c r="B75" s="91" t="s">
        <v>159</v>
      </c>
      <c r="C75" s="25" t="s">
        <v>160</v>
      </c>
      <c r="D75" s="58">
        <v>1901688.21</v>
      </c>
      <c r="E75" s="59">
        <v>1723856.63</v>
      </c>
      <c r="F75" s="21">
        <v>45502</v>
      </c>
      <c r="G75" s="22" t="s">
        <v>158</v>
      </c>
      <c r="H75" s="22">
        <v>45747</v>
      </c>
      <c r="I75" s="16" t="s">
        <v>13</v>
      </c>
    </row>
    <row r="76" spans="1:9" ht="15.75" customHeight="1">
      <c r="A76" s="5" t="s">
        <v>9</v>
      </c>
      <c r="B76" s="85" t="s">
        <v>161</v>
      </c>
      <c r="C76" s="25" t="s">
        <v>162</v>
      </c>
      <c r="D76" s="58">
        <v>764000</v>
      </c>
      <c r="E76" s="19">
        <v>764000</v>
      </c>
      <c r="F76" s="22">
        <v>45364</v>
      </c>
      <c r="G76" s="22" t="s">
        <v>163</v>
      </c>
      <c r="H76" s="22">
        <v>45565</v>
      </c>
      <c r="I76" s="16" t="s">
        <v>13</v>
      </c>
    </row>
    <row r="77" spans="1:9" ht="15.75" customHeight="1">
      <c r="A77" s="5" t="s">
        <v>9</v>
      </c>
      <c r="B77" s="18" t="s">
        <v>164</v>
      </c>
      <c r="C77" s="5" t="s">
        <v>165</v>
      </c>
      <c r="D77" s="58">
        <v>286500</v>
      </c>
      <c r="E77" s="59">
        <v>286500</v>
      </c>
      <c r="F77" s="22">
        <v>45408</v>
      </c>
      <c r="G77" s="22" t="s">
        <v>166</v>
      </c>
      <c r="H77" s="11">
        <v>45747</v>
      </c>
      <c r="I77" s="16" t="s">
        <v>13</v>
      </c>
    </row>
    <row r="78" spans="1:9" ht="15.75" customHeight="1">
      <c r="A78" s="5" t="s">
        <v>9</v>
      </c>
      <c r="B78" s="90" t="s">
        <v>167</v>
      </c>
      <c r="C78" s="5" t="s">
        <v>168</v>
      </c>
      <c r="D78" s="58">
        <v>334250</v>
      </c>
      <c r="E78" s="10">
        <v>0</v>
      </c>
      <c r="F78" s="11" t="s">
        <v>12</v>
      </c>
      <c r="G78" s="11" t="s">
        <v>163</v>
      </c>
      <c r="H78" s="11">
        <v>45930</v>
      </c>
      <c r="I78" s="16" t="s">
        <v>13</v>
      </c>
    </row>
    <row r="79" spans="1:9" ht="15.75" customHeight="1">
      <c r="A79" s="5" t="s">
        <v>9</v>
      </c>
      <c r="B79" s="18" t="s">
        <v>169</v>
      </c>
      <c r="C79" s="5" t="s">
        <v>170</v>
      </c>
      <c r="D79" s="19">
        <v>2313338.12</v>
      </c>
      <c r="E79" s="20">
        <v>2313338.12</v>
      </c>
      <c r="F79" s="15">
        <v>45342</v>
      </c>
      <c r="G79" s="11" t="s">
        <v>171</v>
      </c>
      <c r="H79" s="22">
        <v>45747</v>
      </c>
      <c r="I79" s="16" t="s">
        <v>13</v>
      </c>
    </row>
    <row r="80" spans="1:9" ht="15.75" customHeight="1">
      <c r="A80" s="5" t="s">
        <v>9</v>
      </c>
      <c r="B80" s="27" t="s">
        <v>172</v>
      </c>
      <c r="C80" s="25" t="s">
        <v>173</v>
      </c>
      <c r="D80" s="60">
        <v>477022.47</v>
      </c>
      <c r="E80" s="60">
        <v>477022.47</v>
      </c>
      <c r="F80" s="12">
        <v>44735</v>
      </c>
      <c r="G80" s="12" t="s">
        <v>171</v>
      </c>
      <c r="H80" s="22">
        <v>45747</v>
      </c>
      <c r="I80" s="16" t="s">
        <v>13</v>
      </c>
    </row>
    <row r="81" spans="1:9" ht="15.75" customHeight="1">
      <c r="A81" s="5" t="s">
        <v>9</v>
      </c>
      <c r="B81" s="18" t="s">
        <v>174</v>
      </c>
      <c r="C81" s="25" t="s">
        <v>175</v>
      </c>
      <c r="D81" s="58">
        <v>422401.22</v>
      </c>
      <c r="E81" s="58">
        <v>422401.22</v>
      </c>
      <c r="F81" s="22">
        <v>44735</v>
      </c>
      <c r="G81" s="22" t="s">
        <v>171</v>
      </c>
      <c r="H81" s="22">
        <v>45473</v>
      </c>
      <c r="I81" s="28" t="s">
        <v>13</v>
      </c>
    </row>
    <row r="82" spans="1:9" ht="15.75" customHeight="1">
      <c r="A82" s="5" t="s">
        <v>9</v>
      </c>
      <c r="B82" s="18" t="s">
        <v>176</v>
      </c>
      <c r="C82" s="5" t="s">
        <v>177</v>
      </c>
      <c r="D82" s="58">
        <v>1432500</v>
      </c>
      <c r="E82" s="58">
        <v>1432500</v>
      </c>
      <c r="F82" s="22">
        <v>45086</v>
      </c>
      <c r="G82" s="22" t="s">
        <v>171</v>
      </c>
      <c r="H82" s="22">
        <v>46022</v>
      </c>
      <c r="I82" s="16" t="s">
        <v>13</v>
      </c>
    </row>
    <row r="83" spans="1:9" ht="15.75" customHeight="1">
      <c r="A83" s="5" t="s">
        <v>9</v>
      </c>
      <c r="B83" s="43" t="s">
        <v>178</v>
      </c>
      <c r="C83" s="61" t="s">
        <v>179</v>
      </c>
      <c r="D83" s="62">
        <v>649400</v>
      </c>
      <c r="E83" s="30">
        <v>649400</v>
      </c>
      <c r="F83" s="32">
        <v>45352</v>
      </c>
      <c r="G83" s="32" t="s">
        <v>171</v>
      </c>
      <c r="H83" s="42">
        <v>45657</v>
      </c>
      <c r="I83" s="34" t="s">
        <v>13</v>
      </c>
    </row>
    <row r="84" spans="1:9" ht="15.75" customHeight="1">
      <c r="A84" s="5" t="s">
        <v>9</v>
      </c>
      <c r="B84" s="18" t="s">
        <v>180</v>
      </c>
      <c r="C84" s="5" t="s">
        <v>181</v>
      </c>
      <c r="D84" s="19">
        <v>412873</v>
      </c>
      <c r="E84" s="19">
        <v>412873</v>
      </c>
      <c r="F84" s="22">
        <v>45134</v>
      </c>
      <c r="G84" s="71" t="s">
        <v>149</v>
      </c>
      <c r="H84" s="74">
        <v>45201</v>
      </c>
      <c r="I84" s="72" t="s">
        <v>13</v>
      </c>
    </row>
    <row r="85" spans="1:9" ht="15.75" customHeight="1">
      <c r="A85" s="5" t="s">
        <v>9</v>
      </c>
      <c r="B85" s="98" t="s">
        <v>182</v>
      </c>
      <c r="C85" s="25" t="s">
        <v>183</v>
      </c>
      <c r="D85" s="19">
        <v>382000</v>
      </c>
      <c r="E85" s="19">
        <v>0</v>
      </c>
      <c r="F85" s="18" t="s">
        <v>12</v>
      </c>
      <c r="G85" s="71">
        <v>45273</v>
      </c>
      <c r="H85" s="75">
        <v>46369</v>
      </c>
      <c r="I85" s="72" t="s">
        <v>13</v>
      </c>
    </row>
    <row r="86" spans="1:9" ht="15.75" customHeight="1">
      <c r="A86" s="5" t="s">
        <v>9</v>
      </c>
      <c r="B86" s="99" t="s">
        <v>184</v>
      </c>
      <c r="C86" s="25" t="s">
        <v>185</v>
      </c>
      <c r="D86" s="19">
        <v>286500</v>
      </c>
      <c r="E86" s="19">
        <v>0</v>
      </c>
      <c r="F86" s="18" t="s">
        <v>12</v>
      </c>
      <c r="G86" s="71">
        <v>45273</v>
      </c>
      <c r="H86" s="75">
        <v>46369</v>
      </c>
      <c r="I86" s="72" t="s">
        <v>13</v>
      </c>
    </row>
    <row r="87" spans="1:9" ht="15.75" customHeight="1">
      <c r="A87" s="5" t="s">
        <v>9</v>
      </c>
      <c r="B87" s="99" t="s">
        <v>186</v>
      </c>
      <c r="C87" s="25" t="s">
        <v>187</v>
      </c>
      <c r="D87" s="19">
        <v>382000</v>
      </c>
      <c r="E87" s="19">
        <v>0</v>
      </c>
      <c r="F87" s="18" t="s">
        <v>12</v>
      </c>
      <c r="G87" s="71">
        <v>45260</v>
      </c>
      <c r="H87" s="75">
        <v>46356</v>
      </c>
      <c r="I87" s="72" t="s">
        <v>13</v>
      </c>
    </row>
    <row r="88" spans="1:9" ht="15.75" customHeight="1">
      <c r="A88" s="5" t="s">
        <v>9</v>
      </c>
      <c r="B88" s="99" t="s">
        <v>188</v>
      </c>
      <c r="C88" s="25" t="s">
        <v>189</v>
      </c>
      <c r="D88" s="19">
        <v>1443813</v>
      </c>
      <c r="E88" s="19">
        <v>0</v>
      </c>
      <c r="F88" s="18" t="s">
        <v>12</v>
      </c>
      <c r="G88" s="71">
        <v>45230</v>
      </c>
      <c r="H88" s="75">
        <v>45930</v>
      </c>
      <c r="I88" s="72" t="s">
        <v>13</v>
      </c>
    </row>
    <row r="89" spans="1:9" ht="15.75" customHeight="1">
      <c r="A89" s="5" t="s">
        <v>9</v>
      </c>
      <c r="B89" s="63" t="s">
        <v>20</v>
      </c>
      <c r="C89" s="25" t="s">
        <v>190</v>
      </c>
      <c r="D89" s="19">
        <v>2182715.91</v>
      </c>
      <c r="E89" s="20">
        <v>1554098.77</v>
      </c>
      <c r="F89" s="64">
        <v>45560</v>
      </c>
      <c r="G89" s="71">
        <v>45167</v>
      </c>
      <c r="H89" s="75">
        <v>46203</v>
      </c>
      <c r="I89" s="73" t="s">
        <v>13</v>
      </c>
    </row>
    <row r="90" spans="1:9" ht="15.75" customHeight="1">
      <c r="A90" s="5" t="s">
        <v>9</v>
      </c>
      <c r="B90" s="99" t="s">
        <v>191</v>
      </c>
      <c r="C90" s="25" t="s">
        <v>192</v>
      </c>
      <c r="D90" s="19">
        <v>334250</v>
      </c>
      <c r="E90" s="19">
        <v>0</v>
      </c>
      <c r="F90" s="18" t="s">
        <v>12</v>
      </c>
      <c r="G90" s="71">
        <v>45260</v>
      </c>
      <c r="H90" s="75">
        <v>46356</v>
      </c>
      <c r="I90" s="72" t="s">
        <v>13</v>
      </c>
    </row>
    <row r="91" spans="1:9" ht="15.75" customHeight="1">
      <c r="A91" s="5" t="s">
        <v>9</v>
      </c>
      <c r="B91" s="63" t="s">
        <v>17</v>
      </c>
      <c r="C91" s="25" t="s">
        <v>193</v>
      </c>
      <c r="D91" s="19">
        <v>1550000</v>
      </c>
      <c r="E91" s="19">
        <v>23400</v>
      </c>
      <c r="F91" s="64">
        <v>45635</v>
      </c>
      <c r="G91" s="71">
        <v>45230</v>
      </c>
      <c r="H91" s="75">
        <v>45869</v>
      </c>
      <c r="I91" s="72" t="s">
        <v>13</v>
      </c>
    </row>
    <row r="92" spans="1:9" ht="15.75" customHeight="1">
      <c r="A92" s="5" t="s">
        <v>9</v>
      </c>
      <c r="B92" s="89" t="s">
        <v>14</v>
      </c>
      <c r="C92" s="25" t="s">
        <v>194</v>
      </c>
      <c r="D92" s="19">
        <v>489033.97</v>
      </c>
      <c r="E92" s="19">
        <v>0</v>
      </c>
      <c r="F92" s="18" t="s">
        <v>12</v>
      </c>
      <c r="G92" s="71">
        <v>45230</v>
      </c>
      <c r="H92" s="76">
        <v>45869</v>
      </c>
      <c r="I92" s="72" t="s">
        <v>13</v>
      </c>
    </row>
    <row r="93" spans="1:9" ht="15.75" customHeight="1">
      <c r="A93" s="5" t="s">
        <v>9</v>
      </c>
      <c r="B93" s="99" t="s">
        <v>195</v>
      </c>
      <c r="C93" s="25" t="s">
        <v>196</v>
      </c>
      <c r="D93" s="19">
        <v>334250</v>
      </c>
      <c r="E93" s="19">
        <v>0</v>
      </c>
      <c r="F93" s="18" t="s">
        <v>12</v>
      </c>
      <c r="G93" s="71">
        <v>45273</v>
      </c>
      <c r="H93" s="75">
        <v>46369</v>
      </c>
      <c r="I93" s="72" t="s">
        <v>13</v>
      </c>
    </row>
    <row r="94" spans="1:9" ht="15.75" customHeight="1">
      <c r="A94" s="5" t="s">
        <v>9</v>
      </c>
      <c r="B94" s="89" t="s">
        <v>197</v>
      </c>
      <c r="C94" s="27" t="s">
        <v>198</v>
      </c>
      <c r="D94" s="19">
        <v>715542.58</v>
      </c>
      <c r="E94" s="19">
        <v>0</v>
      </c>
      <c r="F94" s="18" t="str">
        <f>F2</f>
        <v>-</v>
      </c>
      <c r="G94" s="71">
        <v>45273</v>
      </c>
      <c r="H94" s="75">
        <v>46369</v>
      </c>
      <c r="I94" s="72" t="s">
        <v>13</v>
      </c>
    </row>
    <row r="95" spans="1:9" ht="15.75" customHeight="1">
      <c r="A95" s="5" t="s">
        <v>9</v>
      </c>
      <c r="B95" s="85" t="s">
        <v>10</v>
      </c>
      <c r="C95" s="65" t="s">
        <v>199</v>
      </c>
      <c r="D95" s="19">
        <v>3964000</v>
      </c>
      <c r="E95" s="19">
        <v>3242311.45</v>
      </c>
      <c r="F95" s="100">
        <v>45700</v>
      </c>
      <c r="G95" s="71">
        <v>45240</v>
      </c>
      <c r="H95" s="76">
        <v>46054</v>
      </c>
      <c r="I95" s="72" t="s">
        <v>13</v>
      </c>
    </row>
    <row r="96" spans="1:9" ht="15.75" customHeight="1">
      <c r="A96" s="5" t="s">
        <v>9</v>
      </c>
      <c r="B96" s="85" t="s">
        <v>200</v>
      </c>
      <c r="C96" s="5" t="s">
        <v>201</v>
      </c>
      <c r="D96" s="19">
        <v>222857.14</v>
      </c>
      <c r="E96" s="58">
        <v>222857.14</v>
      </c>
      <c r="F96" s="11">
        <v>45022</v>
      </c>
      <c r="G96" s="11" t="s">
        <v>149</v>
      </c>
      <c r="H96" s="53">
        <v>46022</v>
      </c>
      <c r="I96" s="16" t="s">
        <v>13</v>
      </c>
    </row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</sheetData>
  <hyperlinks>
    <hyperlink ref="I12" r:id="rId1"/>
    <hyperlink ref="I13" r:id="rId2"/>
    <hyperlink ref="I14" r:id="rId3"/>
    <hyperlink ref="I15" r:id="rId4"/>
    <hyperlink ref="I16" r:id="rId5"/>
    <hyperlink ref="I17" r:id="rId6"/>
    <hyperlink ref="I18" r:id="rId7"/>
    <hyperlink ref="I19" r:id="rId8"/>
    <hyperlink ref="I20" r:id="rId9"/>
    <hyperlink ref="I21" r:id="rId10"/>
    <hyperlink ref="I22" r:id="rId11"/>
    <hyperlink ref="I23" r:id="rId12"/>
    <hyperlink ref="I24" r:id="rId13"/>
    <hyperlink ref="I25" r:id="rId14"/>
    <hyperlink ref="I26" r:id="rId15"/>
    <hyperlink ref="I27" r:id="rId16"/>
    <hyperlink ref="I28" r:id="rId17"/>
    <hyperlink ref="I29" r:id="rId18"/>
    <hyperlink ref="I30" r:id="rId19"/>
    <hyperlink ref="I31" r:id="rId20"/>
    <hyperlink ref="I32" r:id="rId21"/>
    <hyperlink ref="I33" r:id="rId22"/>
    <hyperlink ref="I34" r:id="rId23"/>
    <hyperlink ref="I35" r:id="rId24"/>
    <hyperlink ref="I36" r:id="rId25"/>
    <hyperlink ref="I37" r:id="rId26"/>
    <hyperlink ref="I38" r:id="rId27"/>
    <hyperlink ref="I39" r:id="rId28"/>
    <hyperlink ref="I40" r:id="rId29"/>
    <hyperlink ref="I41" r:id="rId30"/>
    <hyperlink ref="I42" r:id="rId31"/>
    <hyperlink ref="I43" r:id="rId32"/>
    <hyperlink ref="I44" r:id="rId33"/>
    <hyperlink ref="I45" r:id="rId34"/>
    <hyperlink ref="I46" r:id="rId35"/>
    <hyperlink ref="I47" r:id="rId36"/>
    <hyperlink ref="I48" r:id="rId37"/>
    <hyperlink ref="I49" r:id="rId38"/>
    <hyperlink ref="I50" r:id="rId39"/>
    <hyperlink ref="I51" r:id="rId40"/>
    <hyperlink ref="I52" r:id="rId41"/>
    <hyperlink ref="I53" r:id="rId42"/>
    <hyperlink ref="I54" r:id="rId43"/>
    <hyperlink ref="I55" r:id="rId44"/>
    <hyperlink ref="I56" r:id="rId45"/>
    <hyperlink ref="I57" r:id="rId46"/>
    <hyperlink ref="I58" r:id="rId47"/>
    <hyperlink ref="I59" r:id="rId48"/>
    <hyperlink ref="I60" r:id="rId49"/>
    <hyperlink ref="I61" r:id="rId50"/>
    <hyperlink ref="I62" r:id="rId51"/>
    <hyperlink ref="I63" r:id="rId52"/>
    <hyperlink ref="I64" r:id="rId53"/>
    <hyperlink ref="I65" r:id="rId54"/>
    <hyperlink ref="I66" r:id="rId55"/>
    <hyperlink ref="I67" r:id="rId56"/>
    <hyperlink ref="I68" r:id="rId57"/>
    <hyperlink ref="I69" r:id="rId58"/>
    <hyperlink ref="I70" r:id="rId59"/>
    <hyperlink ref="I71" r:id="rId60"/>
    <hyperlink ref="I72" r:id="rId61"/>
    <hyperlink ref="I73" r:id="rId62"/>
    <hyperlink ref="I74" r:id="rId63"/>
    <hyperlink ref="I75" r:id="rId64"/>
    <hyperlink ref="I76" r:id="rId65"/>
    <hyperlink ref="I77" r:id="rId66"/>
    <hyperlink ref="I78" r:id="rId67"/>
    <hyperlink ref="I79" r:id="rId68"/>
    <hyperlink ref="I80" r:id="rId69"/>
    <hyperlink ref="I81" r:id="rId70"/>
    <hyperlink ref="I82" r:id="rId71"/>
    <hyperlink ref="I83" r:id="rId72"/>
    <hyperlink ref="I84" r:id="rId73"/>
    <hyperlink ref="I85" r:id="rId74"/>
    <hyperlink ref="I86" r:id="rId75"/>
    <hyperlink ref="I87" r:id="rId76"/>
    <hyperlink ref="I88" r:id="rId77"/>
    <hyperlink ref="I89" r:id="rId78"/>
    <hyperlink ref="I90" r:id="rId79"/>
    <hyperlink ref="I91" r:id="rId80"/>
    <hyperlink ref="I92" r:id="rId81"/>
    <hyperlink ref="I93" r:id="rId82"/>
    <hyperlink ref="I94" r:id="rId83"/>
    <hyperlink ref="I95" r:id="rId84"/>
    <hyperlink ref="I96" r:id="rId85"/>
    <hyperlink ref="I11" r:id="rId86"/>
    <hyperlink ref="I10" r:id="rId87"/>
    <hyperlink ref="I9" r:id="rId88"/>
    <hyperlink ref="I8" r:id="rId89"/>
    <hyperlink ref="I7" r:id="rId90"/>
    <hyperlink ref="I6" r:id="rId91"/>
    <hyperlink ref="I5" r:id="rId92"/>
    <hyperlink ref="I4" r:id="rId93"/>
    <hyperlink ref="I3" r:id="rId94"/>
    <hyperlink ref="I2" r:id="rId95"/>
  </hyperlinks>
  <pageMargins left="0.7" right="0.7" top="0.75" bottom="0.75" header="0" footer="0"/>
  <pageSetup orientation="landscape"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deboraco</cp:lastModifiedBy>
  <dcterms:created xsi:type="dcterms:W3CDTF">2023-08-07T20:01:56Z</dcterms:created>
  <dcterms:modified xsi:type="dcterms:W3CDTF">2025-03-28T17:59:54Z</dcterms:modified>
</cp:coreProperties>
</file>