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328"/>
  <workbookPr/>
  <bookViews>
    <workbookView xWindow="65416" yWindow="65416" windowWidth="29040" windowHeight="15840" activeTab="0"/>
  </bookViews>
  <sheets>
    <sheet name="Planilha1" sheetId="1" r:id="rId1"/>
    <sheet name="BASE DE DADOS" sheetId="4" state="hidden" r:id="rId2"/>
  </sheets>
  <definedNames>
    <definedName name="PLANILHA1">#REF!</definedName>
  </definedNames>
  <calcPr calcId="181029"/>
</workbook>
</file>

<file path=xl/sharedStrings.xml><?xml version="1.0" encoding="utf-8"?>
<sst xmlns="http://schemas.openxmlformats.org/spreadsheetml/2006/main" count="12413" uniqueCount="760">
  <si>
    <t>Escalas de trabalho dos principais serviços ofertados</t>
  </si>
  <si>
    <t> Nome da Unidade</t>
  </si>
  <si>
    <t>Nome do Profissional</t>
  </si>
  <si>
    <t>Especialidade</t>
  </si>
  <si>
    <t>Local</t>
  </si>
  <si>
    <t>Dia</t>
  </si>
  <si>
    <t>Horário de Atendimento</t>
  </si>
  <si>
    <t>Serviço de Saúde Ofertado</t>
  </si>
  <si>
    <t>Hospital Estadual de Itumbiara São Marcos</t>
  </si>
  <si>
    <t>Ano: 2024</t>
  </si>
  <si>
    <t>X</t>
  </si>
  <si>
    <t>F</t>
  </si>
  <si>
    <t>Dias</t>
  </si>
  <si>
    <t>19:00-07:00</t>
  </si>
  <si>
    <t>07:00-13:00</t>
  </si>
  <si>
    <t>13:00-19:00</t>
  </si>
  <si>
    <t>INTERNAÇÃO</t>
  </si>
  <si>
    <t>Ajustes</t>
  </si>
  <si>
    <t>Coluna Escala SES</t>
  </si>
  <si>
    <t>Dados Escalas Médicas</t>
  </si>
  <si>
    <t>URGÊNCIA E EMERGÊNCIA</t>
  </si>
  <si>
    <t>19:00 as 07:00</t>
  </si>
  <si>
    <t>07:00 as 13:00</t>
  </si>
  <si>
    <t>13:00 as 19:00</t>
  </si>
  <si>
    <t>27</t>
  </si>
  <si>
    <t>07:00 as 11:00</t>
  </si>
  <si>
    <t>SOB DEMANDA</t>
  </si>
  <si>
    <t>RQE</t>
  </si>
  <si>
    <t>Erica Lopes Bueno</t>
  </si>
  <si>
    <t>Alcides Cotta Pacheco Neto</t>
  </si>
  <si>
    <t>Aldo Bruno Casarini Bombonati</t>
  </si>
  <si>
    <t>Aline Tonin dos Santos Moura</t>
  </si>
  <si>
    <t>Antonio Carlos Ozorio de Oliveira</t>
  </si>
  <si>
    <t>Brenner Carvalho Pena</t>
  </si>
  <si>
    <t>Fernando Peixoto Maranha</t>
  </si>
  <si>
    <t>Francisco Otavio Maia Santos</t>
  </si>
  <si>
    <t>Gladinor Alberto Alves da Silva</t>
  </si>
  <si>
    <t>Mikail Ivanovich Iskra Tomich</t>
  </si>
  <si>
    <t>Raíssa Salgado Pacheco Casarini</t>
  </si>
  <si>
    <t>ANESTESIOLOGISTA</t>
  </si>
  <si>
    <t>CENTRO CIRÚRGICO</t>
  </si>
  <si>
    <t>07:00 as 19:00</t>
  </si>
  <si>
    <t>CIRURGIAS</t>
  </si>
  <si>
    <t>Dyonne Costa Neto</t>
  </si>
  <si>
    <t>Fabiana Franco Santos de Santana</t>
  </si>
  <si>
    <t>Silvio Zuliani Abdo Rodrigues</t>
  </si>
  <si>
    <t>Médico Plantonista</t>
  </si>
  <si>
    <t>Bianca Mendes de Moura</t>
  </si>
  <si>
    <t>Kassio Rhener Bonfim Pinto</t>
  </si>
  <si>
    <t>14</t>
  </si>
  <si>
    <t>3-17</t>
  </si>
  <si>
    <t>Thiago Calandria Obeid</t>
  </si>
  <si>
    <t>Carolina Rodrigues Parreira Guizzetti</t>
  </si>
  <si>
    <t>Pedro Mauricio Sant'anna</t>
  </si>
  <si>
    <t>Priscila Borges D'Avila</t>
  </si>
  <si>
    <t>Coordenação</t>
  </si>
  <si>
    <t xml:space="preserve">Anna Laura Mendonça Faria </t>
  </si>
  <si>
    <t xml:space="preserve">Gabriel Menezes da Silveira </t>
  </si>
  <si>
    <t>Médico Horizontal</t>
  </si>
  <si>
    <t>CLÍNICA MÉDICA</t>
  </si>
  <si>
    <t>Adriano Borges de Carvalho Filho</t>
  </si>
  <si>
    <t>Charbel Nasser Obeid</t>
  </si>
  <si>
    <t>Fausto Garcia de Pina Cabral</t>
  </si>
  <si>
    <t>Giovanna Tandaya Grandi</t>
  </si>
  <si>
    <t xml:space="preserve">Gustavo da Paixão Alcântara </t>
  </si>
  <si>
    <t xml:space="preserve">Laura Jullya Oliveira Jardim </t>
  </si>
  <si>
    <t xml:space="preserve">Mateus Luiz de Godoi </t>
  </si>
  <si>
    <t>Matheus Henrique Moraes Calazans</t>
  </si>
  <si>
    <t>Munir Tayfour Oliveira</t>
  </si>
  <si>
    <t>Nabil Maroun Obeid</t>
  </si>
  <si>
    <t xml:space="preserve">Rafael Evaristo Rodrigues Martins </t>
  </si>
  <si>
    <t>Renan Ivo Horta de Alvarenga</t>
  </si>
  <si>
    <t>5-6-7-19-20-21</t>
  </si>
  <si>
    <t>ENFERMARIA</t>
  </si>
  <si>
    <t>3-4-11-13-14-17-18-20-21-25</t>
  </si>
  <si>
    <t>1-4-5-6-7-8-15-18-19-20-21-22-29</t>
  </si>
  <si>
    <t>1-2-9-15-16-23-27-28-29-30</t>
  </si>
  <si>
    <t>5-19-26</t>
  </si>
  <si>
    <t>4-10-11-12-13-14-18</t>
  </si>
  <si>
    <t>5-6-7-9-12-13-14-19-23-26-27-28</t>
  </si>
  <si>
    <t>2-3-10-16-17-27-28-30</t>
  </si>
  <si>
    <t>2-3-10-16-17-24-27-28-30</t>
  </si>
  <si>
    <t>3-10-12-17-24-26</t>
  </si>
  <si>
    <t>2-8-9-16-20-21-22-23-24-25-30</t>
  </si>
  <si>
    <t>1-6-7-8-11-15-22-25-29</t>
  </si>
  <si>
    <t>PNEUMOLOGISTA PARECERISTA</t>
  </si>
  <si>
    <t>Jade de Oliveira Silva</t>
  </si>
  <si>
    <t>Moacir Batista de Rezende Junior</t>
  </si>
  <si>
    <t>Pedro Augusto Fleury Pereira</t>
  </si>
  <si>
    <t xml:space="preserve">Yago Gabriell Loiola Spagnoly  </t>
  </si>
  <si>
    <t>1-2-3-4-5-8-9-10-11-12-15-16-22-23-24-25-26-27-29-30</t>
  </si>
  <si>
    <t>13-14-27-28</t>
  </si>
  <si>
    <t>1-2-3-4-5-8-9-10-11-12-15-16-17-18-19-20-21-22-23-24-25-26-29-30</t>
  </si>
  <si>
    <t>1-3-5-8-10-12-16-18-23-25-29</t>
  </si>
  <si>
    <t>22-23-24</t>
  </si>
  <si>
    <t>22-24</t>
  </si>
  <si>
    <t>1-2-3-4-5-6-7-8-9-10-11-12-15-16-17-18-19-25-26-29-30</t>
  </si>
  <si>
    <t>2-4-9-11-15-17-19-26-30</t>
  </si>
  <si>
    <t>6-7-20-21</t>
  </si>
  <si>
    <t>Jully Miranda Porto</t>
  </si>
  <si>
    <t xml:space="preserve">Pedro Augusto Fleury Pereira </t>
  </si>
  <si>
    <t>Pronto Socorro</t>
  </si>
  <si>
    <t>3 4 17 18</t>
  </si>
  <si>
    <t>28</t>
  </si>
  <si>
    <t>8-10-11-22-24-25</t>
  </si>
  <si>
    <t>9-10-23-24</t>
  </si>
  <si>
    <t>12-13-26-27</t>
  </si>
  <si>
    <t>8-9-11-22-23-25</t>
  </si>
  <si>
    <t>12-13-14</t>
  </si>
  <si>
    <t>12-13-14-18</t>
  </si>
  <si>
    <t>1-2-15-16-29-30</t>
  </si>
  <si>
    <t>3-4-14-17-20</t>
  </si>
  <si>
    <t>3-4-14-17-19-20</t>
  </si>
  <si>
    <t>5-15-16-18</t>
  </si>
  <si>
    <t>26-27-28</t>
  </si>
  <si>
    <t>1-2-19-21-29-30</t>
  </si>
  <si>
    <t>1-2-4-21-29-30</t>
  </si>
  <si>
    <t>1-2-3-4-5-8-9-10-11-12-15-16-17-18-19-22-23-24-25-26-29-30</t>
  </si>
  <si>
    <t>6-7</t>
  </si>
  <si>
    <t>CLÍNICA PEDIÁTRICA</t>
  </si>
  <si>
    <t>20</t>
  </si>
  <si>
    <t>4-6-11-13-18-25</t>
  </si>
  <si>
    <t>2-9-14-16-21-23-30</t>
  </si>
  <si>
    <t>4-11-18-25-27</t>
  </si>
  <si>
    <t>3-5-7-10-12-17-19-21-24-26</t>
  </si>
  <si>
    <t>1-3-5-7-8-10-12-15-17-19-22-24-26-29</t>
  </si>
  <si>
    <t>1-8-15-22-28-29</t>
  </si>
  <si>
    <t>2-9-16-20-23-30</t>
  </si>
  <si>
    <t>6-13</t>
  </si>
  <si>
    <t>André Resende R. C. Sepúlveda</t>
  </si>
  <si>
    <t>Arthur de Siqueira Rodrigues</t>
  </si>
  <si>
    <t>Bernardo Couto N Mendonça</t>
  </si>
  <si>
    <t>Carlos Silva Chaves Pereira</t>
  </si>
  <si>
    <t>Frederico Calegari Guizzetti</t>
  </si>
  <si>
    <t>Herisson Wenceslau de Salles</t>
  </si>
  <si>
    <t>José Luiz Da Silva Neto</t>
  </si>
  <si>
    <t>Lazio Guimares Antonini</t>
  </si>
  <si>
    <t>Lucas Carrijo Naves</t>
  </si>
  <si>
    <t>Luciano Farias Silva</t>
  </si>
  <si>
    <t>Rogerio Aparecido Silva</t>
  </si>
  <si>
    <t>Thales Souza Campos Rodrigues</t>
  </si>
  <si>
    <t>Thiago Augusto Corrêa</t>
  </si>
  <si>
    <t>Vinicius Mendes Bonfim</t>
  </si>
  <si>
    <t>Wender Gonçalves Moura</t>
  </si>
  <si>
    <t>07:00-19:00</t>
  </si>
  <si>
    <t>Ortopedista Plantonista</t>
  </si>
  <si>
    <t>PRONTO SOCORRO</t>
  </si>
  <si>
    <t>23</t>
  </si>
  <si>
    <t>5-12-19-20-26</t>
  </si>
  <si>
    <t>2-12-13-14-16-26-30</t>
  </si>
  <si>
    <t>12-13-14-16-26-30</t>
  </si>
  <si>
    <t>7-14-21-28</t>
  </si>
  <si>
    <t>9-21-23-27-28</t>
  </si>
  <si>
    <t>2-9-21-23-27-28</t>
  </si>
  <si>
    <t>7-10-11-24-25</t>
  </si>
  <si>
    <t>2-3-9-10-16-17-24-30</t>
  </si>
  <si>
    <t>4-5-13-18-19</t>
  </si>
  <si>
    <t>1-8-15-22-29</t>
  </si>
  <si>
    <t>6-11-25</t>
  </si>
  <si>
    <t>4-18</t>
  </si>
  <si>
    <t>6-20</t>
  </si>
  <si>
    <t>Franco Schineider Andrade Marques</t>
  </si>
  <si>
    <t xml:space="preserve">João Rodrigues de Queiroz </t>
  </si>
  <si>
    <t>Ortopedista</t>
  </si>
  <si>
    <t>AMBULATÓRIO E CENTRO CIRÚRGICO</t>
  </si>
  <si>
    <t>07:00 - 19:00</t>
  </si>
  <si>
    <t xml:space="preserve"> 07:00 - 19:00</t>
  </si>
  <si>
    <t>13:00- 19:00</t>
  </si>
  <si>
    <t>07:00- 13:00</t>
  </si>
  <si>
    <t>CONSULTAS/ CIRURGIAS</t>
  </si>
  <si>
    <t>3-10-17-24</t>
  </si>
  <si>
    <t>1-2-8-15-16-22-29-30</t>
  </si>
  <si>
    <t>5-12-19-26</t>
  </si>
  <si>
    <t>4-11-18-25</t>
  </si>
  <si>
    <t>9-23</t>
  </si>
  <si>
    <t>07:00 - 15:00</t>
  </si>
  <si>
    <t xml:space="preserve">07:00 - 15:00 </t>
  </si>
  <si>
    <t xml:space="preserve">07:00 - 11:00 </t>
  </si>
  <si>
    <t xml:space="preserve">13:00 - 17:00 </t>
  </si>
  <si>
    <t>4</t>
  </si>
  <si>
    <t>9-23-27</t>
  </si>
  <si>
    <t>1-2-3-6-7-8-10-11-13-14-15-16-17-18-20-21-22-24-25-28-29-30</t>
  </si>
  <si>
    <t>EMILIA MARIA GUIMARÃES DE NAPOLI</t>
  </si>
  <si>
    <t>INFECTOLOGISTA</t>
  </si>
  <si>
    <t>07:00 - 11:00</t>
  </si>
  <si>
    <t>f</t>
  </si>
  <si>
    <t>x</t>
  </si>
  <si>
    <t>2-3-5-6-7-9-10-12-13-14-16-17-19-20-21-23-24-26-27-28-30</t>
  </si>
  <si>
    <t>1-4-8-11-15-18-22-25-29</t>
  </si>
  <si>
    <t xml:space="preserve">JHOLBERT CARDOSO SANTANA </t>
  </si>
  <si>
    <t>OTORRINOLARINGOLOGISTA</t>
  </si>
  <si>
    <t>AMBULATÓRIO / CENTRO CIRÚRGICO</t>
  </si>
  <si>
    <t>19:00 as 7:00</t>
  </si>
  <si>
    <t>2-9-16-23-30</t>
  </si>
  <si>
    <t>Renata Fernandes Mendes Soares</t>
  </si>
  <si>
    <t>NEFROLOGISTA</t>
  </si>
  <si>
    <t>07:00 as 12:00</t>
  </si>
  <si>
    <t>ANDRÉ LUIZ COSTA MARINHO</t>
  </si>
  <si>
    <t>ERIC MAIA DA SILVA</t>
  </si>
  <si>
    <t>RAFAEL LOPES ROCHA</t>
  </si>
  <si>
    <t>WILLIAN ZOLCSAK JUNIOR</t>
  </si>
  <si>
    <t>UROLOGISTA</t>
  </si>
  <si>
    <t>5335</t>
  </si>
  <si>
    <t>15684</t>
  </si>
  <si>
    <t>6-7-8-9-10-11-12-15-16-17-18-19-20-21-22-23-24-25-26-30</t>
  </si>
  <si>
    <t>1-2-25-26-27-28-29-30</t>
  </si>
  <si>
    <t>1-2-3-25-26-27-28-29-30</t>
  </si>
  <si>
    <t>5-19-20-21-22-23-24</t>
  </si>
  <si>
    <t>4-8-9-10-13-14-18</t>
  </si>
  <si>
    <t>3-6-7-11-12-15-16-17</t>
  </si>
  <si>
    <t>6-7-11-12-15-16-17</t>
  </si>
  <si>
    <t>CLARA MONTEIRO ANTUNES BARREIRA</t>
  </si>
  <si>
    <t>DIOGENES UMAKI</t>
  </si>
  <si>
    <t>MARCO TULIO DE ARAUJO PEDATELLA</t>
  </si>
  <si>
    <t>RODRIGO DE SOUZA CASTRO</t>
  </si>
  <si>
    <t>THALITA DAYRELL LEITE QUINAN</t>
  </si>
  <si>
    <t>NEUROLOGISTA</t>
  </si>
  <si>
    <t>SOBREAVISO</t>
  </si>
  <si>
    <t>1-8-15-22-27-28-29</t>
  </si>
  <si>
    <t>5-6-7-12-19-26</t>
  </si>
  <si>
    <t>2-9-13-14-16-23-30</t>
  </si>
  <si>
    <t>3-10-17-20-21-24</t>
  </si>
  <si>
    <t>CARLOS EDUARDO DEFENDI GUTLER</t>
  </si>
  <si>
    <t>ISAC ALAOR DIAS</t>
  </si>
  <si>
    <t>THIAGO DANTAS DE SOUSA AZARIAS</t>
  </si>
  <si>
    <t>THIAGO SILVA PARESOTO</t>
  </si>
  <si>
    <t>NEUROCIRURGIÃO</t>
  </si>
  <si>
    <t>11</t>
  </si>
  <si>
    <t>25</t>
  </si>
  <si>
    <t>1-10-15-19-20-21-24</t>
  </si>
  <si>
    <t>1-4-10-15-19-20-21-24</t>
  </si>
  <si>
    <t>4-18-25</t>
  </si>
  <si>
    <t>5-6-7-12-13-14-26</t>
  </si>
  <si>
    <t>5-6-7-12-13-14-18-26</t>
  </si>
  <si>
    <t>2-3-8-9-16-17-22-23-29-30</t>
  </si>
  <si>
    <t>27-28</t>
  </si>
  <si>
    <t>11-25-27-28</t>
  </si>
  <si>
    <t>NEUROLOGISTA PARECERISTA</t>
  </si>
  <si>
    <t>AMBULATÓRIO</t>
  </si>
  <si>
    <t>CONSULTAS</t>
  </si>
  <si>
    <t>1-2-3-8-9-10-13-14-16-17-18-20-22-23-24-25-27-28-30</t>
  </si>
  <si>
    <t>Aline Guimaraes Gomes de Sousa</t>
  </si>
  <si>
    <t>Gledson de Oliveira Machado</t>
  </si>
  <si>
    <t>Jean Cesar Paresoto Rodrigues</t>
  </si>
  <si>
    <t>Israel Arcipretti Neto</t>
  </si>
  <si>
    <t>Milton SantAna de Freitas Filho</t>
  </si>
  <si>
    <t>TÚLIO NOGUEIRA DE MENDONÇA</t>
  </si>
  <si>
    <t>CIRURGIÃO GERAL</t>
  </si>
  <si>
    <t>16591</t>
  </si>
  <si>
    <t>17944</t>
  </si>
  <si>
    <t xml:space="preserve">17411 </t>
  </si>
  <si>
    <t xml:space="preserve">16589 </t>
  </si>
  <si>
    <t>13831</t>
  </si>
  <si>
    <t>08:00 as 12:00</t>
  </si>
  <si>
    <t>4-5-11-12-13-14-18-19-20-21-25-26-27-28</t>
  </si>
  <si>
    <t xml:space="preserve">Carlos Eduardo Chaves Fabbri </t>
  </si>
  <si>
    <t xml:space="preserve">Daniel Ferreira Nascimento </t>
  </si>
  <si>
    <t>Écio José Rodrigues da Silva</t>
  </si>
  <si>
    <t>Guilherme Henrique Moreira Azevedo</t>
  </si>
  <si>
    <t>Leonardo de Campos Castro</t>
  </si>
  <si>
    <t>Rafael Leal de Souza</t>
  </si>
  <si>
    <t>Amanda Lamounier Balduino</t>
  </si>
  <si>
    <t>Fabio de Carvalho</t>
  </si>
  <si>
    <t>João Vicente Soares Martins</t>
  </si>
  <si>
    <t>Rotineiro</t>
  </si>
  <si>
    <t>Coordenador/RT</t>
  </si>
  <si>
    <t>06:00 as 10:00</t>
  </si>
  <si>
    <t>11:00 as 15:00</t>
  </si>
  <si>
    <t>15:00 as 19:00</t>
  </si>
  <si>
    <t>UTI A</t>
  </si>
  <si>
    <t>13</t>
  </si>
  <si>
    <t>14-28</t>
  </si>
  <si>
    <t>4-11-12-18-19-25</t>
  </si>
  <si>
    <t>5-26-27</t>
  </si>
  <si>
    <t>--6-7-20-21</t>
  </si>
  <si>
    <t>1-2-3-4-5-6-7-8-9-10-11-12-13-14-15-16-17-18-19-20-21-22-23-24-25-26-27-28-29-30</t>
  </si>
  <si>
    <t>7-21</t>
  </si>
  <si>
    <t xml:space="preserve">Renan Andrade Bessa Guimaraes </t>
  </si>
  <si>
    <t>Luana da Silva Tonetti</t>
  </si>
  <si>
    <t>UTI B</t>
  </si>
  <si>
    <t>13-27</t>
  </si>
  <si>
    <t>3-4-5-7-10-11-12-17-18-19-21-24-25-26</t>
  </si>
  <si>
    <t>1-6-8-15-20-22-29</t>
  </si>
  <si>
    <t>--2-9-14-16-23-28-30</t>
  </si>
  <si>
    <t>1-8-13-15-22-27-29</t>
  </si>
  <si>
    <t>5-7-12-19-21-26</t>
  </si>
  <si>
    <t>4-11-14-18-25-28</t>
  </si>
  <si>
    <t>3-6-10-17-20-24</t>
  </si>
  <si>
    <t>Pedro Maurício SantAnna</t>
  </si>
  <si>
    <t>Priscila Borges d'Àvila</t>
  </si>
  <si>
    <t>Rotineira</t>
  </si>
  <si>
    <t>COORDENADOR/RT</t>
  </si>
  <si>
    <t xml:space="preserve">11552/11553 </t>
  </si>
  <si>
    <t>UTI PEDIÁTRICA</t>
  </si>
  <si>
    <t>1-8-11-15-22-25-29</t>
  </si>
  <si>
    <t>3-7-10-14-17-20-21-24-28</t>
  </si>
  <si>
    <t>4-6-13-18</t>
  </si>
  <si>
    <t>5-12-19-26-27</t>
  </si>
  <si>
    <t>1-3-5-7-8-10-12-14-15-17-19-21-22-24-26-28-29-30</t>
  </si>
  <si>
    <t>2-6-9-13-16-23</t>
  </si>
  <si>
    <t>4-11-18-20-25-27</t>
  </si>
  <si>
    <t>Guilherme Kened Souza Amorim</t>
  </si>
  <si>
    <t>Igor de Santos Silva Barbosa</t>
  </si>
  <si>
    <t>JAIME OLIVEIRA SANTOS NETO</t>
  </si>
  <si>
    <t xml:space="preserve">Jander Silva Euqueres </t>
  </si>
  <si>
    <t>Luis Felipe Becker de Oliveira</t>
  </si>
  <si>
    <t>Marco Tulio Brandao Alves</t>
  </si>
  <si>
    <t>Nata Júnior Pereira Nunes</t>
  </si>
  <si>
    <t>Raphael Sales Nogueira Amorim Canedo</t>
  </si>
  <si>
    <t>Ricardo Reis Gutler</t>
  </si>
  <si>
    <t>RODRIGO BARCELOS FERREIRA DE CARVALHO</t>
  </si>
  <si>
    <t>Sandro Batista de Andrade Júnior</t>
  </si>
  <si>
    <t>Thiago da Silva Mendonça</t>
  </si>
  <si>
    <t>Diogo Ribas Silveira Martins</t>
  </si>
  <si>
    <t>Luciano Batista Martins</t>
  </si>
  <si>
    <t>17411</t>
  </si>
  <si>
    <t>1562</t>
  </si>
  <si>
    <t>17501</t>
  </si>
  <si>
    <t>14371</t>
  </si>
  <si>
    <t>16589</t>
  </si>
  <si>
    <t>16386</t>
  </si>
  <si>
    <t>16057</t>
  </si>
  <si>
    <t>12305</t>
  </si>
  <si>
    <t>10325</t>
  </si>
  <si>
    <t>9652</t>
  </si>
  <si>
    <t>15627</t>
  </si>
  <si>
    <t>17366</t>
  </si>
  <si>
    <t>17523</t>
  </si>
  <si>
    <t>CENTRO CIRÚRGICO/AMBULATÓRIO/PRONTO SOCORRO</t>
  </si>
  <si>
    <t>CIRURGIAS/CONSULTAS/URGÊNCIA E EMERGÊNCIA</t>
  </si>
  <si>
    <t>20-21</t>
  </si>
  <si>
    <t>2-4-5-9-11-12-13-14-16-18-19-23-25-26-30</t>
  </si>
  <si>
    <t>1-2-3-4-8-9-10-11-15-16-17-18-22-23-24-25-29-30</t>
  </si>
  <si>
    <t>1-5-8-12-15-19-22-26-29</t>
  </si>
  <si>
    <t>13-14</t>
  </si>
  <si>
    <t>1-2-3-8-9-10-15-16-17-22-23-24-27-28-29-30</t>
  </si>
  <si>
    <t>4-5-6-7-11-18-25</t>
  </si>
  <si>
    <t>19-20-21</t>
  </si>
  <si>
    <t>1-8-12-13-14-15-22-29-30</t>
  </si>
  <si>
    <t>2-3-9-10-16-17-23-24-30</t>
  </si>
  <si>
    <t>1-2-8-9-15-16-22-23-29-30</t>
  </si>
  <si>
    <t>1-2-8-9-15-16-22-23-26-27-28-29</t>
  </si>
  <si>
    <t>5-6-7</t>
  </si>
  <si>
    <t>GUSTAVO BARRA CARVALHO</t>
  </si>
  <si>
    <t>GLEDSON OLIVEIRA MACHADO</t>
  </si>
  <si>
    <t>LUCIANO LUCAS DE FREITAS</t>
  </si>
  <si>
    <t>MARIANA AKEMI MORAIS</t>
  </si>
  <si>
    <t>MARIA FLÁVIA VAZ DE OLIVEIRA</t>
  </si>
  <si>
    <t>VINANDELMAR RODRIGUES PEREIRA</t>
  </si>
  <si>
    <t>VASCULAR</t>
  </si>
  <si>
    <t xml:space="preserve">07:00 - 19:00 </t>
  </si>
  <si>
    <t xml:space="preserve">19:00 - 07:00 </t>
  </si>
  <si>
    <t>19:00 - 07:00</t>
  </si>
  <si>
    <t>21</t>
  </si>
  <si>
    <t>12</t>
  </si>
  <si>
    <t>4-5-11-13-14-16-18-23-25</t>
  </si>
  <si>
    <t>11-13-25</t>
  </si>
  <si>
    <t>3-17-19-21</t>
  </si>
  <si>
    <t>1-3-15-27</t>
  </si>
  <si>
    <t>1-8-15-16-22-26-27-29</t>
  </si>
  <si>
    <t>9-10-12-17-19-24-26-29</t>
  </si>
  <si>
    <t>2 30</t>
  </si>
  <si>
    <t>2-30</t>
  </si>
  <si>
    <t>9-30</t>
  </si>
  <si>
    <t>2-16</t>
  </si>
  <si>
    <t>URGÊNCIA E EMERGÊNCIA/CONSULTAS</t>
  </si>
  <si>
    <t>07:00-17:00</t>
  </si>
  <si>
    <t>ONCOLOGIA</t>
  </si>
  <si>
    <t>PAOLLA SOUZA ALVES PEREIRA</t>
  </si>
  <si>
    <t>AMBULATÓRIO/ONCOLOGIA</t>
  </si>
  <si>
    <t>1 -2 -3 -4 -5 -8 -9 -10 -11 -12 -15 -16 -17 -18 -19 -22 -23 -24 -25 -26 -29 -30</t>
  </si>
  <si>
    <t>CIRURGIAS/URGÊNCIA E EMERGÊNCIA</t>
  </si>
  <si>
    <t>CENTRO CIRÚRGICO/PRONTO SOCORRO</t>
  </si>
  <si>
    <t>THIAGO DA SILVA MENDONÇA</t>
  </si>
  <si>
    <t xml:space="preserve">CANCEROLOGIA CIRÚRGICA </t>
  </si>
  <si>
    <t>ONCOLOGIA CLÍNICA</t>
  </si>
  <si>
    <t>CONSULTAS/BIÓPSIAS</t>
  </si>
  <si>
    <t>1 -8 -15 -22 -29</t>
  </si>
  <si>
    <t>DYONNE COSTA NETO</t>
  </si>
  <si>
    <t>CARDIOLOGIA</t>
  </si>
  <si>
    <t>PRONTO SOCORRO/INTERNAÇÃO</t>
  </si>
  <si>
    <t>CONSULTAS/CIRURGIAS</t>
  </si>
  <si>
    <t>CONSULTAS E CIRURGIAS</t>
  </si>
  <si>
    <t>AMBULATÓRIO/CARDIOLOGIA</t>
  </si>
  <si>
    <t>AMBULATÓRIO/UROLOGIA</t>
  </si>
  <si>
    <t>AMBULATÓRIO/CLÍNICA MÉDICA</t>
  </si>
  <si>
    <t>AMBULATÓRIO VASCULAR</t>
  </si>
  <si>
    <t>AMBULATÓRIO/CIRURGIA GERAL</t>
  </si>
  <si>
    <t>AMBULATÓRIO/NEUROCIRURGIA</t>
  </si>
  <si>
    <t>Escala Prevista</t>
  </si>
  <si>
    <t>JORDANA RODRIGUES OLIVEIRA</t>
  </si>
  <si>
    <t>N/A</t>
  </si>
  <si>
    <t>1,2,3,4,5,8,9,10,11,12,15,16,17,18,19,22,23,24,25,26,2930</t>
  </si>
  <si>
    <t>07:00 - 13:00</t>
  </si>
  <si>
    <t>Internações</t>
  </si>
  <si>
    <t>LORENA CAROLINA MARRA PEREIRA</t>
  </si>
  <si>
    <t>ALINE MARAISA MARCELINO</t>
  </si>
  <si>
    <t>3,6,9,12,15,18,21,24,27,30</t>
  </si>
  <si>
    <t xml:space="preserve">ERIC LUIZ RIBEIRO MACEDO </t>
  </si>
  <si>
    <t>ALESSANDRA RAMOS OLIVEIRA</t>
  </si>
  <si>
    <t>1,4,7,10,13,16,19,22,25,28</t>
  </si>
  <si>
    <t>KAROLINY LEANDRO CUNHA</t>
  </si>
  <si>
    <t>2,5,8,11,14,17,20,23,26,29</t>
  </si>
  <si>
    <t>LARA CRISTINA PALHARES</t>
  </si>
  <si>
    <t>1,2,3,4,5,8,9,10,11,12,15,16,17,18,19,22,23,24,25,26,29,30</t>
  </si>
  <si>
    <t>HELEN DUARTE MOMENTE</t>
  </si>
  <si>
    <t>GEOVANA GONÇALVES S. ARAUJO</t>
  </si>
  <si>
    <t>JACKELINNE ANGELICA ARAUJO</t>
  </si>
  <si>
    <t>PABLO RODRIGUES GOMES</t>
  </si>
  <si>
    <t>JOICE QUEIROZ LUZENTI DIAS</t>
  </si>
  <si>
    <t>KASSIA JULIANE PORTO GOMES</t>
  </si>
  <si>
    <t>UTI C</t>
  </si>
  <si>
    <t>CAROLINA SILVA BESSA</t>
  </si>
  <si>
    <t>LETICIA LIMA OLIVEIRA</t>
  </si>
  <si>
    <t>GLEICIELY BARBOSA SPINDULA</t>
  </si>
  <si>
    <t>STHEFANIE CRISTHINA N. DE OLIVEIRA</t>
  </si>
  <si>
    <t>ORAIDE MENEZES DE SOUZA</t>
  </si>
  <si>
    <t>ANA FLÁVIA SILVA LIMA</t>
  </si>
  <si>
    <t>EMILLY PEREIRA MESQUITA</t>
  </si>
  <si>
    <t>NUCLEO INTERNO DE REGULAÇÃO</t>
  </si>
  <si>
    <t>08:00 - 18:00</t>
  </si>
  <si>
    <t>Regulação</t>
  </si>
  <si>
    <t>WENDER DE PAULA CUSTODIO</t>
  </si>
  <si>
    <t>MARIANA LEÃO OLIVEIRA MEDEIROS</t>
  </si>
  <si>
    <t>08:00 - 12:00</t>
  </si>
  <si>
    <t>BARBARA SURAMMI CHARLOTE OLIVEIRA DE OLIVEIRA</t>
  </si>
  <si>
    <t>1,3,5,7,9,11,13,15,17,19,21,23,25,27,29</t>
  </si>
  <si>
    <t>ORLANDO BARBOSA TEIXEIRA</t>
  </si>
  <si>
    <t>DENISE VARGAS DE OLIVEIRA</t>
  </si>
  <si>
    <t>PAMELA REIS PISSOLOTO</t>
  </si>
  <si>
    <t>EVILYN CRISTINE SILVA FERREIRA</t>
  </si>
  <si>
    <t>2,4,6,8,10,12,14,16,18,20,22,24,26,28</t>
  </si>
  <si>
    <t>TONI TEODORO OLIVEIRA SILVA</t>
  </si>
  <si>
    <t>LORRAYNE SILVA DE OLIVEIRA</t>
  </si>
  <si>
    <t>FABIANA DE FATIMA SILVA</t>
  </si>
  <si>
    <t xml:space="preserve">DIONIZIO AFFONSO MACEDO NETO </t>
  </si>
  <si>
    <t>SCIH</t>
  </si>
  <si>
    <t>1,2,3,4,5,8,9,10,11,12,15,16,17,18,19,22,23,24,25,26,29</t>
  </si>
  <si>
    <t>07:00 - 17:00</t>
  </si>
  <si>
    <t xml:space="preserve">DAISY CLAUDINA MOREIRA AMORIM </t>
  </si>
  <si>
    <t>ALTAMAR ALVES RISSATE</t>
  </si>
  <si>
    <t>THAIS COUTINHO SILVA</t>
  </si>
  <si>
    <t>ENFERMARIA CIRURGICA</t>
  </si>
  <si>
    <t xml:space="preserve">07:00 - 17:00 </t>
  </si>
  <si>
    <t>MICHELLE AP. ABREU GONÇALVES</t>
  </si>
  <si>
    <t>CHIRLY DAIANY LIMA CARVALHO</t>
  </si>
  <si>
    <t>THAMIRES ANUNCIAÇÃO DUTRA</t>
  </si>
  <si>
    <t>MORGANA REIS SOARES</t>
  </si>
  <si>
    <t>LORENA MARTINS DE SOUZA</t>
  </si>
  <si>
    <t>WAGNER LUIS A. S. DE JESUS</t>
  </si>
  <si>
    <t>HENRYQUE AURELIO DA SILVA FELIPE</t>
  </si>
  <si>
    <t>ANGELA MARIA ROBERTA</t>
  </si>
  <si>
    <t>HILDA CLECIA FERREIRA RAMOS</t>
  </si>
  <si>
    <t>WALDIVINA ALVES DE A. BARTASSON</t>
  </si>
  <si>
    <t>PRICILA ALMEIDA OLIVEIRA</t>
  </si>
  <si>
    <t>ADRIANA DE CASTRO BATISTA</t>
  </si>
  <si>
    <t>HENRIQUE RODRIGUES BORGES</t>
  </si>
  <si>
    <t>MARTA MARIA BATISTA SANTOS</t>
  </si>
  <si>
    <t>NAIARA TOFF SOUZA</t>
  </si>
  <si>
    <t>THAUANNY MARTINS LOPES</t>
  </si>
  <si>
    <t>MARIA ANTÔNIA FERREIRA</t>
  </si>
  <si>
    <t>MARIA DA CONCEIÇÃO DE SOUZA</t>
  </si>
  <si>
    <t>GIRLENE MARIA ALEXANDRINO</t>
  </si>
  <si>
    <t>STERFANY NAYARA DA SILVA</t>
  </si>
  <si>
    <t>ZANETE SIQUEIRA</t>
  </si>
  <si>
    <t>MAYSA BARBOSA GOMES</t>
  </si>
  <si>
    <t>ALESSANDRA MARA DE OLIVEIRA MENDONÇA</t>
  </si>
  <si>
    <t>MARIA DA CONCEIÇÃO COELHO DA CRUZ</t>
  </si>
  <si>
    <t>ANTONIA MIRANDA DE SOUZA</t>
  </si>
  <si>
    <t>NEUSA ROSA DOS SANTOS</t>
  </si>
  <si>
    <t>SAMUEL ALEXANDRE BORGES SILVA</t>
  </si>
  <si>
    <t>DOUGLAS SOUSA OLIVEIRA</t>
  </si>
  <si>
    <t>DENISE S CHAVES</t>
  </si>
  <si>
    <t>KATIANE SOARES DOS SANTOS</t>
  </si>
  <si>
    <t>OSMARINA DA SILVA PARENTE</t>
  </si>
  <si>
    <t>IVANILDA MARIA DE SOUZA</t>
  </si>
  <si>
    <t>MARCIELE PAVONI DOS SANTOS</t>
  </si>
  <si>
    <t>Renata Gabriela dos Santos</t>
  </si>
  <si>
    <t>NUTRIÇÃO</t>
  </si>
  <si>
    <t>SND</t>
  </si>
  <si>
    <t>Elisa Natany Silva Pinheiro</t>
  </si>
  <si>
    <t>Mireille Priscilla Amorim Gois</t>
  </si>
  <si>
    <t>Luiza Barbosa de Freitas</t>
  </si>
  <si>
    <t xml:space="preserve">Dinamara Ferreira da Silva </t>
  </si>
  <si>
    <t>Ana Karoline Neves</t>
  </si>
  <si>
    <t>HERLANE VICENTE VIEIRA DE LIMA</t>
  </si>
  <si>
    <t>ENFERMARIA CLINICA</t>
  </si>
  <si>
    <t xml:space="preserve">RUDIELE F. COSTA </t>
  </si>
  <si>
    <t>07:00 -19:00</t>
  </si>
  <si>
    <t>MISMEIRE ARLENE A. SOARES</t>
  </si>
  <si>
    <t>JANETE MATIAS</t>
  </si>
  <si>
    <t>LEIA ALVES DOS S. GUIMARÃES</t>
  </si>
  <si>
    <t>LUIZ FELIPE MARTINS OLIVEIRA</t>
  </si>
  <si>
    <t>IVONETE MARA BARTASSON</t>
  </si>
  <si>
    <t>NATALIA RAMOS JORDAO</t>
  </si>
  <si>
    <t>SAMARA NEVES C. BERTOLINO</t>
  </si>
  <si>
    <t xml:space="preserve">WEDER  PAIVA DA SILVA </t>
  </si>
  <si>
    <t>CLAUDIA REGINA COSTA</t>
  </si>
  <si>
    <t>PAULA FERNANDA DE OLIVEIRA</t>
  </si>
  <si>
    <t>LORENA CARLA MARTINS GODOI</t>
  </si>
  <si>
    <t>MARIA APARECIDA DOS SANTOS</t>
  </si>
  <si>
    <t>EVELYN FERREIRA ALVES</t>
  </si>
  <si>
    <t>ANTONIO CARLOS DE LIMA FILHO</t>
  </si>
  <si>
    <t>IVANILDA DE FÁTIMA DE A. NOVAIS</t>
  </si>
  <si>
    <t>ALINE VIRGNIA CALVACANTE</t>
  </si>
  <si>
    <t>LUDNÉIA DUARTE SILVA</t>
  </si>
  <si>
    <t>LUCIANA ALVES DA SILVA</t>
  </si>
  <si>
    <t>JULIANA DA CRUZ SILVA COSTA</t>
  </si>
  <si>
    <t>RITA DE CASSIA GONÇALVES LIMA</t>
  </si>
  <si>
    <t>ROZENI FERREIRA DE JESUS</t>
  </si>
  <si>
    <t>GUILHERME APARECIDO GOMES DA SILVA</t>
  </si>
  <si>
    <t xml:space="preserve">GABRIELLE SOARES MIRANDA FREITAS </t>
  </si>
  <si>
    <t>ANA PAULA RODRIGUES</t>
  </si>
  <si>
    <t>MARIA DA GUIA BORGES</t>
  </si>
  <si>
    <t>LUCIMEIRE JUNQUEIRA BUZAIM</t>
  </si>
  <si>
    <t>SANDRA VENÂNCIO GONÇALVES</t>
  </si>
  <si>
    <t>CYNTYELLE DE OLIVEIRA MELO</t>
  </si>
  <si>
    <t>GEISIANE RIBEIRO EMILIANO</t>
  </si>
  <si>
    <t>FERNANDA FERREIRA GOMES</t>
  </si>
  <si>
    <t>VANIA DO SOCORRO GOES DE ANDRADE</t>
  </si>
  <si>
    <t> LAUANE MAIA DA SILVA PACHECO</t>
  </si>
  <si>
    <t>PAULA GONÇALVES OLIVEIRA  CARVALHO</t>
  </si>
  <si>
    <t>CRISTINA FARIA DA SILVA</t>
  </si>
  <si>
    <t>ERICA GOMES FERREIRA</t>
  </si>
  <si>
    <t>THAÍS MOREIRA DE SOUZA</t>
  </si>
  <si>
    <t>GESSICA CALDEIRA MARTINS</t>
  </si>
  <si>
    <t xml:space="preserve">LARISSA SILVA SOUSA FERREIRA </t>
  </si>
  <si>
    <t>BRUNA NATIELE SILVA</t>
  </si>
  <si>
    <t>RUTH SALDANHA DE SOUZA NUNES</t>
  </si>
  <si>
    <t>JOÃO VITOR PEREIRA CASTILHO</t>
  </si>
  <si>
    <t> JULIANA DE OLIVEIRA PEREIRA</t>
  </si>
  <si>
    <t>SUZANA GONÇALVES MARIANO DE ALMEIDA</t>
  </si>
  <si>
    <t>EDERSON BRITO</t>
  </si>
  <si>
    <t>DAININ LOUISE RIBEIRO SANTOS</t>
  </si>
  <si>
    <t>DIVINO EURIPEDES DOS SANTOS</t>
  </si>
  <si>
    <t>LEILA CRISTINA BEZERRA DE OLIVEIRA</t>
  </si>
  <si>
    <t>LORAINE DE ANDRADE PEREIRA</t>
  </si>
  <si>
    <t>RAYANNE DOS SANTOS BARROS DE SOUSA</t>
  </si>
  <si>
    <t>SILMA SILVA ARAUJO</t>
  </si>
  <si>
    <t>KATILY SANDRINE SILVA DA PAZ</t>
  </si>
  <si>
    <t>Jéssica Ferreira Silva</t>
  </si>
  <si>
    <t>CENTRO CIRURGICO</t>
  </si>
  <si>
    <t>Cirurgias</t>
  </si>
  <si>
    <t>Daiane Santos da Silva</t>
  </si>
  <si>
    <t>Michelle Aparecida da Silva</t>
  </si>
  <si>
    <t>Vinicius Gonçaves Souza Silva</t>
  </si>
  <si>
    <t>Daiany Delfino Zacarias</t>
  </si>
  <si>
    <t>Lediana Helena da Silva</t>
  </si>
  <si>
    <t>Vitória Garcia Martins</t>
  </si>
  <si>
    <t>Cristina Rosa Pereira</t>
  </si>
  <si>
    <t>Elbia Carvalho Araujo</t>
  </si>
  <si>
    <t>Nubia Ednolia de Oliveira</t>
  </si>
  <si>
    <t>Thaís Oliveira de Souza</t>
  </si>
  <si>
    <t>Rodrigo Rodrigues Rocha</t>
  </si>
  <si>
    <t>Valdinizia Ferreira Silva</t>
  </si>
  <si>
    <t>Priscila Damascena M.Silva</t>
  </si>
  <si>
    <t>Marli Rodrigues Lima</t>
  </si>
  <si>
    <t>Narineida de Oliveira Menezes</t>
  </si>
  <si>
    <t>Waliston Moreira dos Santos</t>
  </si>
  <si>
    <t>Aida Lopes Marinho dos Santos</t>
  </si>
  <si>
    <t>Danubia de Carvalho Santos</t>
  </si>
  <si>
    <t>Janayna Sampaio Barros</t>
  </si>
  <si>
    <t>Carlos Eduardo S. Oliveira</t>
  </si>
  <si>
    <t xml:space="preserve">Natyelle Cristina Alves </t>
  </si>
  <si>
    <t>Maria Jose Silva Cardoso</t>
  </si>
  <si>
    <t>Renato Dias Gangussu</t>
  </si>
  <si>
    <t>Ana Célia dos Santos Silva</t>
  </si>
  <si>
    <t>Vanessa Oliveira da Silva</t>
  </si>
  <si>
    <t>Maria da Graça Silva</t>
  </si>
  <si>
    <t>Cristiana Maria da Silva Lino</t>
  </si>
  <si>
    <t>Layla Fernanda Soares Nunes Filardi</t>
  </si>
  <si>
    <t>MULTIPROFISSIONAL</t>
  </si>
  <si>
    <t>08:00 - 14:15</t>
  </si>
  <si>
    <t>Lidia Barros da Silva</t>
  </si>
  <si>
    <t>Eleuza Garcia Alves</t>
  </si>
  <si>
    <t>Elibina Oliveira Figueiredo</t>
  </si>
  <si>
    <t>Kelle Ramos Vieira</t>
  </si>
  <si>
    <t>Naiane Aparecida Ribeiro</t>
  </si>
  <si>
    <t>3,6,9,12,15,18,21,24,27</t>
  </si>
  <si>
    <t>Luciene Rodrigues de Jesus</t>
  </si>
  <si>
    <t>Barbara Fernanda M. Braga</t>
  </si>
  <si>
    <t>Camila Danielle Silva Neves</t>
  </si>
  <si>
    <t xml:space="preserve">Patricia Marques Vieira </t>
  </si>
  <si>
    <t>Murielly Carvalho Silva</t>
  </si>
  <si>
    <t>07:00 - 13:15</t>
  </si>
  <si>
    <t>Ana Paula Silva Cruz</t>
  </si>
  <si>
    <t>13:00 - 19:15</t>
  </si>
  <si>
    <t>Lidiane de Oliveira</t>
  </si>
  <si>
    <t>Raquel Monteiro e Freitas</t>
  </si>
  <si>
    <t xml:space="preserve">TIAGO DIVINO DOS SANTOS </t>
  </si>
  <si>
    <t>NVEH</t>
  </si>
  <si>
    <t>CAMILO MEDEIROS VINHAIS</t>
  </si>
  <si>
    <t>RADIOLOGIA</t>
  </si>
  <si>
    <t>13:00 - 18:03</t>
  </si>
  <si>
    <t>SADT</t>
  </si>
  <si>
    <t>LETICIA MARQUES PEREIRA DO VALE</t>
  </si>
  <si>
    <t>13:00 ÁS 18:03</t>
  </si>
  <si>
    <t>GABRIEL ANARI SOUZA GONÇALVES</t>
  </si>
  <si>
    <t>12:00 ÁS 17:03</t>
  </si>
  <si>
    <t>ISMAEL LEMES VAZ</t>
  </si>
  <si>
    <t>2,4,9,11,16,18,23,25</t>
  </si>
  <si>
    <t>19:00 ÁS 07:00</t>
  </si>
  <si>
    <t xml:space="preserve">LUCAS FRANCO TOMICH </t>
  </si>
  <si>
    <t>1,4,8,11,15,18,22,25,29</t>
  </si>
  <si>
    <t>07:00 ÁS 19:00</t>
  </si>
  <si>
    <t xml:space="preserve">TAIANY CRISTINE VIEIRA BARTASSON </t>
  </si>
  <si>
    <t>2,5,9,12,16,19,23,26</t>
  </si>
  <si>
    <t>KAIO CESAR</t>
  </si>
  <si>
    <t xml:space="preserve">SARAH MARIA GRACIANA </t>
  </si>
  <si>
    <t>5,6,12,13,19,20,26,27</t>
  </si>
  <si>
    <t>OLAIR GOMES DO NASCIMENTO</t>
  </si>
  <si>
    <t>2,6,9,13,16,20,23,27</t>
  </si>
  <si>
    <t>LUAN PEREIRA</t>
  </si>
  <si>
    <t>ODAIR PEREIRA</t>
  </si>
  <si>
    <t>1,3,8,10,15,17,22,24,29</t>
  </si>
  <si>
    <t xml:space="preserve">JOÃO VICTOR PASCOAL GARCIAS </t>
  </si>
  <si>
    <t>3,7,10,14,17,21,24,28</t>
  </si>
  <si>
    <t xml:space="preserve">PAULO ROBERTO </t>
  </si>
  <si>
    <t>1,5,8,12,15,19,22,26,29</t>
  </si>
  <si>
    <t>ADRIANA SILVA VIEIRA</t>
  </si>
  <si>
    <t>5,7,12,14,19,21,26,28</t>
  </si>
  <si>
    <t>WILTON JOSÉ</t>
  </si>
  <si>
    <t>ANAIZA ALMEIDA CANDIDO SANTOS</t>
  </si>
  <si>
    <t>RAFAELA RODRIGUES BORGES</t>
  </si>
  <si>
    <t>4,6,11,13,18,20,25,27</t>
  </si>
  <si>
    <t>MARCOS BOTELHO</t>
  </si>
  <si>
    <t>ANA PAOLA NEVES</t>
  </si>
  <si>
    <t xml:space="preserve">AMANDA VIEIRA </t>
  </si>
  <si>
    <t>3,6,10,13,17,20,24,27</t>
  </si>
  <si>
    <t>FERNANDA CARMO ROCHA NAVES</t>
  </si>
  <si>
    <t>UTI PEDIATRICA</t>
  </si>
  <si>
    <t>UNIDADE INTENSIVA</t>
  </si>
  <si>
    <t>MISLAINE DA SILVA PAULINO BORGES</t>
  </si>
  <si>
    <t>GECIANE G. SILVA</t>
  </si>
  <si>
    <t>BARBARA PEIXOTO DANTAS</t>
  </si>
  <si>
    <t>IVONE APARECIDA DE OLIVEIRA FERREIRA</t>
  </si>
  <si>
    <t>SURANI APARECIDA ROSA DA SILVA PESSOA</t>
  </si>
  <si>
    <t>CLESIA DA SILVA ANDRADE</t>
  </si>
  <si>
    <t>LARISSA VIEIRA DA SILVA</t>
  </si>
  <si>
    <t xml:space="preserve">DENISE PEREIRA DA SILVA </t>
  </si>
  <si>
    <t>07:00 - 19:01</t>
  </si>
  <si>
    <t>MARIVANIA BENTO ANJOS DA SILVA</t>
  </si>
  <si>
    <t>HELLANA ESTEFANNY PAULA PEREIRA</t>
  </si>
  <si>
    <t>JESSICA LIDIANE RAMOS DE MELO</t>
  </si>
  <si>
    <t>MARIA DA LUZ DA SILVA E SOUSA COSTA</t>
  </si>
  <si>
    <t>FERNANDA CARNO ROCHA NAVES</t>
  </si>
  <si>
    <t>ANA CRISTINA PIRES DE CAMPOS</t>
  </si>
  <si>
    <t>THALITA NUNES RODRIGUES</t>
  </si>
  <si>
    <t>MARCIA APARECIDA DE LIMA NEVES</t>
  </si>
  <si>
    <t>LUCIENE DAS GRAÇAS BOAVENTURA</t>
  </si>
  <si>
    <t>ANA PAULA MENDES DOS SANTOS</t>
  </si>
  <si>
    <t xml:space="preserve">VIVIANE COSTA MARTINS </t>
  </si>
  <si>
    <t>MARIA TEREZINHA HIGINO DE PAULA</t>
  </si>
  <si>
    <t>MUNIK PAULA BAPTISTA</t>
  </si>
  <si>
    <t>LUCIENE DA SILVA BAROSSO CORREIA</t>
  </si>
  <si>
    <t>BRUNA BATISTA DO CARMO</t>
  </si>
  <si>
    <t>TATIANE OLIVEIRA SILVA</t>
  </si>
  <si>
    <t xml:space="preserve">JÉSSICA LINO DOS SANTOS </t>
  </si>
  <si>
    <t>FISIOTERAPIA / ENFERMARIAS</t>
  </si>
  <si>
    <t>AMBULATORIO/INTERNAÇÃO</t>
  </si>
  <si>
    <t>JUSSARA CRISTINA OLIVERA PRADO</t>
  </si>
  <si>
    <t>IZADIRA CRISTINA BARCELOS OLIVEIRA</t>
  </si>
  <si>
    <t>Deborah Cristina Gouveia Santos</t>
  </si>
  <si>
    <t>ONCOLOGICO</t>
  </si>
  <si>
    <t>Karla Gabriela Fernandes Vieira</t>
  </si>
  <si>
    <t>07:00- 17:00</t>
  </si>
  <si>
    <t>Nathália Cristina Morais Ferreira Pacífico</t>
  </si>
  <si>
    <t>Rita de Cássia Alves de Oliveira</t>
  </si>
  <si>
    <t>Rosivânia Nunes Gama Faria</t>
  </si>
  <si>
    <t>1,3,5,9,11,15,17,19,23,25,29</t>
  </si>
  <si>
    <t>Daliene Silva Medeiros</t>
  </si>
  <si>
    <t>LORRAYNE PRISCYLLA S. RIBEIRO</t>
  </si>
  <si>
    <t>UT B</t>
  </si>
  <si>
    <t>ROSANA DOS SANTOS ARAÚJO</t>
  </si>
  <si>
    <t>MARIA JOSE DE ALMEIDA</t>
  </si>
  <si>
    <t>ALESSANDRA PEREIRA DE ALCANTRA</t>
  </si>
  <si>
    <t>ROSELY DA SILVA E FREIRE</t>
  </si>
  <si>
    <t>JESSICA DE OLIVEIRA MATOS</t>
  </si>
  <si>
    <t>MARIA LINA DA SILVA</t>
  </si>
  <si>
    <t>AMANDA APARECIDA SILVA MARTINS</t>
  </si>
  <si>
    <t>EVANILDA ALVES DOS SANTOS</t>
  </si>
  <si>
    <t>CARLA VIEIRA DE FREITAS NAVES</t>
  </si>
  <si>
    <t>AMANDA DOS SANTOS</t>
  </si>
  <si>
    <t>ANA PAULA MENDONÇA</t>
  </si>
  <si>
    <t>JACONE PEREIRA SANTIAGO MARTINS</t>
  </si>
  <si>
    <t>BRUNA MARQUES PEREZ DA SILVA</t>
  </si>
  <si>
    <t>CARLA NATALICIA DA SILVA</t>
  </si>
  <si>
    <t>ELAINE JESUS DE MORAIS</t>
  </si>
  <si>
    <t>MIKAELA STHEFANIE SILVA MENDES</t>
  </si>
  <si>
    <t>EUSELIA MARIA P. DE OLIVEIRA</t>
  </si>
  <si>
    <t>JOANA DARC DE OLIVEIRA COSTA</t>
  </si>
  <si>
    <t>ALESSANDRA M. DE SOUZA</t>
  </si>
  <si>
    <t>MACEONE DOS SANTOS DA COSTA</t>
  </si>
  <si>
    <t>ROMILDA FERREIRA DE JESUS</t>
  </si>
  <si>
    <t>GENILDE CUNHA COSTA</t>
  </si>
  <si>
    <t>ANA PAULA SILVA</t>
  </si>
  <si>
    <t>VANESSA TAURINO SANTOS</t>
  </si>
  <si>
    <t>SUELEN FERNANDES FARIA</t>
  </si>
  <si>
    <t>LUCIANE JUNQUEIRA BUZAIN</t>
  </si>
  <si>
    <t>PAULA CRISTINA SILVA OLIVEIRA</t>
  </si>
  <si>
    <t>FERNANDA ALVES DOS SANTOS</t>
  </si>
  <si>
    <t>POLLIANA LINHARES DOS SANTOS</t>
  </si>
  <si>
    <t>LIDIA DA PAIXAO FORTES</t>
  </si>
  <si>
    <t>ANTONIO RONISON MIZAEL FERREIRA</t>
  </si>
  <si>
    <t>JUCIARA FIGUEIREDO DA SILVA</t>
  </si>
  <si>
    <t>JANAINA SILVA CARDOSO</t>
  </si>
  <si>
    <t>FLÁVIA SILVA DUARTE</t>
  </si>
  <si>
    <t>SARA DE OLIVEIRA RAMOS</t>
  </si>
  <si>
    <t>ANA CARLA DA SILVA SERAFIM</t>
  </si>
  <si>
    <t>LUIZA GABRIELE DE SOUZA PEREIRA</t>
  </si>
  <si>
    <t>ADRIANA CRISTINA N. DA SILVA</t>
  </si>
  <si>
    <t>ISIONE MARIA LISBOA FERNANDES</t>
  </si>
  <si>
    <t>CLAUDIA MIGUEL C. BATISTA</t>
  </si>
  <si>
    <t>VILVANIA JESUS AQUINO</t>
  </si>
  <si>
    <t>DIVALDO FERREIRA FRANCO</t>
  </si>
  <si>
    <t>RAISA BLANC CAMPOS DIAS</t>
  </si>
  <si>
    <t>FLAVIA CRISTINA DE OLIVEIRA</t>
  </si>
  <si>
    <t>HELIDA FERREIRA OLIVEIRA</t>
  </si>
  <si>
    <t>ADRIANI A. DE SOUZA</t>
  </si>
  <si>
    <t>VALÉRIA F DE ALMEIDA LOURENÇO</t>
  </si>
  <si>
    <t>PRONTO SOCORRO/ADM</t>
  </si>
  <si>
    <t>RACHEL PAIVA DE OLIVEIRA BARTASSON</t>
  </si>
  <si>
    <t>TATIANA DAS GRAÇAS GONÇALVES</t>
  </si>
  <si>
    <t>LUCILENE MONTEIRO DE SOUZA</t>
  </si>
  <si>
    <t>PRONTO SOCORRO/CLASSIFICAÇÃO DE RISCO</t>
  </si>
  <si>
    <t>NAYARA VIOTTO BARBOSA LEITE</t>
  </si>
  <si>
    <t>LUANNA DANTAS</t>
  </si>
  <si>
    <t>ESTHELA CRISTINA OLIVEIRA PARADA</t>
  </si>
  <si>
    <t>PRONTO SOCORRO/IMOBILIZAÇÃO ORTOPÉDICA</t>
  </si>
  <si>
    <t>JONES SOARES FERREIRA</t>
  </si>
  <si>
    <t>JOÃO BATISTA DA SILVA</t>
  </si>
  <si>
    <t>1,3,5,6,8,10,12,14,16,18,20,22,24,26,28</t>
  </si>
  <si>
    <t>RENATO CARLOS DA SILVA DA COSTA</t>
  </si>
  <si>
    <t>2,4,6,7,9,11,13,15,17,19,21,23,25,27,29</t>
  </si>
  <si>
    <t>PRONTO SOCORRO/OBSERVAÇÃO</t>
  </si>
  <si>
    <t>FELIPE JAIRO REBOUÇAS</t>
  </si>
  <si>
    <t>ISABELLA AMORIM DE QUEIROZ</t>
  </si>
  <si>
    <t>ANA CLARA APARECIDA BORGES</t>
  </si>
  <si>
    <t>CLAUDENIR EUSTORGIO DE CARVALHO</t>
  </si>
  <si>
    <t>DANILA MACHADO ANDRADE PEREIRA</t>
  </si>
  <si>
    <t>JACQUELINE DE PAULA SANTOS</t>
  </si>
  <si>
    <t>CELSA SILVERIO BORGES SILVA</t>
  </si>
  <si>
    <t>DAIANE CRISTINA DE AZEVEDO MARQUES</t>
  </si>
  <si>
    <t>GRAZIELE RODRIGUES DE OLIVEIRA SILVA</t>
  </si>
  <si>
    <t>MARIA ELIZIANE DE SOUSA SANTANA</t>
  </si>
  <si>
    <t>MISMONE KELIA ALVES DA SILVA MELO</t>
  </si>
  <si>
    <t>VÂNIA LÚCIA SILVA</t>
  </si>
  <si>
    <t>ELZIANA ALVES DA SILVA</t>
  </si>
  <si>
    <t>LUIZ GABRIEL DE SOUZA PEREIRA</t>
  </si>
  <si>
    <t>VALDEREIS MENDES BASTOS</t>
  </si>
  <si>
    <t>ARIANE COSTA</t>
  </si>
  <si>
    <t>KARLEANE SANTOS RIOS</t>
  </si>
  <si>
    <t>MARIA ARLETE PEDROSA SOARES</t>
  </si>
  <si>
    <t>HALRISON FERNANDES DOS REIS</t>
  </si>
  <si>
    <t>POLLYANNA GONÇALVES DE CARVALHO</t>
  </si>
  <si>
    <t>RAIMUNDA HELENA ARAÚJO</t>
  </si>
  <si>
    <t>CLEBER JOSÉ DE OLIVEIRA</t>
  </si>
  <si>
    <t>ELIANE ARANTES DA SILVA</t>
  </si>
  <si>
    <t>PRONTO SOCORRO/SALA VERMELHA</t>
  </si>
  <si>
    <t>Mês: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</si>
</sst>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rgb="FF000000"/>
      <name val="Liberation Sans"/>
      <family val="2"/>
    </font>
    <font>
      <sz val="10"/>
      <name val="Arial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0"/>
      <color rgb="FF996600"/>
      <name val="Liberation Sans"/>
      <family val="2"/>
    </font>
    <font>
      <sz val="10"/>
      <color rgb="FF333333"/>
      <name val="Liberation Sans"/>
      <family val="2"/>
    </font>
    <font>
      <b/>
      <i/>
      <u val="single"/>
      <sz val="10"/>
      <color rgb="FF000000"/>
      <name val="Liberation Sans"/>
      <family val="2"/>
    </font>
    <font>
      <sz val="8"/>
      <name val="Liberation Sans"/>
      <family val="2"/>
    </font>
    <font>
      <sz val="9"/>
      <color rgb="FF000000"/>
      <name val="Calibri"/>
      <family val="2"/>
      <scheme val="minor"/>
    </font>
    <font>
      <sz val="9"/>
      <color indexed="63"/>
      <name val="Calibri"/>
      <family val="2"/>
      <scheme val="minor"/>
    </font>
    <font>
      <sz val="9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rlito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15">
    <fill>
      <patternFill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BE33D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 style="medium"/>
      <bottom/>
    </border>
    <border>
      <left style="thin"/>
      <right/>
      <top style="thin"/>
      <bottom style="medium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3" borderId="0" applyNumberFormat="0" applyBorder="0" applyProtection="0">
      <alignment/>
    </xf>
    <xf numFmtId="0" fontId="0" fillId="4" borderId="0" applyNumberFormat="0" applyFont="0" applyBorder="0" applyProtection="0">
      <alignment/>
    </xf>
    <xf numFmtId="0" fontId="4" fillId="5" borderId="0" applyNumberFormat="0" applyBorder="0" applyProtection="0">
      <alignment/>
    </xf>
    <xf numFmtId="0" fontId="5" fillId="6" borderId="0" applyNumberFormat="0" applyBorder="0" applyProtection="0">
      <alignment/>
    </xf>
    <xf numFmtId="0" fontId="6" fillId="0" borderId="0" applyNumberFormat="0" applyBorder="0" applyProtection="0">
      <alignment/>
    </xf>
    <xf numFmtId="0" fontId="7" fillId="7" borderId="0" applyNumberFormat="0" applyBorder="0" applyProtection="0">
      <alignment/>
    </xf>
    <xf numFmtId="0" fontId="8" fillId="0" borderId="0" applyNumberFormat="0" applyBorder="0" applyProtection="0">
      <alignment/>
    </xf>
    <xf numFmtId="0" fontId="9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2" fillId="8" borderId="0" applyNumberFormat="0" applyBorder="0" applyProtection="0">
      <alignment/>
    </xf>
    <xf numFmtId="0" fontId="13" fillId="8" borderId="1" applyNumberFormat="0" applyProtection="0">
      <alignment/>
    </xf>
    <xf numFmtId="0" fontId="14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19" fillId="9" borderId="0" applyNumberFormat="0" applyBorder="0" applyAlignment="0" applyProtection="0"/>
  </cellStyleXfs>
  <cellXfs count="126">
    <xf numFmtId="0" fontId="0" fillId="0" borderId="0" xfId="0"/>
    <xf numFmtId="0" fontId="17" fillId="10" borderId="2" xfId="0" applyFont="1" applyFill="1" applyBorder="1" applyAlignment="1" applyProtection="1">
      <alignment horizontal="center" vertical="center" wrapText="1"/>
      <protection locked="0"/>
    </xf>
    <xf numFmtId="0" fontId="18" fillId="10" borderId="2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10" borderId="2" xfId="0" applyFont="1" applyFill="1" applyBorder="1" applyAlignment="1">
      <alignment horizontal="left" vertical="center"/>
    </xf>
    <xf numFmtId="1" fontId="18" fillId="10" borderId="2" xfId="0" applyNumberFormat="1" applyFont="1" applyFill="1" applyBorder="1" applyAlignment="1" applyProtection="1" quotePrefix="1">
      <alignment horizontal="center" vertical="center" wrapText="1"/>
      <protection locked="0"/>
    </xf>
    <xf numFmtId="0" fontId="16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1" fontId="18" fillId="10" borderId="2" xfId="0" applyNumberFormat="1" applyFont="1" applyFill="1" applyBorder="1" applyAlignment="1" applyProtection="1">
      <alignment horizontal="center" vertical="center" wrapText="1"/>
      <protection locked="0"/>
    </xf>
    <xf numFmtId="1" fontId="18" fillId="0" borderId="2" xfId="0" applyNumberFormat="1" applyFont="1" applyBorder="1" applyAlignment="1">
      <alignment horizontal="center" vertical="center" wrapText="1"/>
    </xf>
    <xf numFmtId="1" fontId="17" fillId="0" borderId="2" xfId="0" applyNumberFormat="1" applyFont="1" applyBorder="1" applyAlignment="1" applyProtection="1">
      <alignment horizontal="center" vertical="center" wrapText="1"/>
      <protection locked="0"/>
    </xf>
    <xf numFmtId="0" fontId="17" fillId="10" borderId="2" xfId="0" applyFont="1" applyFill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16" fillId="10" borderId="2" xfId="0" applyFont="1" applyFill="1" applyBorder="1" applyAlignment="1">
      <alignment horizontal="left" vertical="center" wrapText="1"/>
    </xf>
    <xf numFmtId="0" fontId="16" fillId="10" borderId="0" xfId="0" applyFont="1" applyFill="1" applyAlignment="1">
      <alignment horizontal="center" vertical="center" wrapText="1"/>
    </xf>
    <xf numFmtId="1" fontId="18" fillId="0" borderId="2" xfId="0" applyNumberFormat="1" applyFont="1" applyBorder="1" applyAlignment="1" applyProtection="1" quotePrefix="1">
      <alignment horizontal="center" vertical="center" wrapText="1"/>
      <protection locked="0"/>
    </xf>
    <xf numFmtId="0" fontId="18" fillId="10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 applyProtection="1">
      <alignment horizontal="center" vertical="center"/>
      <protection locked="0"/>
    </xf>
    <xf numFmtId="0" fontId="18" fillId="10" borderId="2" xfId="0" applyFont="1" applyFill="1" applyBorder="1" applyAlignment="1" applyProtection="1">
      <alignment horizontal="left" vertical="center" wrapText="1"/>
      <protection locked="0"/>
    </xf>
    <xf numFmtId="0" fontId="18" fillId="10" borderId="2" xfId="0" applyFont="1" applyFill="1" applyBorder="1" applyAlignment="1">
      <alignment horizontal="center" vertical="center"/>
    </xf>
    <xf numFmtId="0" fontId="18" fillId="10" borderId="2" xfId="0" applyFont="1" applyFill="1" applyBorder="1" applyAlignment="1" applyProtection="1">
      <alignment horizontal="left" vertical="center"/>
      <protection locked="0"/>
    </xf>
    <xf numFmtId="0" fontId="18" fillId="10" borderId="2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1" fontId="18" fillId="10" borderId="2" xfId="0" applyNumberFormat="1" applyFont="1" applyFill="1" applyBorder="1" applyAlignment="1" applyProtection="1">
      <alignment horizontal="center" vertical="center"/>
      <protection locked="0"/>
    </xf>
    <xf numFmtId="1" fontId="17" fillId="0" borderId="2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6" fillId="10" borderId="3" xfId="0" applyFont="1" applyFill="1" applyBorder="1" applyAlignment="1">
      <alignment horizontal="left" vertical="center"/>
    </xf>
    <xf numFmtId="0" fontId="16" fillId="10" borderId="3" xfId="0" applyFont="1" applyFill="1" applyBorder="1" applyAlignment="1">
      <alignment horizontal="left" vertical="center" wrapText="1"/>
    </xf>
    <xf numFmtId="0" fontId="16" fillId="10" borderId="0" xfId="0" applyFont="1" applyFill="1" applyAlignment="1">
      <alignment vertical="center"/>
    </xf>
    <xf numFmtId="0" fontId="18" fillId="10" borderId="2" xfId="0" applyFont="1" applyFill="1" applyBorder="1" applyAlignment="1" applyProtection="1">
      <alignment horizontal="center" vertical="center"/>
      <protection locked="0"/>
    </xf>
    <xf numFmtId="0" fontId="21" fillId="0" borderId="0" xfId="0" applyFont="1"/>
    <xf numFmtId="0" fontId="21" fillId="11" borderId="4" xfId="0" applyFont="1" applyFill="1" applyBorder="1" applyAlignment="1">
      <alignment horizontal="center" vertical="center"/>
    </xf>
    <xf numFmtId="0" fontId="21" fillId="11" borderId="2" xfId="0" applyFont="1" applyFill="1" applyBorder="1" applyAlignment="1">
      <alignment horizontal="center" vertical="center"/>
    </xf>
    <xf numFmtId="0" fontId="21" fillId="11" borderId="5" xfId="0" applyFont="1" applyFill="1" applyBorder="1" applyAlignment="1">
      <alignment horizontal="center" vertical="center"/>
    </xf>
    <xf numFmtId="0" fontId="21" fillId="12" borderId="4" xfId="0" applyFont="1" applyFill="1" applyBorder="1" applyAlignment="1">
      <alignment horizontal="center" vertical="center"/>
    </xf>
    <xf numFmtId="0" fontId="21" fillId="12" borderId="2" xfId="0" applyFont="1" applyFill="1" applyBorder="1" applyAlignment="1">
      <alignment horizontal="center" vertical="center"/>
    </xf>
    <xf numFmtId="0" fontId="21" fillId="12" borderId="5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4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10" borderId="2" xfId="0" applyFont="1" applyFill="1" applyBorder="1" applyAlignment="1">
      <alignment horizontal="center" vertical="center"/>
    </xf>
    <xf numFmtId="0" fontId="22" fillId="10" borderId="5" xfId="0" applyFont="1" applyFill="1" applyBorder="1" applyAlignment="1">
      <alignment horizontal="center" vertical="center"/>
    </xf>
    <xf numFmtId="0" fontId="22" fillId="10" borderId="4" xfId="0" applyFont="1" applyFill="1" applyBorder="1" applyAlignment="1" applyProtection="1">
      <alignment horizontal="center" vertical="center" wrapText="1"/>
      <protection locked="0"/>
    </xf>
    <xf numFmtId="0" fontId="22" fillId="10" borderId="2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 vertical="center"/>
    </xf>
    <xf numFmtId="0" fontId="22" fillId="0" borderId="0" xfId="0" applyFont="1"/>
    <xf numFmtId="0" fontId="22" fillId="10" borderId="5" xfId="0" applyFont="1" applyFill="1" applyBorder="1" applyAlignment="1">
      <alignment horizontal="center"/>
    </xf>
    <xf numFmtId="0" fontId="22" fillId="10" borderId="4" xfId="0" applyFont="1" applyFill="1" applyBorder="1" applyAlignment="1">
      <alignment horizontal="center" vertical="center"/>
    </xf>
    <xf numFmtId="0" fontId="22" fillId="10" borderId="0" xfId="0" applyFont="1" applyFill="1"/>
    <xf numFmtId="0" fontId="22" fillId="10" borderId="6" xfId="0" applyFont="1" applyFill="1" applyBorder="1" applyAlignment="1">
      <alignment horizontal="center" vertical="center"/>
    </xf>
    <xf numFmtId="0" fontId="22" fillId="10" borderId="7" xfId="0" applyFont="1" applyFill="1" applyBorder="1" applyAlignment="1">
      <alignment horizontal="center" vertical="center"/>
    </xf>
    <xf numFmtId="0" fontId="22" fillId="10" borderId="2" xfId="0" applyFont="1" applyFill="1" applyBorder="1" applyAlignment="1">
      <alignment horizontal="center"/>
    </xf>
    <xf numFmtId="0" fontId="22" fillId="10" borderId="8" xfId="0" applyFont="1" applyFill="1" applyBorder="1" applyAlignment="1">
      <alignment horizontal="center" vertical="center"/>
    </xf>
    <xf numFmtId="0" fontId="22" fillId="10" borderId="9" xfId="0" applyFont="1" applyFill="1" applyBorder="1" applyAlignment="1">
      <alignment horizontal="center" vertical="center"/>
    </xf>
    <xf numFmtId="0" fontId="22" fillId="10" borderId="10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10" borderId="4" xfId="0" applyFont="1" applyFill="1" applyBorder="1" applyAlignment="1" applyProtection="1">
      <alignment horizontal="center" vertical="center"/>
      <protection locked="0"/>
    </xf>
    <xf numFmtId="0" fontId="22" fillId="10" borderId="2" xfId="0" applyFont="1" applyFill="1" applyBorder="1" applyAlignment="1" applyProtection="1">
      <alignment horizontal="center" vertical="center"/>
      <protection locked="0"/>
    </xf>
    <xf numFmtId="0" fontId="22" fillId="10" borderId="4" xfId="38" applyFont="1" applyFill="1" applyBorder="1" applyAlignment="1" applyProtection="1">
      <alignment horizontal="center" vertical="center" wrapText="1"/>
      <protection locked="0"/>
    </xf>
    <xf numFmtId="0" fontId="22" fillId="10" borderId="2" xfId="38" applyFont="1" applyFill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>
      <alignment horizontal="center" vertical="center"/>
    </xf>
    <xf numFmtId="0" fontId="22" fillId="10" borderId="11" xfId="0" applyFont="1" applyFill="1" applyBorder="1" applyAlignment="1">
      <alignment horizontal="center" vertical="center"/>
    </xf>
    <xf numFmtId="0" fontId="22" fillId="10" borderId="12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/>
    </xf>
    <xf numFmtId="0" fontId="22" fillId="10" borderId="13" xfId="0" applyFont="1" applyFill="1" applyBorder="1" applyAlignment="1">
      <alignment horizontal="center" vertical="center"/>
    </xf>
    <xf numFmtId="0" fontId="22" fillId="0" borderId="5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5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/>
    </xf>
    <xf numFmtId="0" fontId="21" fillId="13" borderId="3" xfId="0" applyFont="1" applyFill="1" applyBorder="1" applyAlignment="1">
      <alignment horizontal="center" vertical="center" wrapText="1"/>
    </xf>
    <xf numFmtId="0" fontId="22" fillId="10" borderId="3" xfId="0" applyFont="1" applyFill="1" applyBorder="1" applyAlignment="1">
      <alignment horizontal="center" vertical="center"/>
    </xf>
    <xf numFmtId="49" fontId="22" fillId="10" borderId="3" xfId="0" applyNumberFormat="1" applyFont="1" applyFill="1" applyBorder="1" applyAlignment="1">
      <alignment horizontal="center" vertical="center"/>
    </xf>
    <xf numFmtId="1" fontId="22" fillId="10" borderId="3" xfId="0" applyNumberFormat="1" applyFont="1" applyFill="1" applyBorder="1" applyAlignment="1">
      <alignment horizontal="center" vertical="center"/>
    </xf>
    <xf numFmtId="0" fontId="22" fillId="10" borderId="3" xfId="0" applyFont="1" applyFill="1" applyBorder="1" applyAlignment="1">
      <alignment horizontal="center"/>
    </xf>
    <xf numFmtId="1" fontId="22" fillId="10" borderId="3" xfId="0" applyNumberFormat="1" applyFont="1" applyFill="1" applyBorder="1" applyAlignment="1">
      <alignment horizontal="center"/>
    </xf>
    <xf numFmtId="49" fontId="22" fillId="10" borderId="3" xfId="0" applyNumberFormat="1" applyFont="1" applyFill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 vertical="top" wrapText="1"/>
    </xf>
    <xf numFmtId="0" fontId="24" fillId="10" borderId="3" xfId="0" applyFont="1" applyFill="1" applyBorder="1" applyAlignment="1" applyProtection="1">
      <alignment horizontal="left" vertical="center" wrapText="1"/>
      <protection locked="0"/>
    </xf>
    <xf numFmtId="0" fontId="24" fillId="0" borderId="2" xfId="0" applyFont="1" applyBorder="1" applyAlignment="1">
      <alignment horizontal="center"/>
    </xf>
    <xf numFmtId="0" fontId="18" fillId="10" borderId="2" xfId="0" applyFont="1" applyFill="1" applyBorder="1" applyAlignment="1" applyProtection="1" quotePrefix="1">
      <alignment horizontal="center" vertical="center" wrapText="1"/>
      <protection locked="0"/>
    </xf>
    <xf numFmtId="0" fontId="24" fillId="0" borderId="2" xfId="0" applyFont="1" applyBorder="1" applyAlignment="1">
      <alignment horizontal="center" vertical="center"/>
    </xf>
    <xf numFmtId="0" fontId="25" fillId="0" borderId="2" xfId="0" applyFont="1" applyBorder="1" applyAlignment="1" applyProtection="1">
      <alignment horizontal="center" vertical="center"/>
      <protection locked="0"/>
    </xf>
    <xf numFmtId="49" fontId="22" fillId="10" borderId="2" xfId="0" applyNumberFormat="1" applyFont="1" applyFill="1" applyBorder="1" applyAlignment="1">
      <alignment horizontal="center" vertical="center"/>
    </xf>
    <xf numFmtId="0" fontId="22" fillId="10" borderId="17" xfId="0" applyFont="1" applyFill="1" applyBorder="1" applyAlignment="1">
      <alignment vertical="center"/>
    </xf>
    <xf numFmtId="0" fontId="22" fillId="10" borderId="17" xfId="0" applyFont="1" applyFill="1" applyBorder="1"/>
    <xf numFmtId="0" fontId="22" fillId="0" borderId="17" xfId="0" applyFont="1" applyBorder="1"/>
    <xf numFmtId="0" fontId="22" fillId="0" borderId="18" xfId="0" applyFont="1" applyBorder="1"/>
    <xf numFmtId="14" fontId="22" fillId="10" borderId="3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16" fillId="10" borderId="2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14" borderId="20" xfId="0" applyFont="1" applyFill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14" borderId="21" xfId="0" applyFont="1" applyFill="1" applyBorder="1" applyAlignment="1">
      <alignment horizontal="center" vertical="center" wrapText="1"/>
    </xf>
    <xf numFmtId="0" fontId="23" fillId="14" borderId="22" xfId="0" applyFont="1" applyFill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27" fillId="13" borderId="2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21" fillId="11" borderId="23" xfId="0" applyFont="1" applyFill="1" applyBorder="1" applyAlignment="1">
      <alignment horizontal="center"/>
    </xf>
    <xf numFmtId="0" fontId="21" fillId="11" borderId="24" xfId="0" applyFont="1" applyFill="1" applyBorder="1" applyAlignment="1">
      <alignment horizontal="center"/>
    </xf>
    <xf numFmtId="0" fontId="21" fillId="11" borderId="14" xfId="0" applyFont="1" applyFill="1" applyBorder="1" applyAlignment="1">
      <alignment horizontal="center"/>
    </xf>
    <xf numFmtId="0" fontId="21" fillId="11" borderId="25" xfId="0" applyFont="1" applyFill="1" applyBorder="1" applyAlignment="1">
      <alignment horizontal="center"/>
    </xf>
    <xf numFmtId="0" fontId="21" fillId="12" borderId="14" xfId="0" applyFont="1" applyFill="1" applyBorder="1" applyAlignment="1">
      <alignment horizontal="center" vertical="center"/>
    </xf>
    <xf numFmtId="0" fontId="21" fillId="12" borderId="26" xfId="0" applyFont="1" applyFill="1" applyBorder="1" applyAlignment="1">
      <alignment horizontal="center" vertical="center"/>
    </xf>
    <xf numFmtId="0" fontId="21" fillId="12" borderId="27" xfId="0" applyFont="1" applyFill="1" applyBorder="1" applyAlignment="1">
      <alignment horizontal="center"/>
    </xf>
    <xf numFmtId="0" fontId="21" fillId="12" borderId="28" xfId="0" applyFont="1" applyFill="1" applyBorder="1" applyAlignment="1">
      <alignment horizontal="center"/>
    </xf>
    <xf numFmtId="0" fontId="21" fillId="12" borderId="29" xfId="0" applyFont="1" applyFill="1" applyBorder="1" applyAlignment="1">
      <alignment horizontal="center"/>
    </xf>
  </cellXfs>
  <cellStyles count="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" xfId="20"/>
    <cellStyle name="Accent 1" xfId="21"/>
    <cellStyle name="Accent 2" xfId="22"/>
    <cellStyle name="Accent 3" xfId="23"/>
    <cellStyle name="Bad" xfId="24"/>
    <cellStyle name="Error" xfId="25"/>
    <cellStyle name="Footnote" xfId="26"/>
    <cellStyle name="Good" xfId="27"/>
    <cellStyle name="Heading" xfId="28"/>
    <cellStyle name="Heading 1" xfId="29"/>
    <cellStyle name="Heading 2" xfId="30"/>
    <cellStyle name="Hyperlink" xfId="31"/>
    <cellStyle name="Neutral" xfId="32"/>
    <cellStyle name="Note" xfId="33"/>
    <cellStyle name="Result" xfId="34"/>
    <cellStyle name="Status" xfId="35"/>
    <cellStyle name="Text" xfId="36"/>
    <cellStyle name="Warning" xfId="37"/>
    <cellStyle name="60% - Ênfase3" xfId="38"/>
  </cellStyles>
  <dxfs count="260">
    <dxf>
      <font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fill>
        <patternFill>
          <bgColor theme="9" tint="0.5999600291252136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92D050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9" tint="0.5999600291252136"/>
        </patternFill>
      </fill>
      <border/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5" tint="0.3999499976634979"/>
        </patternFill>
      </fill>
      <border/>
    </dxf>
    <dxf>
      <border>
        <left style="thin"/>
        <right style="thin"/>
        <top style="thin"/>
        <bottom style="thin"/>
        <vertical/>
        <horizontal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fill>
        <patternFill patternType="solid">
          <fgColor rgb="FFD8D8D8"/>
          <bgColor rgb="FFD8D8D8"/>
        </patternFill>
      </fill>
      <border/>
    </dxf>
    <dxf>
      <fill>
        <patternFill patternType="solid">
          <fgColor rgb="FFFBD4B4"/>
          <bgColor rgb="FFFBD4B4"/>
        </patternFill>
      </fill>
      <border/>
    </dxf>
    <dxf>
      <fill>
        <patternFill patternType="solid">
          <fgColor rgb="FFD99594"/>
          <bgColor rgb="FFD99594"/>
        </patternFill>
      </fill>
      <border/>
    </dxf>
    <dxf>
      <fill>
        <patternFill patternType="solid">
          <fgColor rgb="FF92D050"/>
          <bgColor rgb="FF92D050"/>
        </patternFill>
      </fill>
      <border/>
    </dxf>
    <dxf>
      <fill>
        <patternFill patternType="solid">
          <fgColor rgb="FFFBD4B4"/>
          <bgColor rgb="FFFBD4B4"/>
        </patternFill>
      </fill>
      <border/>
    </dxf>
    <dxf>
      <fill>
        <patternFill patternType="solid">
          <fgColor rgb="FFFBD4B4"/>
          <bgColor rgb="FFFBD4B4"/>
        </patternFill>
      </fill>
      <border/>
    </dxf>
    <dxf>
      <fill>
        <patternFill patternType="solid">
          <fgColor rgb="FFD99594"/>
          <bgColor rgb="FFD99594"/>
        </patternFill>
      </fill>
      <border/>
    </dxf>
    <dxf>
      <fill>
        <patternFill patternType="solid">
          <fgColor rgb="FFD8D8D8"/>
          <bgColor rgb="FFD8D8D8"/>
        </patternFill>
      </fill>
      <border/>
    </dxf>
    <dxf>
      <fill>
        <patternFill patternType="solid">
          <fgColor rgb="FF92D050"/>
          <bgColor rgb="FF92D050"/>
        </patternFill>
      </fill>
      <border/>
    </dxf>
    <dxf>
      <fill>
        <patternFill patternType="solid">
          <fgColor rgb="FFFBD4B4"/>
          <bgColor rgb="FFFBD4B4"/>
        </patternFill>
      </fill>
      <border/>
    </dxf>
    <dxf>
      <fill>
        <patternFill patternType="solid">
          <fgColor rgb="FFFBD4B4"/>
          <bgColor rgb="FFFBD4B4"/>
        </patternFill>
      </fill>
      <border/>
    </dxf>
    <dxf>
      <fill>
        <patternFill patternType="solid">
          <fgColor rgb="FFFBD4B4"/>
          <bgColor rgb="FFFBD4B4"/>
        </patternFill>
      </fill>
      <border/>
    </dxf>
    <dxf>
      <fill>
        <patternFill patternType="solid">
          <fgColor rgb="FFFBD4B4"/>
          <bgColor rgb="FFFBD4B4"/>
        </patternFill>
      </fill>
      <border/>
    </dxf>
    <dxf>
      <fill>
        <patternFill patternType="solid">
          <fgColor rgb="FFFBD4B4"/>
          <bgColor rgb="FFFBD4B4"/>
        </patternFill>
      </fill>
      <border/>
    </dxf>
    <dxf>
      <fill>
        <patternFill patternType="solid">
          <fgColor rgb="FFFBD4B4"/>
          <bgColor rgb="FFFBD4B4"/>
        </patternFill>
      </fill>
      <border/>
    </dxf>
    <dxf>
      <fill>
        <patternFill patternType="solid">
          <fgColor rgb="FF92D050"/>
          <bgColor rgb="FF92D050"/>
        </patternFill>
      </fill>
      <border/>
    </dxf>
    <dxf>
      <fill>
        <patternFill patternType="solid">
          <fgColor rgb="FFD8D8D8"/>
          <bgColor rgb="FFD8D8D8"/>
        </patternFill>
      </fill>
      <border/>
    </dxf>
    <dxf>
      <fill>
        <patternFill patternType="solid">
          <fgColor rgb="FFD99594"/>
          <bgColor rgb="FFD99594"/>
        </patternFill>
      </fill>
      <border/>
    </dxf>
    <dxf>
      <fill>
        <patternFill patternType="solid">
          <fgColor rgb="FFFBD4B4"/>
          <bgColor rgb="FFFBD4B4"/>
        </patternFill>
      </fill>
      <border/>
    </dxf>
    <dxf>
      <fill>
        <patternFill patternType="solid">
          <fgColor rgb="FFD99594"/>
          <bgColor rgb="FFD99594"/>
        </patternFill>
      </fill>
      <border/>
    </dxf>
    <dxf>
      <fill>
        <patternFill patternType="solid">
          <fgColor rgb="FFD8D8D8"/>
          <bgColor rgb="FFD8D8D8"/>
        </patternFill>
      </fill>
      <border/>
    </dxf>
    <dxf>
      <fill>
        <patternFill patternType="solid">
          <fgColor rgb="FF92D050"/>
          <bgColor rgb="FF92D050"/>
        </patternFill>
      </fill>
      <border/>
    </dxf>
    <dxf>
      <fill>
        <patternFill patternType="solid">
          <fgColor rgb="FFFBD4B4"/>
          <bgColor rgb="FFFBD4B4"/>
        </patternFill>
      </fill>
      <border/>
    </dxf>
    <dxf>
      <fill>
        <patternFill patternType="solid">
          <fgColor rgb="FFFBD4B4"/>
          <bgColor rgb="FFFBD4B4"/>
        </patternFill>
      </fill>
      <border/>
    </dxf>
    <dxf>
      <fill>
        <patternFill patternType="solid">
          <fgColor rgb="FFFBD4B4"/>
          <bgColor rgb="FFFBD4B4"/>
        </patternFill>
      </fill>
      <border/>
    </dxf>
    <dxf>
      <fill>
        <patternFill patternType="solid">
          <fgColor rgb="FFFBD4B4"/>
          <bgColor rgb="FFFBD4B4"/>
        </patternFill>
      </fill>
      <border/>
    </dxf>
    <dxf>
      <fill>
        <patternFill patternType="solid">
          <fgColor rgb="FFD99594"/>
          <bgColor rgb="FFD99594"/>
        </patternFill>
      </fill>
      <border/>
    </dxf>
    <dxf>
      <fill>
        <patternFill patternType="solid">
          <fgColor rgb="FFFBD4B4"/>
          <bgColor rgb="FFFBD4B4"/>
        </patternFill>
      </fill>
      <border/>
    </dxf>
    <dxf>
      <fill>
        <patternFill patternType="solid">
          <fgColor rgb="FF92D050"/>
          <bgColor rgb="FF92D050"/>
        </patternFill>
      </fill>
      <border/>
    </dxf>
    <dxf>
      <fill>
        <patternFill patternType="solid">
          <fgColor rgb="FFD8D8D8"/>
          <bgColor rgb="FFD8D8D8"/>
        </patternFill>
      </fill>
      <border/>
    </dxf>
    <dxf>
      <fill>
        <patternFill patternType="solid">
          <fgColor rgb="FFD99594"/>
          <bgColor rgb="FFD99594"/>
        </patternFill>
      </fill>
      <border/>
    </dxf>
    <dxf>
      <fill>
        <patternFill patternType="solid">
          <fgColor rgb="FFD8D8D8"/>
          <bgColor rgb="FFD8D8D8"/>
        </patternFill>
      </fill>
      <border/>
    </dxf>
    <dxf>
      <fill>
        <patternFill patternType="solid">
          <fgColor rgb="FF92D050"/>
          <bgColor rgb="FF92D050"/>
        </patternFill>
      </fill>
      <border/>
    </dxf>
    <dxf>
      <fill>
        <patternFill patternType="solid">
          <fgColor rgb="FFFBD4B4"/>
          <bgColor rgb="FFFBD4B4"/>
        </patternFill>
      </fill>
      <border/>
    </dxf>
    <dxf>
      <fill>
        <patternFill patternType="solid">
          <fgColor rgb="FFFBD4B4"/>
          <bgColor rgb="FFFBD4B4"/>
        </patternFill>
      </fill>
      <border/>
    </dxf>
    <dxf>
      <fill>
        <patternFill patternType="solid">
          <fgColor rgb="FFFBD4B4"/>
          <bgColor rgb="FFFBD4B4"/>
        </patternFill>
      </fill>
      <border/>
    </dxf>
    <dxf>
      <fill>
        <patternFill patternType="solid">
          <fgColor rgb="FFD99594"/>
          <bgColor rgb="FFD99594"/>
        </patternFill>
      </fill>
      <border/>
    </dxf>
    <dxf>
      <fill>
        <patternFill patternType="solid">
          <fgColor rgb="FFD8D8D8"/>
          <bgColor rgb="FFD8D8D8"/>
        </patternFill>
      </fill>
      <border/>
    </dxf>
    <dxf>
      <fill>
        <patternFill patternType="solid">
          <fgColor rgb="FFFBD4B4"/>
          <bgColor rgb="FFFBD4B4"/>
        </patternFill>
      </fill>
      <border/>
    </dxf>
    <dxf>
      <fill>
        <patternFill patternType="solid">
          <fgColor rgb="FFFBD4B4"/>
          <bgColor rgb="FFFBD4B4"/>
        </patternFill>
      </fill>
      <border/>
    </dxf>
    <dxf>
      <fill>
        <patternFill patternType="solid">
          <fgColor rgb="FFFBD4B4"/>
          <bgColor rgb="FFFBD4B4"/>
        </patternFill>
      </fill>
      <border/>
    </dxf>
    <dxf>
      <fill>
        <patternFill patternType="solid">
          <fgColor rgb="FF92D050"/>
          <bgColor rgb="FF92D050"/>
        </patternFill>
      </fill>
      <border/>
    </dxf>
    <dxf>
      <fill>
        <patternFill patternType="solid">
          <fgColor rgb="FFD99594"/>
          <bgColor rgb="FFD99594"/>
        </patternFill>
      </fill>
      <border/>
    </dxf>
    <dxf>
      <fill>
        <patternFill patternType="solid">
          <fgColor rgb="FFFBD4B4"/>
          <bgColor rgb="FFFBD4B4"/>
        </patternFill>
      </fill>
      <border/>
    </dxf>
    <dxf>
      <fill>
        <patternFill patternType="solid">
          <fgColor rgb="FFFBD4B4"/>
          <bgColor rgb="FFFBD4B4"/>
        </patternFill>
      </fill>
      <border/>
    </dxf>
    <dxf>
      <fill>
        <patternFill patternType="solid">
          <fgColor rgb="FFFBD4B4"/>
          <bgColor rgb="FFFBD4B4"/>
        </patternFill>
      </fill>
      <border/>
    </dxf>
    <dxf>
      <fill>
        <patternFill patternType="solid">
          <fgColor rgb="FF92D050"/>
          <bgColor rgb="FF92D050"/>
        </patternFill>
      </fill>
      <border/>
    </dxf>
    <dxf>
      <fill>
        <patternFill patternType="solid">
          <fgColor rgb="FFD8D8D8"/>
          <bgColor rgb="FFD8D8D8"/>
        </patternFill>
      </fill>
      <border/>
    </dxf>
    <dxf>
      <fill>
        <patternFill patternType="solid">
          <fgColor rgb="FF92D050"/>
          <bgColor rgb="FF92D050"/>
        </patternFill>
      </fill>
      <border/>
    </dxf>
    <dxf>
      <fill>
        <patternFill patternType="solid">
          <fgColor rgb="FFD8D8D8"/>
          <bgColor rgb="FFD8D8D8"/>
        </patternFill>
      </fill>
      <border/>
    </dxf>
    <dxf>
      <fill>
        <patternFill patternType="solid">
          <fgColor rgb="FFD99594"/>
          <bgColor rgb="FFD99594"/>
        </patternFill>
      </fill>
      <border/>
    </dxf>
    <dxf>
      <fill>
        <patternFill patternType="solid">
          <fgColor rgb="FFFBD4B4"/>
          <bgColor rgb="FFFBD4B4"/>
        </patternFill>
      </fill>
      <border/>
    </dxf>
    <dxf>
      <fill>
        <patternFill patternType="solid">
          <fgColor rgb="FFFBD4B4"/>
          <bgColor rgb="FFFBD4B4"/>
        </patternFill>
      </fill>
      <border/>
    </dxf>
    <dxf>
      <fill>
        <patternFill patternType="solid">
          <fgColor rgb="FFFBD4B4"/>
          <bgColor rgb="FFFBD4B4"/>
        </patternFill>
      </fill>
      <border/>
    </dxf>
    <dxf>
      <fill>
        <patternFill patternType="solid">
          <fgColor rgb="FF92D050"/>
          <bgColor rgb="FF92D050"/>
        </patternFill>
      </fill>
      <border/>
    </dxf>
    <dxf>
      <fill>
        <patternFill patternType="solid">
          <fgColor rgb="FFFBD4B4"/>
          <bgColor rgb="FFFBD4B4"/>
        </patternFill>
      </fill>
      <border/>
    </dxf>
    <dxf>
      <fill>
        <patternFill patternType="solid">
          <fgColor rgb="FFD99594"/>
          <bgColor rgb="FFD99594"/>
        </patternFill>
      </fill>
      <border/>
    </dxf>
    <dxf>
      <fill>
        <patternFill patternType="solid">
          <fgColor rgb="FFD8D8D8"/>
          <bgColor rgb="FFD8D8D8"/>
        </patternFill>
      </fill>
      <border/>
    </dxf>
    <dxf>
      <fill>
        <patternFill patternType="solid">
          <fgColor rgb="FFFBD4B4"/>
          <bgColor rgb="FFFBD4B4"/>
        </patternFill>
      </fill>
      <border/>
    </dxf>
    <dxf>
      <fill>
        <patternFill patternType="solid">
          <fgColor rgb="FFFBD4B4"/>
          <bgColor rgb="FFFBD4B4"/>
        </patternFill>
      </fill>
      <border/>
    </dxf>
    <dxf>
      <fill>
        <patternFill patternType="solid">
          <fgColor rgb="FF92D050"/>
          <bgColor rgb="FF92D050"/>
        </patternFill>
      </fill>
      <border/>
    </dxf>
    <dxf>
      <fill>
        <patternFill patternType="solid">
          <fgColor rgb="FFFBD4B4"/>
          <bgColor rgb="FFFBD4B4"/>
        </patternFill>
      </fill>
      <border/>
    </dxf>
    <dxf>
      <fill>
        <patternFill patternType="solid">
          <fgColor rgb="FFFBD4B4"/>
          <bgColor rgb="FFFBD4B4"/>
        </patternFill>
      </fill>
      <border/>
    </dxf>
    <dxf>
      <fill>
        <patternFill patternType="solid">
          <fgColor rgb="FFFBD4B4"/>
          <bgColor rgb="FFFBD4B4"/>
        </patternFill>
      </fill>
      <border/>
    </dxf>
    <dxf>
      <fill>
        <patternFill patternType="solid">
          <fgColor rgb="FFD8D8D8"/>
          <bgColor rgb="FFD8D8D8"/>
        </patternFill>
      </fill>
      <border/>
    </dxf>
    <dxf>
      <fill>
        <patternFill patternType="solid">
          <fgColor rgb="FFD99594"/>
          <bgColor rgb="FFD99594"/>
        </patternFill>
      </fill>
      <border/>
    </dxf>
    <dxf>
      <fill>
        <patternFill patternType="solid">
          <fgColor rgb="FFD8D8D8"/>
          <bgColor rgb="FFD8D8D8"/>
        </patternFill>
      </fill>
      <border/>
    </dxf>
    <dxf>
      <fill>
        <patternFill patternType="solid">
          <fgColor rgb="FF92D050"/>
          <bgColor rgb="FF92D050"/>
        </patternFill>
      </fill>
      <border/>
    </dxf>
    <dxf>
      <fill>
        <patternFill patternType="solid">
          <fgColor rgb="FFFBD4B4"/>
          <bgColor rgb="FFFBD4B4"/>
        </patternFill>
      </fill>
      <border/>
    </dxf>
    <dxf>
      <fill>
        <patternFill patternType="solid">
          <fgColor rgb="FFFBD4B4"/>
          <bgColor rgb="FFFBD4B4"/>
        </patternFill>
      </fill>
      <border/>
    </dxf>
    <dxf>
      <fill>
        <patternFill patternType="solid">
          <fgColor rgb="FFFBD4B4"/>
          <bgColor rgb="FFFBD4B4"/>
        </patternFill>
      </fill>
      <border/>
    </dxf>
    <dxf>
      <fill>
        <patternFill patternType="solid">
          <fgColor rgb="FFD99594"/>
          <bgColor rgb="FFD99594"/>
        </patternFill>
      </fill>
      <border/>
    </dxf>
    <dxf>
      <fill>
        <patternFill patternType="solid">
          <fgColor rgb="FFD8D8D8"/>
          <bgColor rgb="FFD8D8D8"/>
        </patternFill>
      </fill>
      <border/>
    </dxf>
    <dxf>
      <fill>
        <patternFill patternType="solid">
          <fgColor rgb="FF92D050"/>
          <bgColor rgb="FF92D050"/>
        </patternFill>
      </fill>
      <border/>
    </dxf>
    <dxf>
      <fill>
        <patternFill patternType="solid">
          <fgColor rgb="FFD99594"/>
          <bgColor rgb="FFD99594"/>
        </patternFill>
      </fill>
      <border/>
    </dxf>
    <dxf>
      <fill>
        <patternFill patternType="solid">
          <fgColor rgb="FFFBD4B4"/>
          <bgColor rgb="FFFBD4B4"/>
        </patternFill>
      </fill>
      <border/>
    </dxf>
    <dxf>
      <fill>
        <patternFill patternType="solid">
          <fgColor rgb="FFFBD4B4"/>
          <bgColor rgb="FFFBD4B4"/>
        </patternFill>
      </fill>
      <border/>
    </dxf>
    <dxf>
      <fill>
        <patternFill patternType="solid">
          <fgColor rgb="FFFBD4B4"/>
          <bgColor rgb="FFFBD4B4"/>
        </patternFill>
      </fill>
      <border/>
    </dxf>
    <dxf>
      <fill>
        <patternFill patternType="solid">
          <fgColor rgb="FFFBD4B4"/>
          <bgColor rgb="FFFBD4B4"/>
        </patternFill>
      </fill>
      <border/>
    </dxf>
    <dxf>
      <fill>
        <patternFill patternType="solid">
          <fgColor rgb="FFD8D8D8"/>
          <bgColor rgb="FFD8D8D8"/>
        </patternFill>
      </fill>
      <border/>
    </dxf>
    <dxf>
      <fill>
        <patternFill patternType="solid">
          <fgColor rgb="FFD99594"/>
          <bgColor rgb="FFD99594"/>
        </patternFill>
      </fill>
      <border/>
    </dxf>
    <dxf>
      <fill>
        <patternFill patternType="solid">
          <fgColor rgb="FFFBD4B4"/>
          <bgColor rgb="FFFBD4B4"/>
        </patternFill>
      </fill>
      <border/>
    </dxf>
    <dxf>
      <fill>
        <patternFill patternType="solid">
          <fgColor rgb="FFFBD4B4"/>
          <bgColor rgb="FFFBD4B4"/>
        </patternFill>
      </fill>
      <border/>
    </dxf>
    <dxf>
      <fill>
        <patternFill patternType="solid">
          <fgColor rgb="FF92D050"/>
          <bgColor rgb="FF92D050"/>
        </patternFill>
      </fill>
      <border/>
    </dxf>
    <dxf>
      <fill>
        <patternFill patternType="solid">
          <fgColor rgb="FFD99594"/>
          <bgColor rgb="FFD99594"/>
        </patternFill>
      </fill>
      <border/>
    </dxf>
    <dxf>
      <fill>
        <patternFill patternType="solid">
          <fgColor rgb="FFFBD4B4"/>
          <bgColor rgb="FFFBD4B4"/>
        </patternFill>
      </fill>
      <border/>
    </dxf>
    <dxf>
      <fill>
        <patternFill patternType="solid">
          <fgColor rgb="FFFBD4B4"/>
          <bgColor rgb="FFFBD4B4"/>
        </patternFill>
      </fill>
      <border/>
    </dxf>
    <dxf>
      <fill>
        <patternFill patternType="solid">
          <fgColor rgb="FFFBD4B4"/>
          <bgColor rgb="FFFBD4B4"/>
        </patternFill>
      </fill>
      <border/>
    </dxf>
    <dxf>
      <fill>
        <patternFill patternType="solid">
          <fgColor rgb="FF92D050"/>
          <bgColor rgb="FF92D050"/>
        </patternFill>
      </fill>
      <border/>
    </dxf>
    <dxf>
      <fill>
        <patternFill patternType="solid">
          <fgColor rgb="FFD8D8D8"/>
          <bgColor rgb="FFD8D8D8"/>
        </patternFill>
      </fill>
      <border/>
    </dxf>
    <dxf>
      <fill>
        <patternFill patternType="solid">
          <fgColor rgb="FF92D050"/>
          <bgColor rgb="FF92D050"/>
        </patternFill>
      </fill>
      <border/>
    </dxf>
    <dxf>
      <fill>
        <patternFill patternType="solid">
          <fgColor rgb="FFD99594"/>
          <bgColor rgb="FFD99594"/>
        </patternFill>
      </fill>
      <border/>
    </dxf>
    <dxf>
      <fill>
        <patternFill patternType="solid">
          <fgColor rgb="FFFBD4B4"/>
          <bgColor rgb="FFFBD4B4"/>
        </patternFill>
      </fill>
      <border/>
    </dxf>
    <dxf>
      <fill>
        <patternFill patternType="solid">
          <fgColor rgb="FFFBD4B4"/>
          <bgColor rgb="FFFBD4B4"/>
        </patternFill>
      </fill>
      <border/>
    </dxf>
    <dxf>
      <fill>
        <patternFill patternType="solid">
          <fgColor rgb="FFD8D8D8"/>
          <bgColor rgb="FFD8D8D8"/>
        </patternFill>
      </fill>
      <border/>
    </dxf>
    <dxf>
      <fill>
        <patternFill patternType="solid">
          <fgColor rgb="FFFBD4B4"/>
          <bgColor rgb="FFFBD4B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rgb="FF92D050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rgb="FF92D050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0" tint="-0.149959996342659"/>
        </patternFill>
      </fill>
      <border/>
    </dxf>
    <dxf>
      <fill>
        <patternFill patternType="solid">
          <fgColor rgb="FFD99594"/>
          <bgColor rgb="FFD99594"/>
        </patternFill>
      </fill>
      <border/>
    </dxf>
    <dxf>
      <fill>
        <patternFill patternType="solid">
          <fgColor rgb="FFD8D8D8"/>
          <bgColor rgb="FFD8D8D8"/>
        </patternFill>
      </fill>
      <border/>
    </dxf>
    <dxf>
      <fill>
        <patternFill patternType="solid">
          <fgColor rgb="FFFBD4B4"/>
          <bgColor rgb="FFFBD4B4"/>
        </patternFill>
      </fill>
      <border/>
    </dxf>
    <dxf>
      <fill>
        <patternFill patternType="solid">
          <fgColor rgb="FFFBD4B4"/>
          <bgColor rgb="FFFBD4B4"/>
        </patternFill>
      </fill>
      <border/>
    </dxf>
    <dxf>
      <fill>
        <patternFill patternType="solid">
          <fgColor rgb="FFFBD4B4"/>
          <bgColor rgb="FFFBD4B4"/>
        </patternFill>
      </fill>
      <border/>
    </dxf>
    <dxf>
      <fill>
        <patternFill patternType="solid">
          <fgColor rgb="FF92D050"/>
          <bgColor rgb="FF92D050"/>
        </patternFill>
      </fill>
      <border/>
    </dxf>
    <dxf>
      <fill>
        <patternFill patternType="solid">
          <fgColor rgb="FFD8D8D8"/>
          <bgColor rgb="FFD8D8D8"/>
        </patternFill>
      </fill>
      <border/>
    </dxf>
    <dxf>
      <fill>
        <patternFill patternType="solid">
          <fgColor rgb="FFD99594"/>
          <bgColor rgb="FFD99594"/>
        </patternFill>
      </fill>
      <border/>
    </dxf>
    <dxf>
      <fill>
        <patternFill patternType="solid">
          <fgColor rgb="FFFBD4B4"/>
          <bgColor rgb="FFFBD4B4"/>
        </patternFill>
      </fill>
      <border/>
    </dxf>
    <dxf>
      <fill>
        <patternFill patternType="solid">
          <fgColor rgb="FFFBD4B4"/>
          <bgColor rgb="FFFBD4B4"/>
        </patternFill>
      </fill>
      <border/>
    </dxf>
    <dxf>
      <fill>
        <patternFill patternType="solid">
          <fgColor rgb="FFFBD4B4"/>
          <bgColor rgb="FFFBD4B4"/>
        </patternFill>
      </fill>
      <border/>
    </dxf>
    <dxf>
      <fill>
        <patternFill patternType="solid">
          <fgColor rgb="FF92D050"/>
          <bgColor rgb="FF92D050"/>
        </patternFill>
      </fill>
      <border/>
    </dxf>
    <dxf>
      <fill>
        <patternFill patternType="solid">
          <fgColor rgb="FF92D050"/>
          <bgColor rgb="FF92D050"/>
        </patternFill>
      </fill>
      <border/>
    </dxf>
    <dxf>
      <fill>
        <patternFill patternType="solid">
          <fgColor rgb="FFD8D8D8"/>
          <bgColor rgb="FFD8D8D8"/>
        </patternFill>
      </fill>
      <border/>
    </dxf>
    <dxf>
      <fill>
        <patternFill patternType="solid">
          <fgColor rgb="FFFBD4B4"/>
          <bgColor rgb="FFFBD4B4"/>
        </patternFill>
      </fill>
      <border/>
    </dxf>
    <dxf>
      <fill>
        <patternFill patternType="solid">
          <fgColor rgb="FFFBD4B4"/>
          <bgColor rgb="FFFBD4B4"/>
        </patternFill>
      </fill>
      <border/>
    </dxf>
    <dxf>
      <fill>
        <patternFill patternType="solid">
          <fgColor rgb="FFD99594"/>
          <bgColor rgb="FFD99594"/>
        </patternFill>
      </fill>
      <border/>
    </dxf>
    <dxf>
      <fill>
        <patternFill patternType="solid">
          <fgColor rgb="FFFBD4B4"/>
          <bgColor rgb="FFFBD4B4"/>
        </patternFill>
      </fill>
      <border/>
    </dxf>
    <dxf>
      <fill>
        <patternFill patternType="solid">
          <fgColor rgb="FFD99594"/>
          <bgColor rgb="FFD99594"/>
        </patternFill>
      </fill>
      <border/>
    </dxf>
    <dxf>
      <fill>
        <patternFill patternType="solid">
          <fgColor rgb="FFD8D8D8"/>
          <bgColor rgb="FFD8D8D8"/>
        </patternFill>
      </fill>
      <border/>
    </dxf>
    <dxf>
      <fill>
        <patternFill patternType="solid">
          <fgColor rgb="FF92D050"/>
          <bgColor rgb="FF92D050"/>
        </patternFill>
      </fill>
      <border/>
    </dxf>
    <dxf>
      <fill>
        <patternFill patternType="solid">
          <fgColor rgb="FFFBD4B4"/>
          <bgColor rgb="FFFBD4B4"/>
        </patternFill>
      </fill>
      <border/>
    </dxf>
    <dxf>
      <fill>
        <patternFill patternType="solid">
          <fgColor rgb="FFFBD4B4"/>
          <bgColor rgb="FFFBD4B4"/>
        </patternFill>
      </fill>
      <border/>
    </dxf>
    <dxf>
      <fill>
        <patternFill patternType="solid">
          <fgColor rgb="FFFBD4B4"/>
          <bgColor rgb="FFFBD4B4"/>
        </patternFill>
      </fill>
      <border/>
    </dxf>
    <dxf>
      <fill>
        <patternFill patternType="solid">
          <fgColor rgb="FFFBD4B4"/>
          <bgColor rgb="FFFBD4B4"/>
        </patternFill>
      </fill>
      <border/>
    </dxf>
    <dxf>
      <fill>
        <patternFill patternType="solid">
          <fgColor rgb="FFFBD4B4"/>
          <bgColor rgb="FFFBD4B4"/>
        </patternFill>
      </fill>
      <border/>
    </dxf>
    <dxf>
      <fill>
        <patternFill patternType="solid">
          <fgColor rgb="FFFBD4B4"/>
          <bgColor rgb="FFFBD4B4"/>
        </patternFill>
      </fill>
      <border/>
    </dxf>
    <dxf>
      <fill>
        <patternFill patternType="solid">
          <fgColor rgb="FFD99594"/>
          <bgColor rgb="FFD99594"/>
        </patternFill>
      </fill>
      <border/>
    </dxf>
    <dxf>
      <fill>
        <patternFill patternType="solid">
          <fgColor rgb="FFD8D8D8"/>
          <bgColor rgb="FFD8D8D8"/>
        </patternFill>
      </fill>
      <border/>
    </dxf>
    <dxf>
      <fill>
        <patternFill patternType="solid">
          <fgColor rgb="FF92D050"/>
          <bgColor rgb="FF92D050"/>
        </patternFill>
      </fill>
      <border/>
    </dxf>
    <dxf>
      <fill>
        <patternFill patternType="solid">
          <fgColor rgb="FFFBD4B4"/>
          <bgColor rgb="FFFBD4B4"/>
        </patternFill>
      </fill>
      <border/>
    </dxf>
    <dxf>
      <fill>
        <patternFill patternType="solid">
          <fgColor rgb="FF92D050"/>
          <bgColor rgb="FF92D050"/>
        </patternFill>
      </fill>
      <border/>
    </dxf>
    <dxf>
      <fill>
        <patternFill patternType="solid">
          <fgColor rgb="FFD8D8D8"/>
          <bgColor rgb="FFD8D8D8"/>
        </patternFill>
      </fill>
      <border/>
    </dxf>
    <dxf>
      <fill>
        <patternFill patternType="solid">
          <fgColor rgb="FFD99594"/>
          <bgColor rgb="FFD99594"/>
        </patternFill>
      </fill>
      <border/>
    </dxf>
    <dxf>
      <fill>
        <patternFill patternType="solid">
          <fgColor rgb="FFFBD4B4"/>
          <bgColor rgb="FFFBD4B4"/>
        </patternFill>
      </fill>
      <border/>
    </dxf>
    <dxf>
      <fill>
        <patternFill patternType="solid">
          <fgColor rgb="FFFBD4B4"/>
          <bgColor rgb="FFFBD4B4"/>
        </patternFill>
      </fill>
      <border/>
    </dxf>
    <dxf>
      <fill>
        <patternFill patternType="solid">
          <fgColor rgb="FFD99594"/>
          <bgColor rgb="FFD99594"/>
        </patternFill>
      </fill>
      <border/>
    </dxf>
    <dxf>
      <fill>
        <patternFill patternType="solid">
          <fgColor rgb="FFD8D8D8"/>
          <bgColor rgb="FFD8D8D8"/>
        </patternFill>
      </fill>
      <border/>
    </dxf>
    <dxf>
      <fill>
        <patternFill patternType="solid">
          <fgColor rgb="FF92D050"/>
          <bgColor rgb="FF92D050"/>
        </patternFill>
      </fill>
      <border/>
    </dxf>
    <dxf>
      <fill>
        <patternFill patternType="solid">
          <fgColor rgb="FFFBD4B4"/>
          <bgColor rgb="FFFBD4B4"/>
        </patternFill>
      </fill>
      <border/>
    </dxf>
    <dxf>
      <fill>
        <patternFill patternType="solid">
          <fgColor rgb="FFFBD4B4"/>
          <bgColor rgb="FFFBD4B4"/>
        </patternFill>
      </fill>
      <border/>
    </dxf>
    <dxf>
      <fill>
        <patternFill patternType="solid">
          <fgColor rgb="FFFBD4B4"/>
          <bgColor rgb="FFFBD4B4"/>
        </patternFill>
      </fill>
      <border/>
    </dxf>
    <dxf>
      <fill>
        <patternFill patternType="solid">
          <fgColor rgb="FFD99594"/>
          <bgColor rgb="FFD99594"/>
        </patternFill>
      </fill>
      <border/>
    </dxf>
    <dxf>
      <fill>
        <patternFill patternType="solid">
          <fgColor rgb="FFD8D8D8"/>
          <bgColor rgb="FFD8D8D8"/>
        </patternFill>
      </fill>
      <border/>
    </dxf>
    <dxf>
      <fill>
        <patternFill patternType="solid">
          <fgColor rgb="FF92D050"/>
          <bgColor rgb="FF92D050"/>
        </patternFill>
      </fill>
      <border/>
    </dxf>
    <dxf>
      <fill>
        <patternFill patternType="solid">
          <fgColor rgb="FFFBD4B4"/>
          <bgColor rgb="FFFBD4B4"/>
        </patternFill>
      </fill>
      <border/>
    </dxf>
    <dxf>
      <fill>
        <patternFill patternType="solid">
          <fgColor rgb="FFFBD4B4"/>
          <bgColor rgb="FFFBD4B4"/>
        </patternFill>
      </fill>
      <border/>
    </dxf>
    <dxf>
      <fill>
        <patternFill patternType="solid">
          <fgColor rgb="FFFBD4B4"/>
          <bgColor rgb="FFFBD4B4"/>
        </patternFill>
      </fill>
      <border/>
    </dxf>
    <dxf>
      <fill>
        <patternFill patternType="solid">
          <fgColor rgb="FFD8D8D8"/>
          <bgColor rgb="FFD8D8D8"/>
        </patternFill>
      </fill>
      <border/>
    </dxf>
    <dxf>
      <fill>
        <patternFill patternType="solid">
          <fgColor rgb="FFD99594"/>
          <bgColor rgb="FFD99594"/>
        </patternFill>
      </fill>
      <border/>
    </dxf>
    <dxf>
      <fill>
        <patternFill patternType="solid">
          <fgColor rgb="FF92D050"/>
          <bgColor rgb="FF92D050"/>
        </patternFill>
      </fill>
      <border/>
    </dxf>
    <dxf>
      <fill>
        <patternFill patternType="solid">
          <fgColor rgb="FFFBD4B4"/>
          <bgColor rgb="FFFBD4B4"/>
        </patternFill>
      </fill>
      <border/>
    </dxf>
    <dxf>
      <fill>
        <patternFill patternType="solid">
          <fgColor rgb="FFFBD4B4"/>
          <bgColor rgb="FFFBD4B4"/>
        </patternFill>
      </fill>
      <border/>
    </dxf>
    <dxf>
      <fill>
        <patternFill patternType="solid">
          <fgColor rgb="FFFBD4B4"/>
          <bgColor rgb="FFFBD4B4"/>
        </patternFill>
      </fill>
      <border/>
    </dxf>
    <dxf>
      <fill>
        <patternFill patternType="solid">
          <fgColor rgb="FFD99594"/>
          <bgColor rgb="FFD99594"/>
        </patternFill>
      </fill>
      <border/>
    </dxf>
    <dxf>
      <fill>
        <patternFill patternType="solid">
          <fgColor rgb="FFD8D8D8"/>
          <bgColor rgb="FFD8D8D8"/>
        </patternFill>
      </fill>
      <border/>
    </dxf>
    <dxf>
      <fill>
        <patternFill patternType="solid">
          <fgColor rgb="FFFBD4B4"/>
          <bgColor rgb="FFFBD4B4"/>
        </patternFill>
      </fill>
      <border/>
    </dxf>
    <dxf>
      <fill>
        <patternFill patternType="solid">
          <fgColor rgb="FFFBD4B4"/>
          <bgColor rgb="FFFBD4B4"/>
        </patternFill>
      </fill>
      <border/>
    </dxf>
    <dxf>
      <fill>
        <patternFill patternType="solid">
          <fgColor rgb="FFFBD4B4"/>
          <bgColor rgb="FFFBD4B4"/>
        </patternFill>
      </fill>
      <border/>
    </dxf>
    <dxf>
      <fill>
        <patternFill patternType="solid">
          <fgColor rgb="FF92D050"/>
          <bgColor rgb="FF92D050"/>
        </patternFill>
      </fill>
      <border/>
    </dxf>
    <dxf>
      <fill>
        <patternFill patternType="solid">
          <fgColor rgb="FFD99594"/>
          <bgColor rgb="FFD99594"/>
        </patternFill>
      </fill>
      <border/>
    </dxf>
    <dxf>
      <fill>
        <patternFill patternType="solid">
          <fgColor rgb="FF92D050"/>
          <bgColor rgb="FF92D050"/>
        </patternFill>
      </fill>
      <border/>
    </dxf>
    <dxf>
      <fill>
        <patternFill patternType="solid">
          <fgColor rgb="FFFBD4B4"/>
          <bgColor rgb="FFFBD4B4"/>
        </patternFill>
      </fill>
      <border/>
    </dxf>
    <dxf>
      <fill>
        <patternFill patternType="solid">
          <fgColor rgb="FFFBD4B4"/>
          <bgColor rgb="FFFBD4B4"/>
        </patternFill>
      </fill>
      <border/>
    </dxf>
    <dxf>
      <fill>
        <patternFill patternType="solid">
          <fgColor rgb="FFFBD4B4"/>
          <bgColor rgb="FFFBD4B4"/>
        </patternFill>
      </fill>
      <border/>
    </dxf>
    <dxf>
      <fill>
        <patternFill patternType="solid">
          <fgColor rgb="FFD8D8D8"/>
          <bgColor rgb="FFD8D8D8"/>
        </patternFill>
      </fill>
      <border/>
    </dxf>
    <dxf>
      <fill>
        <patternFill patternType="solid">
          <fgColor rgb="FFD99594"/>
          <bgColor rgb="FFD99594"/>
        </patternFill>
      </fill>
      <border/>
    </dxf>
    <dxf>
      <fill>
        <patternFill patternType="solid">
          <fgColor rgb="FFD8D8D8"/>
          <bgColor rgb="FFD8D8D8"/>
        </patternFill>
      </fill>
      <border/>
    </dxf>
    <dxf>
      <fill>
        <patternFill patternType="solid">
          <fgColor rgb="FF92D050"/>
          <bgColor rgb="FF92D050"/>
        </patternFill>
      </fill>
      <border/>
    </dxf>
    <dxf>
      <fill>
        <patternFill patternType="solid">
          <fgColor rgb="FFFBD4B4"/>
          <bgColor rgb="FFFBD4B4"/>
        </patternFill>
      </fill>
      <border/>
    </dxf>
    <dxf>
      <fill>
        <patternFill patternType="solid">
          <fgColor rgb="FFFBD4B4"/>
          <bgColor rgb="FFFBD4B4"/>
        </patternFill>
      </fill>
      <border/>
    </dxf>
    <dxf>
      <fill>
        <patternFill patternType="solid">
          <fgColor rgb="FFFBD4B4"/>
          <bgColor rgb="FFFBD4B4"/>
        </patternFill>
      </fill>
      <border/>
    </dxf>
    <dxf>
      <fill>
        <patternFill patternType="solid">
          <fgColor rgb="FF92D050"/>
          <bgColor rgb="FF92D050"/>
        </patternFill>
      </fill>
      <border/>
    </dxf>
    <dxf>
      <fill>
        <patternFill patternType="solid">
          <fgColor rgb="FFD8D8D8"/>
          <bgColor rgb="FFD8D8D8"/>
        </patternFill>
      </fill>
      <border/>
    </dxf>
    <dxf>
      <fill>
        <patternFill patternType="solid">
          <fgColor rgb="FFFBD4B4"/>
          <bgColor rgb="FFFBD4B4"/>
        </patternFill>
      </fill>
      <border/>
    </dxf>
    <dxf>
      <fill>
        <patternFill patternType="solid">
          <fgColor rgb="FFFBD4B4"/>
          <bgColor rgb="FFFBD4B4"/>
        </patternFill>
      </fill>
      <border/>
    </dxf>
    <dxf>
      <fill>
        <patternFill patternType="solid">
          <fgColor rgb="FFFBD4B4"/>
          <bgColor rgb="FFFBD4B4"/>
        </patternFill>
      </fill>
      <border/>
    </dxf>
    <dxf>
      <fill>
        <patternFill patternType="solid">
          <fgColor rgb="FFD99594"/>
          <bgColor rgb="FFD99594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rgb="FF92D05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rgb="FF92D05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rgb="FF92D05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rgb="FF92D05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5" tint="0.3999499976634979"/>
        </patternFill>
      </fill>
      <border/>
    </dxf>
    <dxf>
      <fill>
        <patternFill patternType="solid">
          <fgColor rgb="FFFBD4B4"/>
          <bgColor rgb="FFFBD4B4"/>
        </patternFill>
      </fill>
      <border/>
    </dxf>
    <dxf>
      <fill>
        <patternFill patternType="solid">
          <fgColor rgb="FFD8D8D8"/>
          <bgColor rgb="FFD8D8D8"/>
        </patternFill>
      </fill>
      <border/>
    </dxf>
    <dxf>
      <fill>
        <patternFill patternType="solid">
          <fgColor rgb="FFFBD4B4"/>
          <bgColor rgb="FFFBD4B4"/>
        </patternFill>
      </fill>
      <border/>
    </dxf>
    <dxf>
      <fill>
        <patternFill patternType="solid">
          <fgColor rgb="FFD99594"/>
          <bgColor rgb="FFD99594"/>
        </patternFill>
      </fill>
      <border/>
    </dxf>
    <dxf>
      <fill>
        <patternFill patternType="solid">
          <fgColor rgb="FFFBD4B4"/>
          <bgColor rgb="FFFBD4B4"/>
        </patternFill>
      </fill>
      <border/>
    </dxf>
    <dxf>
      <fill>
        <patternFill patternType="solid">
          <fgColor rgb="FF92D050"/>
          <bgColor rgb="FF92D050"/>
        </patternFill>
      </fill>
      <border/>
    </dxf>
    <dxf>
      <fill>
        <patternFill patternType="solid">
          <fgColor rgb="FFD99594"/>
          <bgColor rgb="FFD99594"/>
        </patternFill>
      </fill>
      <border/>
    </dxf>
    <dxf>
      <fill>
        <patternFill patternType="solid">
          <fgColor rgb="FFD8D8D8"/>
          <bgColor rgb="FFD8D8D8"/>
        </patternFill>
      </fill>
      <border/>
    </dxf>
    <dxf>
      <fill>
        <patternFill patternType="solid">
          <fgColor rgb="FFFBD4B4"/>
          <bgColor rgb="FFFBD4B4"/>
        </patternFill>
      </fill>
      <border/>
    </dxf>
    <dxf>
      <fill>
        <patternFill patternType="solid">
          <fgColor rgb="FFFBD4B4"/>
          <bgColor rgb="FFFBD4B4"/>
        </patternFill>
      </fill>
      <border/>
    </dxf>
    <dxf>
      <fill>
        <patternFill patternType="solid">
          <fgColor rgb="FF92D050"/>
          <bgColor rgb="FF92D050"/>
        </patternFill>
      </fill>
      <border/>
    </dxf>
    <dxf>
      <fill>
        <patternFill patternType="solid">
          <fgColor rgb="FFFBD4B4"/>
          <bgColor rgb="FFFBD4B4"/>
        </patternFill>
      </fill>
      <border/>
    </dxf>
    <dxf>
      <fill>
        <patternFill patternType="solid">
          <fgColor rgb="FFFBD4B4"/>
          <bgColor rgb="FFFBD4B4"/>
        </patternFill>
      </fill>
      <border/>
    </dxf>
    <dxf>
      <fill>
        <patternFill patternType="solid">
          <fgColor rgb="FFD99594"/>
          <bgColor rgb="FFD99594"/>
        </patternFill>
      </fill>
      <border/>
    </dxf>
    <dxf>
      <fill>
        <patternFill patternType="solid">
          <fgColor rgb="FFFBD4B4"/>
          <bgColor rgb="FFFBD4B4"/>
        </patternFill>
      </fill>
      <border/>
    </dxf>
    <dxf>
      <fill>
        <patternFill patternType="solid">
          <fgColor rgb="FFFBD4B4"/>
          <bgColor rgb="FFFBD4B4"/>
        </patternFill>
      </fill>
      <border/>
    </dxf>
    <dxf>
      <fill>
        <patternFill patternType="solid">
          <fgColor rgb="FFD8D8D8"/>
          <bgColor rgb="FFD8D8D8"/>
        </patternFill>
      </fill>
      <border/>
    </dxf>
    <dxf>
      <fill>
        <patternFill patternType="solid">
          <fgColor rgb="FF92D050"/>
          <bgColor rgb="FF92D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1552575</xdr:colOff>
      <xdr:row>5</xdr:row>
      <xdr:rowOff>133350</xdr:rowOff>
    </xdr:to>
    <xdr:pic>
      <xdr:nvPicPr>
        <xdr:cNvPr id="2" name="Figura 1"/>
        <xdr:cNvPicPr preferRelativeResize="1">
          <a:picLocks noChangeAspect="1"/>
        </xdr:cNvPicPr>
      </xdr:nvPicPr>
      <xdr:blipFill>
        <a:blip r:embed="rId1">
          <a:lum bright="-50000"/>
          <a:alphaModFix/>
        </a:blip>
        <a:stretch>
          <a:fillRect/>
        </a:stretch>
      </xdr:blipFill>
      <xdr:spPr>
        <a:xfrm>
          <a:off x="0" y="0"/>
          <a:ext cx="1552575" cy="1009650"/>
        </a:xfrm>
        <a:prstGeom prst="rect">
          <a:avLst/>
        </a:prstGeom>
        <a:noFill/>
        <a:ln cap="flat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T597"/>
  <sheetViews>
    <sheetView tabSelected="1" zoomScale="90" zoomScaleNormal="90" workbookViewId="0" topLeftCell="A1">
      <pane ySplit="9" topLeftCell="A10" activePane="bottomLeft" state="frozen"/>
      <selection pane="bottomLeft" activeCell="B7" sqref="B7:H7"/>
    </sheetView>
  </sheetViews>
  <sheetFormatPr defaultColWidth="9.00390625" defaultRowHeight="14.25"/>
  <cols>
    <col min="1" max="1" width="31.125" style="25" customWidth="1"/>
    <col min="2" max="2" width="34.75390625" style="25" customWidth="1"/>
    <col min="3" max="3" width="21.375" style="4" bestFit="1" customWidth="1"/>
    <col min="4" max="4" width="14.625" style="4" customWidth="1"/>
    <col min="5" max="5" width="37.25390625" style="4" bestFit="1" customWidth="1"/>
    <col min="6" max="6" width="41.625" style="4" bestFit="1" customWidth="1"/>
    <col min="7" max="7" width="17.125" style="4" bestFit="1" customWidth="1"/>
    <col min="8" max="8" width="24.875" style="4" customWidth="1"/>
    <col min="9" max="982" width="10.625" style="4" customWidth="1"/>
    <col min="983" max="986" width="10.625" style="3" customWidth="1"/>
    <col min="987" max="987" width="9.00390625" style="3" customWidth="1"/>
    <col min="988" max="16384" width="9.00390625" style="3" customWidth="1"/>
  </cols>
  <sheetData>
    <row r="1" spans="1:8" ht="12.6" customHeight="1">
      <c r="A1" s="112"/>
      <c r="B1" s="113" t="s">
        <v>0</v>
      </c>
      <c r="C1" s="113"/>
      <c r="D1" s="113"/>
      <c r="E1" s="113"/>
      <c r="F1" s="113"/>
      <c r="G1" s="113"/>
      <c r="H1" s="113"/>
    </row>
    <row r="2" spans="1:8" ht="12.6" customHeight="1">
      <c r="A2" s="112"/>
      <c r="B2" s="113"/>
      <c r="C2" s="113"/>
      <c r="D2" s="113"/>
      <c r="E2" s="113"/>
      <c r="F2" s="113"/>
      <c r="G2" s="113"/>
      <c r="H2" s="113"/>
    </row>
    <row r="3" spans="1:8" ht="12.6" customHeight="1">
      <c r="A3" s="112"/>
      <c r="B3" s="113"/>
      <c r="C3" s="113"/>
      <c r="D3" s="113"/>
      <c r="E3" s="113"/>
      <c r="F3" s="113"/>
      <c r="G3" s="113"/>
      <c r="H3" s="113"/>
    </row>
    <row r="4" spans="1:8" ht="14.25">
      <c r="A4" s="112"/>
      <c r="B4" s="113"/>
      <c r="C4" s="113"/>
      <c r="D4" s="113"/>
      <c r="E4" s="113"/>
      <c r="F4" s="113"/>
      <c r="G4" s="113"/>
      <c r="H4" s="113"/>
    </row>
    <row r="5" spans="1:8" ht="18.75">
      <c r="A5" s="112"/>
      <c r="B5" s="116" t="s">
        <v>759</v>
      </c>
      <c r="C5" s="116"/>
      <c r="D5" s="116"/>
      <c r="E5" s="116"/>
      <c r="F5" s="116"/>
      <c r="G5" s="116"/>
      <c r="H5" s="96"/>
    </row>
    <row r="6" spans="1:8" ht="18.75">
      <c r="A6" s="112"/>
      <c r="B6" s="114" t="s">
        <v>9</v>
      </c>
      <c r="C6" s="114"/>
      <c r="D6" s="114"/>
      <c r="E6" s="114"/>
      <c r="F6" s="114"/>
      <c r="G6" s="114"/>
      <c r="H6" s="114"/>
    </row>
    <row r="7" spans="1:8" ht="18.75">
      <c r="A7" s="112"/>
      <c r="B7" s="115" t="s">
        <v>389</v>
      </c>
      <c r="C7" s="115"/>
      <c r="D7" s="115"/>
      <c r="E7" s="115"/>
      <c r="F7" s="115"/>
      <c r="G7" s="115"/>
      <c r="H7" s="115"/>
    </row>
    <row r="8" spans="1:8" ht="14.25">
      <c r="A8" s="29"/>
      <c r="B8" s="3"/>
      <c r="C8" s="26"/>
      <c r="D8" s="26"/>
      <c r="E8" s="26"/>
      <c r="F8" s="26"/>
      <c r="G8" s="3"/>
      <c r="H8" s="26"/>
    </row>
    <row r="9" spans="1:982" s="111" customFormat="1" ht="25.5">
      <c r="A9" s="109" t="s">
        <v>1</v>
      </c>
      <c r="B9" s="109" t="s">
        <v>2</v>
      </c>
      <c r="C9" s="109" t="s">
        <v>3</v>
      </c>
      <c r="D9" s="109" t="s">
        <v>27</v>
      </c>
      <c r="E9" s="109" t="s">
        <v>4</v>
      </c>
      <c r="F9" s="109" t="s">
        <v>5</v>
      </c>
      <c r="G9" s="109" t="s">
        <v>6</v>
      </c>
      <c r="H9" s="109" t="s">
        <v>7</v>
      </c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  <c r="DQ9" s="110"/>
      <c r="DR9" s="110"/>
      <c r="DS9" s="110"/>
      <c r="DT9" s="110"/>
      <c r="DU9" s="110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  <c r="HJ9" s="110"/>
      <c r="HK9" s="110"/>
      <c r="HL9" s="110"/>
      <c r="HM9" s="110"/>
      <c r="HN9" s="110"/>
      <c r="HO9" s="110"/>
      <c r="HP9" s="110"/>
      <c r="HQ9" s="110"/>
      <c r="HR9" s="110"/>
      <c r="HS9" s="110"/>
      <c r="HT9" s="110"/>
      <c r="HU9" s="110"/>
      <c r="HV9" s="110"/>
      <c r="HW9" s="110"/>
      <c r="HX9" s="110"/>
      <c r="HY9" s="110"/>
      <c r="HZ9" s="110"/>
      <c r="IA9" s="110"/>
      <c r="IB9" s="110"/>
      <c r="IC9" s="110"/>
      <c r="ID9" s="110"/>
      <c r="IE9" s="110"/>
      <c r="IF9" s="110"/>
      <c r="IG9" s="110"/>
      <c r="IH9" s="110"/>
      <c r="II9" s="110"/>
      <c r="IJ9" s="110"/>
      <c r="IK9" s="110"/>
      <c r="IL9" s="110"/>
      <c r="IM9" s="110"/>
      <c r="IN9" s="110"/>
      <c r="IO9" s="110"/>
      <c r="IP9" s="110"/>
      <c r="IQ9" s="110"/>
      <c r="IR9" s="110"/>
      <c r="IS9" s="110"/>
      <c r="IT9" s="110"/>
      <c r="IU9" s="110"/>
      <c r="IV9" s="110"/>
      <c r="IW9" s="110"/>
      <c r="IX9" s="110"/>
      <c r="IY9" s="110"/>
      <c r="IZ9" s="110"/>
      <c r="JA9" s="110"/>
      <c r="JB9" s="110"/>
      <c r="JC9" s="110"/>
      <c r="JD9" s="110"/>
      <c r="JE9" s="110"/>
      <c r="JF9" s="110"/>
      <c r="JG9" s="110"/>
      <c r="JH9" s="110"/>
      <c r="JI9" s="110"/>
      <c r="JJ9" s="110"/>
      <c r="JK9" s="110"/>
      <c r="JL9" s="110"/>
      <c r="JM9" s="110"/>
      <c r="JN9" s="110"/>
      <c r="JO9" s="110"/>
      <c r="JP9" s="110"/>
      <c r="JQ9" s="110"/>
      <c r="JR9" s="110"/>
      <c r="JS9" s="110"/>
      <c r="JT9" s="110"/>
      <c r="JU9" s="110"/>
      <c r="JV9" s="110"/>
      <c r="JW9" s="110"/>
      <c r="JX9" s="110"/>
      <c r="JY9" s="110"/>
      <c r="JZ9" s="110"/>
      <c r="KA9" s="110"/>
      <c r="KB9" s="110"/>
      <c r="KC9" s="110"/>
      <c r="KD9" s="110"/>
      <c r="KE9" s="110"/>
      <c r="KF9" s="110"/>
      <c r="KG9" s="110"/>
      <c r="KH9" s="110"/>
      <c r="KI9" s="110"/>
      <c r="KJ9" s="110"/>
      <c r="KK9" s="110"/>
      <c r="KL9" s="110"/>
      <c r="KM9" s="110"/>
      <c r="KN9" s="110"/>
      <c r="KO9" s="110"/>
      <c r="KP9" s="110"/>
      <c r="KQ9" s="110"/>
      <c r="KR9" s="110"/>
      <c r="KS9" s="110"/>
      <c r="KT9" s="110"/>
      <c r="KU9" s="110"/>
      <c r="KV9" s="110"/>
      <c r="KW9" s="110"/>
      <c r="KX9" s="110"/>
      <c r="KY9" s="110"/>
      <c r="KZ9" s="110"/>
      <c r="LA9" s="110"/>
      <c r="LB9" s="110"/>
      <c r="LC9" s="110"/>
      <c r="LD9" s="110"/>
      <c r="LE9" s="110"/>
      <c r="LF9" s="110"/>
      <c r="LG9" s="110"/>
      <c r="LH9" s="110"/>
      <c r="LI9" s="110"/>
      <c r="LJ9" s="110"/>
      <c r="LK9" s="110"/>
      <c r="LL9" s="110"/>
      <c r="LM9" s="110"/>
      <c r="LN9" s="110"/>
      <c r="LO9" s="110"/>
      <c r="LP9" s="110"/>
      <c r="LQ9" s="110"/>
      <c r="LR9" s="110"/>
      <c r="LS9" s="110"/>
      <c r="LT9" s="110"/>
      <c r="LU9" s="110"/>
      <c r="LV9" s="110"/>
      <c r="LW9" s="110"/>
      <c r="LX9" s="110"/>
      <c r="LY9" s="110"/>
      <c r="LZ9" s="110"/>
      <c r="MA9" s="110"/>
      <c r="MB9" s="110"/>
      <c r="MC9" s="110"/>
      <c r="MD9" s="110"/>
      <c r="ME9" s="110"/>
      <c r="MF9" s="110"/>
      <c r="MG9" s="110"/>
      <c r="MH9" s="110"/>
      <c r="MI9" s="110"/>
      <c r="MJ9" s="110"/>
      <c r="MK9" s="110"/>
      <c r="ML9" s="110"/>
      <c r="MM9" s="110"/>
      <c r="MN9" s="110"/>
      <c r="MO9" s="110"/>
      <c r="MP9" s="110"/>
      <c r="MQ9" s="110"/>
      <c r="MR9" s="110"/>
      <c r="MS9" s="110"/>
      <c r="MT9" s="110"/>
      <c r="MU9" s="110"/>
      <c r="MV9" s="110"/>
      <c r="MW9" s="110"/>
      <c r="MX9" s="110"/>
      <c r="MY9" s="110"/>
      <c r="MZ9" s="110"/>
      <c r="NA9" s="110"/>
      <c r="NB9" s="110"/>
      <c r="NC9" s="110"/>
      <c r="ND9" s="110"/>
      <c r="NE9" s="110"/>
      <c r="NF9" s="110"/>
      <c r="NG9" s="110"/>
      <c r="NH9" s="110"/>
      <c r="NI9" s="110"/>
      <c r="NJ9" s="110"/>
      <c r="NK9" s="110"/>
      <c r="NL9" s="110"/>
      <c r="NM9" s="110"/>
      <c r="NN9" s="110"/>
      <c r="NO9" s="110"/>
      <c r="NP9" s="110"/>
      <c r="NQ9" s="110"/>
      <c r="NR9" s="110"/>
      <c r="NS9" s="110"/>
      <c r="NT9" s="110"/>
      <c r="NU9" s="110"/>
      <c r="NV9" s="110"/>
      <c r="NW9" s="110"/>
      <c r="NX9" s="110"/>
      <c r="NY9" s="110"/>
      <c r="NZ9" s="110"/>
      <c r="OA9" s="110"/>
      <c r="OB9" s="110"/>
      <c r="OC9" s="110"/>
      <c r="OD9" s="110"/>
      <c r="OE9" s="110"/>
      <c r="OF9" s="110"/>
      <c r="OG9" s="110"/>
      <c r="OH9" s="110"/>
      <c r="OI9" s="110"/>
      <c r="OJ9" s="110"/>
      <c r="OK9" s="110"/>
      <c r="OL9" s="110"/>
      <c r="OM9" s="110"/>
      <c r="ON9" s="110"/>
      <c r="OO9" s="110"/>
      <c r="OP9" s="110"/>
      <c r="OQ9" s="110"/>
      <c r="OR9" s="110"/>
      <c r="OS9" s="110"/>
      <c r="OT9" s="110"/>
      <c r="OU9" s="110"/>
      <c r="OV9" s="110"/>
      <c r="OW9" s="110"/>
      <c r="OX9" s="110"/>
      <c r="OY9" s="110"/>
      <c r="OZ9" s="110"/>
      <c r="PA9" s="110"/>
      <c r="PB9" s="110"/>
      <c r="PC9" s="110"/>
      <c r="PD9" s="110"/>
      <c r="PE9" s="110"/>
      <c r="PF9" s="110"/>
      <c r="PG9" s="110"/>
      <c r="PH9" s="110"/>
      <c r="PI9" s="110"/>
      <c r="PJ9" s="110"/>
      <c r="PK9" s="110"/>
      <c r="PL9" s="110"/>
      <c r="PM9" s="110"/>
      <c r="PN9" s="110"/>
      <c r="PO9" s="110"/>
      <c r="PP9" s="110"/>
      <c r="PQ9" s="110"/>
      <c r="PR9" s="110"/>
      <c r="PS9" s="110"/>
      <c r="PT9" s="110"/>
      <c r="PU9" s="110"/>
      <c r="PV9" s="110"/>
      <c r="PW9" s="110"/>
      <c r="PX9" s="110"/>
      <c r="PY9" s="110"/>
      <c r="PZ9" s="110"/>
      <c r="QA9" s="110"/>
      <c r="QB9" s="110"/>
      <c r="QC9" s="110"/>
      <c r="QD9" s="110"/>
      <c r="QE9" s="110"/>
      <c r="QF9" s="110"/>
      <c r="QG9" s="110"/>
      <c r="QH9" s="110"/>
      <c r="QI9" s="110"/>
      <c r="QJ9" s="110"/>
      <c r="QK9" s="110"/>
      <c r="QL9" s="110"/>
      <c r="QM9" s="110"/>
      <c r="QN9" s="110"/>
      <c r="QO9" s="110"/>
      <c r="QP9" s="110"/>
      <c r="QQ9" s="110"/>
      <c r="QR9" s="110"/>
      <c r="QS9" s="110"/>
      <c r="QT9" s="110"/>
      <c r="QU9" s="110"/>
      <c r="QV9" s="110"/>
      <c r="QW9" s="110"/>
      <c r="QX9" s="110"/>
      <c r="QY9" s="110"/>
      <c r="QZ9" s="110"/>
      <c r="RA9" s="110"/>
      <c r="RB9" s="110"/>
      <c r="RC9" s="110"/>
      <c r="RD9" s="110"/>
      <c r="RE9" s="110"/>
      <c r="RF9" s="110"/>
      <c r="RG9" s="110"/>
      <c r="RH9" s="110"/>
      <c r="RI9" s="110"/>
      <c r="RJ9" s="110"/>
      <c r="RK9" s="110"/>
      <c r="RL9" s="110"/>
      <c r="RM9" s="110"/>
      <c r="RN9" s="110"/>
      <c r="RO9" s="110"/>
      <c r="RP9" s="110"/>
      <c r="RQ9" s="110"/>
      <c r="RR9" s="110"/>
      <c r="RS9" s="110"/>
      <c r="RT9" s="110"/>
      <c r="RU9" s="110"/>
      <c r="RV9" s="110"/>
      <c r="RW9" s="110"/>
      <c r="RX9" s="110"/>
      <c r="RY9" s="110"/>
      <c r="RZ9" s="110"/>
      <c r="SA9" s="110"/>
      <c r="SB9" s="110"/>
      <c r="SC9" s="110"/>
      <c r="SD9" s="110"/>
      <c r="SE9" s="110"/>
      <c r="SF9" s="110"/>
      <c r="SG9" s="110"/>
      <c r="SH9" s="110"/>
      <c r="SI9" s="110"/>
      <c r="SJ9" s="110"/>
      <c r="SK9" s="110"/>
      <c r="SL9" s="110"/>
      <c r="SM9" s="110"/>
      <c r="SN9" s="110"/>
      <c r="SO9" s="110"/>
      <c r="SP9" s="110"/>
      <c r="SQ9" s="110"/>
      <c r="SR9" s="110"/>
      <c r="SS9" s="110"/>
      <c r="ST9" s="110"/>
      <c r="SU9" s="110"/>
      <c r="SV9" s="110"/>
      <c r="SW9" s="110"/>
      <c r="SX9" s="110"/>
      <c r="SY9" s="110"/>
      <c r="SZ9" s="110"/>
      <c r="TA9" s="110"/>
      <c r="TB9" s="110"/>
      <c r="TC9" s="110"/>
      <c r="TD9" s="110"/>
      <c r="TE9" s="110"/>
      <c r="TF9" s="110"/>
      <c r="TG9" s="110"/>
      <c r="TH9" s="110"/>
      <c r="TI9" s="110"/>
      <c r="TJ9" s="110"/>
      <c r="TK9" s="110"/>
      <c r="TL9" s="110"/>
      <c r="TM9" s="110"/>
      <c r="TN9" s="110"/>
      <c r="TO9" s="110"/>
      <c r="TP9" s="110"/>
      <c r="TQ9" s="110"/>
      <c r="TR9" s="110"/>
      <c r="TS9" s="110"/>
      <c r="TT9" s="110"/>
      <c r="TU9" s="110"/>
      <c r="TV9" s="110"/>
      <c r="TW9" s="110"/>
      <c r="TX9" s="110"/>
      <c r="TY9" s="110"/>
      <c r="TZ9" s="110"/>
      <c r="UA9" s="110"/>
      <c r="UB9" s="110"/>
      <c r="UC9" s="110"/>
      <c r="UD9" s="110"/>
      <c r="UE9" s="110"/>
      <c r="UF9" s="110"/>
      <c r="UG9" s="110"/>
      <c r="UH9" s="110"/>
      <c r="UI9" s="110"/>
      <c r="UJ9" s="110"/>
      <c r="UK9" s="110"/>
      <c r="UL9" s="110"/>
      <c r="UM9" s="110"/>
      <c r="UN9" s="110"/>
      <c r="UO9" s="110"/>
      <c r="UP9" s="110"/>
      <c r="UQ9" s="110"/>
      <c r="UR9" s="110"/>
      <c r="US9" s="110"/>
      <c r="UT9" s="110"/>
      <c r="UU9" s="110"/>
      <c r="UV9" s="110"/>
      <c r="UW9" s="110"/>
      <c r="UX9" s="110"/>
      <c r="UY9" s="110"/>
      <c r="UZ9" s="110"/>
      <c r="VA9" s="110"/>
      <c r="VB9" s="110"/>
      <c r="VC9" s="110"/>
      <c r="VD9" s="110"/>
      <c r="VE9" s="110"/>
      <c r="VF9" s="110"/>
      <c r="VG9" s="110"/>
      <c r="VH9" s="110"/>
      <c r="VI9" s="110"/>
      <c r="VJ9" s="110"/>
      <c r="VK9" s="110"/>
      <c r="VL9" s="110"/>
      <c r="VM9" s="110"/>
      <c r="VN9" s="110"/>
      <c r="VO9" s="110"/>
      <c r="VP9" s="110"/>
      <c r="VQ9" s="110"/>
      <c r="VR9" s="110"/>
      <c r="VS9" s="110"/>
      <c r="VT9" s="110"/>
      <c r="VU9" s="110"/>
      <c r="VV9" s="110"/>
      <c r="VW9" s="110"/>
      <c r="VX9" s="110"/>
      <c r="VY9" s="110"/>
      <c r="VZ9" s="110"/>
      <c r="WA9" s="110"/>
      <c r="WB9" s="110"/>
      <c r="WC9" s="110"/>
      <c r="WD9" s="110"/>
      <c r="WE9" s="110"/>
      <c r="WF9" s="110"/>
      <c r="WG9" s="110"/>
      <c r="WH9" s="110"/>
      <c r="WI9" s="110"/>
      <c r="WJ9" s="110"/>
      <c r="WK9" s="110"/>
      <c r="WL9" s="110"/>
      <c r="WM9" s="110"/>
      <c r="WN9" s="110"/>
      <c r="WO9" s="110"/>
      <c r="WP9" s="110"/>
      <c r="WQ9" s="110"/>
      <c r="WR9" s="110"/>
      <c r="WS9" s="110"/>
      <c r="WT9" s="110"/>
      <c r="WU9" s="110"/>
      <c r="WV9" s="110"/>
      <c r="WW9" s="110"/>
      <c r="WX9" s="110"/>
      <c r="WY9" s="110"/>
      <c r="WZ9" s="110"/>
      <c r="XA9" s="110"/>
      <c r="XB9" s="110"/>
      <c r="XC9" s="110"/>
      <c r="XD9" s="110"/>
      <c r="XE9" s="110"/>
      <c r="XF9" s="110"/>
      <c r="XG9" s="110"/>
      <c r="XH9" s="110"/>
      <c r="XI9" s="110"/>
      <c r="XJ9" s="110"/>
      <c r="XK9" s="110"/>
      <c r="XL9" s="110"/>
      <c r="XM9" s="110"/>
      <c r="XN9" s="110"/>
      <c r="XO9" s="110"/>
      <c r="XP9" s="110"/>
      <c r="XQ9" s="110"/>
      <c r="XR9" s="110"/>
      <c r="XS9" s="110"/>
      <c r="XT9" s="110"/>
      <c r="XU9" s="110"/>
      <c r="XV9" s="110"/>
      <c r="XW9" s="110"/>
      <c r="XX9" s="110"/>
      <c r="XY9" s="110"/>
      <c r="XZ9" s="110"/>
      <c r="YA9" s="110"/>
      <c r="YB9" s="110"/>
      <c r="YC9" s="110"/>
      <c r="YD9" s="110"/>
      <c r="YE9" s="110"/>
      <c r="YF9" s="110"/>
      <c r="YG9" s="110"/>
      <c r="YH9" s="110"/>
      <c r="YI9" s="110"/>
      <c r="YJ9" s="110"/>
      <c r="YK9" s="110"/>
      <c r="YL9" s="110"/>
      <c r="YM9" s="110"/>
      <c r="YN9" s="110"/>
      <c r="YO9" s="110"/>
      <c r="YP9" s="110"/>
      <c r="YQ9" s="110"/>
      <c r="YR9" s="110"/>
      <c r="YS9" s="110"/>
      <c r="YT9" s="110"/>
      <c r="YU9" s="110"/>
      <c r="YV9" s="110"/>
      <c r="YW9" s="110"/>
      <c r="YX9" s="110"/>
      <c r="YY9" s="110"/>
      <c r="YZ9" s="110"/>
      <c r="ZA9" s="110"/>
      <c r="ZB9" s="110"/>
      <c r="ZC9" s="110"/>
      <c r="ZD9" s="110"/>
      <c r="ZE9" s="110"/>
      <c r="ZF9" s="110"/>
      <c r="ZG9" s="110"/>
      <c r="ZH9" s="110"/>
      <c r="ZI9" s="110"/>
      <c r="ZJ9" s="110"/>
      <c r="ZK9" s="110"/>
      <c r="ZL9" s="110"/>
      <c r="ZM9" s="110"/>
      <c r="ZN9" s="110"/>
      <c r="ZO9" s="110"/>
      <c r="ZP9" s="110"/>
      <c r="ZQ9" s="110"/>
      <c r="ZR9" s="110"/>
      <c r="ZS9" s="110"/>
      <c r="ZT9" s="110"/>
      <c r="ZU9" s="110"/>
      <c r="ZV9" s="110"/>
      <c r="ZW9" s="110"/>
      <c r="ZX9" s="110"/>
      <c r="ZY9" s="110"/>
      <c r="ZZ9" s="110"/>
      <c r="AAA9" s="110"/>
      <c r="AAB9" s="110"/>
      <c r="AAC9" s="110"/>
      <c r="AAD9" s="110"/>
      <c r="AAE9" s="110"/>
      <c r="AAF9" s="110"/>
      <c r="AAG9" s="110"/>
      <c r="AAH9" s="110"/>
      <c r="AAI9" s="110"/>
      <c r="AAJ9" s="110"/>
      <c r="AAK9" s="110"/>
      <c r="AAL9" s="110"/>
      <c r="AAM9" s="110"/>
      <c r="AAN9" s="110"/>
      <c r="AAO9" s="110"/>
      <c r="AAP9" s="110"/>
      <c r="AAQ9" s="110"/>
      <c r="AAR9" s="110"/>
      <c r="AAS9" s="110"/>
      <c r="AAT9" s="110"/>
      <c r="AAU9" s="110"/>
      <c r="AAV9" s="110"/>
      <c r="AAW9" s="110"/>
      <c r="AAX9" s="110"/>
      <c r="AAY9" s="110"/>
      <c r="AAZ9" s="110"/>
      <c r="ABA9" s="110"/>
      <c r="ABB9" s="110"/>
      <c r="ABC9" s="110"/>
      <c r="ABD9" s="110"/>
      <c r="ABE9" s="110"/>
      <c r="ABF9" s="110"/>
      <c r="ABG9" s="110"/>
      <c r="ABH9" s="110"/>
      <c r="ABI9" s="110"/>
      <c r="ABJ9" s="110"/>
      <c r="ABK9" s="110"/>
      <c r="ABL9" s="110"/>
      <c r="ABM9" s="110"/>
      <c r="ABN9" s="110"/>
      <c r="ABO9" s="110"/>
      <c r="ABP9" s="110"/>
      <c r="ABQ9" s="110"/>
      <c r="ABR9" s="110"/>
      <c r="ABS9" s="110"/>
      <c r="ABT9" s="110"/>
      <c r="ABU9" s="110"/>
      <c r="ABV9" s="110"/>
      <c r="ABW9" s="110"/>
      <c r="ABX9" s="110"/>
      <c r="ABY9" s="110"/>
      <c r="ABZ9" s="110"/>
      <c r="ACA9" s="110"/>
      <c r="ACB9" s="110"/>
      <c r="ACC9" s="110"/>
      <c r="ACD9" s="110"/>
      <c r="ACE9" s="110"/>
      <c r="ACF9" s="110"/>
      <c r="ACG9" s="110"/>
      <c r="ACH9" s="110"/>
      <c r="ACI9" s="110"/>
      <c r="ACJ9" s="110"/>
      <c r="ACK9" s="110"/>
      <c r="ACL9" s="110"/>
      <c r="ACM9" s="110"/>
      <c r="ACN9" s="110"/>
      <c r="ACO9" s="110"/>
      <c r="ACP9" s="110"/>
      <c r="ACQ9" s="110"/>
      <c r="ACR9" s="110"/>
      <c r="ACS9" s="110"/>
      <c r="ACT9" s="110"/>
      <c r="ACU9" s="110"/>
      <c r="ACV9" s="110"/>
      <c r="ACW9" s="110"/>
      <c r="ACX9" s="110"/>
      <c r="ACY9" s="110"/>
      <c r="ACZ9" s="110"/>
      <c r="ADA9" s="110"/>
      <c r="ADB9" s="110"/>
      <c r="ADC9" s="110"/>
      <c r="ADD9" s="110"/>
      <c r="ADE9" s="110"/>
      <c r="ADF9" s="110"/>
      <c r="ADG9" s="110"/>
      <c r="ADH9" s="110"/>
      <c r="ADI9" s="110"/>
      <c r="ADJ9" s="110"/>
      <c r="ADK9" s="110"/>
      <c r="ADL9" s="110"/>
      <c r="ADM9" s="110"/>
      <c r="ADN9" s="110"/>
      <c r="ADO9" s="110"/>
      <c r="ADP9" s="110"/>
      <c r="ADQ9" s="110"/>
      <c r="ADR9" s="110"/>
      <c r="ADS9" s="110"/>
      <c r="ADT9" s="110"/>
      <c r="ADU9" s="110"/>
      <c r="ADV9" s="110"/>
      <c r="ADW9" s="110"/>
      <c r="ADX9" s="110"/>
      <c r="ADY9" s="110"/>
      <c r="ADZ9" s="110"/>
      <c r="AEA9" s="110"/>
      <c r="AEB9" s="110"/>
      <c r="AEC9" s="110"/>
      <c r="AED9" s="110"/>
      <c r="AEE9" s="110"/>
      <c r="AEF9" s="110"/>
      <c r="AEG9" s="110"/>
      <c r="AEH9" s="110"/>
      <c r="AEI9" s="110"/>
      <c r="AEJ9" s="110"/>
      <c r="AEK9" s="110"/>
      <c r="AEL9" s="110"/>
      <c r="AEM9" s="110"/>
      <c r="AEN9" s="110"/>
      <c r="AEO9" s="110"/>
      <c r="AEP9" s="110"/>
      <c r="AEQ9" s="110"/>
      <c r="AER9" s="110"/>
      <c r="AES9" s="110"/>
      <c r="AET9" s="110"/>
      <c r="AEU9" s="110"/>
      <c r="AEV9" s="110"/>
      <c r="AEW9" s="110"/>
      <c r="AEX9" s="110"/>
      <c r="AEY9" s="110"/>
      <c r="AEZ9" s="110"/>
      <c r="AFA9" s="110"/>
      <c r="AFB9" s="110"/>
      <c r="AFC9" s="110"/>
      <c r="AFD9" s="110"/>
      <c r="AFE9" s="110"/>
      <c r="AFF9" s="110"/>
      <c r="AFG9" s="110"/>
      <c r="AFH9" s="110"/>
      <c r="AFI9" s="110"/>
      <c r="AFJ9" s="110"/>
      <c r="AFK9" s="110"/>
      <c r="AFL9" s="110"/>
      <c r="AFM9" s="110"/>
      <c r="AFN9" s="110"/>
      <c r="AFO9" s="110"/>
      <c r="AFP9" s="110"/>
      <c r="AFQ9" s="110"/>
      <c r="AFR9" s="110"/>
      <c r="AFS9" s="110"/>
      <c r="AFT9" s="110"/>
      <c r="AFU9" s="110"/>
      <c r="AFV9" s="110"/>
      <c r="AFW9" s="110"/>
      <c r="AFX9" s="110"/>
      <c r="AFY9" s="110"/>
      <c r="AFZ9" s="110"/>
      <c r="AGA9" s="110"/>
      <c r="AGB9" s="110"/>
      <c r="AGC9" s="110"/>
      <c r="AGD9" s="110"/>
      <c r="AGE9" s="110"/>
      <c r="AGF9" s="110"/>
      <c r="AGG9" s="110"/>
      <c r="AGH9" s="110"/>
      <c r="AGI9" s="110"/>
      <c r="AGJ9" s="110"/>
      <c r="AGK9" s="110"/>
      <c r="AGL9" s="110"/>
      <c r="AGM9" s="110"/>
      <c r="AGN9" s="110"/>
      <c r="AGO9" s="110"/>
      <c r="AGP9" s="110"/>
      <c r="AGQ9" s="110"/>
      <c r="AGR9" s="110"/>
      <c r="AGS9" s="110"/>
      <c r="AGT9" s="110"/>
      <c r="AGU9" s="110"/>
      <c r="AGV9" s="110"/>
      <c r="AGW9" s="110"/>
      <c r="AGX9" s="110"/>
      <c r="AGY9" s="110"/>
      <c r="AGZ9" s="110"/>
      <c r="AHA9" s="110"/>
      <c r="AHB9" s="110"/>
      <c r="AHC9" s="110"/>
      <c r="AHD9" s="110"/>
      <c r="AHE9" s="110"/>
      <c r="AHF9" s="110"/>
      <c r="AHG9" s="110"/>
      <c r="AHH9" s="110"/>
      <c r="AHI9" s="110"/>
      <c r="AHJ9" s="110"/>
      <c r="AHK9" s="110"/>
      <c r="AHL9" s="110"/>
      <c r="AHM9" s="110"/>
      <c r="AHN9" s="110"/>
      <c r="AHO9" s="110"/>
      <c r="AHP9" s="110"/>
      <c r="AHQ9" s="110"/>
      <c r="AHR9" s="110"/>
      <c r="AHS9" s="110"/>
      <c r="AHT9" s="110"/>
      <c r="AHU9" s="110"/>
      <c r="AHV9" s="110"/>
      <c r="AHW9" s="110"/>
      <c r="AHX9" s="110"/>
      <c r="AHY9" s="110"/>
      <c r="AHZ9" s="110"/>
      <c r="AIA9" s="110"/>
      <c r="AIB9" s="110"/>
      <c r="AIC9" s="110"/>
      <c r="AID9" s="110"/>
      <c r="AIE9" s="110"/>
      <c r="AIF9" s="110"/>
      <c r="AIG9" s="110"/>
      <c r="AIH9" s="110"/>
      <c r="AII9" s="110"/>
      <c r="AIJ9" s="110"/>
      <c r="AIK9" s="110"/>
      <c r="AIL9" s="110"/>
      <c r="AIM9" s="110"/>
      <c r="AIN9" s="110"/>
      <c r="AIO9" s="110"/>
      <c r="AIP9" s="110"/>
      <c r="AIQ9" s="110"/>
      <c r="AIR9" s="110"/>
      <c r="AIS9" s="110"/>
      <c r="AIT9" s="110"/>
      <c r="AIU9" s="110"/>
      <c r="AIV9" s="110"/>
      <c r="AIW9" s="110"/>
      <c r="AIX9" s="110"/>
      <c r="AIY9" s="110"/>
      <c r="AIZ9" s="110"/>
      <c r="AJA9" s="110"/>
      <c r="AJB9" s="110"/>
      <c r="AJC9" s="110"/>
      <c r="AJD9" s="110"/>
      <c r="AJE9" s="110"/>
      <c r="AJF9" s="110"/>
      <c r="AJG9" s="110"/>
      <c r="AJH9" s="110"/>
      <c r="AJI9" s="110"/>
      <c r="AJJ9" s="110"/>
      <c r="AJK9" s="110"/>
      <c r="AJL9" s="110"/>
      <c r="AJM9" s="110"/>
      <c r="AJN9" s="110"/>
      <c r="AJO9" s="110"/>
      <c r="AJP9" s="110"/>
      <c r="AJQ9" s="110"/>
      <c r="AJR9" s="110"/>
      <c r="AJS9" s="110"/>
      <c r="AJT9" s="110"/>
      <c r="AJU9" s="110"/>
      <c r="AJV9" s="110"/>
      <c r="AJW9" s="110"/>
      <c r="AJX9" s="110"/>
      <c r="AJY9" s="110"/>
      <c r="AJZ9" s="110"/>
      <c r="AKA9" s="110"/>
      <c r="AKB9" s="110"/>
      <c r="AKC9" s="110"/>
      <c r="AKD9" s="110"/>
      <c r="AKE9" s="110"/>
      <c r="AKF9" s="110"/>
      <c r="AKG9" s="110"/>
      <c r="AKH9" s="110"/>
      <c r="AKI9" s="110"/>
      <c r="AKJ9" s="110"/>
      <c r="AKK9" s="110"/>
      <c r="AKL9" s="110"/>
      <c r="AKM9" s="110"/>
      <c r="AKN9" s="110"/>
      <c r="AKO9" s="110"/>
      <c r="AKP9" s="110"/>
      <c r="AKQ9" s="110"/>
      <c r="AKR9" s="110"/>
      <c r="AKS9" s="110"/>
      <c r="AKT9" s="110"/>
    </row>
    <row r="10" spans="1:982" s="30" customFormat="1" ht="24.95" customHeight="1">
      <c r="A10" s="9" t="s">
        <v>8</v>
      </c>
      <c r="B10" s="85" t="s">
        <v>29</v>
      </c>
      <c r="C10" s="7" t="s">
        <v>39</v>
      </c>
      <c r="D10" s="7">
        <v>2102</v>
      </c>
      <c r="E10" s="65" t="s">
        <v>40</v>
      </c>
      <c r="F10" s="8" t="str">
        <f>'BASE DE DADOS'!AH3</f>
        <v>3-4-11-13-14-17-18-20-21-25</v>
      </c>
      <c r="G10" s="86" t="s">
        <v>41</v>
      </c>
      <c r="H10" s="86" t="s">
        <v>42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  <c r="IW10" s="10"/>
      <c r="IX10" s="10"/>
      <c r="IY10" s="10"/>
      <c r="IZ10" s="10"/>
      <c r="JA10" s="10"/>
      <c r="JB10" s="10"/>
      <c r="JC10" s="10"/>
      <c r="JD10" s="10"/>
      <c r="JE10" s="10"/>
      <c r="JF10" s="10"/>
      <c r="JG10" s="10"/>
      <c r="JH10" s="10"/>
      <c r="JI10" s="10"/>
      <c r="JJ10" s="10"/>
      <c r="JK10" s="10"/>
      <c r="JL10" s="10"/>
      <c r="JM10" s="10"/>
      <c r="JN10" s="10"/>
      <c r="JO10" s="10"/>
      <c r="JP10" s="10"/>
      <c r="JQ10" s="10"/>
      <c r="JR10" s="10"/>
      <c r="JS10" s="10"/>
      <c r="JT10" s="10"/>
      <c r="JU10" s="10"/>
      <c r="JV10" s="10"/>
      <c r="JW10" s="10"/>
      <c r="JX10" s="10"/>
      <c r="JY10" s="10"/>
      <c r="JZ10" s="10"/>
      <c r="KA10" s="10"/>
      <c r="KB10" s="10"/>
      <c r="KC10" s="10"/>
      <c r="KD10" s="10"/>
      <c r="KE10" s="10"/>
      <c r="KF10" s="10"/>
      <c r="KG10" s="10"/>
      <c r="KH10" s="10"/>
      <c r="KI10" s="10"/>
      <c r="KJ10" s="10"/>
      <c r="KK10" s="10"/>
      <c r="KL10" s="10"/>
      <c r="KM10" s="10"/>
      <c r="KN10" s="10"/>
      <c r="KO10" s="10"/>
      <c r="KP10" s="10"/>
      <c r="KQ10" s="10"/>
      <c r="KR10" s="10"/>
      <c r="KS10" s="10"/>
      <c r="KT10" s="10"/>
      <c r="KU10" s="10"/>
      <c r="KV10" s="10"/>
      <c r="KW10" s="10"/>
      <c r="KX10" s="10"/>
      <c r="KY10" s="10"/>
      <c r="KZ10" s="10"/>
      <c r="LA10" s="10"/>
      <c r="LB10" s="10"/>
      <c r="LC10" s="10"/>
      <c r="LD10" s="10"/>
      <c r="LE10" s="10"/>
      <c r="LF10" s="10"/>
      <c r="LG10" s="10"/>
      <c r="LH10" s="10"/>
      <c r="LI10" s="10"/>
      <c r="LJ10" s="10"/>
      <c r="LK10" s="10"/>
      <c r="LL10" s="10"/>
      <c r="LM10" s="10"/>
      <c r="LN10" s="10"/>
      <c r="LO10" s="10"/>
      <c r="LP10" s="10"/>
      <c r="LQ10" s="10"/>
      <c r="LR10" s="10"/>
      <c r="LS10" s="10"/>
      <c r="LT10" s="10"/>
      <c r="LU10" s="10"/>
      <c r="LV10" s="10"/>
      <c r="LW10" s="10"/>
      <c r="LX10" s="10"/>
      <c r="LY10" s="10"/>
      <c r="LZ10" s="10"/>
      <c r="MA10" s="10"/>
      <c r="MB10" s="10"/>
      <c r="MC10" s="10"/>
      <c r="MD10" s="10"/>
      <c r="ME10" s="10"/>
      <c r="MF10" s="10"/>
      <c r="MG10" s="10"/>
      <c r="MH10" s="10"/>
      <c r="MI10" s="10"/>
      <c r="MJ10" s="10"/>
      <c r="MK10" s="10"/>
      <c r="ML10" s="10"/>
      <c r="MM10" s="10"/>
      <c r="MN10" s="10"/>
      <c r="MO10" s="10"/>
      <c r="MP10" s="10"/>
      <c r="MQ10" s="10"/>
      <c r="MR10" s="10"/>
      <c r="MS10" s="10"/>
      <c r="MT10" s="10"/>
      <c r="MU10" s="10"/>
      <c r="MV10" s="10"/>
      <c r="MW10" s="10"/>
      <c r="MX10" s="10"/>
      <c r="MY10" s="10"/>
      <c r="MZ10" s="10"/>
      <c r="NA10" s="10"/>
      <c r="NB10" s="10"/>
      <c r="NC10" s="10"/>
      <c r="ND10" s="10"/>
      <c r="NE10" s="10"/>
      <c r="NF10" s="10"/>
      <c r="NG10" s="10"/>
      <c r="NH10" s="10"/>
      <c r="NI10" s="10"/>
      <c r="NJ10" s="10"/>
      <c r="NK10" s="10"/>
      <c r="NL10" s="10"/>
      <c r="NM10" s="10"/>
      <c r="NN10" s="10"/>
      <c r="NO10" s="10"/>
      <c r="NP10" s="10"/>
      <c r="NQ10" s="10"/>
      <c r="NR10" s="10"/>
      <c r="NS10" s="10"/>
      <c r="NT10" s="10"/>
      <c r="NU10" s="10"/>
      <c r="NV10" s="10"/>
      <c r="NW10" s="10"/>
      <c r="NX10" s="10"/>
      <c r="NY10" s="10"/>
      <c r="NZ10" s="10"/>
      <c r="OA10" s="10"/>
      <c r="OB10" s="10"/>
      <c r="OC10" s="10"/>
      <c r="OD10" s="10"/>
      <c r="OE10" s="10"/>
      <c r="OF10" s="10"/>
      <c r="OG10" s="10"/>
      <c r="OH10" s="10"/>
      <c r="OI10" s="10"/>
      <c r="OJ10" s="10"/>
      <c r="OK10" s="10"/>
      <c r="OL10" s="10"/>
      <c r="OM10" s="10"/>
      <c r="ON10" s="10"/>
      <c r="OO10" s="10"/>
      <c r="OP10" s="10"/>
      <c r="OQ10" s="10"/>
      <c r="OR10" s="10"/>
      <c r="OS10" s="10"/>
      <c r="OT10" s="10"/>
      <c r="OU10" s="10"/>
      <c r="OV10" s="10"/>
      <c r="OW10" s="10"/>
      <c r="OX10" s="10"/>
      <c r="OY10" s="10"/>
      <c r="OZ10" s="10"/>
      <c r="PA10" s="10"/>
      <c r="PB10" s="10"/>
      <c r="PC10" s="10"/>
      <c r="PD10" s="10"/>
      <c r="PE10" s="10"/>
      <c r="PF10" s="10"/>
      <c r="PG10" s="10"/>
      <c r="PH10" s="10"/>
      <c r="PI10" s="10"/>
      <c r="PJ10" s="10"/>
      <c r="PK10" s="10"/>
      <c r="PL10" s="10"/>
      <c r="PM10" s="10"/>
      <c r="PN10" s="10"/>
      <c r="PO10" s="10"/>
      <c r="PP10" s="10"/>
      <c r="PQ10" s="10"/>
      <c r="PR10" s="10"/>
      <c r="PS10" s="10"/>
      <c r="PT10" s="10"/>
      <c r="PU10" s="10"/>
      <c r="PV10" s="10"/>
      <c r="PW10" s="10"/>
      <c r="PX10" s="10"/>
      <c r="PY10" s="10"/>
      <c r="PZ10" s="10"/>
      <c r="QA10" s="10"/>
      <c r="QB10" s="10"/>
      <c r="QC10" s="10"/>
      <c r="QD10" s="10"/>
      <c r="QE10" s="10"/>
      <c r="QF10" s="10"/>
      <c r="QG10" s="10"/>
      <c r="QH10" s="10"/>
      <c r="QI10" s="10"/>
      <c r="QJ10" s="10"/>
      <c r="QK10" s="10"/>
      <c r="QL10" s="10"/>
      <c r="QM10" s="10"/>
      <c r="QN10" s="10"/>
      <c r="QO10" s="10"/>
      <c r="QP10" s="10"/>
      <c r="QQ10" s="10"/>
      <c r="QR10" s="10"/>
      <c r="QS10" s="10"/>
      <c r="QT10" s="10"/>
      <c r="QU10" s="10"/>
      <c r="QV10" s="10"/>
      <c r="QW10" s="10"/>
      <c r="QX10" s="10"/>
      <c r="QY10" s="10"/>
      <c r="QZ10" s="10"/>
      <c r="RA10" s="10"/>
      <c r="RB10" s="10"/>
      <c r="RC10" s="10"/>
      <c r="RD10" s="10"/>
      <c r="RE10" s="10"/>
      <c r="RF10" s="10"/>
      <c r="RG10" s="10"/>
      <c r="RH10" s="10"/>
      <c r="RI10" s="10"/>
      <c r="RJ10" s="10"/>
      <c r="RK10" s="10"/>
      <c r="RL10" s="10"/>
      <c r="RM10" s="10"/>
      <c r="RN10" s="10"/>
      <c r="RO10" s="10"/>
      <c r="RP10" s="10"/>
      <c r="RQ10" s="10"/>
      <c r="RR10" s="10"/>
      <c r="RS10" s="10"/>
      <c r="RT10" s="10"/>
      <c r="RU10" s="10"/>
      <c r="RV10" s="10"/>
      <c r="RW10" s="10"/>
      <c r="RX10" s="10"/>
      <c r="RY10" s="10"/>
      <c r="RZ10" s="10"/>
      <c r="SA10" s="10"/>
      <c r="SB10" s="10"/>
      <c r="SC10" s="10"/>
      <c r="SD10" s="10"/>
      <c r="SE10" s="10"/>
      <c r="SF10" s="10"/>
      <c r="SG10" s="10"/>
      <c r="SH10" s="10"/>
      <c r="SI10" s="10"/>
      <c r="SJ10" s="10"/>
      <c r="SK10" s="10"/>
      <c r="SL10" s="10"/>
      <c r="SM10" s="10"/>
      <c r="SN10" s="10"/>
      <c r="SO10" s="10"/>
      <c r="SP10" s="10"/>
      <c r="SQ10" s="10"/>
      <c r="SR10" s="10"/>
      <c r="SS10" s="10"/>
      <c r="ST10" s="10"/>
      <c r="SU10" s="10"/>
      <c r="SV10" s="10"/>
      <c r="SW10" s="10"/>
      <c r="SX10" s="10"/>
      <c r="SY10" s="10"/>
      <c r="SZ10" s="10"/>
      <c r="TA10" s="10"/>
      <c r="TB10" s="10"/>
      <c r="TC10" s="10"/>
      <c r="TD10" s="10"/>
      <c r="TE10" s="10"/>
      <c r="TF10" s="10"/>
      <c r="TG10" s="10"/>
      <c r="TH10" s="10"/>
      <c r="TI10" s="10"/>
      <c r="TJ10" s="10"/>
      <c r="TK10" s="10"/>
      <c r="TL10" s="10"/>
      <c r="TM10" s="10"/>
      <c r="TN10" s="10"/>
      <c r="TO10" s="10"/>
      <c r="TP10" s="10"/>
      <c r="TQ10" s="10"/>
      <c r="TR10" s="10"/>
      <c r="TS10" s="10"/>
      <c r="TT10" s="10"/>
      <c r="TU10" s="10"/>
      <c r="TV10" s="10"/>
      <c r="TW10" s="10"/>
      <c r="TX10" s="10"/>
      <c r="TY10" s="10"/>
      <c r="TZ10" s="10"/>
      <c r="UA10" s="10"/>
      <c r="UB10" s="10"/>
      <c r="UC10" s="10"/>
      <c r="UD10" s="10"/>
      <c r="UE10" s="10"/>
      <c r="UF10" s="10"/>
      <c r="UG10" s="10"/>
      <c r="UH10" s="10"/>
      <c r="UI10" s="10"/>
      <c r="UJ10" s="10"/>
      <c r="UK10" s="10"/>
      <c r="UL10" s="10"/>
      <c r="UM10" s="10"/>
      <c r="UN10" s="10"/>
      <c r="UO10" s="10"/>
      <c r="UP10" s="10"/>
      <c r="UQ10" s="10"/>
      <c r="UR10" s="10"/>
      <c r="US10" s="10"/>
      <c r="UT10" s="10"/>
      <c r="UU10" s="10"/>
      <c r="UV10" s="10"/>
      <c r="UW10" s="10"/>
      <c r="UX10" s="10"/>
      <c r="UY10" s="10"/>
      <c r="UZ10" s="10"/>
      <c r="VA10" s="10"/>
      <c r="VB10" s="10"/>
      <c r="VC10" s="10"/>
      <c r="VD10" s="10"/>
      <c r="VE10" s="10"/>
      <c r="VF10" s="10"/>
      <c r="VG10" s="10"/>
      <c r="VH10" s="10"/>
      <c r="VI10" s="10"/>
      <c r="VJ10" s="10"/>
      <c r="VK10" s="10"/>
      <c r="VL10" s="10"/>
      <c r="VM10" s="10"/>
      <c r="VN10" s="10"/>
      <c r="VO10" s="10"/>
      <c r="VP10" s="10"/>
      <c r="VQ10" s="10"/>
      <c r="VR10" s="10"/>
      <c r="VS10" s="10"/>
      <c r="VT10" s="10"/>
      <c r="VU10" s="10"/>
      <c r="VV10" s="10"/>
      <c r="VW10" s="10"/>
      <c r="VX10" s="10"/>
      <c r="VY10" s="10"/>
      <c r="VZ10" s="10"/>
      <c r="WA10" s="10"/>
      <c r="WB10" s="10"/>
      <c r="WC10" s="10"/>
      <c r="WD10" s="10"/>
      <c r="WE10" s="10"/>
      <c r="WF10" s="10"/>
      <c r="WG10" s="10"/>
      <c r="WH10" s="10"/>
      <c r="WI10" s="10"/>
      <c r="WJ10" s="10"/>
      <c r="WK10" s="10"/>
      <c r="WL10" s="10"/>
      <c r="WM10" s="10"/>
      <c r="WN10" s="10"/>
      <c r="WO10" s="10"/>
      <c r="WP10" s="10"/>
      <c r="WQ10" s="10"/>
      <c r="WR10" s="10"/>
      <c r="WS10" s="10"/>
      <c r="WT10" s="10"/>
      <c r="WU10" s="10"/>
      <c r="WV10" s="10"/>
      <c r="WW10" s="10"/>
      <c r="WX10" s="10"/>
      <c r="WY10" s="10"/>
      <c r="WZ10" s="10"/>
      <c r="XA10" s="10"/>
      <c r="XB10" s="10"/>
      <c r="XC10" s="10"/>
      <c r="XD10" s="10"/>
      <c r="XE10" s="10"/>
      <c r="XF10" s="10"/>
      <c r="XG10" s="10"/>
      <c r="XH10" s="10"/>
      <c r="XI10" s="10"/>
      <c r="XJ10" s="10"/>
      <c r="XK10" s="10"/>
      <c r="XL10" s="10"/>
      <c r="XM10" s="10"/>
      <c r="XN10" s="10"/>
      <c r="XO10" s="10"/>
      <c r="XP10" s="10"/>
      <c r="XQ10" s="10"/>
      <c r="XR10" s="10"/>
      <c r="XS10" s="10"/>
      <c r="XT10" s="10"/>
      <c r="XU10" s="10"/>
      <c r="XV10" s="10"/>
      <c r="XW10" s="10"/>
      <c r="XX10" s="10"/>
      <c r="XY10" s="10"/>
      <c r="XZ10" s="10"/>
      <c r="YA10" s="10"/>
      <c r="YB10" s="10"/>
      <c r="YC10" s="10"/>
      <c r="YD10" s="10"/>
      <c r="YE10" s="10"/>
      <c r="YF10" s="10"/>
      <c r="YG10" s="10"/>
      <c r="YH10" s="10"/>
      <c r="YI10" s="10"/>
      <c r="YJ10" s="10"/>
      <c r="YK10" s="10"/>
      <c r="YL10" s="10"/>
      <c r="YM10" s="10"/>
      <c r="YN10" s="10"/>
      <c r="YO10" s="10"/>
      <c r="YP10" s="10"/>
      <c r="YQ10" s="10"/>
      <c r="YR10" s="10"/>
      <c r="YS10" s="10"/>
      <c r="YT10" s="10"/>
      <c r="YU10" s="10"/>
      <c r="YV10" s="10"/>
      <c r="YW10" s="10"/>
      <c r="YX10" s="10"/>
      <c r="YY10" s="10"/>
      <c r="YZ10" s="10"/>
      <c r="ZA10" s="10"/>
      <c r="ZB10" s="10"/>
      <c r="ZC10" s="10"/>
      <c r="ZD10" s="10"/>
      <c r="ZE10" s="10"/>
      <c r="ZF10" s="10"/>
      <c r="ZG10" s="10"/>
      <c r="ZH10" s="10"/>
      <c r="ZI10" s="10"/>
      <c r="ZJ10" s="10"/>
      <c r="ZK10" s="10"/>
      <c r="ZL10" s="10"/>
      <c r="ZM10" s="10"/>
      <c r="ZN10" s="10"/>
      <c r="ZO10" s="10"/>
      <c r="ZP10" s="10"/>
      <c r="ZQ10" s="10"/>
      <c r="ZR10" s="10"/>
      <c r="ZS10" s="10"/>
      <c r="ZT10" s="10"/>
      <c r="ZU10" s="10"/>
      <c r="ZV10" s="10"/>
      <c r="ZW10" s="10"/>
      <c r="ZX10" s="10"/>
      <c r="ZY10" s="10"/>
      <c r="ZZ10" s="10"/>
      <c r="AAA10" s="10"/>
      <c r="AAB10" s="10"/>
      <c r="AAC10" s="10"/>
      <c r="AAD10" s="10"/>
      <c r="AAE10" s="10"/>
      <c r="AAF10" s="10"/>
      <c r="AAG10" s="10"/>
      <c r="AAH10" s="10"/>
      <c r="AAI10" s="10"/>
      <c r="AAJ10" s="10"/>
      <c r="AAK10" s="10"/>
      <c r="AAL10" s="10"/>
      <c r="AAM10" s="10"/>
      <c r="AAN10" s="10"/>
      <c r="AAO10" s="10"/>
      <c r="AAP10" s="10"/>
      <c r="AAQ10" s="10"/>
      <c r="AAR10" s="10"/>
      <c r="AAS10" s="10"/>
      <c r="AAT10" s="10"/>
      <c r="AAU10" s="10"/>
      <c r="AAV10" s="10"/>
      <c r="AAW10" s="10"/>
      <c r="AAX10" s="10"/>
      <c r="AAY10" s="10"/>
      <c r="AAZ10" s="10"/>
      <c r="ABA10" s="10"/>
      <c r="ABB10" s="10"/>
      <c r="ABC10" s="10"/>
      <c r="ABD10" s="10"/>
      <c r="ABE10" s="10"/>
      <c r="ABF10" s="10"/>
      <c r="ABG10" s="10"/>
      <c r="ABH10" s="10"/>
      <c r="ABI10" s="10"/>
      <c r="ABJ10" s="10"/>
      <c r="ABK10" s="10"/>
      <c r="ABL10" s="10"/>
      <c r="ABM10" s="10"/>
      <c r="ABN10" s="10"/>
      <c r="ABO10" s="10"/>
      <c r="ABP10" s="10"/>
      <c r="ABQ10" s="10"/>
      <c r="ABR10" s="10"/>
      <c r="ABS10" s="10"/>
      <c r="ABT10" s="10"/>
      <c r="ABU10" s="10"/>
      <c r="ABV10" s="10"/>
      <c r="ABW10" s="10"/>
      <c r="ABX10" s="10"/>
      <c r="ABY10" s="10"/>
      <c r="ABZ10" s="10"/>
      <c r="ACA10" s="10"/>
      <c r="ACB10" s="10"/>
      <c r="ACC10" s="10"/>
      <c r="ACD10" s="10"/>
      <c r="ACE10" s="10"/>
      <c r="ACF10" s="10"/>
      <c r="ACG10" s="10"/>
      <c r="ACH10" s="10"/>
      <c r="ACI10" s="10"/>
      <c r="ACJ10" s="10"/>
      <c r="ACK10" s="10"/>
      <c r="ACL10" s="10"/>
      <c r="ACM10" s="10"/>
      <c r="ACN10" s="10"/>
      <c r="ACO10" s="10"/>
      <c r="ACP10" s="10"/>
      <c r="ACQ10" s="10"/>
      <c r="ACR10" s="10"/>
      <c r="ACS10" s="10"/>
      <c r="ACT10" s="10"/>
      <c r="ACU10" s="10"/>
      <c r="ACV10" s="10"/>
      <c r="ACW10" s="10"/>
      <c r="ACX10" s="10"/>
      <c r="ACY10" s="10"/>
      <c r="ACZ10" s="10"/>
      <c r="ADA10" s="10"/>
      <c r="ADB10" s="10"/>
      <c r="ADC10" s="10"/>
      <c r="ADD10" s="10"/>
      <c r="ADE10" s="10"/>
      <c r="ADF10" s="10"/>
      <c r="ADG10" s="10"/>
      <c r="ADH10" s="10"/>
      <c r="ADI10" s="10"/>
      <c r="ADJ10" s="10"/>
      <c r="ADK10" s="10"/>
      <c r="ADL10" s="10"/>
      <c r="ADM10" s="10"/>
      <c r="ADN10" s="10"/>
      <c r="ADO10" s="10"/>
      <c r="ADP10" s="10"/>
      <c r="ADQ10" s="10"/>
      <c r="ADR10" s="10"/>
      <c r="ADS10" s="10"/>
      <c r="ADT10" s="10"/>
      <c r="ADU10" s="10"/>
      <c r="ADV10" s="10"/>
      <c r="ADW10" s="10"/>
      <c r="ADX10" s="10"/>
      <c r="ADY10" s="10"/>
      <c r="ADZ10" s="10"/>
      <c r="AEA10" s="10"/>
      <c r="AEB10" s="10"/>
      <c r="AEC10" s="10"/>
      <c r="AED10" s="10"/>
      <c r="AEE10" s="10"/>
      <c r="AEF10" s="10"/>
      <c r="AEG10" s="10"/>
      <c r="AEH10" s="10"/>
      <c r="AEI10" s="10"/>
      <c r="AEJ10" s="10"/>
      <c r="AEK10" s="10"/>
      <c r="AEL10" s="10"/>
      <c r="AEM10" s="10"/>
      <c r="AEN10" s="10"/>
      <c r="AEO10" s="10"/>
      <c r="AEP10" s="10"/>
      <c r="AEQ10" s="10"/>
      <c r="AER10" s="10"/>
      <c r="AES10" s="10"/>
      <c r="AET10" s="10"/>
      <c r="AEU10" s="10"/>
      <c r="AEV10" s="10"/>
      <c r="AEW10" s="10"/>
      <c r="AEX10" s="10"/>
      <c r="AEY10" s="10"/>
      <c r="AEZ10" s="10"/>
      <c r="AFA10" s="10"/>
      <c r="AFB10" s="10"/>
      <c r="AFC10" s="10"/>
      <c r="AFD10" s="10"/>
      <c r="AFE10" s="10"/>
      <c r="AFF10" s="10"/>
      <c r="AFG10" s="10"/>
      <c r="AFH10" s="10"/>
      <c r="AFI10" s="10"/>
      <c r="AFJ10" s="10"/>
      <c r="AFK10" s="10"/>
      <c r="AFL10" s="10"/>
      <c r="AFM10" s="10"/>
      <c r="AFN10" s="10"/>
      <c r="AFO10" s="10"/>
      <c r="AFP10" s="10"/>
      <c r="AFQ10" s="10"/>
      <c r="AFR10" s="10"/>
      <c r="AFS10" s="10"/>
      <c r="AFT10" s="10"/>
      <c r="AFU10" s="10"/>
      <c r="AFV10" s="10"/>
      <c r="AFW10" s="10"/>
      <c r="AFX10" s="10"/>
      <c r="AFY10" s="10"/>
      <c r="AFZ10" s="10"/>
      <c r="AGA10" s="10"/>
      <c r="AGB10" s="10"/>
      <c r="AGC10" s="10"/>
      <c r="AGD10" s="10"/>
      <c r="AGE10" s="10"/>
      <c r="AGF10" s="10"/>
      <c r="AGG10" s="10"/>
      <c r="AGH10" s="10"/>
      <c r="AGI10" s="10"/>
      <c r="AGJ10" s="10"/>
      <c r="AGK10" s="10"/>
      <c r="AGL10" s="10"/>
      <c r="AGM10" s="10"/>
      <c r="AGN10" s="10"/>
      <c r="AGO10" s="10"/>
      <c r="AGP10" s="10"/>
      <c r="AGQ10" s="10"/>
      <c r="AGR10" s="10"/>
      <c r="AGS10" s="10"/>
      <c r="AGT10" s="10"/>
      <c r="AGU10" s="10"/>
      <c r="AGV10" s="10"/>
      <c r="AGW10" s="10"/>
      <c r="AGX10" s="10"/>
      <c r="AGY10" s="10"/>
      <c r="AGZ10" s="10"/>
      <c r="AHA10" s="10"/>
      <c r="AHB10" s="10"/>
      <c r="AHC10" s="10"/>
      <c r="AHD10" s="10"/>
      <c r="AHE10" s="10"/>
      <c r="AHF10" s="10"/>
      <c r="AHG10" s="10"/>
      <c r="AHH10" s="10"/>
      <c r="AHI10" s="10"/>
      <c r="AHJ10" s="10"/>
      <c r="AHK10" s="10"/>
      <c r="AHL10" s="10"/>
      <c r="AHM10" s="10"/>
      <c r="AHN10" s="10"/>
      <c r="AHO10" s="10"/>
      <c r="AHP10" s="10"/>
      <c r="AHQ10" s="10"/>
      <c r="AHR10" s="10"/>
      <c r="AHS10" s="10"/>
      <c r="AHT10" s="10"/>
      <c r="AHU10" s="10"/>
      <c r="AHV10" s="10"/>
      <c r="AHW10" s="10"/>
      <c r="AHX10" s="10"/>
      <c r="AHY10" s="10"/>
      <c r="AHZ10" s="10"/>
      <c r="AIA10" s="10"/>
      <c r="AIB10" s="10"/>
      <c r="AIC10" s="10"/>
      <c r="AID10" s="10"/>
      <c r="AIE10" s="10"/>
      <c r="AIF10" s="10"/>
      <c r="AIG10" s="10"/>
      <c r="AIH10" s="10"/>
      <c r="AII10" s="10"/>
      <c r="AIJ10" s="10"/>
      <c r="AIK10" s="10"/>
      <c r="AIL10" s="10"/>
      <c r="AIM10" s="10"/>
      <c r="AIN10" s="10"/>
      <c r="AIO10" s="10"/>
      <c r="AIP10" s="10"/>
      <c r="AIQ10" s="10"/>
      <c r="AIR10" s="10"/>
      <c r="AIS10" s="10"/>
      <c r="AIT10" s="10"/>
      <c r="AIU10" s="10"/>
      <c r="AIV10" s="10"/>
      <c r="AIW10" s="10"/>
      <c r="AIX10" s="10"/>
      <c r="AIY10" s="10"/>
      <c r="AIZ10" s="10"/>
      <c r="AJA10" s="10"/>
      <c r="AJB10" s="10"/>
      <c r="AJC10" s="10"/>
      <c r="AJD10" s="10"/>
      <c r="AJE10" s="10"/>
      <c r="AJF10" s="10"/>
      <c r="AJG10" s="10"/>
      <c r="AJH10" s="10"/>
      <c r="AJI10" s="10"/>
      <c r="AJJ10" s="10"/>
      <c r="AJK10" s="10"/>
      <c r="AJL10" s="10"/>
      <c r="AJM10" s="10"/>
      <c r="AJN10" s="10"/>
      <c r="AJO10" s="10"/>
      <c r="AJP10" s="10"/>
      <c r="AJQ10" s="10"/>
      <c r="AJR10" s="10"/>
      <c r="AJS10" s="10"/>
      <c r="AJT10" s="10"/>
      <c r="AJU10" s="10"/>
      <c r="AJV10" s="10"/>
      <c r="AJW10" s="10"/>
      <c r="AJX10" s="10"/>
      <c r="AJY10" s="10"/>
      <c r="AJZ10" s="10"/>
      <c r="AKA10" s="10"/>
      <c r="AKB10" s="10"/>
      <c r="AKC10" s="10"/>
      <c r="AKD10" s="10"/>
      <c r="AKE10" s="10"/>
      <c r="AKF10" s="10"/>
      <c r="AKG10" s="10"/>
      <c r="AKH10" s="10"/>
      <c r="AKI10" s="10"/>
      <c r="AKJ10" s="10"/>
      <c r="AKK10" s="10"/>
      <c r="AKL10" s="10"/>
      <c r="AKM10" s="10"/>
      <c r="AKN10" s="10"/>
      <c r="AKO10" s="10"/>
      <c r="AKP10" s="10"/>
      <c r="AKQ10" s="10"/>
      <c r="AKR10" s="10"/>
      <c r="AKS10" s="10"/>
      <c r="AKT10" s="10"/>
    </row>
    <row r="11" spans="1:982" s="30" customFormat="1" ht="24.95" customHeight="1">
      <c r="A11" s="9" t="s">
        <v>8</v>
      </c>
      <c r="B11" s="85" t="s">
        <v>29</v>
      </c>
      <c r="C11" s="7" t="s">
        <v>39</v>
      </c>
      <c r="D11" s="7">
        <v>2102</v>
      </c>
      <c r="E11" s="65" t="s">
        <v>40</v>
      </c>
      <c r="F11" s="8" t="str">
        <f>'BASE DE DADOS'!AH4</f>
        <v>3-4-11-13-14-17-18-20-21-25</v>
      </c>
      <c r="G11" s="86" t="s">
        <v>21</v>
      </c>
      <c r="H11" s="86" t="s">
        <v>42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  <c r="IW11" s="10"/>
      <c r="IX11" s="10"/>
      <c r="IY11" s="10"/>
      <c r="IZ11" s="10"/>
      <c r="JA11" s="10"/>
      <c r="JB11" s="10"/>
      <c r="JC11" s="10"/>
      <c r="JD11" s="10"/>
      <c r="JE11" s="10"/>
      <c r="JF11" s="10"/>
      <c r="JG11" s="10"/>
      <c r="JH11" s="10"/>
      <c r="JI11" s="10"/>
      <c r="JJ11" s="10"/>
      <c r="JK11" s="10"/>
      <c r="JL11" s="10"/>
      <c r="JM11" s="10"/>
      <c r="JN11" s="10"/>
      <c r="JO11" s="10"/>
      <c r="JP11" s="10"/>
      <c r="JQ11" s="10"/>
      <c r="JR11" s="10"/>
      <c r="JS11" s="10"/>
      <c r="JT11" s="10"/>
      <c r="JU11" s="10"/>
      <c r="JV11" s="10"/>
      <c r="JW11" s="10"/>
      <c r="JX11" s="10"/>
      <c r="JY11" s="10"/>
      <c r="JZ11" s="10"/>
      <c r="KA11" s="10"/>
      <c r="KB11" s="10"/>
      <c r="KC11" s="10"/>
      <c r="KD11" s="10"/>
      <c r="KE11" s="10"/>
      <c r="KF11" s="10"/>
      <c r="KG11" s="10"/>
      <c r="KH11" s="10"/>
      <c r="KI11" s="10"/>
      <c r="KJ11" s="10"/>
      <c r="KK11" s="10"/>
      <c r="KL11" s="10"/>
      <c r="KM11" s="10"/>
      <c r="KN11" s="10"/>
      <c r="KO11" s="10"/>
      <c r="KP11" s="10"/>
      <c r="KQ11" s="10"/>
      <c r="KR11" s="10"/>
      <c r="KS11" s="10"/>
      <c r="KT11" s="10"/>
      <c r="KU11" s="10"/>
      <c r="KV11" s="10"/>
      <c r="KW11" s="10"/>
      <c r="KX11" s="10"/>
      <c r="KY11" s="10"/>
      <c r="KZ11" s="10"/>
      <c r="LA11" s="10"/>
      <c r="LB11" s="10"/>
      <c r="LC11" s="10"/>
      <c r="LD11" s="10"/>
      <c r="LE11" s="10"/>
      <c r="LF11" s="10"/>
      <c r="LG11" s="10"/>
      <c r="LH11" s="10"/>
      <c r="LI11" s="10"/>
      <c r="LJ11" s="10"/>
      <c r="LK11" s="10"/>
      <c r="LL11" s="10"/>
      <c r="LM11" s="10"/>
      <c r="LN11" s="10"/>
      <c r="LO11" s="10"/>
      <c r="LP11" s="10"/>
      <c r="LQ11" s="10"/>
      <c r="LR11" s="10"/>
      <c r="LS11" s="10"/>
      <c r="LT11" s="10"/>
      <c r="LU11" s="10"/>
      <c r="LV11" s="10"/>
      <c r="LW11" s="10"/>
      <c r="LX11" s="10"/>
      <c r="LY11" s="10"/>
      <c r="LZ11" s="10"/>
      <c r="MA11" s="10"/>
      <c r="MB11" s="10"/>
      <c r="MC11" s="10"/>
      <c r="MD11" s="10"/>
      <c r="ME11" s="10"/>
      <c r="MF11" s="10"/>
      <c r="MG11" s="10"/>
      <c r="MH11" s="10"/>
      <c r="MI11" s="10"/>
      <c r="MJ11" s="10"/>
      <c r="MK11" s="10"/>
      <c r="ML11" s="10"/>
      <c r="MM11" s="10"/>
      <c r="MN11" s="10"/>
      <c r="MO11" s="10"/>
      <c r="MP11" s="10"/>
      <c r="MQ11" s="10"/>
      <c r="MR11" s="10"/>
      <c r="MS11" s="10"/>
      <c r="MT11" s="10"/>
      <c r="MU11" s="10"/>
      <c r="MV11" s="10"/>
      <c r="MW11" s="10"/>
      <c r="MX11" s="10"/>
      <c r="MY11" s="10"/>
      <c r="MZ11" s="10"/>
      <c r="NA11" s="10"/>
      <c r="NB11" s="10"/>
      <c r="NC11" s="10"/>
      <c r="ND11" s="10"/>
      <c r="NE11" s="10"/>
      <c r="NF11" s="10"/>
      <c r="NG11" s="10"/>
      <c r="NH11" s="10"/>
      <c r="NI11" s="10"/>
      <c r="NJ11" s="10"/>
      <c r="NK11" s="10"/>
      <c r="NL11" s="10"/>
      <c r="NM11" s="10"/>
      <c r="NN11" s="10"/>
      <c r="NO11" s="10"/>
      <c r="NP11" s="10"/>
      <c r="NQ11" s="10"/>
      <c r="NR11" s="10"/>
      <c r="NS11" s="10"/>
      <c r="NT11" s="10"/>
      <c r="NU11" s="10"/>
      <c r="NV11" s="10"/>
      <c r="NW11" s="10"/>
      <c r="NX11" s="10"/>
      <c r="NY11" s="10"/>
      <c r="NZ11" s="10"/>
      <c r="OA11" s="10"/>
      <c r="OB11" s="10"/>
      <c r="OC11" s="10"/>
      <c r="OD11" s="10"/>
      <c r="OE11" s="10"/>
      <c r="OF11" s="10"/>
      <c r="OG11" s="10"/>
      <c r="OH11" s="10"/>
      <c r="OI11" s="10"/>
      <c r="OJ11" s="10"/>
      <c r="OK11" s="10"/>
      <c r="OL11" s="10"/>
      <c r="OM11" s="10"/>
      <c r="ON11" s="10"/>
      <c r="OO11" s="10"/>
      <c r="OP11" s="10"/>
      <c r="OQ11" s="10"/>
      <c r="OR11" s="10"/>
      <c r="OS11" s="10"/>
      <c r="OT11" s="10"/>
      <c r="OU11" s="10"/>
      <c r="OV11" s="10"/>
      <c r="OW11" s="10"/>
      <c r="OX11" s="10"/>
      <c r="OY11" s="10"/>
      <c r="OZ11" s="10"/>
      <c r="PA11" s="10"/>
      <c r="PB11" s="10"/>
      <c r="PC11" s="10"/>
      <c r="PD11" s="10"/>
      <c r="PE11" s="10"/>
      <c r="PF11" s="10"/>
      <c r="PG11" s="10"/>
      <c r="PH11" s="10"/>
      <c r="PI11" s="10"/>
      <c r="PJ11" s="10"/>
      <c r="PK11" s="10"/>
      <c r="PL11" s="10"/>
      <c r="PM11" s="10"/>
      <c r="PN11" s="10"/>
      <c r="PO11" s="10"/>
      <c r="PP11" s="10"/>
      <c r="PQ11" s="10"/>
      <c r="PR11" s="10"/>
      <c r="PS11" s="10"/>
      <c r="PT11" s="10"/>
      <c r="PU11" s="10"/>
      <c r="PV11" s="10"/>
      <c r="PW11" s="10"/>
      <c r="PX11" s="10"/>
      <c r="PY11" s="10"/>
      <c r="PZ11" s="10"/>
      <c r="QA11" s="10"/>
      <c r="QB11" s="10"/>
      <c r="QC11" s="10"/>
      <c r="QD11" s="10"/>
      <c r="QE11" s="10"/>
      <c r="QF11" s="10"/>
      <c r="QG11" s="10"/>
      <c r="QH11" s="10"/>
      <c r="QI11" s="10"/>
      <c r="QJ11" s="10"/>
      <c r="QK11" s="10"/>
      <c r="QL11" s="10"/>
      <c r="QM11" s="10"/>
      <c r="QN11" s="10"/>
      <c r="QO11" s="10"/>
      <c r="QP11" s="10"/>
      <c r="QQ11" s="10"/>
      <c r="QR11" s="10"/>
      <c r="QS11" s="10"/>
      <c r="QT11" s="10"/>
      <c r="QU11" s="10"/>
      <c r="QV11" s="10"/>
      <c r="QW11" s="10"/>
      <c r="QX11" s="10"/>
      <c r="QY11" s="10"/>
      <c r="QZ11" s="10"/>
      <c r="RA11" s="10"/>
      <c r="RB11" s="10"/>
      <c r="RC11" s="10"/>
      <c r="RD11" s="10"/>
      <c r="RE11" s="10"/>
      <c r="RF11" s="10"/>
      <c r="RG11" s="10"/>
      <c r="RH11" s="10"/>
      <c r="RI11" s="10"/>
      <c r="RJ11" s="10"/>
      <c r="RK11" s="10"/>
      <c r="RL11" s="10"/>
      <c r="RM11" s="10"/>
      <c r="RN11" s="10"/>
      <c r="RO11" s="10"/>
      <c r="RP11" s="10"/>
      <c r="RQ11" s="10"/>
      <c r="RR11" s="10"/>
      <c r="RS11" s="10"/>
      <c r="RT11" s="10"/>
      <c r="RU11" s="10"/>
      <c r="RV11" s="10"/>
      <c r="RW11" s="10"/>
      <c r="RX11" s="10"/>
      <c r="RY11" s="10"/>
      <c r="RZ11" s="10"/>
      <c r="SA11" s="10"/>
      <c r="SB11" s="10"/>
      <c r="SC11" s="10"/>
      <c r="SD11" s="10"/>
      <c r="SE11" s="10"/>
      <c r="SF11" s="10"/>
      <c r="SG11" s="10"/>
      <c r="SH11" s="10"/>
      <c r="SI11" s="10"/>
      <c r="SJ11" s="10"/>
      <c r="SK11" s="10"/>
      <c r="SL11" s="10"/>
      <c r="SM11" s="10"/>
      <c r="SN11" s="10"/>
      <c r="SO11" s="10"/>
      <c r="SP11" s="10"/>
      <c r="SQ11" s="10"/>
      <c r="SR11" s="10"/>
      <c r="SS11" s="10"/>
      <c r="ST11" s="10"/>
      <c r="SU11" s="10"/>
      <c r="SV11" s="10"/>
      <c r="SW11" s="10"/>
      <c r="SX11" s="10"/>
      <c r="SY11" s="10"/>
      <c r="SZ11" s="10"/>
      <c r="TA11" s="10"/>
      <c r="TB11" s="10"/>
      <c r="TC11" s="10"/>
      <c r="TD11" s="10"/>
      <c r="TE11" s="10"/>
      <c r="TF11" s="10"/>
      <c r="TG11" s="10"/>
      <c r="TH11" s="10"/>
      <c r="TI11" s="10"/>
      <c r="TJ11" s="10"/>
      <c r="TK11" s="10"/>
      <c r="TL11" s="10"/>
      <c r="TM11" s="10"/>
      <c r="TN11" s="10"/>
      <c r="TO11" s="10"/>
      <c r="TP11" s="10"/>
      <c r="TQ11" s="10"/>
      <c r="TR11" s="10"/>
      <c r="TS11" s="10"/>
      <c r="TT11" s="10"/>
      <c r="TU11" s="10"/>
      <c r="TV11" s="10"/>
      <c r="TW11" s="10"/>
      <c r="TX11" s="10"/>
      <c r="TY11" s="10"/>
      <c r="TZ11" s="10"/>
      <c r="UA11" s="10"/>
      <c r="UB11" s="10"/>
      <c r="UC11" s="10"/>
      <c r="UD11" s="10"/>
      <c r="UE11" s="10"/>
      <c r="UF11" s="10"/>
      <c r="UG11" s="10"/>
      <c r="UH11" s="10"/>
      <c r="UI11" s="10"/>
      <c r="UJ11" s="10"/>
      <c r="UK11" s="10"/>
      <c r="UL11" s="10"/>
      <c r="UM11" s="10"/>
      <c r="UN11" s="10"/>
      <c r="UO11" s="10"/>
      <c r="UP11" s="10"/>
      <c r="UQ11" s="10"/>
      <c r="UR11" s="10"/>
      <c r="US11" s="10"/>
      <c r="UT11" s="10"/>
      <c r="UU11" s="10"/>
      <c r="UV11" s="10"/>
      <c r="UW11" s="10"/>
      <c r="UX11" s="10"/>
      <c r="UY11" s="10"/>
      <c r="UZ11" s="10"/>
      <c r="VA11" s="10"/>
      <c r="VB11" s="10"/>
      <c r="VC11" s="10"/>
      <c r="VD11" s="10"/>
      <c r="VE11" s="10"/>
      <c r="VF11" s="10"/>
      <c r="VG11" s="10"/>
      <c r="VH11" s="10"/>
      <c r="VI11" s="10"/>
      <c r="VJ11" s="10"/>
      <c r="VK11" s="10"/>
      <c r="VL11" s="10"/>
      <c r="VM11" s="10"/>
      <c r="VN11" s="10"/>
      <c r="VO11" s="10"/>
      <c r="VP11" s="10"/>
      <c r="VQ11" s="10"/>
      <c r="VR11" s="10"/>
      <c r="VS11" s="10"/>
      <c r="VT11" s="10"/>
      <c r="VU11" s="10"/>
      <c r="VV11" s="10"/>
      <c r="VW11" s="10"/>
      <c r="VX11" s="10"/>
      <c r="VY11" s="10"/>
      <c r="VZ11" s="10"/>
      <c r="WA11" s="10"/>
      <c r="WB11" s="10"/>
      <c r="WC11" s="10"/>
      <c r="WD11" s="10"/>
      <c r="WE11" s="10"/>
      <c r="WF11" s="10"/>
      <c r="WG11" s="10"/>
      <c r="WH11" s="10"/>
      <c r="WI11" s="10"/>
      <c r="WJ11" s="10"/>
      <c r="WK11" s="10"/>
      <c r="WL11" s="10"/>
      <c r="WM11" s="10"/>
      <c r="WN11" s="10"/>
      <c r="WO11" s="10"/>
      <c r="WP11" s="10"/>
      <c r="WQ11" s="10"/>
      <c r="WR11" s="10"/>
      <c r="WS11" s="10"/>
      <c r="WT11" s="10"/>
      <c r="WU11" s="10"/>
      <c r="WV11" s="10"/>
      <c r="WW11" s="10"/>
      <c r="WX11" s="10"/>
      <c r="WY11" s="10"/>
      <c r="WZ11" s="10"/>
      <c r="XA11" s="10"/>
      <c r="XB11" s="10"/>
      <c r="XC11" s="10"/>
      <c r="XD11" s="10"/>
      <c r="XE11" s="10"/>
      <c r="XF11" s="10"/>
      <c r="XG11" s="10"/>
      <c r="XH11" s="10"/>
      <c r="XI11" s="10"/>
      <c r="XJ11" s="10"/>
      <c r="XK11" s="10"/>
      <c r="XL11" s="10"/>
      <c r="XM11" s="10"/>
      <c r="XN11" s="10"/>
      <c r="XO11" s="10"/>
      <c r="XP11" s="10"/>
      <c r="XQ11" s="10"/>
      <c r="XR11" s="10"/>
      <c r="XS11" s="10"/>
      <c r="XT11" s="10"/>
      <c r="XU11" s="10"/>
      <c r="XV11" s="10"/>
      <c r="XW11" s="10"/>
      <c r="XX11" s="10"/>
      <c r="XY11" s="10"/>
      <c r="XZ11" s="10"/>
      <c r="YA11" s="10"/>
      <c r="YB11" s="10"/>
      <c r="YC11" s="10"/>
      <c r="YD11" s="10"/>
      <c r="YE11" s="10"/>
      <c r="YF11" s="10"/>
      <c r="YG11" s="10"/>
      <c r="YH11" s="10"/>
      <c r="YI11" s="10"/>
      <c r="YJ11" s="10"/>
      <c r="YK11" s="10"/>
      <c r="YL11" s="10"/>
      <c r="YM11" s="10"/>
      <c r="YN11" s="10"/>
      <c r="YO11" s="10"/>
      <c r="YP11" s="10"/>
      <c r="YQ11" s="10"/>
      <c r="YR11" s="10"/>
      <c r="YS11" s="10"/>
      <c r="YT11" s="10"/>
      <c r="YU11" s="10"/>
      <c r="YV11" s="10"/>
      <c r="YW11" s="10"/>
      <c r="YX11" s="10"/>
      <c r="YY11" s="10"/>
      <c r="YZ11" s="10"/>
      <c r="ZA11" s="10"/>
      <c r="ZB11" s="10"/>
      <c r="ZC11" s="10"/>
      <c r="ZD11" s="10"/>
      <c r="ZE11" s="10"/>
      <c r="ZF11" s="10"/>
      <c r="ZG11" s="10"/>
      <c r="ZH11" s="10"/>
      <c r="ZI11" s="10"/>
      <c r="ZJ11" s="10"/>
      <c r="ZK11" s="10"/>
      <c r="ZL11" s="10"/>
      <c r="ZM11" s="10"/>
      <c r="ZN11" s="10"/>
      <c r="ZO11" s="10"/>
      <c r="ZP11" s="10"/>
      <c r="ZQ11" s="10"/>
      <c r="ZR11" s="10"/>
      <c r="ZS11" s="10"/>
      <c r="ZT11" s="10"/>
      <c r="ZU11" s="10"/>
      <c r="ZV11" s="10"/>
      <c r="ZW11" s="10"/>
      <c r="ZX11" s="10"/>
      <c r="ZY11" s="10"/>
      <c r="ZZ11" s="10"/>
      <c r="AAA11" s="10"/>
      <c r="AAB11" s="10"/>
      <c r="AAC11" s="10"/>
      <c r="AAD11" s="10"/>
      <c r="AAE11" s="10"/>
      <c r="AAF11" s="10"/>
      <c r="AAG11" s="10"/>
      <c r="AAH11" s="10"/>
      <c r="AAI11" s="10"/>
      <c r="AAJ11" s="10"/>
      <c r="AAK11" s="10"/>
      <c r="AAL11" s="10"/>
      <c r="AAM11" s="10"/>
      <c r="AAN11" s="10"/>
      <c r="AAO11" s="10"/>
      <c r="AAP11" s="10"/>
      <c r="AAQ11" s="10"/>
      <c r="AAR11" s="10"/>
      <c r="AAS11" s="10"/>
      <c r="AAT11" s="10"/>
      <c r="AAU11" s="10"/>
      <c r="AAV11" s="10"/>
      <c r="AAW11" s="10"/>
      <c r="AAX11" s="10"/>
      <c r="AAY11" s="10"/>
      <c r="AAZ11" s="10"/>
      <c r="ABA11" s="10"/>
      <c r="ABB11" s="10"/>
      <c r="ABC11" s="10"/>
      <c r="ABD11" s="10"/>
      <c r="ABE11" s="10"/>
      <c r="ABF11" s="10"/>
      <c r="ABG11" s="10"/>
      <c r="ABH11" s="10"/>
      <c r="ABI11" s="10"/>
      <c r="ABJ11" s="10"/>
      <c r="ABK11" s="10"/>
      <c r="ABL11" s="10"/>
      <c r="ABM11" s="10"/>
      <c r="ABN11" s="10"/>
      <c r="ABO11" s="10"/>
      <c r="ABP11" s="10"/>
      <c r="ABQ11" s="10"/>
      <c r="ABR11" s="10"/>
      <c r="ABS11" s="10"/>
      <c r="ABT11" s="10"/>
      <c r="ABU11" s="10"/>
      <c r="ABV11" s="10"/>
      <c r="ABW11" s="10"/>
      <c r="ABX11" s="10"/>
      <c r="ABY11" s="10"/>
      <c r="ABZ11" s="10"/>
      <c r="ACA11" s="10"/>
      <c r="ACB11" s="10"/>
      <c r="ACC11" s="10"/>
      <c r="ACD11" s="10"/>
      <c r="ACE11" s="10"/>
      <c r="ACF11" s="10"/>
      <c r="ACG11" s="10"/>
      <c r="ACH11" s="10"/>
      <c r="ACI11" s="10"/>
      <c r="ACJ11" s="10"/>
      <c r="ACK11" s="10"/>
      <c r="ACL11" s="10"/>
      <c r="ACM11" s="10"/>
      <c r="ACN11" s="10"/>
      <c r="ACO11" s="10"/>
      <c r="ACP11" s="10"/>
      <c r="ACQ11" s="10"/>
      <c r="ACR11" s="10"/>
      <c r="ACS11" s="10"/>
      <c r="ACT11" s="10"/>
      <c r="ACU11" s="10"/>
      <c r="ACV11" s="10"/>
      <c r="ACW11" s="10"/>
      <c r="ACX11" s="10"/>
      <c r="ACY11" s="10"/>
      <c r="ACZ11" s="10"/>
      <c r="ADA11" s="10"/>
      <c r="ADB11" s="10"/>
      <c r="ADC11" s="10"/>
      <c r="ADD11" s="10"/>
      <c r="ADE11" s="10"/>
      <c r="ADF11" s="10"/>
      <c r="ADG11" s="10"/>
      <c r="ADH11" s="10"/>
      <c r="ADI11" s="10"/>
      <c r="ADJ11" s="10"/>
      <c r="ADK11" s="10"/>
      <c r="ADL11" s="10"/>
      <c r="ADM11" s="10"/>
      <c r="ADN11" s="10"/>
      <c r="ADO11" s="10"/>
      <c r="ADP11" s="10"/>
      <c r="ADQ11" s="10"/>
      <c r="ADR11" s="10"/>
      <c r="ADS11" s="10"/>
      <c r="ADT11" s="10"/>
      <c r="ADU11" s="10"/>
      <c r="ADV11" s="10"/>
      <c r="ADW11" s="10"/>
      <c r="ADX11" s="10"/>
      <c r="ADY11" s="10"/>
      <c r="ADZ11" s="10"/>
      <c r="AEA11" s="10"/>
      <c r="AEB11" s="10"/>
      <c r="AEC11" s="10"/>
      <c r="AED11" s="10"/>
      <c r="AEE11" s="10"/>
      <c r="AEF11" s="10"/>
      <c r="AEG11" s="10"/>
      <c r="AEH11" s="10"/>
      <c r="AEI11" s="10"/>
      <c r="AEJ11" s="10"/>
      <c r="AEK11" s="10"/>
      <c r="AEL11" s="10"/>
      <c r="AEM11" s="10"/>
      <c r="AEN11" s="10"/>
      <c r="AEO11" s="10"/>
      <c r="AEP11" s="10"/>
      <c r="AEQ11" s="10"/>
      <c r="AER11" s="10"/>
      <c r="AES11" s="10"/>
      <c r="AET11" s="10"/>
      <c r="AEU11" s="10"/>
      <c r="AEV11" s="10"/>
      <c r="AEW11" s="10"/>
      <c r="AEX11" s="10"/>
      <c r="AEY11" s="10"/>
      <c r="AEZ11" s="10"/>
      <c r="AFA11" s="10"/>
      <c r="AFB11" s="10"/>
      <c r="AFC11" s="10"/>
      <c r="AFD11" s="10"/>
      <c r="AFE11" s="10"/>
      <c r="AFF11" s="10"/>
      <c r="AFG11" s="10"/>
      <c r="AFH11" s="10"/>
      <c r="AFI11" s="10"/>
      <c r="AFJ11" s="10"/>
      <c r="AFK11" s="10"/>
      <c r="AFL11" s="10"/>
      <c r="AFM11" s="10"/>
      <c r="AFN11" s="10"/>
      <c r="AFO11" s="10"/>
      <c r="AFP11" s="10"/>
      <c r="AFQ11" s="10"/>
      <c r="AFR11" s="10"/>
      <c r="AFS11" s="10"/>
      <c r="AFT11" s="10"/>
      <c r="AFU11" s="10"/>
      <c r="AFV11" s="10"/>
      <c r="AFW11" s="10"/>
      <c r="AFX11" s="10"/>
      <c r="AFY11" s="10"/>
      <c r="AFZ11" s="10"/>
      <c r="AGA11" s="10"/>
      <c r="AGB11" s="10"/>
      <c r="AGC11" s="10"/>
      <c r="AGD11" s="10"/>
      <c r="AGE11" s="10"/>
      <c r="AGF11" s="10"/>
      <c r="AGG11" s="10"/>
      <c r="AGH11" s="10"/>
      <c r="AGI11" s="10"/>
      <c r="AGJ11" s="10"/>
      <c r="AGK11" s="10"/>
      <c r="AGL11" s="10"/>
      <c r="AGM11" s="10"/>
      <c r="AGN11" s="10"/>
      <c r="AGO11" s="10"/>
      <c r="AGP11" s="10"/>
      <c r="AGQ11" s="10"/>
      <c r="AGR11" s="10"/>
      <c r="AGS11" s="10"/>
      <c r="AGT11" s="10"/>
      <c r="AGU11" s="10"/>
      <c r="AGV11" s="10"/>
      <c r="AGW11" s="10"/>
      <c r="AGX11" s="10"/>
      <c r="AGY11" s="10"/>
      <c r="AGZ11" s="10"/>
      <c r="AHA11" s="10"/>
      <c r="AHB11" s="10"/>
      <c r="AHC11" s="10"/>
      <c r="AHD11" s="10"/>
      <c r="AHE11" s="10"/>
      <c r="AHF11" s="10"/>
      <c r="AHG11" s="10"/>
      <c r="AHH11" s="10"/>
      <c r="AHI11" s="10"/>
      <c r="AHJ11" s="10"/>
      <c r="AHK11" s="10"/>
      <c r="AHL11" s="10"/>
      <c r="AHM11" s="10"/>
      <c r="AHN11" s="10"/>
      <c r="AHO11" s="10"/>
      <c r="AHP11" s="10"/>
      <c r="AHQ11" s="10"/>
      <c r="AHR11" s="10"/>
      <c r="AHS11" s="10"/>
      <c r="AHT11" s="10"/>
      <c r="AHU11" s="10"/>
      <c r="AHV11" s="10"/>
      <c r="AHW11" s="10"/>
      <c r="AHX11" s="10"/>
      <c r="AHY11" s="10"/>
      <c r="AHZ11" s="10"/>
      <c r="AIA11" s="10"/>
      <c r="AIB11" s="10"/>
      <c r="AIC11" s="10"/>
      <c r="AID11" s="10"/>
      <c r="AIE11" s="10"/>
      <c r="AIF11" s="10"/>
      <c r="AIG11" s="10"/>
      <c r="AIH11" s="10"/>
      <c r="AII11" s="10"/>
      <c r="AIJ11" s="10"/>
      <c r="AIK11" s="10"/>
      <c r="AIL11" s="10"/>
      <c r="AIM11" s="10"/>
      <c r="AIN11" s="10"/>
      <c r="AIO11" s="10"/>
      <c r="AIP11" s="10"/>
      <c r="AIQ11" s="10"/>
      <c r="AIR11" s="10"/>
      <c r="AIS11" s="10"/>
      <c r="AIT11" s="10"/>
      <c r="AIU11" s="10"/>
      <c r="AIV11" s="10"/>
      <c r="AIW11" s="10"/>
      <c r="AIX11" s="10"/>
      <c r="AIY11" s="10"/>
      <c r="AIZ11" s="10"/>
      <c r="AJA11" s="10"/>
      <c r="AJB11" s="10"/>
      <c r="AJC11" s="10"/>
      <c r="AJD11" s="10"/>
      <c r="AJE11" s="10"/>
      <c r="AJF11" s="10"/>
      <c r="AJG11" s="10"/>
      <c r="AJH11" s="10"/>
      <c r="AJI11" s="10"/>
      <c r="AJJ11" s="10"/>
      <c r="AJK11" s="10"/>
      <c r="AJL11" s="10"/>
      <c r="AJM11" s="10"/>
      <c r="AJN11" s="10"/>
      <c r="AJO11" s="10"/>
      <c r="AJP11" s="10"/>
      <c r="AJQ11" s="10"/>
      <c r="AJR11" s="10"/>
      <c r="AJS11" s="10"/>
      <c r="AJT11" s="10"/>
      <c r="AJU11" s="10"/>
      <c r="AJV11" s="10"/>
      <c r="AJW11" s="10"/>
      <c r="AJX11" s="10"/>
      <c r="AJY11" s="10"/>
      <c r="AJZ11" s="10"/>
      <c r="AKA11" s="10"/>
      <c r="AKB11" s="10"/>
      <c r="AKC11" s="10"/>
      <c r="AKD11" s="10"/>
      <c r="AKE11" s="10"/>
      <c r="AKF11" s="10"/>
      <c r="AKG11" s="10"/>
      <c r="AKH11" s="10"/>
      <c r="AKI11" s="10"/>
      <c r="AKJ11" s="10"/>
      <c r="AKK11" s="10"/>
      <c r="AKL11" s="10"/>
      <c r="AKM11" s="10"/>
      <c r="AKN11" s="10"/>
      <c r="AKO11" s="10"/>
      <c r="AKP11" s="10"/>
      <c r="AKQ11" s="10"/>
      <c r="AKR11" s="10"/>
      <c r="AKS11" s="10"/>
      <c r="AKT11" s="10"/>
    </row>
    <row r="12" spans="1:8" ht="24.95" customHeight="1">
      <c r="A12" s="5" t="s">
        <v>8</v>
      </c>
      <c r="B12" s="31" t="s">
        <v>30</v>
      </c>
      <c r="C12" s="7" t="s">
        <v>39</v>
      </c>
      <c r="D12" s="11">
        <v>15068</v>
      </c>
      <c r="E12" s="65" t="s">
        <v>40</v>
      </c>
      <c r="F12" s="8" t="str">
        <f>'BASE DE DADOS'!AH5</f>
        <v>1-4-5-6-7-8-15-18-19-20-21-22-29</v>
      </c>
      <c r="G12" s="1" t="s">
        <v>41</v>
      </c>
      <c r="H12" s="86" t="s">
        <v>42</v>
      </c>
    </row>
    <row r="13" spans="1:8" ht="24.95" customHeight="1">
      <c r="A13" s="5" t="s">
        <v>8</v>
      </c>
      <c r="B13" s="31" t="s">
        <v>30</v>
      </c>
      <c r="C13" s="7" t="s">
        <v>39</v>
      </c>
      <c r="D13" s="11">
        <v>15068</v>
      </c>
      <c r="E13" s="65" t="s">
        <v>40</v>
      </c>
      <c r="F13" s="8" t="str">
        <f>'BASE DE DADOS'!AH6</f>
        <v>1-4-5-6-7-8-15-18-19-20-21-22-29</v>
      </c>
      <c r="G13" s="1" t="s">
        <v>21</v>
      </c>
      <c r="H13" s="86" t="s">
        <v>42</v>
      </c>
    </row>
    <row r="14" spans="1:8" ht="24.95" customHeight="1">
      <c r="A14" s="5" t="s">
        <v>8</v>
      </c>
      <c r="B14" s="32" t="s">
        <v>31</v>
      </c>
      <c r="C14" s="7" t="s">
        <v>39</v>
      </c>
      <c r="D14" s="12">
        <v>12771</v>
      </c>
      <c r="E14" s="65" t="s">
        <v>40</v>
      </c>
      <c r="F14" s="8" t="str">
        <f>'BASE DE DADOS'!AH7</f>
        <v>1-2-9-15-16-23-27-28-29-30</v>
      </c>
      <c r="G14" s="1" t="s">
        <v>41</v>
      </c>
      <c r="H14" s="86" t="s">
        <v>42</v>
      </c>
    </row>
    <row r="15" spans="1:8" ht="24.95" customHeight="1">
      <c r="A15" s="5" t="s">
        <v>8</v>
      </c>
      <c r="B15" s="32" t="s">
        <v>31</v>
      </c>
      <c r="C15" s="7" t="s">
        <v>39</v>
      </c>
      <c r="D15" s="12">
        <v>12771</v>
      </c>
      <c r="E15" s="65" t="s">
        <v>40</v>
      </c>
      <c r="F15" s="8" t="str">
        <f>'BASE DE DADOS'!AH8</f>
        <v>1-2-9-15-16-23-27-28-29-30</v>
      </c>
      <c r="G15" s="1" t="s">
        <v>21</v>
      </c>
      <c r="H15" s="86" t="s">
        <v>42</v>
      </c>
    </row>
    <row r="16" spans="1:8" ht="24.95" customHeight="1">
      <c r="A16" s="5" t="s">
        <v>8</v>
      </c>
      <c r="B16" s="32" t="s">
        <v>32</v>
      </c>
      <c r="C16" s="7" t="s">
        <v>39</v>
      </c>
      <c r="D16" s="12">
        <v>3314</v>
      </c>
      <c r="E16" s="65" t="s">
        <v>40</v>
      </c>
      <c r="F16" s="8" t="str">
        <f>'BASE DE DADOS'!AH9</f>
        <v>5-19-26</v>
      </c>
      <c r="G16" s="1" t="s">
        <v>41</v>
      </c>
      <c r="H16" s="86" t="s">
        <v>42</v>
      </c>
    </row>
    <row r="17" spans="1:8" ht="24.95" customHeight="1">
      <c r="A17" s="5" t="s">
        <v>8</v>
      </c>
      <c r="B17" s="32" t="s">
        <v>32</v>
      </c>
      <c r="C17" s="7" t="s">
        <v>39</v>
      </c>
      <c r="D17" s="12">
        <v>3314</v>
      </c>
      <c r="E17" s="65" t="s">
        <v>40</v>
      </c>
      <c r="F17" s="8" t="str">
        <f>'BASE DE DADOS'!AH10</f>
        <v>5-19-26</v>
      </c>
      <c r="G17" s="1" t="s">
        <v>21</v>
      </c>
      <c r="H17" s="86" t="s">
        <v>42</v>
      </c>
    </row>
    <row r="18" spans="1:8" ht="24.95" customHeight="1">
      <c r="A18" s="5" t="s">
        <v>8</v>
      </c>
      <c r="B18" s="32" t="s">
        <v>33</v>
      </c>
      <c r="C18" s="7" t="s">
        <v>39</v>
      </c>
      <c r="D18" s="11">
        <v>14922</v>
      </c>
      <c r="E18" s="65" t="s">
        <v>40</v>
      </c>
      <c r="F18" s="8" t="str">
        <f>'BASE DE DADOS'!AH11</f>
        <v>4-10-11-12-13-14-18</v>
      </c>
      <c r="G18" s="1" t="s">
        <v>41</v>
      </c>
      <c r="H18" s="86" t="s">
        <v>42</v>
      </c>
    </row>
    <row r="19" spans="1:8" ht="24.95" customHeight="1">
      <c r="A19" s="5" t="s">
        <v>8</v>
      </c>
      <c r="B19" s="32" t="s">
        <v>33</v>
      </c>
      <c r="C19" s="7" t="s">
        <v>39</v>
      </c>
      <c r="D19" s="11">
        <v>14922</v>
      </c>
      <c r="E19" s="65" t="s">
        <v>40</v>
      </c>
      <c r="F19" s="8" t="str">
        <f>'BASE DE DADOS'!AH12</f>
        <v>4-10-11-12-13-14-18</v>
      </c>
      <c r="G19" s="1" t="s">
        <v>21</v>
      </c>
      <c r="H19" s="86" t="s">
        <v>42</v>
      </c>
    </row>
    <row r="20" spans="1:8" ht="24.95" customHeight="1">
      <c r="A20" s="5" t="s">
        <v>8</v>
      </c>
      <c r="B20" s="32" t="s">
        <v>34</v>
      </c>
      <c r="C20" s="7" t="s">
        <v>39</v>
      </c>
      <c r="D20" s="11">
        <v>17768</v>
      </c>
      <c r="E20" s="65" t="s">
        <v>40</v>
      </c>
      <c r="F20" s="8" t="str">
        <f>'BASE DE DADOS'!AH13</f>
        <v>5-6-7-9-12-13-14-19-23-26-27-28</v>
      </c>
      <c r="G20" s="1" t="s">
        <v>41</v>
      </c>
      <c r="H20" s="86" t="s">
        <v>42</v>
      </c>
    </row>
    <row r="21" spans="1:8" ht="24.95" customHeight="1">
      <c r="A21" s="5" t="s">
        <v>8</v>
      </c>
      <c r="B21" s="32" t="s">
        <v>34</v>
      </c>
      <c r="C21" s="7" t="s">
        <v>39</v>
      </c>
      <c r="D21" s="11">
        <v>17768</v>
      </c>
      <c r="E21" s="65" t="s">
        <v>40</v>
      </c>
      <c r="F21" s="8" t="str">
        <f>'BASE DE DADOS'!AH14</f>
        <v>5-6-7-9-12-13-14-19-23-26-27-28</v>
      </c>
      <c r="G21" s="1" t="s">
        <v>21</v>
      </c>
      <c r="H21" s="86" t="s">
        <v>42</v>
      </c>
    </row>
    <row r="22" spans="1:8" ht="24.95" customHeight="1">
      <c r="A22" s="5" t="s">
        <v>8</v>
      </c>
      <c r="B22" s="32" t="s">
        <v>35</v>
      </c>
      <c r="C22" s="7" t="s">
        <v>39</v>
      </c>
      <c r="D22" s="11">
        <v>2072</v>
      </c>
      <c r="E22" s="65" t="s">
        <v>40</v>
      </c>
      <c r="F22" s="8" t="str">
        <f>'BASE DE DADOS'!AH15</f>
        <v>2-3-10-16-17-27-28-30</v>
      </c>
      <c r="G22" s="1" t="s">
        <v>41</v>
      </c>
      <c r="H22" s="86" t="s">
        <v>42</v>
      </c>
    </row>
    <row r="23" spans="1:8" ht="24.95" customHeight="1">
      <c r="A23" s="5" t="s">
        <v>8</v>
      </c>
      <c r="B23" s="32" t="s">
        <v>35</v>
      </c>
      <c r="C23" s="7" t="s">
        <v>39</v>
      </c>
      <c r="D23" s="11">
        <v>2072</v>
      </c>
      <c r="E23" s="65" t="s">
        <v>40</v>
      </c>
      <c r="F23" s="8" t="str">
        <f>'BASE DE DADOS'!AH16</f>
        <v>2-3-10-16-17-24-27-28-30</v>
      </c>
      <c r="G23" s="1" t="s">
        <v>21</v>
      </c>
      <c r="H23" s="86" t="s">
        <v>42</v>
      </c>
    </row>
    <row r="24" spans="1:8" ht="24.95" customHeight="1">
      <c r="A24" s="5" t="s">
        <v>8</v>
      </c>
      <c r="B24" s="32" t="s">
        <v>36</v>
      </c>
      <c r="C24" s="7" t="s">
        <v>39</v>
      </c>
      <c r="D24" s="11">
        <v>59</v>
      </c>
      <c r="E24" s="65" t="s">
        <v>40</v>
      </c>
      <c r="F24" s="8" t="str">
        <f>'BASE DE DADOS'!AH17</f>
        <v>3-10-12-17-24-26</v>
      </c>
      <c r="G24" s="1" t="s">
        <v>41</v>
      </c>
      <c r="H24" s="86" t="s">
        <v>42</v>
      </c>
    </row>
    <row r="25" spans="1:8" ht="24.95" customHeight="1">
      <c r="A25" s="5" t="s">
        <v>8</v>
      </c>
      <c r="B25" s="32" t="s">
        <v>36</v>
      </c>
      <c r="C25" s="7" t="s">
        <v>39</v>
      </c>
      <c r="D25" s="11">
        <v>59</v>
      </c>
      <c r="E25" s="65" t="s">
        <v>40</v>
      </c>
      <c r="F25" s="8" t="str">
        <f>'BASE DE DADOS'!AH18</f>
        <v>3-10-12-17-24-26</v>
      </c>
      <c r="G25" s="1" t="s">
        <v>21</v>
      </c>
      <c r="H25" s="86" t="s">
        <v>42</v>
      </c>
    </row>
    <row r="26" spans="1:8" ht="24.95" customHeight="1">
      <c r="A26" s="5" t="s">
        <v>8</v>
      </c>
      <c r="B26" s="32" t="s">
        <v>37</v>
      </c>
      <c r="C26" s="7" t="s">
        <v>39</v>
      </c>
      <c r="D26" s="11">
        <v>3303</v>
      </c>
      <c r="E26" s="65" t="s">
        <v>40</v>
      </c>
      <c r="F26" s="8" t="str">
        <f>'BASE DE DADOS'!AH19</f>
        <v>2-8-9-16-20-21-22-23-24-25-30</v>
      </c>
      <c r="G26" s="1" t="s">
        <v>41</v>
      </c>
      <c r="H26" s="86" t="s">
        <v>42</v>
      </c>
    </row>
    <row r="27" spans="1:8" ht="24.95" customHeight="1">
      <c r="A27" s="5" t="s">
        <v>8</v>
      </c>
      <c r="B27" s="32" t="s">
        <v>37</v>
      </c>
      <c r="C27" s="7" t="s">
        <v>39</v>
      </c>
      <c r="D27" s="11">
        <v>3303</v>
      </c>
      <c r="E27" s="65" t="s">
        <v>40</v>
      </c>
      <c r="F27" s="8" t="str">
        <f>'BASE DE DADOS'!AH20</f>
        <v>2-8-9-16-20-21-22-23-24-25-30</v>
      </c>
      <c r="G27" s="1" t="s">
        <v>21</v>
      </c>
      <c r="H27" s="86" t="s">
        <v>42</v>
      </c>
    </row>
    <row r="28" spans="1:8" ht="24.95" customHeight="1">
      <c r="A28" s="5" t="s">
        <v>8</v>
      </c>
      <c r="B28" s="32" t="s">
        <v>38</v>
      </c>
      <c r="C28" s="7" t="s">
        <v>39</v>
      </c>
      <c r="D28" s="11">
        <v>13868</v>
      </c>
      <c r="E28" s="65" t="s">
        <v>40</v>
      </c>
      <c r="F28" s="8" t="str">
        <f>'BASE DE DADOS'!AH21</f>
        <v>1-6-7-8-11-15-22-25-29</v>
      </c>
      <c r="G28" s="1" t="s">
        <v>41</v>
      </c>
      <c r="H28" s="86" t="s">
        <v>42</v>
      </c>
    </row>
    <row r="29" spans="1:8" ht="24.95" customHeight="1">
      <c r="A29" s="5" t="s">
        <v>8</v>
      </c>
      <c r="B29" s="32" t="s">
        <v>38</v>
      </c>
      <c r="C29" s="7" t="s">
        <v>39</v>
      </c>
      <c r="D29" s="11">
        <v>13868</v>
      </c>
      <c r="E29" s="65" t="s">
        <v>40</v>
      </c>
      <c r="F29" s="8" t="str">
        <f>'BASE DE DADOS'!AH22</f>
        <v>1-6-7-8-11-15-22-25-29</v>
      </c>
      <c r="G29" s="1" t="s">
        <v>21</v>
      </c>
      <c r="H29" s="86" t="s">
        <v>42</v>
      </c>
    </row>
    <row r="30" spans="1:8" ht="24.95" customHeight="1">
      <c r="A30" s="5" t="s">
        <v>8</v>
      </c>
      <c r="B30" s="32" t="s">
        <v>28</v>
      </c>
      <c r="C30" s="7" t="s">
        <v>85</v>
      </c>
      <c r="D30" s="11">
        <v>19480</v>
      </c>
      <c r="E30" s="2" t="s">
        <v>73</v>
      </c>
      <c r="F30" s="8" t="str">
        <f>'BASE DE DADOS'!AH23</f>
        <v>1-2-3-4-5-8-9-10-11-12-15-16-22-23-24-25-26-27-29-30</v>
      </c>
      <c r="G30" s="1" t="s">
        <v>21</v>
      </c>
      <c r="H30" s="8" t="s">
        <v>16</v>
      </c>
    </row>
    <row r="31" spans="1:8" ht="24.95" customHeight="1">
      <c r="A31" s="5" t="s">
        <v>8</v>
      </c>
      <c r="B31" s="32" t="s">
        <v>56</v>
      </c>
      <c r="C31" s="7" t="s">
        <v>58</v>
      </c>
      <c r="D31" s="11"/>
      <c r="E31" s="2" t="s">
        <v>59</v>
      </c>
      <c r="F31" s="8" t="str">
        <f>'BASE DE DADOS'!AH24</f>
        <v>13-14-27-28</v>
      </c>
      <c r="G31" s="1" t="s">
        <v>22</v>
      </c>
      <c r="H31" s="8" t="s">
        <v>16</v>
      </c>
    </row>
    <row r="32" spans="1:8" ht="24.95" customHeight="1">
      <c r="A32" s="5" t="s">
        <v>8</v>
      </c>
      <c r="B32" s="32" t="s">
        <v>86</v>
      </c>
      <c r="C32" s="7" t="s">
        <v>58</v>
      </c>
      <c r="D32" s="11"/>
      <c r="E32" s="2" t="s">
        <v>59</v>
      </c>
      <c r="F32" s="8" t="str">
        <f>'BASE DE DADOS'!AH25</f>
        <v>13-14-27-28</v>
      </c>
      <c r="G32" s="1" t="s">
        <v>22</v>
      </c>
      <c r="H32" s="8" t="s">
        <v>16</v>
      </c>
    </row>
    <row r="33" spans="1:8" ht="24.95" customHeight="1">
      <c r="A33" s="5" t="s">
        <v>8</v>
      </c>
      <c r="B33" s="32" t="s">
        <v>86</v>
      </c>
      <c r="C33" s="7" t="s">
        <v>58</v>
      </c>
      <c r="D33" s="13"/>
      <c r="E33" s="2" t="s">
        <v>59</v>
      </c>
      <c r="F33" s="8" t="str">
        <f>'BASE DE DADOS'!AH26</f>
        <v>13-14-27-28</v>
      </c>
      <c r="G33" s="1" t="s">
        <v>23</v>
      </c>
      <c r="H33" s="8" t="s">
        <v>16</v>
      </c>
    </row>
    <row r="34" spans="1:8" ht="24.95" customHeight="1">
      <c r="A34" s="5" t="s">
        <v>8</v>
      </c>
      <c r="B34" s="32" t="s">
        <v>87</v>
      </c>
      <c r="C34" s="7" t="s">
        <v>58</v>
      </c>
      <c r="D34" s="13"/>
      <c r="E34" s="2" t="s">
        <v>59</v>
      </c>
      <c r="F34" s="8" t="str">
        <f>'BASE DE DADOS'!AH27</f>
        <v>1-2-3-4-5-8-9-10-11-12-15-16-17-18-19-20-21-22-23-24-25-26-29-30</v>
      </c>
      <c r="G34" s="1" t="s">
        <v>22</v>
      </c>
      <c r="H34" s="8" t="s">
        <v>16</v>
      </c>
    </row>
    <row r="35" spans="1:8" ht="24.95" customHeight="1">
      <c r="A35" s="5" t="s">
        <v>8</v>
      </c>
      <c r="B35" s="32" t="s">
        <v>87</v>
      </c>
      <c r="C35" s="7" t="s">
        <v>58</v>
      </c>
      <c r="D35" s="13"/>
      <c r="E35" s="2" t="s">
        <v>59</v>
      </c>
      <c r="F35" s="8" t="str">
        <f>'BASE DE DADOS'!AH28</f>
        <v>1-3-5-8-10-12-16-18-23-25-29</v>
      </c>
      <c r="G35" s="1" t="s">
        <v>23</v>
      </c>
      <c r="H35" s="8" t="s">
        <v>16</v>
      </c>
    </row>
    <row r="36" spans="1:8" ht="24.95" customHeight="1">
      <c r="A36" s="5" t="s">
        <v>8</v>
      </c>
      <c r="B36" s="32" t="s">
        <v>88</v>
      </c>
      <c r="C36" s="7" t="s">
        <v>58</v>
      </c>
      <c r="D36" s="13"/>
      <c r="E36" s="2" t="s">
        <v>59</v>
      </c>
      <c r="F36" s="8" t="str">
        <f>'BASE DE DADOS'!AH29</f>
        <v>22-23-24</v>
      </c>
      <c r="G36" s="1" t="s">
        <v>22</v>
      </c>
      <c r="H36" s="8" t="s">
        <v>16</v>
      </c>
    </row>
    <row r="37" spans="1:8" ht="24.95" customHeight="1">
      <c r="A37" s="5" t="s">
        <v>8</v>
      </c>
      <c r="B37" s="32" t="s">
        <v>88</v>
      </c>
      <c r="C37" s="7" t="s">
        <v>58</v>
      </c>
      <c r="D37" s="13"/>
      <c r="E37" s="2" t="s">
        <v>59</v>
      </c>
      <c r="F37" s="8" t="str">
        <f>'BASE DE DADOS'!AH30</f>
        <v>22-24</v>
      </c>
      <c r="G37" s="1" t="s">
        <v>23</v>
      </c>
      <c r="H37" s="8" t="s">
        <v>16</v>
      </c>
    </row>
    <row r="38" spans="1:8" ht="24.95" customHeight="1">
      <c r="A38" s="5" t="s">
        <v>8</v>
      </c>
      <c r="B38" s="32" t="s">
        <v>51</v>
      </c>
      <c r="C38" s="7" t="s">
        <v>58</v>
      </c>
      <c r="D38" s="13"/>
      <c r="E38" s="2" t="s">
        <v>59</v>
      </c>
      <c r="F38" s="8" t="str">
        <f>'BASE DE DADOS'!AH31</f>
        <v>1-2-3-4-5-6-7-8-9-10-11-12-15-16-17-18-19-25-26-29-30</v>
      </c>
      <c r="G38" s="1" t="s">
        <v>22</v>
      </c>
      <c r="H38" s="8" t="s">
        <v>16</v>
      </c>
    </row>
    <row r="39" spans="1:8" ht="24.95" customHeight="1">
      <c r="A39" s="5" t="s">
        <v>8</v>
      </c>
      <c r="B39" s="32" t="s">
        <v>51</v>
      </c>
      <c r="C39" s="7" t="s">
        <v>58</v>
      </c>
      <c r="D39" s="13"/>
      <c r="E39" s="2" t="s">
        <v>59</v>
      </c>
      <c r="F39" s="8" t="str">
        <f>'BASE DE DADOS'!AH32</f>
        <v>2-4-9-11-15-17-19-26-30</v>
      </c>
      <c r="G39" s="1" t="s">
        <v>23</v>
      </c>
      <c r="H39" s="8" t="s">
        <v>16</v>
      </c>
    </row>
    <row r="40" spans="1:8" ht="24.95" customHeight="1">
      <c r="A40" s="5" t="s">
        <v>8</v>
      </c>
      <c r="B40" s="32" t="s">
        <v>89</v>
      </c>
      <c r="C40" s="7" t="s">
        <v>58</v>
      </c>
      <c r="D40" s="13"/>
      <c r="E40" s="2" t="s">
        <v>59</v>
      </c>
      <c r="F40" s="8" t="str">
        <f>'BASE DE DADOS'!AH33</f>
        <v>6-7-20-21</v>
      </c>
      <c r="G40" s="1" t="s">
        <v>22</v>
      </c>
      <c r="H40" s="8" t="s">
        <v>16</v>
      </c>
    </row>
    <row r="41" spans="1:8" ht="24.95" customHeight="1">
      <c r="A41" s="5" t="s">
        <v>8</v>
      </c>
      <c r="B41" s="32" t="s">
        <v>89</v>
      </c>
      <c r="C41" s="7" t="s">
        <v>58</v>
      </c>
      <c r="D41" s="13"/>
      <c r="E41" s="2" t="s">
        <v>59</v>
      </c>
      <c r="F41" s="8" t="str">
        <f>'BASE DE DADOS'!AH34</f>
        <v>6-7-20-21</v>
      </c>
      <c r="G41" s="1" t="s">
        <v>23</v>
      </c>
      <c r="H41" s="8" t="s">
        <v>16</v>
      </c>
    </row>
    <row r="42" spans="1:8" ht="24.95" customHeight="1">
      <c r="A42" s="5" t="s">
        <v>8</v>
      </c>
      <c r="B42" s="31" t="s">
        <v>60</v>
      </c>
      <c r="C42" s="7" t="s">
        <v>46</v>
      </c>
      <c r="D42" s="27"/>
      <c r="E42" s="2" t="s">
        <v>101</v>
      </c>
      <c r="F42" s="8" t="str">
        <f>'BASE DE DADOS'!AH35</f>
        <v>3 4 17 18</v>
      </c>
      <c r="G42" s="14" t="s">
        <v>41</v>
      </c>
      <c r="H42" s="8" t="s">
        <v>20</v>
      </c>
    </row>
    <row r="43" spans="1:8" ht="24.95" customHeight="1">
      <c r="A43" s="5" t="s">
        <v>8</v>
      </c>
      <c r="B43" s="21" t="s">
        <v>60</v>
      </c>
      <c r="C43" s="7" t="s">
        <v>46</v>
      </c>
      <c r="D43" s="87"/>
      <c r="E43" s="2" t="s">
        <v>101</v>
      </c>
      <c r="F43" s="8" t="str">
        <f>'BASE DE DADOS'!AH36</f>
        <v>3-17</v>
      </c>
      <c r="G43" s="1" t="s">
        <v>21</v>
      </c>
      <c r="H43" s="8" t="s">
        <v>20</v>
      </c>
    </row>
    <row r="44" spans="1:8" ht="24.95" customHeight="1">
      <c r="A44" s="5" t="s">
        <v>8</v>
      </c>
      <c r="B44" s="21" t="s">
        <v>61</v>
      </c>
      <c r="C44" s="7" t="s">
        <v>46</v>
      </c>
      <c r="D44" s="87"/>
      <c r="E44" s="2" t="s">
        <v>101</v>
      </c>
      <c r="F44" s="8" t="str">
        <f>'BASE DE DADOS'!AH37</f>
        <v>5-6-7-19-20-21</v>
      </c>
      <c r="G44" s="1" t="s">
        <v>41</v>
      </c>
      <c r="H44" s="8" t="s">
        <v>20</v>
      </c>
    </row>
    <row r="45" spans="1:8" ht="24.95" customHeight="1">
      <c r="A45" s="5" t="s">
        <v>8</v>
      </c>
      <c r="B45" s="21" t="s">
        <v>61</v>
      </c>
      <c r="C45" s="7" t="s">
        <v>46</v>
      </c>
      <c r="D45" s="87"/>
      <c r="E45" s="2" t="s">
        <v>101</v>
      </c>
      <c r="F45" s="8" t="str">
        <f>'BASE DE DADOS'!AH38</f>
        <v>5-6-7-19-20-21</v>
      </c>
      <c r="G45" s="1" t="s">
        <v>21</v>
      </c>
      <c r="H45" s="8" t="s">
        <v>20</v>
      </c>
    </row>
    <row r="46" spans="1:8" ht="24.95" customHeight="1">
      <c r="A46" s="5" t="s">
        <v>8</v>
      </c>
      <c r="B46" s="21" t="s">
        <v>62</v>
      </c>
      <c r="C46" s="7" t="s">
        <v>46</v>
      </c>
      <c r="D46" s="87"/>
      <c r="E46" s="2" t="s">
        <v>101</v>
      </c>
      <c r="F46" s="8" t="str">
        <f>'BASE DE DADOS'!AH39</f>
        <v>8-10-11-22-24-25</v>
      </c>
      <c r="G46" s="1" t="s">
        <v>41</v>
      </c>
      <c r="H46" s="8" t="s">
        <v>20</v>
      </c>
    </row>
    <row r="47" spans="1:982" s="30" customFormat="1" ht="24.95" customHeight="1">
      <c r="A47" s="9" t="s">
        <v>8</v>
      </c>
      <c r="B47" s="21" t="s">
        <v>62</v>
      </c>
      <c r="C47" s="7" t="s">
        <v>46</v>
      </c>
      <c r="D47" s="87"/>
      <c r="E47" s="2" t="s">
        <v>101</v>
      </c>
      <c r="F47" s="8" t="str">
        <f>'BASE DE DADOS'!AH40</f>
        <v>8-10-11-22-24-25</v>
      </c>
      <c r="G47" s="1" t="s">
        <v>21</v>
      </c>
      <c r="H47" s="8" t="s">
        <v>20</v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  <c r="IV47" s="10"/>
      <c r="IW47" s="10"/>
      <c r="IX47" s="10"/>
      <c r="IY47" s="10"/>
      <c r="IZ47" s="10"/>
      <c r="JA47" s="10"/>
      <c r="JB47" s="10"/>
      <c r="JC47" s="10"/>
      <c r="JD47" s="10"/>
      <c r="JE47" s="10"/>
      <c r="JF47" s="10"/>
      <c r="JG47" s="10"/>
      <c r="JH47" s="10"/>
      <c r="JI47" s="10"/>
      <c r="JJ47" s="10"/>
      <c r="JK47" s="10"/>
      <c r="JL47" s="10"/>
      <c r="JM47" s="10"/>
      <c r="JN47" s="10"/>
      <c r="JO47" s="10"/>
      <c r="JP47" s="10"/>
      <c r="JQ47" s="10"/>
      <c r="JR47" s="10"/>
      <c r="JS47" s="10"/>
      <c r="JT47" s="10"/>
      <c r="JU47" s="10"/>
      <c r="JV47" s="10"/>
      <c r="JW47" s="10"/>
      <c r="JX47" s="10"/>
      <c r="JY47" s="10"/>
      <c r="JZ47" s="10"/>
      <c r="KA47" s="10"/>
      <c r="KB47" s="10"/>
      <c r="KC47" s="10"/>
      <c r="KD47" s="10"/>
      <c r="KE47" s="10"/>
      <c r="KF47" s="10"/>
      <c r="KG47" s="10"/>
      <c r="KH47" s="10"/>
      <c r="KI47" s="10"/>
      <c r="KJ47" s="10"/>
      <c r="KK47" s="10"/>
      <c r="KL47" s="10"/>
      <c r="KM47" s="10"/>
      <c r="KN47" s="10"/>
      <c r="KO47" s="10"/>
      <c r="KP47" s="10"/>
      <c r="KQ47" s="10"/>
      <c r="KR47" s="10"/>
      <c r="KS47" s="10"/>
      <c r="KT47" s="10"/>
      <c r="KU47" s="10"/>
      <c r="KV47" s="10"/>
      <c r="KW47" s="10"/>
      <c r="KX47" s="10"/>
      <c r="KY47" s="10"/>
      <c r="KZ47" s="10"/>
      <c r="LA47" s="10"/>
      <c r="LB47" s="10"/>
      <c r="LC47" s="10"/>
      <c r="LD47" s="10"/>
      <c r="LE47" s="10"/>
      <c r="LF47" s="10"/>
      <c r="LG47" s="10"/>
      <c r="LH47" s="10"/>
      <c r="LI47" s="10"/>
      <c r="LJ47" s="10"/>
      <c r="LK47" s="10"/>
      <c r="LL47" s="10"/>
      <c r="LM47" s="10"/>
      <c r="LN47" s="10"/>
      <c r="LO47" s="10"/>
      <c r="LP47" s="10"/>
      <c r="LQ47" s="10"/>
      <c r="LR47" s="10"/>
      <c r="LS47" s="10"/>
      <c r="LT47" s="10"/>
      <c r="LU47" s="10"/>
      <c r="LV47" s="10"/>
      <c r="LW47" s="10"/>
      <c r="LX47" s="10"/>
      <c r="LY47" s="10"/>
      <c r="LZ47" s="10"/>
      <c r="MA47" s="10"/>
      <c r="MB47" s="10"/>
      <c r="MC47" s="10"/>
      <c r="MD47" s="10"/>
      <c r="ME47" s="10"/>
      <c r="MF47" s="10"/>
      <c r="MG47" s="10"/>
      <c r="MH47" s="10"/>
      <c r="MI47" s="10"/>
      <c r="MJ47" s="10"/>
      <c r="MK47" s="10"/>
      <c r="ML47" s="10"/>
      <c r="MM47" s="10"/>
      <c r="MN47" s="10"/>
      <c r="MO47" s="10"/>
      <c r="MP47" s="10"/>
      <c r="MQ47" s="10"/>
      <c r="MR47" s="10"/>
      <c r="MS47" s="10"/>
      <c r="MT47" s="10"/>
      <c r="MU47" s="10"/>
      <c r="MV47" s="10"/>
      <c r="MW47" s="10"/>
      <c r="MX47" s="10"/>
      <c r="MY47" s="10"/>
      <c r="MZ47" s="10"/>
      <c r="NA47" s="10"/>
      <c r="NB47" s="10"/>
      <c r="NC47" s="10"/>
      <c r="ND47" s="10"/>
      <c r="NE47" s="10"/>
      <c r="NF47" s="10"/>
      <c r="NG47" s="10"/>
      <c r="NH47" s="10"/>
      <c r="NI47" s="10"/>
      <c r="NJ47" s="10"/>
      <c r="NK47" s="10"/>
      <c r="NL47" s="10"/>
      <c r="NM47" s="10"/>
      <c r="NN47" s="10"/>
      <c r="NO47" s="10"/>
      <c r="NP47" s="10"/>
      <c r="NQ47" s="10"/>
      <c r="NR47" s="10"/>
      <c r="NS47" s="10"/>
      <c r="NT47" s="10"/>
      <c r="NU47" s="10"/>
      <c r="NV47" s="10"/>
      <c r="NW47" s="10"/>
      <c r="NX47" s="10"/>
      <c r="NY47" s="10"/>
      <c r="NZ47" s="10"/>
      <c r="OA47" s="10"/>
      <c r="OB47" s="10"/>
      <c r="OC47" s="10"/>
      <c r="OD47" s="10"/>
      <c r="OE47" s="10"/>
      <c r="OF47" s="10"/>
      <c r="OG47" s="10"/>
      <c r="OH47" s="10"/>
      <c r="OI47" s="10"/>
      <c r="OJ47" s="10"/>
      <c r="OK47" s="10"/>
      <c r="OL47" s="10"/>
      <c r="OM47" s="10"/>
      <c r="ON47" s="10"/>
      <c r="OO47" s="10"/>
      <c r="OP47" s="10"/>
      <c r="OQ47" s="10"/>
      <c r="OR47" s="10"/>
      <c r="OS47" s="10"/>
      <c r="OT47" s="10"/>
      <c r="OU47" s="10"/>
      <c r="OV47" s="10"/>
      <c r="OW47" s="10"/>
      <c r="OX47" s="10"/>
      <c r="OY47" s="10"/>
      <c r="OZ47" s="10"/>
      <c r="PA47" s="10"/>
      <c r="PB47" s="10"/>
      <c r="PC47" s="10"/>
      <c r="PD47" s="10"/>
      <c r="PE47" s="10"/>
      <c r="PF47" s="10"/>
      <c r="PG47" s="10"/>
      <c r="PH47" s="10"/>
      <c r="PI47" s="10"/>
      <c r="PJ47" s="10"/>
      <c r="PK47" s="10"/>
      <c r="PL47" s="10"/>
      <c r="PM47" s="10"/>
      <c r="PN47" s="10"/>
      <c r="PO47" s="10"/>
      <c r="PP47" s="10"/>
      <c r="PQ47" s="10"/>
      <c r="PR47" s="10"/>
      <c r="PS47" s="10"/>
      <c r="PT47" s="10"/>
      <c r="PU47" s="10"/>
      <c r="PV47" s="10"/>
      <c r="PW47" s="10"/>
      <c r="PX47" s="10"/>
      <c r="PY47" s="10"/>
      <c r="PZ47" s="10"/>
      <c r="QA47" s="10"/>
      <c r="QB47" s="10"/>
      <c r="QC47" s="10"/>
      <c r="QD47" s="10"/>
      <c r="QE47" s="10"/>
      <c r="QF47" s="10"/>
      <c r="QG47" s="10"/>
      <c r="QH47" s="10"/>
      <c r="QI47" s="10"/>
      <c r="QJ47" s="10"/>
      <c r="QK47" s="10"/>
      <c r="QL47" s="10"/>
      <c r="QM47" s="10"/>
      <c r="QN47" s="10"/>
      <c r="QO47" s="10"/>
      <c r="QP47" s="10"/>
      <c r="QQ47" s="10"/>
      <c r="QR47" s="10"/>
      <c r="QS47" s="10"/>
      <c r="QT47" s="10"/>
      <c r="QU47" s="10"/>
      <c r="QV47" s="10"/>
      <c r="QW47" s="10"/>
      <c r="QX47" s="10"/>
      <c r="QY47" s="10"/>
      <c r="QZ47" s="10"/>
      <c r="RA47" s="10"/>
      <c r="RB47" s="10"/>
      <c r="RC47" s="10"/>
      <c r="RD47" s="10"/>
      <c r="RE47" s="10"/>
      <c r="RF47" s="10"/>
      <c r="RG47" s="10"/>
      <c r="RH47" s="10"/>
      <c r="RI47" s="10"/>
      <c r="RJ47" s="10"/>
      <c r="RK47" s="10"/>
      <c r="RL47" s="10"/>
      <c r="RM47" s="10"/>
      <c r="RN47" s="10"/>
      <c r="RO47" s="10"/>
      <c r="RP47" s="10"/>
      <c r="RQ47" s="10"/>
      <c r="RR47" s="10"/>
      <c r="RS47" s="10"/>
      <c r="RT47" s="10"/>
      <c r="RU47" s="10"/>
      <c r="RV47" s="10"/>
      <c r="RW47" s="10"/>
      <c r="RX47" s="10"/>
      <c r="RY47" s="10"/>
      <c r="RZ47" s="10"/>
      <c r="SA47" s="10"/>
      <c r="SB47" s="10"/>
      <c r="SC47" s="10"/>
      <c r="SD47" s="10"/>
      <c r="SE47" s="10"/>
      <c r="SF47" s="10"/>
      <c r="SG47" s="10"/>
      <c r="SH47" s="10"/>
      <c r="SI47" s="10"/>
      <c r="SJ47" s="10"/>
      <c r="SK47" s="10"/>
      <c r="SL47" s="10"/>
      <c r="SM47" s="10"/>
      <c r="SN47" s="10"/>
      <c r="SO47" s="10"/>
      <c r="SP47" s="10"/>
      <c r="SQ47" s="10"/>
      <c r="SR47" s="10"/>
      <c r="SS47" s="10"/>
      <c r="ST47" s="10"/>
      <c r="SU47" s="10"/>
      <c r="SV47" s="10"/>
      <c r="SW47" s="10"/>
      <c r="SX47" s="10"/>
      <c r="SY47" s="10"/>
      <c r="SZ47" s="10"/>
      <c r="TA47" s="10"/>
      <c r="TB47" s="10"/>
      <c r="TC47" s="10"/>
      <c r="TD47" s="10"/>
      <c r="TE47" s="10"/>
      <c r="TF47" s="10"/>
      <c r="TG47" s="10"/>
      <c r="TH47" s="10"/>
      <c r="TI47" s="10"/>
      <c r="TJ47" s="10"/>
      <c r="TK47" s="10"/>
      <c r="TL47" s="10"/>
      <c r="TM47" s="10"/>
      <c r="TN47" s="10"/>
      <c r="TO47" s="10"/>
      <c r="TP47" s="10"/>
      <c r="TQ47" s="10"/>
      <c r="TR47" s="10"/>
      <c r="TS47" s="10"/>
      <c r="TT47" s="10"/>
      <c r="TU47" s="10"/>
      <c r="TV47" s="10"/>
      <c r="TW47" s="10"/>
      <c r="TX47" s="10"/>
      <c r="TY47" s="10"/>
      <c r="TZ47" s="10"/>
      <c r="UA47" s="10"/>
      <c r="UB47" s="10"/>
      <c r="UC47" s="10"/>
      <c r="UD47" s="10"/>
      <c r="UE47" s="10"/>
      <c r="UF47" s="10"/>
      <c r="UG47" s="10"/>
      <c r="UH47" s="10"/>
      <c r="UI47" s="10"/>
      <c r="UJ47" s="10"/>
      <c r="UK47" s="10"/>
      <c r="UL47" s="10"/>
      <c r="UM47" s="10"/>
      <c r="UN47" s="10"/>
      <c r="UO47" s="10"/>
      <c r="UP47" s="10"/>
      <c r="UQ47" s="10"/>
      <c r="UR47" s="10"/>
      <c r="US47" s="10"/>
      <c r="UT47" s="10"/>
      <c r="UU47" s="10"/>
      <c r="UV47" s="10"/>
      <c r="UW47" s="10"/>
      <c r="UX47" s="10"/>
      <c r="UY47" s="10"/>
      <c r="UZ47" s="10"/>
      <c r="VA47" s="10"/>
      <c r="VB47" s="10"/>
      <c r="VC47" s="10"/>
      <c r="VD47" s="10"/>
      <c r="VE47" s="10"/>
      <c r="VF47" s="10"/>
      <c r="VG47" s="10"/>
      <c r="VH47" s="10"/>
      <c r="VI47" s="10"/>
      <c r="VJ47" s="10"/>
      <c r="VK47" s="10"/>
      <c r="VL47" s="10"/>
      <c r="VM47" s="10"/>
      <c r="VN47" s="10"/>
      <c r="VO47" s="10"/>
      <c r="VP47" s="10"/>
      <c r="VQ47" s="10"/>
      <c r="VR47" s="10"/>
      <c r="VS47" s="10"/>
      <c r="VT47" s="10"/>
      <c r="VU47" s="10"/>
      <c r="VV47" s="10"/>
      <c r="VW47" s="10"/>
      <c r="VX47" s="10"/>
      <c r="VY47" s="10"/>
      <c r="VZ47" s="10"/>
      <c r="WA47" s="10"/>
      <c r="WB47" s="10"/>
      <c r="WC47" s="10"/>
      <c r="WD47" s="10"/>
      <c r="WE47" s="10"/>
      <c r="WF47" s="10"/>
      <c r="WG47" s="10"/>
      <c r="WH47" s="10"/>
      <c r="WI47" s="10"/>
      <c r="WJ47" s="10"/>
      <c r="WK47" s="10"/>
      <c r="WL47" s="10"/>
      <c r="WM47" s="10"/>
      <c r="WN47" s="10"/>
      <c r="WO47" s="10"/>
      <c r="WP47" s="10"/>
      <c r="WQ47" s="10"/>
      <c r="WR47" s="10"/>
      <c r="WS47" s="10"/>
      <c r="WT47" s="10"/>
      <c r="WU47" s="10"/>
      <c r="WV47" s="10"/>
      <c r="WW47" s="10"/>
      <c r="WX47" s="10"/>
      <c r="WY47" s="10"/>
      <c r="WZ47" s="10"/>
      <c r="XA47" s="10"/>
      <c r="XB47" s="10"/>
      <c r="XC47" s="10"/>
      <c r="XD47" s="10"/>
      <c r="XE47" s="10"/>
      <c r="XF47" s="10"/>
      <c r="XG47" s="10"/>
      <c r="XH47" s="10"/>
      <c r="XI47" s="10"/>
      <c r="XJ47" s="10"/>
      <c r="XK47" s="10"/>
      <c r="XL47" s="10"/>
      <c r="XM47" s="10"/>
      <c r="XN47" s="10"/>
      <c r="XO47" s="10"/>
      <c r="XP47" s="10"/>
      <c r="XQ47" s="10"/>
      <c r="XR47" s="10"/>
      <c r="XS47" s="10"/>
      <c r="XT47" s="10"/>
      <c r="XU47" s="10"/>
      <c r="XV47" s="10"/>
      <c r="XW47" s="10"/>
      <c r="XX47" s="10"/>
      <c r="XY47" s="10"/>
      <c r="XZ47" s="10"/>
      <c r="YA47" s="10"/>
      <c r="YB47" s="10"/>
      <c r="YC47" s="10"/>
      <c r="YD47" s="10"/>
      <c r="YE47" s="10"/>
      <c r="YF47" s="10"/>
      <c r="YG47" s="10"/>
      <c r="YH47" s="10"/>
      <c r="YI47" s="10"/>
      <c r="YJ47" s="10"/>
      <c r="YK47" s="10"/>
      <c r="YL47" s="10"/>
      <c r="YM47" s="10"/>
      <c r="YN47" s="10"/>
      <c r="YO47" s="10"/>
      <c r="YP47" s="10"/>
      <c r="YQ47" s="10"/>
      <c r="YR47" s="10"/>
      <c r="YS47" s="10"/>
      <c r="YT47" s="10"/>
      <c r="YU47" s="10"/>
      <c r="YV47" s="10"/>
      <c r="YW47" s="10"/>
      <c r="YX47" s="10"/>
      <c r="YY47" s="10"/>
      <c r="YZ47" s="10"/>
      <c r="ZA47" s="10"/>
      <c r="ZB47" s="10"/>
      <c r="ZC47" s="10"/>
      <c r="ZD47" s="10"/>
      <c r="ZE47" s="10"/>
      <c r="ZF47" s="10"/>
      <c r="ZG47" s="10"/>
      <c r="ZH47" s="10"/>
      <c r="ZI47" s="10"/>
      <c r="ZJ47" s="10"/>
      <c r="ZK47" s="10"/>
      <c r="ZL47" s="10"/>
      <c r="ZM47" s="10"/>
      <c r="ZN47" s="10"/>
      <c r="ZO47" s="10"/>
      <c r="ZP47" s="10"/>
      <c r="ZQ47" s="10"/>
      <c r="ZR47" s="10"/>
      <c r="ZS47" s="10"/>
      <c r="ZT47" s="10"/>
      <c r="ZU47" s="10"/>
      <c r="ZV47" s="10"/>
      <c r="ZW47" s="10"/>
      <c r="ZX47" s="10"/>
      <c r="ZY47" s="10"/>
      <c r="ZZ47" s="10"/>
      <c r="AAA47" s="10"/>
      <c r="AAB47" s="10"/>
      <c r="AAC47" s="10"/>
      <c r="AAD47" s="10"/>
      <c r="AAE47" s="10"/>
      <c r="AAF47" s="10"/>
      <c r="AAG47" s="10"/>
      <c r="AAH47" s="10"/>
      <c r="AAI47" s="10"/>
      <c r="AAJ47" s="10"/>
      <c r="AAK47" s="10"/>
      <c r="AAL47" s="10"/>
      <c r="AAM47" s="10"/>
      <c r="AAN47" s="10"/>
      <c r="AAO47" s="10"/>
      <c r="AAP47" s="10"/>
      <c r="AAQ47" s="10"/>
      <c r="AAR47" s="10"/>
      <c r="AAS47" s="10"/>
      <c r="AAT47" s="10"/>
      <c r="AAU47" s="10"/>
      <c r="AAV47" s="10"/>
      <c r="AAW47" s="10"/>
      <c r="AAX47" s="10"/>
      <c r="AAY47" s="10"/>
      <c r="AAZ47" s="10"/>
      <c r="ABA47" s="10"/>
      <c r="ABB47" s="10"/>
      <c r="ABC47" s="10"/>
      <c r="ABD47" s="10"/>
      <c r="ABE47" s="10"/>
      <c r="ABF47" s="10"/>
      <c r="ABG47" s="10"/>
      <c r="ABH47" s="10"/>
      <c r="ABI47" s="10"/>
      <c r="ABJ47" s="10"/>
      <c r="ABK47" s="10"/>
      <c r="ABL47" s="10"/>
      <c r="ABM47" s="10"/>
      <c r="ABN47" s="10"/>
      <c r="ABO47" s="10"/>
      <c r="ABP47" s="10"/>
      <c r="ABQ47" s="10"/>
      <c r="ABR47" s="10"/>
      <c r="ABS47" s="10"/>
      <c r="ABT47" s="10"/>
      <c r="ABU47" s="10"/>
      <c r="ABV47" s="10"/>
      <c r="ABW47" s="10"/>
      <c r="ABX47" s="10"/>
      <c r="ABY47" s="10"/>
      <c r="ABZ47" s="10"/>
      <c r="ACA47" s="10"/>
      <c r="ACB47" s="10"/>
      <c r="ACC47" s="10"/>
      <c r="ACD47" s="10"/>
      <c r="ACE47" s="10"/>
      <c r="ACF47" s="10"/>
      <c r="ACG47" s="10"/>
      <c r="ACH47" s="10"/>
      <c r="ACI47" s="10"/>
      <c r="ACJ47" s="10"/>
      <c r="ACK47" s="10"/>
      <c r="ACL47" s="10"/>
      <c r="ACM47" s="10"/>
      <c r="ACN47" s="10"/>
      <c r="ACO47" s="10"/>
      <c r="ACP47" s="10"/>
      <c r="ACQ47" s="10"/>
      <c r="ACR47" s="10"/>
      <c r="ACS47" s="10"/>
      <c r="ACT47" s="10"/>
      <c r="ACU47" s="10"/>
      <c r="ACV47" s="10"/>
      <c r="ACW47" s="10"/>
      <c r="ACX47" s="10"/>
      <c r="ACY47" s="10"/>
      <c r="ACZ47" s="10"/>
      <c r="ADA47" s="10"/>
      <c r="ADB47" s="10"/>
      <c r="ADC47" s="10"/>
      <c r="ADD47" s="10"/>
      <c r="ADE47" s="10"/>
      <c r="ADF47" s="10"/>
      <c r="ADG47" s="10"/>
      <c r="ADH47" s="10"/>
      <c r="ADI47" s="10"/>
      <c r="ADJ47" s="10"/>
      <c r="ADK47" s="10"/>
      <c r="ADL47" s="10"/>
      <c r="ADM47" s="10"/>
      <c r="ADN47" s="10"/>
      <c r="ADO47" s="10"/>
      <c r="ADP47" s="10"/>
      <c r="ADQ47" s="10"/>
      <c r="ADR47" s="10"/>
      <c r="ADS47" s="10"/>
      <c r="ADT47" s="10"/>
      <c r="ADU47" s="10"/>
      <c r="ADV47" s="10"/>
      <c r="ADW47" s="10"/>
      <c r="ADX47" s="10"/>
      <c r="ADY47" s="10"/>
      <c r="ADZ47" s="10"/>
      <c r="AEA47" s="10"/>
      <c r="AEB47" s="10"/>
      <c r="AEC47" s="10"/>
      <c r="AED47" s="10"/>
      <c r="AEE47" s="10"/>
      <c r="AEF47" s="10"/>
      <c r="AEG47" s="10"/>
      <c r="AEH47" s="10"/>
      <c r="AEI47" s="10"/>
      <c r="AEJ47" s="10"/>
      <c r="AEK47" s="10"/>
      <c r="AEL47" s="10"/>
      <c r="AEM47" s="10"/>
      <c r="AEN47" s="10"/>
      <c r="AEO47" s="10"/>
      <c r="AEP47" s="10"/>
      <c r="AEQ47" s="10"/>
      <c r="AER47" s="10"/>
      <c r="AES47" s="10"/>
      <c r="AET47" s="10"/>
      <c r="AEU47" s="10"/>
      <c r="AEV47" s="10"/>
      <c r="AEW47" s="10"/>
      <c r="AEX47" s="10"/>
      <c r="AEY47" s="10"/>
      <c r="AEZ47" s="10"/>
      <c r="AFA47" s="10"/>
      <c r="AFB47" s="10"/>
      <c r="AFC47" s="10"/>
      <c r="AFD47" s="10"/>
      <c r="AFE47" s="10"/>
      <c r="AFF47" s="10"/>
      <c r="AFG47" s="10"/>
      <c r="AFH47" s="10"/>
      <c r="AFI47" s="10"/>
      <c r="AFJ47" s="10"/>
      <c r="AFK47" s="10"/>
      <c r="AFL47" s="10"/>
      <c r="AFM47" s="10"/>
      <c r="AFN47" s="10"/>
      <c r="AFO47" s="10"/>
      <c r="AFP47" s="10"/>
      <c r="AFQ47" s="10"/>
      <c r="AFR47" s="10"/>
      <c r="AFS47" s="10"/>
      <c r="AFT47" s="10"/>
      <c r="AFU47" s="10"/>
      <c r="AFV47" s="10"/>
      <c r="AFW47" s="10"/>
      <c r="AFX47" s="10"/>
      <c r="AFY47" s="10"/>
      <c r="AFZ47" s="10"/>
      <c r="AGA47" s="10"/>
      <c r="AGB47" s="10"/>
      <c r="AGC47" s="10"/>
      <c r="AGD47" s="10"/>
      <c r="AGE47" s="10"/>
      <c r="AGF47" s="10"/>
      <c r="AGG47" s="10"/>
      <c r="AGH47" s="10"/>
      <c r="AGI47" s="10"/>
      <c r="AGJ47" s="10"/>
      <c r="AGK47" s="10"/>
      <c r="AGL47" s="10"/>
      <c r="AGM47" s="10"/>
      <c r="AGN47" s="10"/>
      <c r="AGO47" s="10"/>
      <c r="AGP47" s="10"/>
      <c r="AGQ47" s="10"/>
      <c r="AGR47" s="10"/>
      <c r="AGS47" s="10"/>
      <c r="AGT47" s="10"/>
      <c r="AGU47" s="10"/>
      <c r="AGV47" s="10"/>
      <c r="AGW47" s="10"/>
      <c r="AGX47" s="10"/>
      <c r="AGY47" s="10"/>
      <c r="AGZ47" s="10"/>
      <c r="AHA47" s="10"/>
      <c r="AHB47" s="10"/>
      <c r="AHC47" s="10"/>
      <c r="AHD47" s="10"/>
      <c r="AHE47" s="10"/>
      <c r="AHF47" s="10"/>
      <c r="AHG47" s="10"/>
      <c r="AHH47" s="10"/>
      <c r="AHI47" s="10"/>
      <c r="AHJ47" s="10"/>
      <c r="AHK47" s="10"/>
      <c r="AHL47" s="10"/>
      <c r="AHM47" s="10"/>
      <c r="AHN47" s="10"/>
      <c r="AHO47" s="10"/>
      <c r="AHP47" s="10"/>
      <c r="AHQ47" s="10"/>
      <c r="AHR47" s="10"/>
      <c r="AHS47" s="10"/>
      <c r="AHT47" s="10"/>
      <c r="AHU47" s="10"/>
      <c r="AHV47" s="10"/>
      <c r="AHW47" s="10"/>
      <c r="AHX47" s="10"/>
      <c r="AHY47" s="10"/>
      <c r="AHZ47" s="10"/>
      <c r="AIA47" s="10"/>
      <c r="AIB47" s="10"/>
      <c r="AIC47" s="10"/>
      <c r="AID47" s="10"/>
      <c r="AIE47" s="10"/>
      <c r="AIF47" s="10"/>
      <c r="AIG47" s="10"/>
      <c r="AIH47" s="10"/>
      <c r="AII47" s="10"/>
      <c r="AIJ47" s="10"/>
      <c r="AIK47" s="10"/>
      <c r="AIL47" s="10"/>
      <c r="AIM47" s="10"/>
      <c r="AIN47" s="10"/>
      <c r="AIO47" s="10"/>
      <c r="AIP47" s="10"/>
      <c r="AIQ47" s="10"/>
      <c r="AIR47" s="10"/>
      <c r="AIS47" s="10"/>
      <c r="AIT47" s="10"/>
      <c r="AIU47" s="10"/>
      <c r="AIV47" s="10"/>
      <c r="AIW47" s="10"/>
      <c r="AIX47" s="10"/>
      <c r="AIY47" s="10"/>
      <c r="AIZ47" s="10"/>
      <c r="AJA47" s="10"/>
      <c r="AJB47" s="10"/>
      <c r="AJC47" s="10"/>
      <c r="AJD47" s="10"/>
      <c r="AJE47" s="10"/>
      <c r="AJF47" s="10"/>
      <c r="AJG47" s="10"/>
      <c r="AJH47" s="10"/>
      <c r="AJI47" s="10"/>
      <c r="AJJ47" s="10"/>
      <c r="AJK47" s="10"/>
      <c r="AJL47" s="10"/>
      <c r="AJM47" s="10"/>
      <c r="AJN47" s="10"/>
      <c r="AJO47" s="10"/>
      <c r="AJP47" s="10"/>
      <c r="AJQ47" s="10"/>
      <c r="AJR47" s="10"/>
      <c r="AJS47" s="10"/>
      <c r="AJT47" s="10"/>
      <c r="AJU47" s="10"/>
      <c r="AJV47" s="10"/>
      <c r="AJW47" s="10"/>
      <c r="AJX47" s="10"/>
      <c r="AJY47" s="10"/>
      <c r="AJZ47" s="10"/>
      <c r="AKA47" s="10"/>
      <c r="AKB47" s="10"/>
      <c r="AKC47" s="10"/>
      <c r="AKD47" s="10"/>
      <c r="AKE47" s="10"/>
      <c r="AKF47" s="10"/>
      <c r="AKG47" s="10"/>
      <c r="AKH47" s="10"/>
      <c r="AKI47" s="10"/>
      <c r="AKJ47" s="10"/>
      <c r="AKK47" s="10"/>
      <c r="AKL47" s="10"/>
      <c r="AKM47" s="10"/>
      <c r="AKN47" s="10"/>
      <c r="AKO47" s="10"/>
      <c r="AKP47" s="10"/>
      <c r="AKQ47" s="10"/>
      <c r="AKR47" s="10"/>
      <c r="AKS47" s="10"/>
      <c r="AKT47" s="10"/>
    </row>
    <row r="48" spans="1:982" s="30" customFormat="1" ht="24.95" customHeight="1">
      <c r="A48" s="9" t="s">
        <v>8</v>
      </c>
      <c r="B48" s="21" t="s">
        <v>63</v>
      </c>
      <c r="C48" s="7" t="s">
        <v>46</v>
      </c>
      <c r="D48" s="87"/>
      <c r="E48" s="2" t="s">
        <v>101</v>
      </c>
      <c r="F48" s="8" t="str">
        <f>'BASE DE DADOS'!AH41</f>
        <v>9-10-23-24</v>
      </c>
      <c r="G48" s="1" t="s">
        <v>41</v>
      </c>
      <c r="H48" s="8" t="s">
        <v>20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  <c r="IW48" s="10"/>
      <c r="IX48" s="10"/>
      <c r="IY48" s="10"/>
      <c r="IZ48" s="10"/>
      <c r="JA48" s="10"/>
      <c r="JB48" s="10"/>
      <c r="JC48" s="10"/>
      <c r="JD48" s="10"/>
      <c r="JE48" s="10"/>
      <c r="JF48" s="10"/>
      <c r="JG48" s="10"/>
      <c r="JH48" s="10"/>
      <c r="JI48" s="10"/>
      <c r="JJ48" s="10"/>
      <c r="JK48" s="10"/>
      <c r="JL48" s="10"/>
      <c r="JM48" s="10"/>
      <c r="JN48" s="10"/>
      <c r="JO48" s="10"/>
      <c r="JP48" s="10"/>
      <c r="JQ48" s="10"/>
      <c r="JR48" s="10"/>
      <c r="JS48" s="10"/>
      <c r="JT48" s="10"/>
      <c r="JU48" s="10"/>
      <c r="JV48" s="10"/>
      <c r="JW48" s="10"/>
      <c r="JX48" s="10"/>
      <c r="JY48" s="10"/>
      <c r="JZ48" s="10"/>
      <c r="KA48" s="10"/>
      <c r="KB48" s="10"/>
      <c r="KC48" s="10"/>
      <c r="KD48" s="10"/>
      <c r="KE48" s="10"/>
      <c r="KF48" s="10"/>
      <c r="KG48" s="10"/>
      <c r="KH48" s="10"/>
      <c r="KI48" s="10"/>
      <c r="KJ48" s="10"/>
      <c r="KK48" s="10"/>
      <c r="KL48" s="10"/>
      <c r="KM48" s="10"/>
      <c r="KN48" s="10"/>
      <c r="KO48" s="10"/>
      <c r="KP48" s="10"/>
      <c r="KQ48" s="10"/>
      <c r="KR48" s="10"/>
      <c r="KS48" s="10"/>
      <c r="KT48" s="10"/>
      <c r="KU48" s="10"/>
      <c r="KV48" s="10"/>
      <c r="KW48" s="10"/>
      <c r="KX48" s="10"/>
      <c r="KY48" s="10"/>
      <c r="KZ48" s="10"/>
      <c r="LA48" s="10"/>
      <c r="LB48" s="10"/>
      <c r="LC48" s="10"/>
      <c r="LD48" s="10"/>
      <c r="LE48" s="10"/>
      <c r="LF48" s="10"/>
      <c r="LG48" s="10"/>
      <c r="LH48" s="10"/>
      <c r="LI48" s="10"/>
      <c r="LJ48" s="10"/>
      <c r="LK48" s="10"/>
      <c r="LL48" s="10"/>
      <c r="LM48" s="10"/>
      <c r="LN48" s="10"/>
      <c r="LO48" s="10"/>
      <c r="LP48" s="10"/>
      <c r="LQ48" s="10"/>
      <c r="LR48" s="10"/>
      <c r="LS48" s="10"/>
      <c r="LT48" s="10"/>
      <c r="LU48" s="10"/>
      <c r="LV48" s="10"/>
      <c r="LW48" s="10"/>
      <c r="LX48" s="10"/>
      <c r="LY48" s="10"/>
      <c r="LZ48" s="10"/>
      <c r="MA48" s="10"/>
      <c r="MB48" s="10"/>
      <c r="MC48" s="10"/>
      <c r="MD48" s="10"/>
      <c r="ME48" s="10"/>
      <c r="MF48" s="10"/>
      <c r="MG48" s="10"/>
      <c r="MH48" s="10"/>
      <c r="MI48" s="10"/>
      <c r="MJ48" s="10"/>
      <c r="MK48" s="10"/>
      <c r="ML48" s="10"/>
      <c r="MM48" s="10"/>
      <c r="MN48" s="10"/>
      <c r="MO48" s="10"/>
      <c r="MP48" s="10"/>
      <c r="MQ48" s="10"/>
      <c r="MR48" s="10"/>
      <c r="MS48" s="10"/>
      <c r="MT48" s="10"/>
      <c r="MU48" s="10"/>
      <c r="MV48" s="10"/>
      <c r="MW48" s="10"/>
      <c r="MX48" s="10"/>
      <c r="MY48" s="10"/>
      <c r="MZ48" s="10"/>
      <c r="NA48" s="10"/>
      <c r="NB48" s="10"/>
      <c r="NC48" s="10"/>
      <c r="ND48" s="10"/>
      <c r="NE48" s="10"/>
      <c r="NF48" s="10"/>
      <c r="NG48" s="10"/>
      <c r="NH48" s="10"/>
      <c r="NI48" s="10"/>
      <c r="NJ48" s="10"/>
      <c r="NK48" s="10"/>
      <c r="NL48" s="10"/>
      <c r="NM48" s="10"/>
      <c r="NN48" s="10"/>
      <c r="NO48" s="10"/>
      <c r="NP48" s="10"/>
      <c r="NQ48" s="10"/>
      <c r="NR48" s="10"/>
      <c r="NS48" s="10"/>
      <c r="NT48" s="10"/>
      <c r="NU48" s="10"/>
      <c r="NV48" s="10"/>
      <c r="NW48" s="10"/>
      <c r="NX48" s="10"/>
      <c r="NY48" s="10"/>
      <c r="NZ48" s="10"/>
      <c r="OA48" s="10"/>
      <c r="OB48" s="10"/>
      <c r="OC48" s="10"/>
      <c r="OD48" s="10"/>
      <c r="OE48" s="10"/>
      <c r="OF48" s="10"/>
      <c r="OG48" s="10"/>
      <c r="OH48" s="10"/>
      <c r="OI48" s="10"/>
      <c r="OJ48" s="10"/>
      <c r="OK48" s="10"/>
      <c r="OL48" s="10"/>
      <c r="OM48" s="10"/>
      <c r="ON48" s="10"/>
      <c r="OO48" s="10"/>
      <c r="OP48" s="10"/>
      <c r="OQ48" s="10"/>
      <c r="OR48" s="10"/>
      <c r="OS48" s="10"/>
      <c r="OT48" s="10"/>
      <c r="OU48" s="10"/>
      <c r="OV48" s="10"/>
      <c r="OW48" s="10"/>
      <c r="OX48" s="10"/>
      <c r="OY48" s="10"/>
      <c r="OZ48" s="10"/>
      <c r="PA48" s="10"/>
      <c r="PB48" s="10"/>
      <c r="PC48" s="10"/>
      <c r="PD48" s="10"/>
      <c r="PE48" s="10"/>
      <c r="PF48" s="10"/>
      <c r="PG48" s="10"/>
      <c r="PH48" s="10"/>
      <c r="PI48" s="10"/>
      <c r="PJ48" s="10"/>
      <c r="PK48" s="10"/>
      <c r="PL48" s="10"/>
      <c r="PM48" s="10"/>
      <c r="PN48" s="10"/>
      <c r="PO48" s="10"/>
      <c r="PP48" s="10"/>
      <c r="PQ48" s="10"/>
      <c r="PR48" s="10"/>
      <c r="PS48" s="10"/>
      <c r="PT48" s="10"/>
      <c r="PU48" s="10"/>
      <c r="PV48" s="10"/>
      <c r="PW48" s="10"/>
      <c r="PX48" s="10"/>
      <c r="PY48" s="10"/>
      <c r="PZ48" s="10"/>
      <c r="QA48" s="10"/>
      <c r="QB48" s="10"/>
      <c r="QC48" s="10"/>
      <c r="QD48" s="10"/>
      <c r="QE48" s="10"/>
      <c r="QF48" s="10"/>
      <c r="QG48" s="10"/>
      <c r="QH48" s="10"/>
      <c r="QI48" s="10"/>
      <c r="QJ48" s="10"/>
      <c r="QK48" s="10"/>
      <c r="QL48" s="10"/>
      <c r="QM48" s="10"/>
      <c r="QN48" s="10"/>
      <c r="QO48" s="10"/>
      <c r="QP48" s="10"/>
      <c r="QQ48" s="10"/>
      <c r="QR48" s="10"/>
      <c r="QS48" s="10"/>
      <c r="QT48" s="10"/>
      <c r="QU48" s="10"/>
      <c r="QV48" s="10"/>
      <c r="QW48" s="10"/>
      <c r="QX48" s="10"/>
      <c r="QY48" s="10"/>
      <c r="QZ48" s="10"/>
      <c r="RA48" s="10"/>
      <c r="RB48" s="10"/>
      <c r="RC48" s="10"/>
      <c r="RD48" s="10"/>
      <c r="RE48" s="10"/>
      <c r="RF48" s="10"/>
      <c r="RG48" s="10"/>
      <c r="RH48" s="10"/>
      <c r="RI48" s="10"/>
      <c r="RJ48" s="10"/>
      <c r="RK48" s="10"/>
      <c r="RL48" s="10"/>
      <c r="RM48" s="10"/>
      <c r="RN48" s="10"/>
      <c r="RO48" s="10"/>
      <c r="RP48" s="10"/>
      <c r="RQ48" s="10"/>
      <c r="RR48" s="10"/>
      <c r="RS48" s="10"/>
      <c r="RT48" s="10"/>
      <c r="RU48" s="10"/>
      <c r="RV48" s="10"/>
      <c r="RW48" s="10"/>
      <c r="RX48" s="10"/>
      <c r="RY48" s="10"/>
      <c r="RZ48" s="10"/>
      <c r="SA48" s="10"/>
      <c r="SB48" s="10"/>
      <c r="SC48" s="10"/>
      <c r="SD48" s="10"/>
      <c r="SE48" s="10"/>
      <c r="SF48" s="10"/>
      <c r="SG48" s="10"/>
      <c r="SH48" s="10"/>
      <c r="SI48" s="10"/>
      <c r="SJ48" s="10"/>
      <c r="SK48" s="10"/>
      <c r="SL48" s="10"/>
      <c r="SM48" s="10"/>
      <c r="SN48" s="10"/>
      <c r="SO48" s="10"/>
      <c r="SP48" s="10"/>
      <c r="SQ48" s="10"/>
      <c r="SR48" s="10"/>
      <c r="SS48" s="10"/>
      <c r="ST48" s="10"/>
      <c r="SU48" s="10"/>
      <c r="SV48" s="10"/>
      <c r="SW48" s="10"/>
      <c r="SX48" s="10"/>
      <c r="SY48" s="10"/>
      <c r="SZ48" s="10"/>
      <c r="TA48" s="10"/>
      <c r="TB48" s="10"/>
      <c r="TC48" s="10"/>
      <c r="TD48" s="10"/>
      <c r="TE48" s="10"/>
      <c r="TF48" s="10"/>
      <c r="TG48" s="10"/>
      <c r="TH48" s="10"/>
      <c r="TI48" s="10"/>
      <c r="TJ48" s="10"/>
      <c r="TK48" s="10"/>
      <c r="TL48" s="10"/>
      <c r="TM48" s="10"/>
      <c r="TN48" s="10"/>
      <c r="TO48" s="10"/>
      <c r="TP48" s="10"/>
      <c r="TQ48" s="10"/>
      <c r="TR48" s="10"/>
      <c r="TS48" s="10"/>
      <c r="TT48" s="10"/>
      <c r="TU48" s="10"/>
      <c r="TV48" s="10"/>
      <c r="TW48" s="10"/>
      <c r="TX48" s="10"/>
      <c r="TY48" s="10"/>
      <c r="TZ48" s="10"/>
      <c r="UA48" s="10"/>
      <c r="UB48" s="10"/>
      <c r="UC48" s="10"/>
      <c r="UD48" s="10"/>
      <c r="UE48" s="10"/>
      <c r="UF48" s="10"/>
      <c r="UG48" s="10"/>
      <c r="UH48" s="10"/>
      <c r="UI48" s="10"/>
      <c r="UJ48" s="10"/>
      <c r="UK48" s="10"/>
      <c r="UL48" s="10"/>
      <c r="UM48" s="10"/>
      <c r="UN48" s="10"/>
      <c r="UO48" s="10"/>
      <c r="UP48" s="10"/>
      <c r="UQ48" s="10"/>
      <c r="UR48" s="10"/>
      <c r="US48" s="10"/>
      <c r="UT48" s="10"/>
      <c r="UU48" s="10"/>
      <c r="UV48" s="10"/>
      <c r="UW48" s="10"/>
      <c r="UX48" s="10"/>
      <c r="UY48" s="10"/>
      <c r="UZ48" s="10"/>
      <c r="VA48" s="10"/>
      <c r="VB48" s="10"/>
      <c r="VC48" s="10"/>
      <c r="VD48" s="10"/>
      <c r="VE48" s="10"/>
      <c r="VF48" s="10"/>
      <c r="VG48" s="10"/>
      <c r="VH48" s="10"/>
      <c r="VI48" s="10"/>
      <c r="VJ48" s="10"/>
      <c r="VK48" s="10"/>
      <c r="VL48" s="10"/>
      <c r="VM48" s="10"/>
      <c r="VN48" s="10"/>
      <c r="VO48" s="10"/>
      <c r="VP48" s="10"/>
      <c r="VQ48" s="10"/>
      <c r="VR48" s="10"/>
      <c r="VS48" s="10"/>
      <c r="VT48" s="10"/>
      <c r="VU48" s="10"/>
      <c r="VV48" s="10"/>
      <c r="VW48" s="10"/>
      <c r="VX48" s="10"/>
      <c r="VY48" s="10"/>
      <c r="VZ48" s="10"/>
      <c r="WA48" s="10"/>
      <c r="WB48" s="10"/>
      <c r="WC48" s="10"/>
      <c r="WD48" s="10"/>
      <c r="WE48" s="10"/>
      <c r="WF48" s="10"/>
      <c r="WG48" s="10"/>
      <c r="WH48" s="10"/>
      <c r="WI48" s="10"/>
      <c r="WJ48" s="10"/>
      <c r="WK48" s="10"/>
      <c r="WL48" s="10"/>
      <c r="WM48" s="10"/>
      <c r="WN48" s="10"/>
      <c r="WO48" s="10"/>
      <c r="WP48" s="10"/>
      <c r="WQ48" s="10"/>
      <c r="WR48" s="10"/>
      <c r="WS48" s="10"/>
      <c r="WT48" s="10"/>
      <c r="WU48" s="10"/>
      <c r="WV48" s="10"/>
      <c r="WW48" s="10"/>
      <c r="WX48" s="10"/>
      <c r="WY48" s="10"/>
      <c r="WZ48" s="10"/>
      <c r="XA48" s="10"/>
      <c r="XB48" s="10"/>
      <c r="XC48" s="10"/>
      <c r="XD48" s="10"/>
      <c r="XE48" s="10"/>
      <c r="XF48" s="10"/>
      <c r="XG48" s="10"/>
      <c r="XH48" s="10"/>
      <c r="XI48" s="10"/>
      <c r="XJ48" s="10"/>
      <c r="XK48" s="10"/>
      <c r="XL48" s="10"/>
      <c r="XM48" s="10"/>
      <c r="XN48" s="10"/>
      <c r="XO48" s="10"/>
      <c r="XP48" s="10"/>
      <c r="XQ48" s="10"/>
      <c r="XR48" s="10"/>
      <c r="XS48" s="10"/>
      <c r="XT48" s="10"/>
      <c r="XU48" s="10"/>
      <c r="XV48" s="10"/>
      <c r="XW48" s="10"/>
      <c r="XX48" s="10"/>
      <c r="XY48" s="10"/>
      <c r="XZ48" s="10"/>
      <c r="YA48" s="10"/>
      <c r="YB48" s="10"/>
      <c r="YC48" s="10"/>
      <c r="YD48" s="10"/>
      <c r="YE48" s="10"/>
      <c r="YF48" s="10"/>
      <c r="YG48" s="10"/>
      <c r="YH48" s="10"/>
      <c r="YI48" s="10"/>
      <c r="YJ48" s="10"/>
      <c r="YK48" s="10"/>
      <c r="YL48" s="10"/>
      <c r="YM48" s="10"/>
      <c r="YN48" s="10"/>
      <c r="YO48" s="10"/>
      <c r="YP48" s="10"/>
      <c r="YQ48" s="10"/>
      <c r="YR48" s="10"/>
      <c r="YS48" s="10"/>
      <c r="YT48" s="10"/>
      <c r="YU48" s="10"/>
      <c r="YV48" s="10"/>
      <c r="YW48" s="10"/>
      <c r="YX48" s="10"/>
      <c r="YY48" s="10"/>
      <c r="YZ48" s="10"/>
      <c r="ZA48" s="10"/>
      <c r="ZB48" s="10"/>
      <c r="ZC48" s="10"/>
      <c r="ZD48" s="10"/>
      <c r="ZE48" s="10"/>
      <c r="ZF48" s="10"/>
      <c r="ZG48" s="10"/>
      <c r="ZH48" s="10"/>
      <c r="ZI48" s="10"/>
      <c r="ZJ48" s="10"/>
      <c r="ZK48" s="10"/>
      <c r="ZL48" s="10"/>
      <c r="ZM48" s="10"/>
      <c r="ZN48" s="10"/>
      <c r="ZO48" s="10"/>
      <c r="ZP48" s="10"/>
      <c r="ZQ48" s="10"/>
      <c r="ZR48" s="10"/>
      <c r="ZS48" s="10"/>
      <c r="ZT48" s="10"/>
      <c r="ZU48" s="10"/>
      <c r="ZV48" s="10"/>
      <c r="ZW48" s="10"/>
      <c r="ZX48" s="10"/>
      <c r="ZY48" s="10"/>
      <c r="ZZ48" s="10"/>
      <c r="AAA48" s="10"/>
      <c r="AAB48" s="10"/>
      <c r="AAC48" s="10"/>
      <c r="AAD48" s="10"/>
      <c r="AAE48" s="10"/>
      <c r="AAF48" s="10"/>
      <c r="AAG48" s="10"/>
      <c r="AAH48" s="10"/>
      <c r="AAI48" s="10"/>
      <c r="AAJ48" s="10"/>
      <c r="AAK48" s="10"/>
      <c r="AAL48" s="10"/>
      <c r="AAM48" s="10"/>
      <c r="AAN48" s="10"/>
      <c r="AAO48" s="10"/>
      <c r="AAP48" s="10"/>
      <c r="AAQ48" s="10"/>
      <c r="AAR48" s="10"/>
      <c r="AAS48" s="10"/>
      <c r="AAT48" s="10"/>
      <c r="AAU48" s="10"/>
      <c r="AAV48" s="10"/>
      <c r="AAW48" s="10"/>
      <c r="AAX48" s="10"/>
      <c r="AAY48" s="10"/>
      <c r="AAZ48" s="10"/>
      <c r="ABA48" s="10"/>
      <c r="ABB48" s="10"/>
      <c r="ABC48" s="10"/>
      <c r="ABD48" s="10"/>
      <c r="ABE48" s="10"/>
      <c r="ABF48" s="10"/>
      <c r="ABG48" s="10"/>
      <c r="ABH48" s="10"/>
      <c r="ABI48" s="10"/>
      <c r="ABJ48" s="10"/>
      <c r="ABK48" s="10"/>
      <c r="ABL48" s="10"/>
      <c r="ABM48" s="10"/>
      <c r="ABN48" s="10"/>
      <c r="ABO48" s="10"/>
      <c r="ABP48" s="10"/>
      <c r="ABQ48" s="10"/>
      <c r="ABR48" s="10"/>
      <c r="ABS48" s="10"/>
      <c r="ABT48" s="10"/>
      <c r="ABU48" s="10"/>
      <c r="ABV48" s="10"/>
      <c r="ABW48" s="10"/>
      <c r="ABX48" s="10"/>
      <c r="ABY48" s="10"/>
      <c r="ABZ48" s="10"/>
      <c r="ACA48" s="10"/>
      <c r="ACB48" s="10"/>
      <c r="ACC48" s="10"/>
      <c r="ACD48" s="10"/>
      <c r="ACE48" s="10"/>
      <c r="ACF48" s="10"/>
      <c r="ACG48" s="10"/>
      <c r="ACH48" s="10"/>
      <c r="ACI48" s="10"/>
      <c r="ACJ48" s="10"/>
      <c r="ACK48" s="10"/>
      <c r="ACL48" s="10"/>
      <c r="ACM48" s="10"/>
      <c r="ACN48" s="10"/>
      <c r="ACO48" s="10"/>
      <c r="ACP48" s="10"/>
      <c r="ACQ48" s="10"/>
      <c r="ACR48" s="10"/>
      <c r="ACS48" s="10"/>
      <c r="ACT48" s="10"/>
      <c r="ACU48" s="10"/>
      <c r="ACV48" s="10"/>
      <c r="ACW48" s="10"/>
      <c r="ACX48" s="10"/>
      <c r="ACY48" s="10"/>
      <c r="ACZ48" s="10"/>
      <c r="ADA48" s="10"/>
      <c r="ADB48" s="10"/>
      <c r="ADC48" s="10"/>
      <c r="ADD48" s="10"/>
      <c r="ADE48" s="10"/>
      <c r="ADF48" s="10"/>
      <c r="ADG48" s="10"/>
      <c r="ADH48" s="10"/>
      <c r="ADI48" s="10"/>
      <c r="ADJ48" s="10"/>
      <c r="ADK48" s="10"/>
      <c r="ADL48" s="10"/>
      <c r="ADM48" s="10"/>
      <c r="ADN48" s="10"/>
      <c r="ADO48" s="10"/>
      <c r="ADP48" s="10"/>
      <c r="ADQ48" s="10"/>
      <c r="ADR48" s="10"/>
      <c r="ADS48" s="10"/>
      <c r="ADT48" s="10"/>
      <c r="ADU48" s="10"/>
      <c r="ADV48" s="10"/>
      <c r="ADW48" s="10"/>
      <c r="ADX48" s="10"/>
      <c r="ADY48" s="10"/>
      <c r="ADZ48" s="10"/>
      <c r="AEA48" s="10"/>
      <c r="AEB48" s="10"/>
      <c r="AEC48" s="10"/>
      <c r="AED48" s="10"/>
      <c r="AEE48" s="10"/>
      <c r="AEF48" s="10"/>
      <c r="AEG48" s="10"/>
      <c r="AEH48" s="10"/>
      <c r="AEI48" s="10"/>
      <c r="AEJ48" s="10"/>
      <c r="AEK48" s="10"/>
      <c r="AEL48" s="10"/>
      <c r="AEM48" s="10"/>
      <c r="AEN48" s="10"/>
      <c r="AEO48" s="10"/>
      <c r="AEP48" s="10"/>
      <c r="AEQ48" s="10"/>
      <c r="AER48" s="10"/>
      <c r="AES48" s="10"/>
      <c r="AET48" s="10"/>
      <c r="AEU48" s="10"/>
      <c r="AEV48" s="10"/>
      <c r="AEW48" s="10"/>
      <c r="AEX48" s="10"/>
      <c r="AEY48" s="10"/>
      <c r="AEZ48" s="10"/>
      <c r="AFA48" s="10"/>
      <c r="AFB48" s="10"/>
      <c r="AFC48" s="10"/>
      <c r="AFD48" s="10"/>
      <c r="AFE48" s="10"/>
      <c r="AFF48" s="10"/>
      <c r="AFG48" s="10"/>
      <c r="AFH48" s="10"/>
      <c r="AFI48" s="10"/>
      <c r="AFJ48" s="10"/>
      <c r="AFK48" s="10"/>
      <c r="AFL48" s="10"/>
      <c r="AFM48" s="10"/>
      <c r="AFN48" s="10"/>
      <c r="AFO48" s="10"/>
      <c r="AFP48" s="10"/>
      <c r="AFQ48" s="10"/>
      <c r="AFR48" s="10"/>
      <c r="AFS48" s="10"/>
      <c r="AFT48" s="10"/>
      <c r="AFU48" s="10"/>
      <c r="AFV48" s="10"/>
      <c r="AFW48" s="10"/>
      <c r="AFX48" s="10"/>
      <c r="AFY48" s="10"/>
      <c r="AFZ48" s="10"/>
      <c r="AGA48" s="10"/>
      <c r="AGB48" s="10"/>
      <c r="AGC48" s="10"/>
      <c r="AGD48" s="10"/>
      <c r="AGE48" s="10"/>
      <c r="AGF48" s="10"/>
      <c r="AGG48" s="10"/>
      <c r="AGH48" s="10"/>
      <c r="AGI48" s="10"/>
      <c r="AGJ48" s="10"/>
      <c r="AGK48" s="10"/>
      <c r="AGL48" s="10"/>
      <c r="AGM48" s="10"/>
      <c r="AGN48" s="10"/>
      <c r="AGO48" s="10"/>
      <c r="AGP48" s="10"/>
      <c r="AGQ48" s="10"/>
      <c r="AGR48" s="10"/>
      <c r="AGS48" s="10"/>
      <c r="AGT48" s="10"/>
      <c r="AGU48" s="10"/>
      <c r="AGV48" s="10"/>
      <c r="AGW48" s="10"/>
      <c r="AGX48" s="10"/>
      <c r="AGY48" s="10"/>
      <c r="AGZ48" s="10"/>
      <c r="AHA48" s="10"/>
      <c r="AHB48" s="10"/>
      <c r="AHC48" s="10"/>
      <c r="AHD48" s="10"/>
      <c r="AHE48" s="10"/>
      <c r="AHF48" s="10"/>
      <c r="AHG48" s="10"/>
      <c r="AHH48" s="10"/>
      <c r="AHI48" s="10"/>
      <c r="AHJ48" s="10"/>
      <c r="AHK48" s="10"/>
      <c r="AHL48" s="10"/>
      <c r="AHM48" s="10"/>
      <c r="AHN48" s="10"/>
      <c r="AHO48" s="10"/>
      <c r="AHP48" s="10"/>
      <c r="AHQ48" s="10"/>
      <c r="AHR48" s="10"/>
      <c r="AHS48" s="10"/>
      <c r="AHT48" s="10"/>
      <c r="AHU48" s="10"/>
      <c r="AHV48" s="10"/>
      <c r="AHW48" s="10"/>
      <c r="AHX48" s="10"/>
      <c r="AHY48" s="10"/>
      <c r="AHZ48" s="10"/>
      <c r="AIA48" s="10"/>
      <c r="AIB48" s="10"/>
      <c r="AIC48" s="10"/>
      <c r="AID48" s="10"/>
      <c r="AIE48" s="10"/>
      <c r="AIF48" s="10"/>
      <c r="AIG48" s="10"/>
      <c r="AIH48" s="10"/>
      <c r="AII48" s="10"/>
      <c r="AIJ48" s="10"/>
      <c r="AIK48" s="10"/>
      <c r="AIL48" s="10"/>
      <c r="AIM48" s="10"/>
      <c r="AIN48" s="10"/>
      <c r="AIO48" s="10"/>
      <c r="AIP48" s="10"/>
      <c r="AIQ48" s="10"/>
      <c r="AIR48" s="10"/>
      <c r="AIS48" s="10"/>
      <c r="AIT48" s="10"/>
      <c r="AIU48" s="10"/>
      <c r="AIV48" s="10"/>
      <c r="AIW48" s="10"/>
      <c r="AIX48" s="10"/>
      <c r="AIY48" s="10"/>
      <c r="AIZ48" s="10"/>
      <c r="AJA48" s="10"/>
      <c r="AJB48" s="10"/>
      <c r="AJC48" s="10"/>
      <c r="AJD48" s="10"/>
      <c r="AJE48" s="10"/>
      <c r="AJF48" s="10"/>
      <c r="AJG48" s="10"/>
      <c r="AJH48" s="10"/>
      <c r="AJI48" s="10"/>
      <c r="AJJ48" s="10"/>
      <c r="AJK48" s="10"/>
      <c r="AJL48" s="10"/>
      <c r="AJM48" s="10"/>
      <c r="AJN48" s="10"/>
      <c r="AJO48" s="10"/>
      <c r="AJP48" s="10"/>
      <c r="AJQ48" s="10"/>
      <c r="AJR48" s="10"/>
      <c r="AJS48" s="10"/>
      <c r="AJT48" s="10"/>
      <c r="AJU48" s="10"/>
      <c r="AJV48" s="10"/>
      <c r="AJW48" s="10"/>
      <c r="AJX48" s="10"/>
      <c r="AJY48" s="10"/>
      <c r="AJZ48" s="10"/>
      <c r="AKA48" s="10"/>
      <c r="AKB48" s="10"/>
      <c r="AKC48" s="10"/>
      <c r="AKD48" s="10"/>
      <c r="AKE48" s="10"/>
      <c r="AKF48" s="10"/>
      <c r="AKG48" s="10"/>
      <c r="AKH48" s="10"/>
      <c r="AKI48" s="10"/>
      <c r="AKJ48" s="10"/>
      <c r="AKK48" s="10"/>
      <c r="AKL48" s="10"/>
      <c r="AKM48" s="10"/>
      <c r="AKN48" s="10"/>
      <c r="AKO48" s="10"/>
      <c r="AKP48" s="10"/>
      <c r="AKQ48" s="10"/>
      <c r="AKR48" s="10"/>
      <c r="AKS48" s="10"/>
      <c r="AKT48" s="10"/>
    </row>
    <row r="49" spans="1:982" s="30" customFormat="1" ht="24.95" customHeight="1">
      <c r="A49" s="9" t="s">
        <v>8</v>
      </c>
      <c r="B49" s="21" t="s">
        <v>63</v>
      </c>
      <c r="C49" s="7" t="s">
        <v>46</v>
      </c>
      <c r="D49" s="87"/>
      <c r="E49" s="2" t="s">
        <v>101</v>
      </c>
      <c r="F49" s="8" t="str">
        <f>'BASE DE DADOS'!AH42</f>
        <v>9-10-23-24</v>
      </c>
      <c r="G49" s="1" t="s">
        <v>21</v>
      </c>
      <c r="H49" s="8" t="s">
        <v>20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  <c r="IV49" s="10"/>
      <c r="IW49" s="10"/>
      <c r="IX49" s="10"/>
      <c r="IY49" s="10"/>
      <c r="IZ49" s="10"/>
      <c r="JA49" s="10"/>
      <c r="JB49" s="10"/>
      <c r="JC49" s="10"/>
      <c r="JD49" s="10"/>
      <c r="JE49" s="10"/>
      <c r="JF49" s="10"/>
      <c r="JG49" s="10"/>
      <c r="JH49" s="10"/>
      <c r="JI49" s="10"/>
      <c r="JJ49" s="10"/>
      <c r="JK49" s="10"/>
      <c r="JL49" s="10"/>
      <c r="JM49" s="10"/>
      <c r="JN49" s="10"/>
      <c r="JO49" s="10"/>
      <c r="JP49" s="10"/>
      <c r="JQ49" s="10"/>
      <c r="JR49" s="10"/>
      <c r="JS49" s="10"/>
      <c r="JT49" s="10"/>
      <c r="JU49" s="10"/>
      <c r="JV49" s="10"/>
      <c r="JW49" s="10"/>
      <c r="JX49" s="10"/>
      <c r="JY49" s="10"/>
      <c r="JZ49" s="10"/>
      <c r="KA49" s="10"/>
      <c r="KB49" s="10"/>
      <c r="KC49" s="10"/>
      <c r="KD49" s="10"/>
      <c r="KE49" s="10"/>
      <c r="KF49" s="10"/>
      <c r="KG49" s="10"/>
      <c r="KH49" s="10"/>
      <c r="KI49" s="10"/>
      <c r="KJ49" s="10"/>
      <c r="KK49" s="10"/>
      <c r="KL49" s="10"/>
      <c r="KM49" s="10"/>
      <c r="KN49" s="10"/>
      <c r="KO49" s="10"/>
      <c r="KP49" s="10"/>
      <c r="KQ49" s="10"/>
      <c r="KR49" s="10"/>
      <c r="KS49" s="10"/>
      <c r="KT49" s="10"/>
      <c r="KU49" s="10"/>
      <c r="KV49" s="10"/>
      <c r="KW49" s="10"/>
      <c r="KX49" s="10"/>
      <c r="KY49" s="10"/>
      <c r="KZ49" s="10"/>
      <c r="LA49" s="10"/>
      <c r="LB49" s="10"/>
      <c r="LC49" s="10"/>
      <c r="LD49" s="10"/>
      <c r="LE49" s="10"/>
      <c r="LF49" s="10"/>
      <c r="LG49" s="10"/>
      <c r="LH49" s="10"/>
      <c r="LI49" s="10"/>
      <c r="LJ49" s="10"/>
      <c r="LK49" s="10"/>
      <c r="LL49" s="10"/>
      <c r="LM49" s="10"/>
      <c r="LN49" s="10"/>
      <c r="LO49" s="10"/>
      <c r="LP49" s="10"/>
      <c r="LQ49" s="10"/>
      <c r="LR49" s="10"/>
      <c r="LS49" s="10"/>
      <c r="LT49" s="10"/>
      <c r="LU49" s="10"/>
      <c r="LV49" s="10"/>
      <c r="LW49" s="10"/>
      <c r="LX49" s="10"/>
      <c r="LY49" s="10"/>
      <c r="LZ49" s="10"/>
      <c r="MA49" s="10"/>
      <c r="MB49" s="10"/>
      <c r="MC49" s="10"/>
      <c r="MD49" s="10"/>
      <c r="ME49" s="10"/>
      <c r="MF49" s="10"/>
      <c r="MG49" s="10"/>
      <c r="MH49" s="10"/>
      <c r="MI49" s="10"/>
      <c r="MJ49" s="10"/>
      <c r="MK49" s="10"/>
      <c r="ML49" s="10"/>
      <c r="MM49" s="10"/>
      <c r="MN49" s="10"/>
      <c r="MO49" s="10"/>
      <c r="MP49" s="10"/>
      <c r="MQ49" s="10"/>
      <c r="MR49" s="10"/>
      <c r="MS49" s="10"/>
      <c r="MT49" s="10"/>
      <c r="MU49" s="10"/>
      <c r="MV49" s="10"/>
      <c r="MW49" s="10"/>
      <c r="MX49" s="10"/>
      <c r="MY49" s="10"/>
      <c r="MZ49" s="10"/>
      <c r="NA49" s="10"/>
      <c r="NB49" s="10"/>
      <c r="NC49" s="10"/>
      <c r="ND49" s="10"/>
      <c r="NE49" s="10"/>
      <c r="NF49" s="10"/>
      <c r="NG49" s="10"/>
      <c r="NH49" s="10"/>
      <c r="NI49" s="10"/>
      <c r="NJ49" s="10"/>
      <c r="NK49" s="10"/>
      <c r="NL49" s="10"/>
      <c r="NM49" s="10"/>
      <c r="NN49" s="10"/>
      <c r="NO49" s="10"/>
      <c r="NP49" s="10"/>
      <c r="NQ49" s="10"/>
      <c r="NR49" s="10"/>
      <c r="NS49" s="10"/>
      <c r="NT49" s="10"/>
      <c r="NU49" s="10"/>
      <c r="NV49" s="10"/>
      <c r="NW49" s="10"/>
      <c r="NX49" s="10"/>
      <c r="NY49" s="10"/>
      <c r="NZ49" s="10"/>
      <c r="OA49" s="10"/>
      <c r="OB49" s="10"/>
      <c r="OC49" s="10"/>
      <c r="OD49" s="10"/>
      <c r="OE49" s="10"/>
      <c r="OF49" s="10"/>
      <c r="OG49" s="10"/>
      <c r="OH49" s="10"/>
      <c r="OI49" s="10"/>
      <c r="OJ49" s="10"/>
      <c r="OK49" s="10"/>
      <c r="OL49" s="10"/>
      <c r="OM49" s="10"/>
      <c r="ON49" s="10"/>
      <c r="OO49" s="10"/>
      <c r="OP49" s="10"/>
      <c r="OQ49" s="10"/>
      <c r="OR49" s="10"/>
      <c r="OS49" s="10"/>
      <c r="OT49" s="10"/>
      <c r="OU49" s="10"/>
      <c r="OV49" s="10"/>
      <c r="OW49" s="10"/>
      <c r="OX49" s="10"/>
      <c r="OY49" s="10"/>
      <c r="OZ49" s="10"/>
      <c r="PA49" s="10"/>
      <c r="PB49" s="10"/>
      <c r="PC49" s="10"/>
      <c r="PD49" s="10"/>
      <c r="PE49" s="10"/>
      <c r="PF49" s="10"/>
      <c r="PG49" s="10"/>
      <c r="PH49" s="10"/>
      <c r="PI49" s="10"/>
      <c r="PJ49" s="10"/>
      <c r="PK49" s="10"/>
      <c r="PL49" s="10"/>
      <c r="PM49" s="10"/>
      <c r="PN49" s="10"/>
      <c r="PO49" s="10"/>
      <c r="PP49" s="10"/>
      <c r="PQ49" s="10"/>
      <c r="PR49" s="10"/>
      <c r="PS49" s="10"/>
      <c r="PT49" s="10"/>
      <c r="PU49" s="10"/>
      <c r="PV49" s="10"/>
      <c r="PW49" s="10"/>
      <c r="PX49" s="10"/>
      <c r="PY49" s="10"/>
      <c r="PZ49" s="10"/>
      <c r="QA49" s="10"/>
      <c r="QB49" s="10"/>
      <c r="QC49" s="10"/>
      <c r="QD49" s="10"/>
      <c r="QE49" s="10"/>
      <c r="QF49" s="10"/>
      <c r="QG49" s="10"/>
      <c r="QH49" s="10"/>
      <c r="QI49" s="10"/>
      <c r="QJ49" s="10"/>
      <c r="QK49" s="10"/>
      <c r="QL49" s="10"/>
      <c r="QM49" s="10"/>
      <c r="QN49" s="10"/>
      <c r="QO49" s="10"/>
      <c r="QP49" s="10"/>
      <c r="QQ49" s="10"/>
      <c r="QR49" s="10"/>
      <c r="QS49" s="10"/>
      <c r="QT49" s="10"/>
      <c r="QU49" s="10"/>
      <c r="QV49" s="10"/>
      <c r="QW49" s="10"/>
      <c r="QX49" s="10"/>
      <c r="QY49" s="10"/>
      <c r="QZ49" s="10"/>
      <c r="RA49" s="10"/>
      <c r="RB49" s="10"/>
      <c r="RC49" s="10"/>
      <c r="RD49" s="10"/>
      <c r="RE49" s="10"/>
      <c r="RF49" s="10"/>
      <c r="RG49" s="10"/>
      <c r="RH49" s="10"/>
      <c r="RI49" s="10"/>
      <c r="RJ49" s="10"/>
      <c r="RK49" s="10"/>
      <c r="RL49" s="10"/>
      <c r="RM49" s="10"/>
      <c r="RN49" s="10"/>
      <c r="RO49" s="10"/>
      <c r="RP49" s="10"/>
      <c r="RQ49" s="10"/>
      <c r="RR49" s="10"/>
      <c r="RS49" s="10"/>
      <c r="RT49" s="10"/>
      <c r="RU49" s="10"/>
      <c r="RV49" s="10"/>
      <c r="RW49" s="10"/>
      <c r="RX49" s="10"/>
      <c r="RY49" s="10"/>
      <c r="RZ49" s="10"/>
      <c r="SA49" s="10"/>
      <c r="SB49" s="10"/>
      <c r="SC49" s="10"/>
      <c r="SD49" s="10"/>
      <c r="SE49" s="10"/>
      <c r="SF49" s="10"/>
      <c r="SG49" s="10"/>
      <c r="SH49" s="10"/>
      <c r="SI49" s="10"/>
      <c r="SJ49" s="10"/>
      <c r="SK49" s="10"/>
      <c r="SL49" s="10"/>
      <c r="SM49" s="10"/>
      <c r="SN49" s="10"/>
      <c r="SO49" s="10"/>
      <c r="SP49" s="10"/>
      <c r="SQ49" s="10"/>
      <c r="SR49" s="10"/>
      <c r="SS49" s="10"/>
      <c r="ST49" s="10"/>
      <c r="SU49" s="10"/>
      <c r="SV49" s="10"/>
      <c r="SW49" s="10"/>
      <c r="SX49" s="10"/>
      <c r="SY49" s="10"/>
      <c r="SZ49" s="10"/>
      <c r="TA49" s="10"/>
      <c r="TB49" s="10"/>
      <c r="TC49" s="10"/>
      <c r="TD49" s="10"/>
      <c r="TE49" s="10"/>
      <c r="TF49" s="10"/>
      <c r="TG49" s="10"/>
      <c r="TH49" s="10"/>
      <c r="TI49" s="10"/>
      <c r="TJ49" s="10"/>
      <c r="TK49" s="10"/>
      <c r="TL49" s="10"/>
      <c r="TM49" s="10"/>
      <c r="TN49" s="10"/>
      <c r="TO49" s="10"/>
      <c r="TP49" s="10"/>
      <c r="TQ49" s="10"/>
      <c r="TR49" s="10"/>
      <c r="TS49" s="10"/>
      <c r="TT49" s="10"/>
      <c r="TU49" s="10"/>
      <c r="TV49" s="10"/>
      <c r="TW49" s="10"/>
      <c r="TX49" s="10"/>
      <c r="TY49" s="10"/>
      <c r="TZ49" s="10"/>
      <c r="UA49" s="10"/>
      <c r="UB49" s="10"/>
      <c r="UC49" s="10"/>
      <c r="UD49" s="10"/>
      <c r="UE49" s="10"/>
      <c r="UF49" s="10"/>
      <c r="UG49" s="10"/>
      <c r="UH49" s="10"/>
      <c r="UI49" s="10"/>
      <c r="UJ49" s="10"/>
      <c r="UK49" s="10"/>
      <c r="UL49" s="10"/>
      <c r="UM49" s="10"/>
      <c r="UN49" s="10"/>
      <c r="UO49" s="10"/>
      <c r="UP49" s="10"/>
      <c r="UQ49" s="10"/>
      <c r="UR49" s="10"/>
      <c r="US49" s="10"/>
      <c r="UT49" s="10"/>
      <c r="UU49" s="10"/>
      <c r="UV49" s="10"/>
      <c r="UW49" s="10"/>
      <c r="UX49" s="10"/>
      <c r="UY49" s="10"/>
      <c r="UZ49" s="10"/>
      <c r="VA49" s="10"/>
      <c r="VB49" s="10"/>
      <c r="VC49" s="10"/>
      <c r="VD49" s="10"/>
      <c r="VE49" s="10"/>
      <c r="VF49" s="10"/>
      <c r="VG49" s="10"/>
      <c r="VH49" s="10"/>
      <c r="VI49" s="10"/>
      <c r="VJ49" s="10"/>
      <c r="VK49" s="10"/>
      <c r="VL49" s="10"/>
      <c r="VM49" s="10"/>
      <c r="VN49" s="10"/>
      <c r="VO49" s="10"/>
      <c r="VP49" s="10"/>
      <c r="VQ49" s="10"/>
      <c r="VR49" s="10"/>
      <c r="VS49" s="10"/>
      <c r="VT49" s="10"/>
      <c r="VU49" s="10"/>
      <c r="VV49" s="10"/>
      <c r="VW49" s="10"/>
      <c r="VX49" s="10"/>
      <c r="VY49" s="10"/>
      <c r="VZ49" s="10"/>
      <c r="WA49" s="10"/>
      <c r="WB49" s="10"/>
      <c r="WC49" s="10"/>
      <c r="WD49" s="10"/>
      <c r="WE49" s="10"/>
      <c r="WF49" s="10"/>
      <c r="WG49" s="10"/>
      <c r="WH49" s="10"/>
      <c r="WI49" s="10"/>
      <c r="WJ49" s="10"/>
      <c r="WK49" s="10"/>
      <c r="WL49" s="10"/>
      <c r="WM49" s="10"/>
      <c r="WN49" s="10"/>
      <c r="WO49" s="10"/>
      <c r="WP49" s="10"/>
      <c r="WQ49" s="10"/>
      <c r="WR49" s="10"/>
      <c r="WS49" s="10"/>
      <c r="WT49" s="10"/>
      <c r="WU49" s="10"/>
      <c r="WV49" s="10"/>
      <c r="WW49" s="10"/>
      <c r="WX49" s="10"/>
      <c r="WY49" s="10"/>
      <c r="WZ49" s="10"/>
      <c r="XA49" s="10"/>
      <c r="XB49" s="10"/>
      <c r="XC49" s="10"/>
      <c r="XD49" s="10"/>
      <c r="XE49" s="10"/>
      <c r="XF49" s="10"/>
      <c r="XG49" s="10"/>
      <c r="XH49" s="10"/>
      <c r="XI49" s="10"/>
      <c r="XJ49" s="10"/>
      <c r="XK49" s="10"/>
      <c r="XL49" s="10"/>
      <c r="XM49" s="10"/>
      <c r="XN49" s="10"/>
      <c r="XO49" s="10"/>
      <c r="XP49" s="10"/>
      <c r="XQ49" s="10"/>
      <c r="XR49" s="10"/>
      <c r="XS49" s="10"/>
      <c r="XT49" s="10"/>
      <c r="XU49" s="10"/>
      <c r="XV49" s="10"/>
      <c r="XW49" s="10"/>
      <c r="XX49" s="10"/>
      <c r="XY49" s="10"/>
      <c r="XZ49" s="10"/>
      <c r="YA49" s="10"/>
      <c r="YB49" s="10"/>
      <c r="YC49" s="10"/>
      <c r="YD49" s="10"/>
      <c r="YE49" s="10"/>
      <c r="YF49" s="10"/>
      <c r="YG49" s="10"/>
      <c r="YH49" s="10"/>
      <c r="YI49" s="10"/>
      <c r="YJ49" s="10"/>
      <c r="YK49" s="10"/>
      <c r="YL49" s="10"/>
      <c r="YM49" s="10"/>
      <c r="YN49" s="10"/>
      <c r="YO49" s="10"/>
      <c r="YP49" s="10"/>
      <c r="YQ49" s="10"/>
      <c r="YR49" s="10"/>
      <c r="YS49" s="10"/>
      <c r="YT49" s="10"/>
      <c r="YU49" s="10"/>
      <c r="YV49" s="10"/>
      <c r="YW49" s="10"/>
      <c r="YX49" s="10"/>
      <c r="YY49" s="10"/>
      <c r="YZ49" s="10"/>
      <c r="ZA49" s="10"/>
      <c r="ZB49" s="10"/>
      <c r="ZC49" s="10"/>
      <c r="ZD49" s="10"/>
      <c r="ZE49" s="10"/>
      <c r="ZF49" s="10"/>
      <c r="ZG49" s="10"/>
      <c r="ZH49" s="10"/>
      <c r="ZI49" s="10"/>
      <c r="ZJ49" s="10"/>
      <c r="ZK49" s="10"/>
      <c r="ZL49" s="10"/>
      <c r="ZM49" s="10"/>
      <c r="ZN49" s="10"/>
      <c r="ZO49" s="10"/>
      <c r="ZP49" s="10"/>
      <c r="ZQ49" s="10"/>
      <c r="ZR49" s="10"/>
      <c r="ZS49" s="10"/>
      <c r="ZT49" s="10"/>
      <c r="ZU49" s="10"/>
      <c r="ZV49" s="10"/>
      <c r="ZW49" s="10"/>
      <c r="ZX49" s="10"/>
      <c r="ZY49" s="10"/>
      <c r="ZZ49" s="10"/>
      <c r="AAA49" s="10"/>
      <c r="AAB49" s="10"/>
      <c r="AAC49" s="10"/>
      <c r="AAD49" s="10"/>
      <c r="AAE49" s="10"/>
      <c r="AAF49" s="10"/>
      <c r="AAG49" s="10"/>
      <c r="AAH49" s="10"/>
      <c r="AAI49" s="10"/>
      <c r="AAJ49" s="10"/>
      <c r="AAK49" s="10"/>
      <c r="AAL49" s="10"/>
      <c r="AAM49" s="10"/>
      <c r="AAN49" s="10"/>
      <c r="AAO49" s="10"/>
      <c r="AAP49" s="10"/>
      <c r="AAQ49" s="10"/>
      <c r="AAR49" s="10"/>
      <c r="AAS49" s="10"/>
      <c r="AAT49" s="10"/>
      <c r="AAU49" s="10"/>
      <c r="AAV49" s="10"/>
      <c r="AAW49" s="10"/>
      <c r="AAX49" s="10"/>
      <c r="AAY49" s="10"/>
      <c r="AAZ49" s="10"/>
      <c r="ABA49" s="10"/>
      <c r="ABB49" s="10"/>
      <c r="ABC49" s="10"/>
      <c r="ABD49" s="10"/>
      <c r="ABE49" s="10"/>
      <c r="ABF49" s="10"/>
      <c r="ABG49" s="10"/>
      <c r="ABH49" s="10"/>
      <c r="ABI49" s="10"/>
      <c r="ABJ49" s="10"/>
      <c r="ABK49" s="10"/>
      <c r="ABL49" s="10"/>
      <c r="ABM49" s="10"/>
      <c r="ABN49" s="10"/>
      <c r="ABO49" s="10"/>
      <c r="ABP49" s="10"/>
      <c r="ABQ49" s="10"/>
      <c r="ABR49" s="10"/>
      <c r="ABS49" s="10"/>
      <c r="ABT49" s="10"/>
      <c r="ABU49" s="10"/>
      <c r="ABV49" s="10"/>
      <c r="ABW49" s="10"/>
      <c r="ABX49" s="10"/>
      <c r="ABY49" s="10"/>
      <c r="ABZ49" s="10"/>
      <c r="ACA49" s="10"/>
      <c r="ACB49" s="10"/>
      <c r="ACC49" s="10"/>
      <c r="ACD49" s="10"/>
      <c r="ACE49" s="10"/>
      <c r="ACF49" s="10"/>
      <c r="ACG49" s="10"/>
      <c r="ACH49" s="10"/>
      <c r="ACI49" s="10"/>
      <c r="ACJ49" s="10"/>
      <c r="ACK49" s="10"/>
      <c r="ACL49" s="10"/>
      <c r="ACM49" s="10"/>
      <c r="ACN49" s="10"/>
      <c r="ACO49" s="10"/>
      <c r="ACP49" s="10"/>
      <c r="ACQ49" s="10"/>
      <c r="ACR49" s="10"/>
      <c r="ACS49" s="10"/>
      <c r="ACT49" s="10"/>
      <c r="ACU49" s="10"/>
      <c r="ACV49" s="10"/>
      <c r="ACW49" s="10"/>
      <c r="ACX49" s="10"/>
      <c r="ACY49" s="10"/>
      <c r="ACZ49" s="10"/>
      <c r="ADA49" s="10"/>
      <c r="ADB49" s="10"/>
      <c r="ADC49" s="10"/>
      <c r="ADD49" s="10"/>
      <c r="ADE49" s="10"/>
      <c r="ADF49" s="10"/>
      <c r="ADG49" s="10"/>
      <c r="ADH49" s="10"/>
      <c r="ADI49" s="10"/>
      <c r="ADJ49" s="10"/>
      <c r="ADK49" s="10"/>
      <c r="ADL49" s="10"/>
      <c r="ADM49" s="10"/>
      <c r="ADN49" s="10"/>
      <c r="ADO49" s="10"/>
      <c r="ADP49" s="10"/>
      <c r="ADQ49" s="10"/>
      <c r="ADR49" s="10"/>
      <c r="ADS49" s="10"/>
      <c r="ADT49" s="10"/>
      <c r="ADU49" s="10"/>
      <c r="ADV49" s="10"/>
      <c r="ADW49" s="10"/>
      <c r="ADX49" s="10"/>
      <c r="ADY49" s="10"/>
      <c r="ADZ49" s="10"/>
      <c r="AEA49" s="10"/>
      <c r="AEB49" s="10"/>
      <c r="AEC49" s="10"/>
      <c r="AED49" s="10"/>
      <c r="AEE49" s="10"/>
      <c r="AEF49" s="10"/>
      <c r="AEG49" s="10"/>
      <c r="AEH49" s="10"/>
      <c r="AEI49" s="10"/>
      <c r="AEJ49" s="10"/>
      <c r="AEK49" s="10"/>
      <c r="AEL49" s="10"/>
      <c r="AEM49" s="10"/>
      <c r="AEN49" s="10"/>
      <c r="AEO49" s="10"/>
      <c r="AEP49" s="10"/>
      <c r="AEQ49" s="10"/>
      <c r="AER49" s="10"/>
      <c r="AES49" s="10"/>
      <c r="AET49" s="10"/>
      <c r="AEU49" s="10"/>
      <c r="AEV49" s="10"/>
      <c r="AEW49" s="10"/>
      <c r="AEX49" s="10"/>
      <c r="AEY49" s="10"/>
      <c r="AEZ49" s="10"/>
      <c r="AFA49" s="10"/>
      <c r="AFB49" s="10"/>
      <c r="AFC49" s="10"/>
      <c r="AFD49" s="10"/>
      <c r="AFE49" s="10"/>
      <c r="AFF49" s="10"/>
      <c r="AFG49" s="10"/>
      <c r="AFH49" s="10"/>
      <c r="AFI49" s="10"/>
      <c r="AFJ49" s="10"/>
      <c r="AFK49" s="10"/>
      <c r="AFL49" s="10"/>
      <c r="AFM49" s="10"/>
      <c r="AFN49" s="10"/>
      <c r="AFO49" s="10"/>
      <c r="AFP49" s="10"/>
      <c r="AFQ49" s="10"/>
      <c r="AFR49" s="10"/>
      <c r="AFS49" s="10"/>
      <c r="AFT49" s="10"/>
      <c r="AFU49" s="10"/>
      <c r="AFV49" s="10"/>
      <c r="AFW49" s="10"/>
      <c r="AFX49" s="10"/>
      <c r="AFY49" s="10"/>
      <c r="AFZ49" s="10"/>
      <c r="AGA49" s="10"/>
      <c r="AGB49" s="10"/>
      <c r="AGC49" s="10"/>
      <c r="AGD49" s="10"/>
      <c r="AGE49" s="10"/>
      <c r="AGF49" s="10"/>
      <c r="AGG49" s="10"/>
      <c r="AGH49" s="10"/>
      <c r="AGI49" s="10"/>
      <c r="AGJ49" s="10"/>
      <c r="AGK49" s="10"/>
      <c r="AGL49" s="10"/>
      <c r="AGM49" s="10"/>
      <c r="AGN49" s="10"/>
      <c r="AGO49" s="10"/>
      <c r="AGP49" s="10"/>
      <c r="AGQ49" s="10"/>
      <c r="AGR49" s="10"/>
      <c r="AGS49" s="10"/>
      <c r="AGT49" s="10"/>
      <c r="AGU49" s="10"/>
      <c r="AGV49" s="10"/>
      <c r="AGW49" s="10"/>
      <c r="AGX49" s="10"/>
      <c r="AGY49" s="10"/>
      <c r="AGZ49" s="10"/>
      <c r="AHA49" s="10"/>
      <c r="AHB49" s="10"/>
      <c r="AHC49" s="10"/>
      <c r="AHD49" s="10"/>
      <c r="AHE49" s="10"/>
      <c r="AHF49" s="10"/>
      <c r="AHG49" s="10"/>
      <c r="AHH49" s="10"/>
      <c r="AHI49" s="10"/>
      <c r="AHJ49" s="10"/>
      <c r="AHK49" s="10"/>
      <c r="AHL49" s="10"/>
      <c r="AHM49" s="10"/>
      <c r="AHN49" s="10"/>
      <c r="AHO49" s="10"/>
      <c r="AHP49" s="10"/>
      <c r="AHQ49" s="10"/>
      <c r="AHR49" s="10"/>
      <c r="AHS49" s="10"/>
      <c r="AHT49" s="10"/>
      <c r="AHU49" s="10"/>
      <c r="AHV49" s="10"/>
      <c r="AHW49" s="10"/>
      <c r="AHX49" s="10"/>
      <c r="AHY49" s="10"/>
      <c r="AHZ49" s="10"/>
      <c r="AIA49" s="10"/>
      <c r="AIB49" s="10"/>
      <c r="AIC49" s="10"/>
      <c r="AID49" s="10"/>
      <c r="AIE49" s="10"/>
      <c r="AIF49" s="10"/>
      <c r="AIG49" s="10"/>
      <c r="AIH49" s="10"/>
      <c r="AII49" s="10"/>
      <c r="AIJ49" s="10"/>
      <c r="AIK49" s="10"/>
      <c r="AIL49" s="10"/>
      <c r="AIM49" s="10"/>
      <c r="AIN49" s="10"/>
      <c r="AIO49" s="10"/>
      <c r="AIP49" s="10"/>
      <c r="AIQ49" s="10"/>
      <c r="AIR49" s="10"/>
      <c r="AIS49" s="10"/>
      <c r="AIT49" s="10"/>
      <c r="AIU49" s="10"/>
      <c r="AIV49" s="10"/>
      <c r="AIW49" s="10"/>
      <c r="AIX49" s="10"/>
      <c r="AIY49" s="10"/>
      <c r="AIZ49" s="10"/>
      <c r="AJA49" s="10"/>
      <c r="AJB49" s="10"/>
      <c r="AJC49" s="10"/>
      <c r="AJD49" s="10"/>
      <c r="AJE49" s="10"/>
      <c r="AJF49" s="10"/>
      <c r="AJG49" s="10"/>
      <c r="AJH49" s="10"/>
      <c r="AJI49" s="10"/>
      <c r="AJJ49" s="10"/>
      <c r="AJK49" s="10"/>
      <c r="AJL49" s="10"/>
      <c r="AJM49" s="10"/>
      <c r="AJN49" s="10"/>
      <c r="AJO49" s="10"/>
      <c r="AJP49" s="10"/>
      <c r="AJQ49" s="10"/>
      <c r="AJR49" s="10"/>
      <c r="AJS49" s="10"/>
      <c r="AJT49" s="10"/>
      <c r="AJU49" s="10"/>
      <c r="AJV49" s="10"/>
      <c r="AJW49" s="10"/>
      <c r="AJX49" s="10"/>
      <c r="AJY49" s="10"/>
      <c r="AJZ49" s="10"/>
      <c r="AKA49" s="10"/>
      <c r="AKB49" s="10"/>
      <c r="AKC49" s="10"/>
      <c r="AKD49" s="10"/>
      <c r="AKE49" s="10"/>
      <c r="AKF49" s="10"/>
      <c r="AKG49" s="10"/>
      <c r="AKH49" s="10"/>
      <c r="AKI49" s="10"/>
      <c r="AKJ49" s="10"/>
      <c r="AKK49" s="10"/>
      <c r="AKL49" s="10"/>
      <c r="AKM49" s="10"/>
      <c r="AKN49" s="10"/>
      <c r="AKO49" s="10"/>
      <c r="AKP49" s="10"/>
      <c r="AKQ49" s="10"/>
      <c r="AKR49" s="10"/>
      <c r="AKS49" s="10"/>
      <c r="AKT49" s="10"/>
    </row>
    <row r="50" spans="1:982" s="30" customFormat="1" ht="24.95" customHeight="1">
      <c r="A50" s="9" t="s">
        <v>8</v>
      </c>
      <c r="B50" s="21" t="s">
        <v>64</v>
      </c>
      <c r="C50" s="7" t="s">
        <v>46</v>
      </c>
      <c r="D50" s="87"/>
      <c r="E50" s="2" t="s">
        <v>101</v>
      </c>
      <c r="F50" s="8" t="str">
        <f>'BASE DE DADOS'!AH43</f>
        <v>12-13-26-27</v>
      </c>
      <c r="G50" s="1" t="s">
        <v>41</v>
      </c>
      <c r="H50" s="8" t="s">
        <v>20</v>
      </c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  <c r="IU50" s="10"/>
      <c r="IV50" s="10"/>
      <c r="IW50" s="10"/>
      <c r="IX50" s="10"/>
      <c r="IY50" s="10"/>
      <c r="IZ50" s="10"/>
      <c r="JA50" s="10"/>
      <c r="JB50" s="10"/>
      <c r="JC50" s="10"/>
      <c r="JD50" s="10"/>
      <c r="JE50" s="10"/>
      <c r="JF50" s="10"/>
      <c r="JG50" s="10"/>
      <c r="JH50" s="10"/>
      <c r="JI50" s="10"/>
      <c r="JJ50" s="10"/>
      <c r="JK50" s="10"/>
      <c r="JL50" s="10"/>
      <c r="JM50" s="10"/>
      <c r="JN50" s="10"/>
      <c r="JO50" s="10"/>
      <c r="JP50" s="10"/>
      <c r="JQ50" s="10"/>
      <c r="JR50" s="10"/>
      <c r="JS50" s="10"/>
      <c r="JT50" s="10"/>
      <c r="JU50" s="10"/>
      <c r="JV50" s="10"/>
      <c r="JW50" s="10"/>
      <c r="JX50" s="10"/>
      <c r="JY50" s="10"/>
      <c r="JZ50" s="10"/>
      <c r="KA50" s="10"/>
      <c r="KB50" s="10"/>
      <c r="KC50" s="10"/>
      <c r="KD50" s="10"/>
      <c r="KE50" s="10"/>
      <c r="KF50" s="10"/>
      <c r="KG50" s="10"/>
      <c r="KH50" s="10"/>
      <c r="KI50" s="10"/>
      <c r="KJ50" s="10"/>
      <c r="KK50" s="10"/>
      <c r="KL50" s="10"/>
      <c r="KM50" s="10"/>
      <c r="KN50" s="10"/>
      <c r="KO50" s="10"/>
      <c r="KP50" s="10"/>
      <c r="KQ50" s="10"/>
      <c r="KR50" s="10"/>
      <c r="KS50" s="10"/>
      <c r="KT50" s="10"/>
      <c r="KU50" s="10"/>
      <c r="KV50" s="10"/>
      <c r="KW50" s="10"/>
      <c r="KX50" s="10"/>
      <c r="KY50" s="10"/>
      <c r="KZ50" s="10"/>
      <c r="LA50" s="10"/>
      <c r="LB50" s="10"/>
      <c r="LC50" s="10"/>
      <c r="LD50" s="10"/>
      <c r="LE50" s="10"/>
      <c r="LF50" s="10"/>
      <c r="LG50" s="10"/>
      <c r="LH50" s="10"/>
      <c r="LI50" s="10"/>
      <c r="LJ50" s="10"/>
      <c r="LK50" s="10"/>
      <c r="LL50" s="10"/>
      <c r="LM50" s="10"/>
      <c r="LN50" s="10"/>
      <c r="LO50" s="10"/>
      <c r="LP50" s="10"/>
      <c r="LQ50" s="10"/>
      <c r="LR50" s="10"/>
      <c r="LS50" s="10"/>
      <c r="LT50" s="10"/>
      <c r="LU50" s="10"/>
      <c r="LV50" s="10"/>
      <c r="LW50" s="10"/>
      <c r="LX50" s="10"/>
      <c r="LY50" s="10"/>
      <c r="LZ50" s="10"/>
      <c r="MA50" s="10"/>
      <c r="MB50" s="10"/>
      <c r="MC50" s="10"/>
      <c r="MD50" s="10"/>
      <c r="ME50" s="10"/>
      <c r="MF50" s="10"/>
      <c r="MG50" s="10"/>
      <c r="MH50" s="10"/>
      <c r="MI50" s="10"/>
      <c r="MJ50" s="10"/>
      <c r="MK50" s="10"/>
      <c r="ML50" s="10"/>
      <c r="MM50" s="10"/>
      <c r="MN50" s="10"/>
      <c r="MO50" s="10"/>
      <c r="MP50" s="10"/>
      <c r="MQ50" s="10"/>
      <c r="MR50" s="10"/>
      <c r="MS50" s="10"/>
      <c r="MT50" s="10"/>
      <c r="MU50" s="10"/>
      <c r="MV50" s="10"/>
      <c r="MW50" s="10"/>
      <c r="MX50" s="10"/>
      <c r="MY50" s="10"/>
      <c r="MZ50" s="10"/>
      <c r="NA50" s="10"/>
      <c r="NB50" s="10"/>
      <c r="NC50" s="10"/>
      <c r="ND50" s="10"/>
      <c r="NE50" s="10"/>
      <c r="NF50" s="10"/>
      <c r="NG50" s="10"/>
      <c r="NH50" s="10"/>
      <c r="NI50" s="10"/>
      <c r="NJ50" s="10"/>
      <c r="NK50" s="10"/>
      <c r="NL50" s="10"/>
      <c r="NM50" s="10"/>
      <c r="NN50" s="10"/>
      <c r="NO50" s="10"/>
      <c r="NP50" s="10"/>
      <c r="NQ50" s="10"/>
      <c r="NR50" s="10"/>
      <c r="NS50" s="10"/>
      <c r="NT50" s="10"/>
      <c r="NU50" s="10"/>
      <c r="NV50" s="10"/>
      <c r="NW50" s="10"/>
      <c r="NX50" s="10"/>
      <c r="NY50" s="10"/>
      <c r="NZ50" s="10"/>
      <c r="OA50" s="10"/>
      <c r="OB50" s="10"/>
      <c r="OC50" s="10"/>
      <c r="OD50" s="10"/>
      <c r="OE50" s="10"/>
      <c r="OF50" s="10"/>
      <c r="OG50" s="10"/>
      <c r="OH50" s="10"/>
      <c r="OI50" s="10"/>
      <c r="OJ50" s="10"/>
      <c r="OK50" s="10"/>
      <c r="OL50" s="10"/>
      <c r="OM50" s="10"/>
      <c r="ON50" s="10"/>
      <c r="OO50" s="10"/>
      <c r="OP50" s="10"/>
      <c r="OQ50" s="10"/>
      <c r="OR50" s="10"/>
      <c r="OS50" s="10"/>
      <c r="OT50" s="10"/>
      <c r="OU50" s="10"/>
      <c r="OV50" s="10"/>
      <c r="OW50" s="10"/>
      <c r="OX50" s="10"/>
      <c r="OY50" s="10"/>
      <c r="OZ50" s="10"/>
      <c r="PA50" s="10"/>
      <c r="PB50" s="10"/>
      <c r="PC50" s="10"/>
      <c r="PD50" s="10"/>
      <c r="PE50" s="10"/>
      <c r="PF50" s="10"/>
      <c r="PG50" s="10"/>
      <c r="PH50" s="10"/>
      <c r="PI50" s="10"/>
      <c r="PJ50" s="10"/>
      <c r="PK50" s="10"/>
      <c r="PL50" s="10"/>
      <c r="PM50" s="10"/>
      <c r="PN50" s="10"/>
      <c r="PO50" s="10"/>
      <c r="PP50" s="10"/>
      <c r="PQ50" s="10"/>
      <c r="PR50" s="10"/>
      <c r="PS50" s="10"/>
      <c r="PT50" s="10"/>
      <c r="PU50" s="10"/>
      <c r="PV50" s="10"/>
      <c r="PW50" s="10"/>
      <c r="PX50" s="10"/>
      <c r="PY50" s="10"/>
      <c r="PZ50" s="10"/>
      <c r="QA50" s="10"/>
      <c r="QB50" s="10"/>
      <c r="QC50" s="10"/>
      <c r="QD50" s="10"/>
      <c r="QE50" s="10"/>
      <c r="QF50" s="10"/>
      <c r="QG50" s="10"/>
      <c r="QH50" s="10"/>
      <c r="QI50" s="10"/>
      <c r="QJ50" s="10"/>
      <c r="QK50" s="10"/>
      <c r="QL50" s="10"/>
      <c r="QM50" s="10"/>
      <c r="QN50" s="10"/>
      <c r="QO50" s="10"/>
      <c r="QP50" s="10"/>
      <c r="QQ50" s="10"/>
      <c r="QR50" s="10"/>
      <c r="QS50" s="10"/>
      <c r="QT50" s="10"/>
      <c r="QU50" s="10"/>
      <c r="QV50" s="10"/>
      <c r="QW50" s="10"/>
      <c r="QX50" s="10"/>
      <c r="QY50" s="10"/>
      <c r="QZ50" s="10"/>
      <c r="RA50" s="10"/>
      <c r="RB50" s="10"/>
      <c r="RC50" s="10"/>
      <c r="RD50" s="10"/>
      <c r="RE50" s="10"/>
      <c r="RF50" s="10"/>
      <c r="RG50" s="10"/>
      <c r="RH50" s="10"/>
      <c r="RI50" s="10"/>
      <c r="RJ50" s="10"/>
      <c r="RK50" s="10"/>
      <c r="RL50" s="10"/>
      <c r="RM50" s="10"/>
      <c r="RN50" s="10"/>
      <c r="RO50" s="10"/>
      <c r="RP50" s="10"/>
      <c r="RQ50" s="10"/>
      <c r="RR50" s="10"/>
      <c r="RS50" s="10"/>
      <c r="RT50" s="10"/>
      <c r="RU50" s="10"/>
      <c r="RV50" s="10"/>
      <c r="RW50" s="10"/>
      <c r="RX50" s="10"/>
      <c r="RY50" s="10"/>
      <c r="RZ50" s="10"/>
      <c r="SA50" s="10"/>
      <c r="SB50" s="10"/>
      <c r="SC50" s="10"/>
      <c r="SD50" s="10"/>
      <c r="SE50" s="10"/>
      <c r="SF50" s="10"/>
      <c r="SG50" s="10"/>
      <c r="SH50" s="10"/>
      <c r="SI50" s="10"/>
      <c r="SJ50" s="10"/>
      <c r="SK50" s="10"/>
      <c r="SL50" s="10"/>
      <c r="SM50" s="10"/>
      <c r="SN50" s="10"/>
      <c r="SO50" s="10"/>
      <c r="SP50" s="10"/>
      <c r="SQ50" s="10"/>
      <c r="SR50" s="10"/>
      <c r="SS50" s="10"/>
      <c r="ST50" s="10"/>
      <c r="SU50" s="10"/>
      <c r="SV50" s="10"/>
      <c r="SW50" s="10"/>
      <c r="SX50" s="10"/>
      <c r="SY50" s="10"/>
      <c r="SZ50" s="10"/>
      <c r="TA50" s="10"/>
      <c r="TB50" s="10"/>
      <c r="TC50" s="10"/>
      <c r="TD50" s="10"/>
      <c r="TE50" s="10"/>
      <c r="TF50" s="10"/>
      <c r="TG50" s="10"/>
      <c r="TH50" s="10"/>
      <c r="TI50" s="10"/>
      <c r="TJ50" s="10"/>
      <c r="TK50" s="10"/>
      <c r="TL50" s="10"/>
      <c r="TM50" s="10"/>
      <c r="TN50" s="10"/>
      <c r="TO50" s="10"/>
      <c r="TP50" s="10"/>
      <c r="TQ50" s="10"/>
      <c r="TR50" s="10"/>
      <c r="TS50" s="10"/>
      <c r="TT50" s="10"/>
      <c r="TU50" s="10"/>
      <c r="TV50" s="10"/>
      <c r="TW50" s="10"/>
      <c r="TX50" s="10"/>
      <c r="TY50" s="10"/>
      <c r="TZ50" s="10"/>
      <c r="UA50" s="10"/>
      <c r="UB50" s="10"/>
      <c r="UC50" s="10"/>
      <c r="UD50" s="10"/>
      <c r="UE50" s="10"/>
      <c r="UF50" s="10"/>
      <c r="UG50" s="10"/>
      <c r="UH50" s="10"/>
      <c r="UI50" s="10"/>
      <c r="UJ50" s="10"/>
      <c r="UK50" s="10"/>
      <c r="UL50" s="10"/>
      <c r="UM50" s="10"/>
      <c r="UN50" s="10"/>
      <c r="UO50" s="10"/>
      <c r="UP50" s="10"/>
      <c r="UQ50" s="10"/>
      <c r="UR50" s="10"/>
      <c r="US50" s="10"/>
      <c r="UT50" s="10"/>
      <c r="UU50" s="10"/>
      <c r="UV50" s="10"/>
      <c r="UW50" s="10"/>
      <c r="UX50" s="10"/>
      <c r="UY50" s="10"/>
      <c r="UZ50" s="10"/>
      <c r="VA50" s="10"/>
      <c r="VB50" s="10"/>
      <c r="VC50" s="10"/>
      <c r="VD50" s="10"/>
      <c r="VE50" s="10"/>
      <c r="VF50" s="10"/>
      <c r="VG50" s="10"/>
      <c r="VH50" s="10"/>
      <c r="VI50" s="10"/>
      <c r="VJ50" s="10"/>
      <c r="VK50" s="10"/>
      <c r="VL50" s="10"/>
      <c r="VM50" s="10"/>
      <c r="VN50" s="10"/>
      <c r="VO50" s="10"/>
      <c r="VP50" s="10"/>
      <c r="VQ50" s="10"/>
      <c r="VR50" s="10"/>
      <c r="VS50" s="10"/>
      <c r="VT50" s="10"/>
      <c r="VU50" s="10"/>
      <c r="VV50" s="10"/>
      <c r="VW50" s="10"/>
      <c r="VX50" s="10"/>
      <c r="VY50" s="10"/>
      <c r="VZ50" s="10"/>
      <c r="WA50" s="10"/>
      <c r="WB50" s="10"/>
      <c r="WC50" s="10"/>
      <c r="WD50" s="10"/>
      <c r="WE50" s="10"/>
      <c r="WF50" s="10"/>
      <c r="WG50" s="10"/>
      <c r="WH50" s="10"/>
      <c r="WI50" s="10"/>
      <c r="WJ50" s="10"/>
      <c r="WK50" s="10"/>
      <c r="WL50" s="10"/>
      <c r="WM50" s="10"/>
      <c r="WN50" s="10"/>
      <c r="WO50" s="10"/>
      <c r="WP50" s="10"/>
      <c r="WQ50" s="10"/>
      <c r="WR50" s="10"/>
      <c r="WS50" s="10"/>
      <c r="WT50" s="10"/>
      <c r="WU50" s="10"/>
      <c r="WV50" s="10"/>
      <c r="WW50" s="10"/>
      <c r="WX50" s="10"/>
      <c r="WY50" s="10"/>
      <c r="WZ50" s="10"/>
      <c r="XA50" s="10"/>
      <c r="XB50" s="10"/>
      <c r="XC50" s="10"/>
      <c r="XD50" s="10"/>
      <c r="XE50" s="10"/>
      <c r="XF50" s="10"/>
      <c r="XG50" s="10"/>
      <c r="XH50" s="10"/>
      <c r="XI50" s="10"/>
      <c r="XJ50" s="10"/>
      <c r="XK50" s="10"/>
      <c r="XL50" s="10"/>
      <c r="XM50" s="10"/>
      <c r="XN50" s="10"/>
      <c r="XO50" s="10"/>
      <c r="XP50" s="10"/>
      <c r="XQ50" s="10"/>
      <c r="XR50" s="10"/>
      <c r="XS50" s="10"/>
      <c r="XT50" s="10"/>
      <c r="XU50" s="10"/>
      <c r="XV50" s="10"/>
      <c r="XW50" s="10"/>
      <c r="XX50" s="10"/>
      <c r="XY50" s="10"/>
      <c r="XZ50" s="10"/>
      <c r="YA50" s="10"/>
      <c r="YB50" s="10"/>
      <c r="YC50" s="10"/>
      <c r="YD50" s="10"/>
      <c r="YE50" s="10"/>
      <c r="YF50" s="10"/>
      <c r="YG50" s="10"/>
      <c r="YH50" s="10"/>
      <c r="YI50" s="10"/>
      <c r="YJ50" s="10"/>
      <c r="YK50" s="10"/>
      <c r="YL50" s="10"/>
      <c r="YM50" s="10"/>
      <c r="YN50" s="10"/>
      <c r="YO50" s="10"/>
      <c r="YP50" s="10"/>
      <c r="YQ50" s="10"/>
      <c r="YR50" s="10"/>
      <c r="YS50" s="10"/>
      <c r="YT50" s="10"/>
      <c r="YU50" s="10"/>
      <c r="YV50" s="10"/>
      <c r="YW50" s="10"/>
      <c r="YX50" s="10"/>
      <c r="YY50" s="10"/>
      <c r="YZ50" s="10"/>
      <c r="ZA50" s="10"/>
      <c r="ZB50" s="10"/>
      <c r="ZC50" s="10"/>
      <c r="ZD50" s="10"/>
      <c r="ZE50" s="10"/>
      <c r="ZF50" s="10"/>
      <c r="ZG50" s="10"/>
      <c r="ZH50" s="10"/>
      <c r="ZI50" s="10"/>
      <c r="ZJ50" s="10"/>
      <c r="ZK50" s="10"/>
      <c r="ZL50" s="10"/>
      <c r="ZM50" s="10"/>
      <c r="ZN50" s="10"/>
      <c r="ZO50" s="10"/>
      <c r="ZP50" s="10"/>
      <c r="ZQ50" s="10"/>
      <c r="ZR50" s="10"/>
      <c r="ZS50" s="10"/>
      <c r="ZT50" s="10"/>
      <c r="ZU50" s="10"/>
      <c r="ZV50" s="10"/>
      <c r="ZW50" s="10"/>
      <c r="ZX50" s="10"/>
      <c r="ZY50" s="10"/>
      <c r="ZZ50" s="10"/>
      <c r="AAA50" s="10"/>
      <c r="AAB50" s="10"/>
      <c r="AAC50" s="10"/>
      <c r="AAD50" s="10"/>
      <c r="AAE50" s="10"/>
      <c r="AAF50" s="10"/>
      <c r="AAG50" s="10"/>
      <c r="AAH50" s="10"/>
      <c r="AAI50" s="10"/>
      <c r="AAJ50" s="10"/>
      <c r="AAK50" s="10"/>
      <c r="AAL50" s="10"/>
      <c r="AAM50" s="10"/>
      <c r="AAN50" s="10"/>
      <c r="AAO50" s="10"/>
      <c r="AAP50" s="10"/>
      <c r="AAQ50" s="10"/>
      <c r="AAR50" s="10"/>
      <c r="AAS50" s="10"/>
      <c r="AAT50" s="10"/>
      <c r="AAU50" s="10"/>
      <c r="AAV50" s="10"/>
      <c r="AAW50" s="10"/>
      <c r="AAX50" s="10"/>
      <c r="AAY50" s="10"/>
      <c r="AAZ50" s="10"/>
      <c r="ABA50" s="10"/>
      <c r="ABB50" s="10"/>
      <c r="ABC50" s="10"/>
      <c r="ABD50" s="10"/>
      <c r="ABE50" s="10"/>
      <c r="ABF50" s="10"/>
      <c r="ABG50" s="10"/>
      <c r="ABH50" s="10"/>
      <c r="ABI50" s="10"/>
      <c r="ABJ50" s="10"/>
      <c r="ABK50" s="10"/>
      <c r="ABL50" s="10"/>
      <c r="ABM50" s="10"/>
      <c r="ABN50" s="10"/>
      <c r="ABO50" s="10"/>
      <c r="ABP50" s="10"/>
      <c r="ABQ50" s="10"/>
      <c r="ABR50" s="10"/>
      <c r="ABS50" s="10"/>
      <c r="ABT50" s="10"/>
      <c r="ABU50" s="10"/>
      <c r="ABV50" s="10"/>
      <c r="ABW50" s="10"/>
      <c r="ABX50" s="10"/>
      <c r="ABY50" s="10"/>
      <c r="ABZ50" s="10"/>
      <c r="ACA50" s="10"/>
      <c r="ACB50" s="10"/>
      <c r="ACC50" s="10"/>
      <c r="ACD50" s="10"/>
      <c r="ACE50" s="10"/>
      <c r="ACF50" s="10"/>
      <c r="ACG50" s="10"/>
      <c r="ACH50" s="10"/>
      <c r="ACI50" s="10"/>
      <c r="ACJ50" s="10"/>
      <c r="ACK50" s="10"/>
      <c r="ACL50" s="10"/>
      <c r="ACM50" s="10"/>
      <c r="ACN50" s="10"/>
      <c r="ACO50" s="10"/>
      <c r="ACP50" s="10"/>
      <c r="ACQ50" s="10"/>
      <c r="ACR50" s="10"/>
      <c r="ACS50" s="10"/>
      <c r="ACT50" s="10"/>
      <c r="ACU50" s="10"/>
      <c r="ACV50" s="10"/>
      <c r="ACW50" s="10"/>
      <c r="ACX50" s="10"/>
      <c r="ACY50" s="10"/>
      <c r="ACZ50" s="10"/>
      <c r="ADA50" s="10"/>
      <c r="ADB50" s="10"/>
      <c r="ADC50" s="10"/>
      <c r="ADD50" s="10"/>
      <c r="ADE50" s="10"/>
      <c r="ADF50" s="10"/>
      <c r="ADG50" s="10"/>
      <c r="ADH50" s="10"/>
      <c r="ADI50" s="10"/>
      <c r="ADJ50" s="10"/>
      <c r="ADK50" s="10"/>
      <c r="ADL50" s="10"/>
      <c r="ADM50" s="10"/>
      <c r="ADN50" s="10"/>
      <c r="ADO50" s="10"/>
      <c r="ADP50" s="10"/>
      <c r="ADQ50" s="10"/>
      <c r="ADR50" s="10"/>
      <c r="ADS50" s="10"/>
      <c r="ADT50" s="10"/>
      <c r="ADU50" s="10"/>
      <c r="ADV50" s="10"/>
      <c r="ADW50" s="10"/>
      <c r="ADX50" s="10"/>
      <c r="ADY50" s="10"/>
      <c r="ADZ50" s="10"/>
      <c r="AEA50" s="10"/>
      <c r="AEB50" s="10"/>
      <c r="AEC50" s="10"/>
      <c r="AED50" s="10"/>
      <c r="AEE50" s="10"/>
      <c r="AEF50" s="10"/>
      <c r="AEG50" s="10"/>
      <c r="AEH50" s="10"/>
      <c r="AEI50" s="10"/>
      <c r="AEJ50" s="10"/>
      <c r="AEK50" s="10"/>
      <c r="AEL50" s="10"/>
      <c r="AEM50" s="10"/>
      <c r="AEN50" s="10"/>
      <c r="AEO50" s="10"/>
      <c r="AEP50" s="10"/>
      <c r="AEQ50" s="10"/>
      <c r="AER50" s="10"/>
      <c r="AES50" s="10"/>
      <c r="AET50" s="10"/>
      <c r="AEU50" s="10"/>
      <c r="AEV50" s="10"/>
      <c r="AEW50" s="10"/>
      <c r="AEX50" s="10"/>
      <c r="AEY50" s="10"/>
      <c r="AEZ50" s="10"/>
      <c r="AFA50" s="10"/>
      <c r="AFB50" s="10"/>
      <c r="AFC50" s="10"/>
      <c r="AFD50" s="10"/>
      <c r="AFE50" s="10"/>
      <c r="AFF50" s="10"/>
      <c r="AFG50" s="10"/>
      <c r="AFH50" s="10"/>
      <c r="AFI50" s="10"/>
      <c r="AFJ50" s="10"/>
      <c r="AFK50" s="10"/>
      <c r="AFL50" s="10"/>
      <c r="AFM50" s="10"/>
      <c r="AFN50" s="10"/>
      <c r="AFO50" s="10"/>
      <c r="AFP50" s="10"/>
      <c r="AFQ50" s="10"/>
      <c r="AFR50" s="10"/>
      <c r="AFS50" s="10"/>
      <c r="AFT50" s="10"/>
      <c r="AFU50" s="10"/>
      <c r="AFV50" s="10"/>
      <c r="AFW50" s="10"/>
      <c r="AFX50" s="10"/>
      <c r="AFY50" s="10"/>
      <c r="AFZ50" s="10"/>
      <c r="AGA50" s="10"/>
      <c r="AGB50" s="10"/>
      <c r="AGC50" s="10"/>
      <c r="AGD50" s="10"/>
      <c r="AGE50" s="10"/>
      <c r="AGF50" s="10"/>
      <c r="AGG50" s="10"/>
      <c r="AGH50" s="10"/>
      <c r="AGI50" s="10"/>
      <c r="AGJ50" s="10"/>
      <c r="AGK50" s="10"/>
      <c r="AGL50" s="10"/>
      <c r="AGM50" s="10"/>
      <c r="AGN50" s="10"/>
      <c r="AGO50" s="10"/>
      <c r="AGP50" s="10"/>
      <c r="AGQ50" s="10"/>
      <c r="AGR50" s="10"/>
      <c r="AGS50" s="10"/>
      <c r="AGT50" s="10"/>
      <c r="AGU50" s="10"/>
      <c r="AGV50" s="10"/>
      <c r="AGW50" s="10"/>
      <c r="AGX50" s="10"/>
      <c r="AGY50" s="10"/>
      <c r="AGZ50" s="10"/>
      <c r="AHA50" s="10"/>
      <c r="AHB50" s="10"/>
      <c r="AHC50" s="10"/>
      <c r="AHD50" s="10"/>
      <c r="AHE50" s="10"/>
      <c r="AHF50" s="10"/>
      <c r="AHG50" s="10"/>
      <c r="AHH50" s="10"/>
      <c r="AHI50" s="10"/>
      <c r="AHJ50" s="10"/>
      <c r="AHK50" s="10"/>
      <c r="AHL50" s="10"/>
      <c r="AHM50" s="10"/>
      <c r="AHN50" s="10"/>
      <c r="AHO50" s="10"/>
      <c r="AHP50" s="10"/>
      <c r="AHQ50" s="10"/>
      <c r="AHR50" s="10"/>
      <c r="AHS50" s="10"/>
      <c r="AHT50" s="10"/>
      <c r="AHU50" s="10"/>
      <c r="AHV50" s="10"/>
      <c r="AHW50" s="10"/>
      <c r="AHX50" s="10"/>
      <c r="AHY50" s="10"/>
      <c r="AHZ50" s="10"/>
      <c r="AIA50" s="10"/>
      <c r="AIB50" s="10"/>
      <c r="AIC50" s="10"/>
      <c r="AID50" s="10"/>
      <c r="AIE50" s="10"/>
      <c r="AIF50" s="10"/>
      <c r="AIG50" s="10"/>
      <c r="AIH50" s="10"/>
      <c r="AII50" s="10"/>
      <c r="AIJ50" s="10"/>
      <c r="AIK50" s="10"/>
      <c r="AIL50" s="10"/>
      <c r="AIM50" s="10"/>
      <c r="AIN50" s="10"/>
      <c r="AIO50" s="10"/>
      <c r="AIP50" s="10"/>
      <c r="AIQ50" s="10"/>
      <c r="AIR50" s="10"/>
      <c r="AIS50" s="10"/>
      <c r="AIT50" s="10"/>
      <c r="AIU50" s="10"/>
      <c r="AIV50" s="10"/>
      <c r="AIW50" s="10"/>
      <c r="AIX50" s="10"/>
      <c r="AIY50" s="10"/>
      <c r="AIZ50" s="10"/>
      <c r="AJA50" s="10"/>
      <c r="AJB50" s="10"/>
      <c r="AJC50" s="10"/>
      <c r="AJD50" s="10"/>
      <c r="AJE50" s="10"/>
      <c r="AJF50" s="10"/>
      <c r="AJG50" s="10"/>
      <c r="AJH50" s="10"/>
      <c r="AJI50" s="10"/>
      <c r="AJJ50" s="10"/>
      <c r="AJK50" s="10"/>
      <c r="AJL50" s="10"/>
      <c r="AJM50" s="10"/>
      <c r="AJN50" s="10"/>
      <c r="AJO50" s="10"/>
      <c r="AJP50" s="10"/>
      <c r="AJQ50" s="10"/>
      <c r="AJR50" s="10"/>
      <c r="AJS50" s="10"/>
      <c r="AJT50" s="10"/>
      <c r="AJU50" s="10"/>
      <c r="AJV50" s="10"/>
      <c r="AJW50" s="10"/>
      <c r="AJX50" s="10"/>
      <c r="AJY50" s="10"/>
      <c r="AJZ50" s="10"/>
      <c r="AKA50" s="10"/>
      <c r="AKB50" s="10"/>
      <c r="AKC50" s="10"/>
      <c r="AKD50" s="10"/>
      <c r="AKE50" s="10"/>
      <c r="AKF50" s="10"/>
      <c r="AKG50" s="10"/>
      <c r="AKH50" s="10"/>
      <c r="AKI50" s="10"/>
      <c r="AKJ50" s="10"/>
      <c r="AKK50" s="10"/>
      <c r="AKL50" s="10"/>
      <c r="AKM50" s="10"/>
      <c r="AKN50" s="10"/>
      <c r="AKO50" s="10"/>
      <c r="AKP50" s="10"/>
      <c r="AKQ50" s="10"/>
      <c r="AKR50" s="10"/>
      <c r="AKS50" s="10"/>
      <c r="AKT50" s="10"/>
    </row>
    <row r="51" spans="1:982" s="30" customFormat="1" ht="24.95" customHeight="1">
      <c r="A51" s="9" t="s">
        <v>8</v>
      </c>
      <c r="B51" s="21" t="s">
        <v>64</v>
      </c>
      <c r="C51" s="7" t="s">
        <v>46</v>
      </c>
      <c r="D51" s="87"/>
      <c r="E51" s="2" t="s">
        <v>101</v>
      </c>
      <c r="F51" s="8" t="str">
        <f>'BASE DE DADOS'!AH44</f>
        <v>12-13-26-27</v>
      </c>
      <c r="G51" s="1" t="s">
        <v>21</v>
      </c>
      <c r="H51" s="8" t="s">
        <v>20</v>
      </c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  <c r="IU51" s="10"/>
      <c r="IV51" s="10"/>
      <c r="IW51" s="10"/>
      <c r="IX51" s="10"/>
      <c r="IY51" s="10"/>
      <c r="IZ51" s="10"/>
      <c r="JA51" s="10"/>
      <c r="JB51" s="10"/>
      <c r="JC51" s="10"/>
      <c r="JD51" s="10"/>
      <c r="JE51" s="10"/>
      <c r="JF51" s="10"/>
      <c r="JG51" s="10"/>
      <c r="JH51" s="10"/>
      <c r="JI51" s="10"/>
      <c r="JJ51" s="10"/>
      <c r="JK51" s="10"/>
      <c r="JL51" s="10"/>
      <c r="JM51" s="10"/>
      <c r="JN51" s="10"/>
      <c r="JO51" s="10"/>
      <c r="JP51" s="10"/>
      <c r="JQ51" s="10"/>
      <c r="JR51" s="10"/>
      <c r="JS51" s="10"/>
      <c r="JT51" s="10"/>
      <c r="JU51" s="10"/>
      <c r="JV51" s="10"/>
      <c r="JW51" s="10"/>
      <c r="JX51" s="10"/>
      <c r="JY51" s="10"/>
      <c r="JZ51" s="10"/>
      <c r="KA51" s="10"/>
      <c r="KB51" s="10"/>
      <c r="KC51" s="10"/>
      <c r="KD51" s="10"/>
      <c r="KE51" s="10"/>
      <c r="KF51" s="10"/>
      <c r="KG51" s="10"/>
      <c r="KH51" s="10"/>
      <c r="KI51" s="10"/>
      <c r="KJ51" s="10"/>
      <c r="KK51" s="10"/>
      <c r="KL51" s="10"/>
      <c r="KM51" s="10"/>
      <c r="KN51" s="10"/>
      <c r="KO51" s="10"/>
      <c r="KP51" s="10"/>
      <c r="KQ51" s="10"/>
      <c r="KR51" s="10"/>
      <c r="KS51" s="10"/>
      <c r="KT51" s="10"/>
      <c r="KU51" s="10"/>
      <c r="KV51" s="10"/>
      <c r="KW51" s="10"/>
      <c r="KX51" s="10"/>
      <c r="KY51" s="10"/>
      <c r="KZ51" s="10"/>
      <c r="LA51" s="10"/>
      <c r="LB51" s="10"/>
      <c r="LC51" s="10"/>
      <c r="LD51" s="10"/>
      <c r="LE51" s="10"/>
      <c r="LF51" s="10"/>
      <c r="LG51" s="10"/>
      <c r="LH51" s="10"/>
      <c r="LI51" s="10"/>
      <c r="LJ51" s="10"/>
      <c r="LK51" s="10"/>
      <c r="LL51" s="10"/>
      <c r="LM51" s="10"/>
      <c r="LN51" s="10"/>
      <c r="LO51" s="10"/>
      <c r="LP51" s="10"/>
      <c r="LQ51" s="10"/>
      <c r="LR51" s="10"/>
      <c r="LS51" s="10"/>
      <c r="LT51" s="10"/>
      <c r="LU51" s="10"/>
      <c r="LV51" s="10"/>
      <c r="LW51" s="10"/>
      <c r="LX51" s="10"/>
      <c r="LY51" s="10"/>
      <c r="LZ51" s="10"/>
      <c r="MA51" s="10"/>
      <c r="MB51" s="10"/>
      <c r="MC51" s="10"/>
      <c r="MD51" s="10"/>
      <c r="ME51" s="10"/>
      <c r="MF51" s="10"/>
      <c r="MG51" s="10"/>
      <c r="MH51" s="10"/>
      <c r="MI51" s="10"/>
      <c r="MJ51" s="10"/>
      <c r="MK51" s="10"/>
      <c r="ML51" s="10"/>
      <c r="MM51" s="10"/>
      <c r="MN51" s="10"/>
      <c r="MO51" s="10"/>
      <c r="MP51" s="10"/>
      <c r="MQ51" s="10"/>
      <c r="MR51" s="10"/>
      <c r="MS51" s="10"/>
      <c r="MT51" s="10"/>
      <c r="MU51" s="10"/>
      <c r="MV51" s="10"/>
      <c r="MW51" s="10"/>
      <c r="MX51" s="10"/>
      <c r="MY51" s="10"/>
      <c r="MZ51" s="10"/>
      <c r="NA51" s="10"/>
      <c r="NB51" s="10"/>
      <c r="NC51" s="10"/>
      <c r="ND51" s="10"/>
      <c r="NE51" s="10"/>
      <c r="NF51" s="10"/>
      <c r="NG51" s="10"/>
      <c r="NH51" s="10"/>
      <c r="NI51" s="10"/>
      <c r="NJ51" s="10"/>
      <c r="NK51" s="10"/>
      <c r="NL51" s="10"/>
      <c r="NM51" s="10"/>
      <c r="NN51" s="10"/>
      <c r="NO51" s="10"/>
      <c r="NP51" s="10"/>
      <c r="NQ51" s="10"/>
      <c r="NR51" s="10"/>
      <c r="NS51" s="10"/>
      <c r="NT51" s="10"/>
      <c r="NU51" s="10"/>
      <c r="NV51" s="10"/>
      <c r="NW51" s="10"/>
      <c r="NX51" s="10"/>
      <c r="NY51" s="10"/>
      <c r="NZ51" s="10"/>
      <c r="OA51" s="10"/>
      <c r="OB51" s="10"/>
      <c r="OC51" s="10"/>
      <c r="OD51" s="10"/>
      <c r="OE51" s="10"/>
      <c r="OF51" s="10"/>
      <c r="OG51" s="10"/>
      <c r="OH51" s="10"/>
      <c r="OI51" s="10"/>
      <c r="OJ51" s="10"/>
      <c r="OK51" s="10"/>
      <c r="OL51" s="10"/>
      <c r="OM51" s="10"/>
      <c r="ON51" s="10"/>
      <c r="OO51" s="10"/>
      <c r="OP51" s="10"/>
      <c r="OQ51" s="10"/>
      <c r="OR51" s="10"/>
      <c r="OS51" s="10"/>
      <c r="OT51" s="10"/>
      <c r="OU51" s="10"/>
      <c r="OV51" s="10"/>
      <c r="OW51" s="10"/>
      <c r="OX51" s="10"/>
      <c r="OY51" s="10"/>
      <c r="OZ51" s="10"/>
      <c r="PA51" s="10"/>
      <c r="PB51" s="10"/>
      <c r="PC51" s="10"/>
      <c r="PD51" s="10"/>
      <c r="PE51" s="10"/>
      <c r="PF51" s="10"/>
      <c r="PG51" s="10"/>
      <c r="PH51" s="10"/>
      <c r="PI51" s="10"/>
      <c r="PJ51" s="10"/>
      <c r="PK51" s="10"/>
      <c r="PL51" s="10"/>
      <c r="PM51" s="10"/>
      <c r="PN51" s="10"/>
      <c r="PO51" s="10"/>
      <c r="PP51" s="10"/>
      <c r="PQ51" s="10"/>
      <c r="PR51" s="10"/>
      <c r="PS51" s="10"/>
      <c r="PT51" s="10"/>
      <c r="PU51" s="10"/>
      <c r="PV51" s="10"/>
      <c r="PW51" s="10"/>
      <c r="PX51" s="10"/>
      <c r="PY51" s="10"/>
      <c r="PZ51" s="10"/>
      <c r="QA51" s="10"/>
      <c r="QB51" s="10"/>
      <c r="QC51" s="10"/>
      <c r="QD51" s="10"/>
      <c r="QE51" s="10"/>
      <c r="QF51" s="10"/>
      <c r="QG51" s="10"/>
      <c r="QH51" s="10"/>
      <c r="QI51" s="10"/>
      <c r="QJ51" s="10"/>
      <c r="QK51" s="10"/>
      <c r="QL51" s="10"/>
      <c r="QM51" s="10"/>
      <c r="QN51" s="10"/>
      <c r="QO51" s="10"/>
      <c r="QP51" s="10"/>
      <c r="QQ51" s="10"/>
      <c r="QR51" s="10"/>
      <c r="QS51" s="10"/>
      <c r="QT51" s="10"/>
      <c r="QU51" s="10"/>
      <c r="QV51" s="10"/>
      <c r="QW51" s="10"/>
      <c r="QX51" s="10"/>
      <c r="QY51" s="10"/>
      <c r="QZ51" s="10"/>
      <c r="RA51" s="10"/>
      <c r="RB51" s="10"/>
      <c r="RC51" s="10"/>
      <c r="RD51" s="10"/>
      <c r="RE51" s="10"/>
      <c r="RF51" s="10"/>
      <c r="RG51" s="10"/>
      <c r="RH51" s="10"/>
      <c r="RI51" s="10"/>
      <c r="RJ51" s="10"/>
      <c r="RK51" s="10"/>
      <c r="RL51" s="10"/>
      <c r="RM51" s="10"/>
      <c r="RN51" s="10"/>
      <c r="RO51" s="10"/>
      <c r="RP51" s="10"/>
      <c r="RQ51" s="10"/>
      <c r="RR51" s="10"/>
      <c r="RS51" s="10"/>
      <c r="RT51" s="10"/>
      <c r="RU51" s="10"/>
      <c r="RV51" s="10"/>
      <c r="RW51" s="10"/>
      <c r="RX51" s="10"/>
      <c r="RY51" s="10"/>
      <c r="RZ51" s="10"/>
      <c r="SA51" s="10"/>
      <c r="SB51" s="10"/>
      <c r="SC51" s="10"/>
      <c r="SD51" s="10"/>
      <c r="SE51" s="10"/>
      <c r="SF51" s="10"/>
      <c r="SG51" s="10"/>
      <c r="SH51" s="10"/>
      <c r="SI51" s="10"/>
      <c r="SJ51" s="10"/>
      <c r="SK51" s="10"/>
      <c r="SL51" s="10"/>
      <c r="SM51" s="10"/>
      <c r="SN51" s="10"/>
      <c r="SO51" s="10"/>
      <c r="SP51" s="10"/>
      <c r="SQ51" s="10"/>
      <c r="SR51" s="10"/>
      <c r="SS51" s="10"/>
      <c r="ST51" s="10"/>
      <c r="SU51" s="10"/>
      <c r="SV51" s="10"/>
      <c r="SW51" s="10"/>
      <c r="SX51" s="10"/>
      <c r="SY51" s="10"/>
      <c r="SZ51" s="10"/>
      <c r="TA51" s="10"/>
      <c r="TB51" s="10"/>
      <c r="TC51" s="10"/>
      <c r="TD51" s="10"/>
      <c r="TE51" s="10"/>
      <c r="TF51" s="10"/>
      <c r="TG51" s="10"/>
      <c r="TH51" s="10"/>
      <c r="TI51" s="10"/>
      <c r="TJ51" s="10"/>
      <c r="TK51" s="10"/>
      <c r="TL51" s="10"/>
      <c r="TM51" s="10"/>
      <c r="TN51" s="10"/>
      <c r="TO51" s="10"/>
      <c r="TP51" s="10"/>
      <c r="TQ51" s="10"/>
      <c r="TR51" s="10"/>
      <c r="TS51" s="10"/>
      <c r="TT51" s="10"/>
      <c r="TU51" s="10"/>
      <c r="TV51" s="10"/>
      <c r="TW51" s="10"/>
      <c r="TX51" s="10"/>
      <c r="TY51" s="10"/>
      <c r="TZ51" s="10"/>
      <c r="UA51" s="10"/>
      <c r="UB51" s="10"/>
      <c r="UC51" s="10"/>
      <c r="UD51" s="10"/>
      <c r="UE51" s="10"/>
      <c r="UF51" s="10"/>
      <c r="UG51" s="10"/>
      <c r="UH51" s="10"/>
      <c r="UI51" s="10"/>
      <c r="UJ51" s="10"/>
      <c r="UK51" s="10"/>
      <c r="UL51" s="10"/>
      <c r="UM51" s="10"/>
      <c r="UN51" s="10"/>
      <c r="UO51" s="10"/>
      <c r="UP51" s="10"/>
      <c r="UQ51" s="10"/>
      <c r="UR51" s="10"/>
      <c r="US51" s="10"/>
      <c r="UT51" s="10"/>
      <c r="UU51" s="10"/>
      <c r="UV51" s="10"/>
      <c r="UW51" s="10"/>
      <c r="UX51" s="10"/>
      <c r="UY51" s="10"/>
      <c r="UZ51" s="10"/>
      <c r="VA51" s="10"/>
      <c r="VB51" s="10"/>
      <c r="VC51" s="10"/>
      <c r="VD51" s="10"/>
      <c r="VE51" s="10"/>
      <c r="VF51" s="10"/>
      <c r="VG51" s="10"/>
      <c r="VH51" s="10"/>
      <c r="VI51" s="10"/>
      <c r="VJ51" s="10"/>
      <c r="VK51" s="10"/>
      <c r="VL51" s="10"/>
      <c r="VM51" s="10"/>
      <c r="VN51" s="10"/>
      <c r="VO51" s="10"/>
      <c r="VP51" s="10"/>
      <c r="VQ51" s="10"/>
      <c r="VR51" s="10"/>
      <c r="VS51" s="10"/>
      <c r="VT51" s="10"/>
      <c r="VU51" s="10"/>
      <c r="VV51" s="10"/>
      <c r="VW51" s="10"/>
      <c r="VX51" s="10"/>
      <c r="VY51" s="10"/>
      <c r="VZ51" s="10"/>
      <c r="WA51" s="10"/>
      <c r="WB51" s="10"/>
      <c r="WC51" s="10"/>
      <c r="WD51" s="10"/>
      <c r="WE51" s="10"/>
      <c r="WF51" s="10"/>
      <c r="WG51" s="10"/>
      <c r="WH51" s="10"/>
      <c r="WI51" s="10"/>
      <c r="WJ51" s="10"/>
      <c r="WK51" s="10"/>
      <c r="WL51" s="10"/>
      <c r="WM51" s="10"/>
      <c r="WN51" s="10"/>
      <c r="WO51" s="10"/>
      <c r="WP51" s="10"/>
      <c r="WQ51" s="10"/>
      <c r="WR51" s="10"/>
      <c r="WS51" s="10"/>
      <c r="WT51" s="10"/>
      <c r="WU51" s="10"/>
      <c r="WV51" s="10"/>
      <c r="WW51" s="10"/>
      <c r="WX51" s="10"/>
      <c r="WY51" s="10"/>
      <c r="WZ51" s="10"/>
      <c r="XA51" s="10"/>
      <c r="XB51" s="10"/>
      <c r="XC51" s="10"/>
      <c r="XD51" s="10"/>
      <c r="XE51" s="10"/>
      <c r="XF51" s="10"/>
      <c r="XG51" s="10"/>
      <c r="XH51" s="10"/>
      <c r="XI51" s="10"/>
      <c r="XJ51" s="10"/>
      <c r="XK51" s="10"/>
      <c r="XL51" s="10"/>
      <c r="XM51" s="10"/>
      <c r="XN51" s="10"/>
      <c r="XO51" s="10"/>
      <c r="XP51" s="10"/>
      <c r="XQ51" s="10"/>
      <c r="XR51" s="10"/>
      <c r="XS51" s="10"/>
      <c r="XT51" s="10"/>
      <c r="XU51" s="10"/>
      <c r="XV51" s="10"/>
      <c r="XW51" s="10"/>
      <c r="XX51" s="10"/>
      <c r="XY51" s="10"/>
      <c r="XZ51" s="10"/>
      <c r="YA51" s="10"/>
      <c r="YB51" s="10"/>
      <c r="YC51" s="10"/>
      <c r="YD51" s="10"/>
      <c r="YE51" s="10"/>
      <c r="YF51" s="10"/>
      <c r="YG51" s="10"/>
      <c r="YH51" s="10"/>
      <c r="YI51" s="10"/>
      <c r="YJ51" s="10"/>
      <c r="YK51" s="10"/>
      <c r="YL51" s="10"/>
      <c r="YM51" s="10"/>
      <c r="YN51" s="10"/>
      <c r="YO51" s="10"/>
      <c r="YP51" s="10"/>
      <c r="YQ51" s="10"/>
      <c r="YR51" s="10"/>
      <c r="YS51" s="10"/>
      <c r="YT51" s="10"/>
      <c r="YU51" s="10"/>
      <c r="YV51" s="10"/>
      <c r="YW51" s="10"/>
      <c r="YX51" s="10"/>
      <c r="YY51" s="10"/>
      <c r="YZ51" s="10"/>
      <c r="ZA51" s="10"/>
      <c r="ZB51" s="10"/>
      <c r="ZC51" s="10"/>
      <c r="ZD51" s="10"/>
      <c r="ZE51" s="10"/>
      <c r="ZF51" s="10"/>
      <c r="ZG51" s="10"/>
      <c r="ZH51" s="10"/>
      <c r="ZI51" s="10"/>
      <c r="ZJ51" s="10"/>
      <c r="ZK51" s="10"/>
      <c r="ZL51" s="10"/>
      <c r="ZM51" s="10"/>
      <c r="ZN51" s="10"/>
      <c r="ZO51" s="10"/>
      <c r="ZP51" s="10"/>
      <c r="ZQ51" s="10"/>
      <c r="ZR51" s="10"/>
      <c r="ZS51" s="10"/>
      <c r="ZT51" s="10"/>
      <c r="ZU51" s="10"/>
      <c r="ZV51" s="10"/>
      <c r="ZW51" s="10"/>
      <c r="ZX51" s="10"/>
      <c r="ZY51" s="10"/>
      <c r="ZZ51" s="10"/>
      <c r="AAA51" s="10"/>
      <c r="AAB51" s="10"/>
      <c r="AAC51" s="10"/>
      <c r="AAD51" s="10"/>
      <c r="AAE51" s="10"/>
      <c r="AAF51" s="10"/>
      <c r="AAG51" s="10"/>
      <c r="AAH51" s="10"/>
      <c r="AAI51" s="10"/>
      <c r="AAJ51" s="10"/>
      <c r="AAK51" s="10"/>
      <c r="AAL51" s="10"/>
      <c r="AAM51" s="10"/>
      <c r="AAN51" s="10"/>
      <c r="AAO51" s="10"/>
      <c r="AAP51" s="10"/>
      <c r="AAQ51" s="10"/>
      <c r="AAR51" s="10"/>
      <c r="AAS51" s="10"/>
      <c r="AAT51" s="10"/>
      <c r="AAU51" s="10"/>
      <c r="AAV51" s="10"/>
      <c r="AAW51" s="10"/>
      <c r="AAX51" s="10"/>
      <c r="AAY51" s="10"/>
      <c r="AAZ51" s="10"/>
      <c r="ABA51" s="10"/>
      <c r="ABB51" s="10"/>
      <c r="ABC51" s="10"/>
      <c r="ABD51" s="10"/>
      <c r="ABE51" s="10"/>
      <c r="ABF51" s="10"/>
      <c r="ABG51" s="10"/>
      <c r="ABH51" s="10"/>
      <c r="ABI51" s="10"/>
      <c r="ABJ51" s="10"/>
      <c r="ABK51" s="10"/>
      <c r="ABL51" s="10"/>
      <c r="ABM51" s="10"/>
      <c r="ABN51" s="10"/>
      <c r="ABO51" s="10"/>
      <c r="ABP51" s="10"/>
      <c r="ABQ51" s="10"/>
      <c r="ABR51" s="10"/>
      <c r="ABS51" s="10"/>
      <c r="ABT51" s="10"/>
      <c r="ABU51" s="10"/>
      <c r="ABV51" s="10"/>
      <c r="ABW51" s="10"/>
      <c r="ABX51" s="10"/>
      <c r="ABY51" s="10"/>
      <c r="ABZ51" s="10"/>
      <c r="ACA51" s="10"/>
      <c r="ACB51" s="10"/>
      <c r="ACC51" s="10"/>
      <c r="ACD51" s="10"/>
      <c r="ACE51" s="10"/>
      <c r="ACF51" s="10"/>
      <c r="ACG51" s="10"/>
      <c r="ACH51" s="10"/>
      <c r="ACI51" s="10"/>
      <c r="ACJ51" s="10"/>
      <c r="ACK51" s="10"/>
      <c r="ACL51" s="10"/>
      <c r="ACM51" s="10"/>
      <c r="ACN51" s="10"/>
      <c r="ACO51" s="10"/>
      <c r="ACP51" s="10"/>
      <c r="ACQ51" s="10"/>
      <c r="ACR51" s="10"/>
      <c r="ACS51" s="10"/>
      <c r="ACT51" s="10"/>
      <c r="ACU51" s="10"/>
      <c r="ACV51" s="10"/>
      <c r="ACW51" s="10"/>
      <c r="ACX51" s="10"/>
      <c r="ACY51" s="10"/>
      <c r="ACZ51" s="10"/>
      <c r="ADA51" s="10"/>
      <c r="ADB51" s="10"/>
      <c r="ADC51" s="10"/>
      <c r="ADD51" s="10"/>
      <c r="ADE51" s="10"/>
      <c r="ADF51" s="10"/>
      <c r="ADG51" s="10"/>
      <c r="ADH51" s="10"/>
      <c r="ADI51" s="10"/>
      <c r="ADJ51" s="10"/>
      <c r="ADK51" s="10"/>
      <c r="ADL51" s="10"/>
      <c r="ADM51" s="10"/>
      <c r="ADN51" s="10"/>
      <c r="ADO51" s="10"/>
      <c r="ADP51" s="10"/>
      <c r="ADQ51" s="10"/>
      <c r="ADR51" s="10"/>
      <c r="ADS51" s="10"/>
      <c r="ADT51" s="10"/>
      <c r="ADU51" s="10"/>
      <c r="ADV51" s="10"/>
      <c r="ADW51" s="10"/>
      <c r="ADX51" s="10"/>
      <c r="ADY51" s="10"/>
      <c r="ADZ51" s="10"/>
      <c r="AEA51" s="10"/>
      <c r="AEB51" s="10"/>
      <c r="AEC51" s="10"/>
      <c r="AED51" s="10"/>
      <c r="AEE51" s="10"/>
      <c r="AEF51" s="10"/>
      <c r="AEG51" s="10"/>
      <c r="AEH51" s="10"/>
      <c r="AEI51" s="10"/>
      <c r="AEJ51" s="10"/>
      <c r="AEK51" s="10"/>
      <c r="AEL51" s="10"/>
      <c r="AEM51" s="10"/>
      <c r="AEN51" s="10"/>
      <c r="AEO51" s="10"/>
      <c r="AEP51" s="10"/>
      <c r="AEQ51" s="10"/>
      <c r="AER51" s="10"/>
      <c r="AES51" s="10"/>
      <c r="AET51" s="10"/>
      <c r="AEU51" s="10"/>
      <c r="AEV51" s="10"/>
      <c r="AEW51" s="10"/>
      <c r="AEX51" s="10"/>
      <c r="AEY51" s="10"/>
      <c r="AEZ51" s="10"/>
      <c r="AFA51" s="10"/>
      <c r="AFB51" s="10"/>
      <c r="AFC51" s="10"/>
      <c r="AFD51" s="10"/>
      <c r="AFE51" s="10"/>
      <c r="AFF51" s="10"/>
      <c r="AFG51" s="10"/>
      <c r="AFH51" s="10"/>
      <c r="AFI51" s="10"/>
      <c r="AFJ51" s="10"/>
      <c r="AFK51" s="10"/>
      <c r="AFL51" s="10"/>
      <c r="AFM51" s="10"/>
      <c r="AFN51" s="10"/>
      <c r="AFO51" s="10"/>
      <c r="AFP51" s="10"/>
      <c r="AFQ51" s="10"/>
      <c r="AFR51" s="10"/>
      <c r="AFS51" s="10"/>
      <c r="AFT51" s="10"/>
      <c r="AFU51" s="10"/>
      <c r="AFV51" s="10"/>
      <c r="AFW51" s="10"/>
      <c r="AFX51" s="10"/>
      <c r="AFY51" s="10"/>
      <c r="AFZ51" s="10"/>
      <c r="AGA51" s="10"/>
      <c r="AGB51" s="10"/>
      <c r="AGC51" s="10"/>
      <c r="AGD51" s="10"/>
      <c r="AGE51" s="10"/>
      <c r="AGF51" s="10"/>
      <c r="AGG51" s="10"/>
      <c r="AGH51" s="10"/>
      <c r="AGI51" s="10"/>
      <c r="AGJ51" s="10"/>
      <c r="AGK51" s="10"/>
      <c r="AGL51" s="10"/>
      <c r="AGM51" s="10"/>
      <c r="AGN51" s="10"/>
      <c r="AGO51" s="10"/>
      <c r="AGP51" s="10"/>
      <c r="AGQ51" s="10"/>
      <c r="AGR51" s="10"/>
      <c r="AGS51" s="10"/>
      <c r="AGT51" s="10"/>
      <c r="AGU51" s="10"/>
      <c r="AGV51" s="10"/>
      <c r="AGW51" s="10"/>
      <c r="AGX51" s="10"/>
      <c r="AGY51" s="10"/>
      <c r="AGZ51" s="10"/>
      <c r="AHA51" s="10"/>
      <c r="AHB51" s="10"/>
      <c r="AHC51" s="10"/>
      <c r="AHD51" s="10"/>
      <c r="AHE51" s="10"/>
      <c r="AHF51" s="10"/>
      <c r="AHG51" s="10"/>
      <c r="AHH51" s="10"/>
      <c r="AHI51" s="10"/>
      <c r="AHJ51" s="10"/>
      <c r="AHK51" s="10"/>
      <c r="AHL51" s="10"/>
      <c r="AHM51" s="10"/>
      <c r="AHN51" s="10"/>
      <c r="AHO51" s="10"/>
      <c r="AHP51" s="10"/>
      <c r="AHQ51" s="10"/>
      <c r="AHR51" s="10"/>
      <c r="AHS51" s="10"/>
      <c r="AHT51" s="10"/>
      <c r="AHU51" s="10"/>
      <c r="AHV51" s="10"/>
      <c r="AHW51" s="10"/>
      <c r="AHX51" s="10"/>
      <c r="AHY51" s="10"/>
      <c r="AHZ51" s="10"/>
      <c r="AIA51" s="10"/>
      <c r="AIB51" s="10"/>
      <c r="AIC51" s="10"/>
      <c r="AID51" s="10"/>
      <c r="AIE51" s="10"/>
      <c r="AIF51" s="10"/>
      <c r="AIG51" s="10"/>
      <c r="AIH51" s="10"/>
      <c r="AII51" s="10"/>
      <c r="AIJ51" s="10"/>
      <c r="AIK51" s="10"/>
      <c r="AIL51" s="10"/>
      <c r="AIM51" s="10"/>
      <c r="AIN51" s="10"/>
      <c r="AIO51" s="10"/>
      <c r="AIP51" s="10"/>
      <c r="AIQ51" s="10"/>
      <c r="AIR51" s="10"/>
      <c r="AIS51" s="10"/>
      <c r="AIT51" s="10"/>
      <c r="AIU51" s="10"/>
      <c r="AIV51" s="10"/>
      <c r="AIW51" s="10"/>
      <c r="AIX51" s="10"/>
      <c r="AIY51" s="10"/>
      <c r="AIZ51" s="10"/>
      <c r="AJA51" s="10"/>
      <c r="AJB51" s="10"/>
      <c r="AJC51" s="10"/>
      <c r="AJD51" s="10"/>
      <c r="AJE51" s="10"/>
      <c r="AJF51" s="10"/>
      <c r="AJG51" s="10"/>
      <c r="AJH51" s="10"/>
      <c r="AJI51" s="10"/>
      <c r="AJJ51" s="10"/>
      <c r="AJK51" s="10"/>
      <c r="AJL51" s="10"/>
      <c r="AJM51" s="10"/>
      <c r="AJN51" s="10"/>
      <c r="AJO51" s="10"/>
      <c r="AJP51" s="10"/>
      <c r="AJQ51" s="10"/>
      <c r="AJR51" s="10"/>
      <c r="AJS51" s="10"/>
      <c r="AJT51" s="10"/>
      <c r="AJU51" s="10"/>
      <c r="AJV51" s="10"/>
      <c r="AJW51" s="10"/>
      <c r="AJX51" s="10"/>
      <c r="AJY51" s="10"/>
      <c r="AJZ51" s="10"/>
      <c r="AKA51" s="10"/>
      <c r="AKB51" s="10"/>
      <c r="AKC51" s="10"/>
      <c r="AKD51" s="10"/>
      <c r="AKE51" s="10"/>
      <c r="AKF51" s="10"/>
      <c r="AKG51" s="10"/>
      <c r="AKH51" s="10"/>
      <c r="AKI51" s="10"/>
      <c r="AKJ51" s="10"/>
      <c r="AKK51" s="10"/>
      <c r="AKL51" s="10"/>
      <c r="AKM51" s="10"/>
      <c r="AKN51" s="10"/>
      <c r="AKO51" s="10"/>
      <c r="AKP51" s="10"/>
      <c r="AKQ51" s="10"/>
      <c r="AKR51" s="10"/>
      <c r="AKS51" s="10"/>
      <c r="AKT51" s="10"/>
    </row>
    <row r="52" spans="1:982" s="30" customFormat="1" ht="24.95" customHeight="1">
      <c r="A52" s="9" t="s">
        <v>8</v>
      </c>
      <c r="B52" s="21" t="s">
        <v>99</v>
      </c>
      <c r="C52" s="87" t="s">
        <v>46</v>
      </c>
      <c r="D52" s="87"/>
      <c r="E52" s="2" t="s">
        <v>101</v>
      </c>
      <c r="F52" s="8" t="str">
        <f>'BASE DE DADOS'!AH45</f>
        <v>28</v>
      </c>
      <c r="G52" s="1" t="s">
        <v>41</v>
      </c>
      <c r="H52" s="8" t="s">
        <v>20</v>
      </c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  <c r="IU52" s="10"/>
      <c r="IV52" s="10"/>
      <c r="IW52" s="10"/>
      <c r="IX52" s="10"/>
      <c r="IY52" s="10"/>
      <c r="IZ52" s="10"/>
      <c r="JA52" s="10"/>
      <c r="JB52" s="10"/>
      <c r="JC52" s="10"/>
      <c r="JD52" s="10"/>
      <c r="JE52" s="10"/>
      <c r="JF52" s="10"/>
      <c r="JG52" s="10"/>
      <c r="JH52" s="10"/>
      <c r="JI52" s="10"/>
      <c r="JJ52" s="10"/>
      <c r="JK52" s="10"/>
      <c r="JL52" s="10"/>
      <c r="JM52" s="10"/>
      <c r="JN52" s="10"/>
      <c r="JO52" s="10"/>
      <c r="JP52" s="10"/>
      <c r="JQ52" s="10"/>
      <c r="JR52" s="10"/>
      <c r="JS52" s="10"/>
      <c r="JT52" s="10"/>
      <c r="JU52" s="10"/>
      <c r="JV52" s="10"/>
      <c r="JW52" s="10"/>
      <c r="JX52" s="10"/>
      <c r="JY52" s="10"/>
      <c r="JZ52" s="10"/>
      <c r="KA52" s="10"/>
      <c r="KB52" s="10"/>
      <c r="KC52" s="10"/>
      <c r="KD52" s="10"/>
      <c r="KE52" s="10"/>
      <c r="KF52" s="10"/>
      <c r="KG52" s="10"/>
      <c r="KH52" s="10"/>
      <c r="KI52" s="10"/>
      <c r="KJ52" s="10"/>
      <c r="KK52" s="10"/>
      <c r="KL52" s="10"/>
      <c r="KM52" s="10"/>
      <c r="KN52" s="10"/>
      <c r="KO52" s="10"/>
      <c r="KP52" s="10"/>
      <c r="KQ52" s="10"/>
      <c r="KR52" s="10"/>
      <c r="KS52" s="10"/>
      <c r="KT52" s="10"/>
      <c r="KU52" s="10"/>
      <c r="KV52" s="10"/>
      <c r="KW52" s="10"/>
      <c r="KX52" s="10"/>
      <c r="KY52" s="10"/>
      <c r="KZ52" s="10"/>
      <c r="LA52" s="10"/>
      <c r="LB52" s="10"/>
      <c r="LC52" s="10"/>
      <c r="LD52" s="10"/>
      <c r="LE52" s="10"/>
      <c r="LF52" s="10"/>
      <c r="LG52" s="10"/>
      <c r="LH52" s="10"/>
      <c r="LI52" s="10"/>
      <c r="LJ52" s="10"/>
      <c r="LK52" s="10"/>
      <c r="LL52" s="10"/>
      <c r="LM52" s="10"/>
      <c r="LN52" s="10"/>
      <c r="LO52" s="10"/>
      <c r="LP52" s="10"/>
      <c r="LQ52" s="10"/>
      <c r="LR52" s="10"/>
      <c r="LS52" s="10"/>
      <c r="LT52" s="10"/>
      <c r="LU52" s="10"/>
      <c r="LV52" s="10"/>
      <c r="LW52" s="10"/>
      <c r="LX52" s="10"/>
      <c r="LY52" s="10"/>
      <c r="LZ52" s="10"/>
      <c r="MA52" s="10"/>
      <c r="MB52" s="10"/>
      <c r="MC52" s="10"/>
      <c r="MD52" s="10"/>
      <c r="ME52" s="10"/>
      <c r="MF52" s="10"/>
      <c r="MG52" s="10"/>
      <c r="MH52" s="10"/>
      <c r="MI52" s="10"/>
      <c r="MJ52" s="10"/>
      <c r="MK52" s="10"/>
      <c r="ML52" s="10"/>
      <c r="MM52" s="10"/>
      <c r="MN52" s="10"/>
      <c r="MO52" s="10"/>
      <c r="MP52" s="10"/>
      <c r="MQ52" s="10"/>
      <c r="MR52" s="10"/>
      <c r="MS52" s="10"/>
      <c r="MT52" s="10"/>
      <c r="MU52" s="10"/>
      <c r="MV52" s="10"/>
      <c r="MW52" s="10"/>
      <c r="MX52" s="10"/>
      <c r="MY52" s="10"/>
      <c r="MZ52" s="10"/>
      <c r="NA52" s="10"/>
      <c r="NB52" s="10"/>
      <c r="NC52" s="10"/>
      <c r="ND52" s="10"/>
      <c r="NE52" s="10"/>
      <c r="NF52" s="10"/>
      <c r="NG52" s="10"/>
      <c r="NH52" s="10"/>
      <c r="NI52" s="10"/>
      <c r="NJ52" s="10"/>
      <c r="NK52" s="10"/>
      <c r="NL52" s="10"/>
      <c r="NM52" s="10"/>
      <c r="NN52" s="10"/>
      <c r="NO52" s="10"/>
      <c r="NP52" s="10"/>
      <c r="NQ52" s="10"/>
      <c r="NR52" s="10"/>
      <c r="NS52" s="10"/>
      <c r="NT52" s="10"/>
      <c r="NU52" s="10"/>
      <c r="NV52" s="10"/>
      <c r="NW52" s="10"/>
      <c r="NX52" s="10"/>
      <c r="NY52" s="10"/>
      <c r="NZ52" s="10"/>
      <c r="OA52" s="10"/>
      <c r="OB52" s="10"/>
      <c r="OC52" s="10"/>
      <c r="OD52" s="10"/>
      <c r="OE52" s="10"/>
      <c r="OF52" s="10"/>
      <c r="OG52" s="10"/>
      <c r="OH52" s="10"/>
      <c r="OI52" s="10"/>
      <c r="OJ52" s="10"/>
      <c r="OK52" s="10"/>
      <c r="OL52" s="10"/>
      <c r="OM52" s="10"/>
      <c r="ON52" s="10"/>
      <c r="OO52" s="10"/>
      <c r="OP52" s="10"/>
      <c r="OQ52" s="10"/>
      <c r="OR52" s="10"/>
      <c r="OS52" s="10"/>
      <c r="OT52" s="10"/>
      <c r="OU52" s="10"/>
      <c r="OV52" s="10"/>
      <c r="OW52" s="10"/>
      <c r="OX52" s="10"/>
      <c r="OY52" s="10"/>
      <c r="OZ52" s="10"/>
      <c r="PA52" s="10"/>
      <c r="PB52" s="10"/>
      <c r="PC52" s="10"/>
      <c r="PD52" s="10"/>
      <c r="PE52" s="10"/>
      <c r="PF52" s="10"/>
      <c r="PG52" s="10"/>
      <c r="PH52" s="10"/>
      <c r="PI52" s="10"/>
      <c r="PJ52" s="10"/>
      <c r="PK52" s="10"/>
      <c r="PL52" s="10"/>
      <c r="PM52" s="10"/>
      <c r="PN52" s="10"/>
      <c r="PO52" s="10"/>
      <c r="PP52" s="10"/>
      <c r="PQ52" s="10"/>
      <c r="PR52" s="10"/>
      <c r="PS52" s="10"/>
      <c r="PT52" s="10"/>
      <c r="PU52" s="10"/>
      <c r="PV52" s="10"/>
      <c r="PW52" s="10"/>
      <c r="PX52" s="10"/>
      <c r="PY52" s="10"/>
      <c r="PZ52" s="10"/>
      <c r="QA52" s="10"/>
      <c r="QB52" s="10"/>
      <c r="QC52" s="10"/>
      <c r="QD52" s="10"/>
      <c r="QE52" s="10"/>
      <c r="QF52" s="10"/>
      <c r="QG52" s="10"/>
      <c r="QH52" s="10"/>
      <c r="QI52" s="10"/>
      <c r="QJ52" s="10"/>
      <c r="QK52" s="10"/>
      <c r="QL52" s="10"/>
      <c r="QM52" s="10"/>
      <c r="QN52" s="10"/>
      <c r="QO52" s="10"/>
      <c r="QP52" s="10"/>
      <c r="QQ52" s="10"/>
      <c r="QR52" s="10"/>
      <c r="QS52" s="10"/>
      <c r="QT52" s="10"/>
      <c r="QU52" s="10"/>
      <c r="QV52" s="10"/>
      <c r="QW52" s="10"/>
      <c r="QX52" s="10"/>
      <c r="QY52" s="10"/>
      <c r="QZ52" s="10"/>
      <c r="RA52" s="10"/>
      <c r="RB52" s="10"/>
      <c r="RC52" s="10"/>
      <c r="RD52" s="10"/>
      <c r="RE52" s="10"/>
      <c r="RF52" s="10"/>
      <c r="RG52" s="10"/>
      <c r="RH52" s="10"/>
      <c r="RI52" s="10"/>
      <c r="RJ52" s="10"/>
      <c r="RK52" s="10"/>
      <c r="RL52" s="10"/>
      <c r="RM52" s="10"/>
      <c r="RN52" s="10"/>
      <c r="RO52" s="10"/>
      <c r="RP52" s="10"/>
      <c r="RQ52" s="10"/>
      <c r="RR52" s="10"/>
      <c r="RS52" s="10"/>
      <c r="RT52" s="10"/>
      <c r="RU52" s="10"/>
      <c r="RV52" s="10"/>
      <c r="RW52" s="10"/>
      <c r="RX52" s="10"/>
      <c r="RY52" s="10"/>
      <c r="RZ52" s="10"/>
      <c r="SA52" s="10"/>
      <c r="SB52" s="10"/>
      <c r="SC52" s="10"/>
      <c r="SD52" s="10"/>
      <c r="SE52" s="10"/>
      <c r="SF52" s="10"/>
      <c r="SG52" s="10"/>
      <c r="SH52" s="10"/>
      <c r="SI52" s="10"/>
      <c r="SJ52" s="10"/>
      <c r="SK52" s="10"/>
      <c r="SL52" s="10"/>
      <c r="SM52" s="10"/>
      <c r="SN52" s="10"/>
      <c r="SO52" s="10"/>
      <c r="SP52" s="10"/>
      <c r="SQ52" s="10"/>
      <c r="SR52" s="10"/>
      <c r="SS52" s="10"/>
      <c r="ST52" s="10"/>
      <c r="SU52" s="10"/>
      <c r="SV52" s="10"/>
      <c r="SW52" s="10"/>
      <c r="SX52" s="10"/>
      <c r="SY52" s="10"/>
      <c r="SZ52" s="10"/>
      <c r="TA52" s="10"/>
      <c r="TB52" s="10"/>
      <c r="TC52" s="10"/>
      <c r="TD52" s="10"/>
      <c r="TE52" s="10"/>
      <c r="TF52" s="10"/>
      <c r="TG52" s="10"/>
      <c r="TH52" s="10"/>
      <c r="TI52" s="10"/>
      <c r="TJ52" s="10"/>
      <c r="TK52" s="10"/>
      <c r="TL52" s="10"/>
      <c r="TM52" s="10"/>
      <c r="TN52" s="10"/>
      <c r="TO52" s="10"/>
      <c r="TP52" s="10"/>
      <c r="TQ52" s="10"/>
      <c r="TR52" s="10"/>
      <c r="TS52" s="10"/>
      <c r="TT52" s="10"/>
      <c r="TU52" s="10"/>
      <c r="TV52" s="10"/>
      <c r="TW52" s="10"/>
      <c r="TX52" s="10"/>
      <c r="TY52" s="10"/>
      <c r="TZ52" s="10"/>
      <c r="UA52" s="10"/>
      <c r="UB52" s="10"/>
      <c r="UC52" s="10"/>
      <c r="UD52" s="10"/>
      <c r="UE52" s="10"/>
      <c r="UF52" s="10"/>
      <c r="UG52" s="10"/>
      <c r="UH52" s="10"/>
      <c r="UI52" s="10"/>
      <c r="UJ52" s="10"/>
      <c r="UK52" s="10"/>
      <c r="UL52" s="10"/>
      <c r="UM52" s="10"/>
      <c r="UN52" s="10"/>
      <c r="UO52" s="10"/>
      <c r="UP52" s="10"/>
      <c r="UQ52" s="10"/>
      <c r="UR52" s="10"/>
      <c r="US52" s="10"/>
      <c r="UT52" s="10"/>
      <c r="UU52" s="10"/>
      <c r="UV52" s="10"/>
      <c r="UW52" s="10"/>
      <c r="UX52" s="10"/>
      <c r="UY52" s="10"/>
      <c r="UZ52" s="10"/>
      <c r="VA52" s="10"/>
      <c r="VB52" s="10"/>
      <c r="VC52" s="10"/>
      <c r="VD52" s="10"/>
      <c r="VE52" s="10"/>
      <c r="VF52" s="10"/>
      <c r="VG52" s="10"/>
      <c r="VH52" s="10"/>
      <c r="VI52" s="10"/>
      <c r="VJ52" s="10"/>
      <c r="VK52" s="10"/>
      <c r="VL52" s="10"/>
      <c r="VM52" s="10"/>
      <c r="VN52" s="10"/>
      <c r="VO52" s="10"/>
      <c r="VP52" s="10"/>
      <c r="VQ52" s="10"/>
      <c r="VR52" s="10"/>
      <c r="VS52" s="10"/>
      <c r="VT52" s="10"/>
      <c r="VU52" s="10"/>
      <c r="VV52" s="10"/>
      <c r="VW52" s="10"/>
      <c r="VX52" s="10"/>
      <c r="VY52" s="10"/>
      <c r="VZ52" s="10"/>
      <c r="WA52" s="10"/>
      <c r="WB52" s="10"/>
      <c r="WC52" s="10"/>
      <c r="WD52" s="10"/>
      <c r="WE52" s="10"/>
      <c r="WF52" s="10"/>
      <c r="WG52" s="10"/>
      <c r="WH52" s="10"/>
      <c r="WI52" s="10"/>
      <c r="WJ52" s="10"/>
      <c r="WK52" s="10"/>
      <c r="WL52" s="10"/>
      <c r="WM52" s="10"/>
      <c r="WN52" s="10"/>
      <c r="WO52" s="10"/>
      <c r="WP52" s="10"/>
      <c r="WQ52" s="10"/>
      <c r="WR52" s="10"/>
      <c r="WS52" s="10"/>
      <c r="WT52" s="10"/>
      <c r="WU52" s="10"/>
      <c r="WV52" s="10"/>
      <c r="WW52" s="10"/>
      <c r="WX52" s="10"/>
      <c r="WY52" s="10"/>
      <c r="WZ52" s="10"/>
      <c r="XA52" s="10"/>
      <c r="XB52" s="10"/>
      <c r="XC52" s="10"/>
      <c r="XD52" s="10"/>
      <c r="XE52" s="10"/>
      <c r="XF52" s="10"/>
      <c r="XG52" s="10"/>
      <c r="XH52" s="10"/>
      <c r="XI52" s="10"/>
      <c r="XJ52" s="10"/>
      <c r="XK52" s="10"/>
      <c r="XL52" s="10"/>
      <c r="XM52" s="10"/>
      <c r="XN52" s="10"/>
      <c r="XO52" s="10"/>
      <c r="XP52" s="10"/>
      <c r="XQ52" s="10"/>
      <c r="XR52" s="10"/>
      <c r="XS52" s="10"/>
      <c r="XT52" s="10"/>
      <c r="XU52" s="10"/>
      <c r="XV52" s="10"/>
      <c r="XW52" s="10"/>
      <c r="XX52" s="10"/>
      <c r="XY52" s="10"/>
      <c r="XZ52" s="10"/>
      <c r="YA52" s="10"/>
      <c r="YB52" s="10"/>
      <c r="YC52" s="10"/>
      <c r="YD52" s="10"/>
      <c r="YE52" s="10"/>
      <c r="YF52" s="10"/>
      <c r="YG52" s="10"/>
      <c r="YH52" s="10"/>
      <c r="YI52" s="10"/>
      <c r="YJ52" s="10"/>
      <c r="YK52" s="10"/>
      <c r="YL52" s="10"/>
      <c r="YM52" s="10"/>
      <c r="YN52" s="10"/>
      <c r="YO52" s="10"/>
      <c r="YP52" s="10"/>
      <c r="YQ52" s="10"/>
      <c r="YR52" s="10"/>
      <c r="YS52" s="10"/>
      <c r="YT52" s="10"/>
      <c r="YU52" s="10"/>
      <c r="YV52" s="10"/>
      <c r="YW52" s="10"/>
      <c r="YX52" s="10"/>
      <c r="YY52" s="10"/>
      <c r="YZ52" s="10"/>
      <c r="ZA52" s="10"/>
      <c r="ZB52" s="10"/>
      <c r="ZC52" s="10"/>
      <c r="ZD52" s="10"/>
      <c r="ZE52" s="10"/>
      <c r="ZF52" s="10"/>
      <c r="ZG52" s="10"/>
      <c r="ZH52" s="10"/>
      <c r="ZI52" s="10"/>
      <c r="ZJ52" s="10"/>
      <c r="ZK52" s="10"/>
      <c r="ZL52" s="10"/>
      <c r="ZM52" s="10"/>
      <c r="ZN52" s="10"/>
      <c r="ZO52" s="10"/>
      <c r="ZP52" s="10"/>
      <c r="ZQ52" s="10"/>
      <c r="ZR52" s="10"/>
      <c r="ZS52" s="10"/>
      <c r="ZT52" s="10"/>
      <c r="ZU52" s="10"/>
      <c r="ZV52" s="10"/>
      <c r="ZW52" s="10"/>
      <c r="ZX52" s="10"/>
      <c r="ZY52" s="10"/>
      <c r="ZZ52" s="10"/>
      <c r="AAA52" s="10"/>
      <c r="AAB52" s="10"/>
      <c r="AAC52" s="10"/>
      <c r="AAD52" s="10"/>
      <c r="AAE52" s="10"/>
      <c r="AAF52" s="10"/>
      <c r="AAG52" s="10"/>
      <c r="AAH52" s="10"/>
      <c r="AAI52" s="10"/>
      <c r="AAJ52" s="10"/>
      <c r="AAK52" s="10"/>
      <c r="AAL52" s="10"/>
      <c r="AAM52" s="10"/>
      <c r="AAN52" s="10"/>
      <c r="AAO52" s="10"/>
      <c r="AAP52" s="10"/>
      <c r="AAQ52" s="10"/>
      <c r="AAR52" s="10"/>
      <c r="AAS52" s="10"/>
      <c r="AAT52" s="10"/>
      <c r="AAU52" s="10"/>
      <c r="AAV52" s="10"/>
      <c r="AAW52" s="10"/>
      <c r="AAX52" s="10"/>
      <c r="AAY52" s="10"/>
      <c r="AAZ52" s="10"/>
      <c r="ABA52" s="10"/>
      <c r="ABB52" s="10"/>
      <c r="ABC52" s="10"/>
      <c r="ABD52" s="10"/>
      <c r="ABE52" s="10"/>
      <c r="ABF52" s="10"/>
      <c r="ABG52" s="10"/>
      <c r="ABH52" s="10"/>
      <c r="ABI52" s="10"/>
      <c r="ABJ52" s="10"/>
      <c r="ABK52" s="10"/>
      <c r="ABL52" s="10"/>
      <c r="ABM52" s="10"/>
      <c r="ABN52" s="10"/>
      <c r="ABO52" s="10"/>
      <c r="ABP52" s="10"/>
      <c r="ABQ52" s="10"/>
      <c r="ABR52" s="10"/>
      <c r="ABS52" s="10"/>
      <c r="ABT52" s="10"/>
      <c r="ABU52" s="10"/>
      <c r="ABV52" s="10"/>
      <c r="ABW52" s="10"/>
      <c r="ABX52" s="10"/>
      <c r="ABY52" s="10"/>
      <c r="ABZ52" s="10"/>
      <c r="ACA52" s="10"/>
      <c r="ACB52" s="10"/>
      <c r="ACC52" s="10"/>
      <c r="ACD52" s="10"/>
      <c r="ACE52" s="10"/>
      <c r="ACF52" s="10"/>
      <c r="ACG52" s="10"/>
      <c r="ACH52" s="10"/>
      <c r="ACI52" s="10"/>
      <c r="ACJ52" s="10"/>
      <c r="ACK52" s="10"/>
      <c r="ACL52" s="10"/>
      <c r="ACM52" s="10"/>
      <c r="ACN52" s="10"/>
      <c r="ACO52" s="10"/>
      <c r="ACP52" s="10"/>
      <c r="ACQ52" s="10"/>
      <c r="ACR52" s="10"/>
      <c r="ACS52" s="10"/>
      <c r="ACT52" s="10"/>
      <c r="ACU52" s="10"/>
      <c r="ACV52" s="10"/>
      <c r="ACW52" s="10"/>
      <c r="ACX52" s="10"/>
      <c r="ACY52" s="10"/>
      <c r="ACZ52" s="10"/>
      <c r="ADA52" s="10"/>
      <c r="ADB52" s="10"/>
      <c r="ADC52" s="10"/>
      <c r="ADD52" s="10"/>
      <c r="ADE52" s="10"/>
      <c r="ADF52" s="10"/>
      <c r="ADG52" s="10"/>
      <c r="ADH52" s="10"/>
      <c r="ADI52" s="10"/>
      <c r="ADJ52" s="10"/>
      <c r="ADK52" s="10"/>
      <c r="ADL52" s="10"/>
      <c r="ADM52" s="10"/>
      <c r="ADN52" s="10"/>
      <c r="ADO52" s="10"/>
      <c r="ADP52" s="10"/>
      <c r="ADQ52" s="10"/>
      <c r="ADR52" s="10"/>
      <c r="ADS52" s="10"/>
      <c r="ADT52" s="10"/>
      <c r="ADU52" s="10"/>
      <c r="ADV52" s="10"/>
      <c r="ADW52" s="10"/>
      <c r="ADX52" s="10"/>
      <c r="ADY52" s="10"/>
      <c r="ADZ52" s="10"/>
      <c r="AEA52" s="10"/>
      <c r="AEB52" s="10"/>
      <c r="AEC52" s="10"/>
      <c r="AED52" s="10"/>
      <c r="AEE52" s="10"/>
      <c r="AEF52" s="10"/>
      <c r="AEG52" s="10"/>
      <c r="AEH52" s="10"/>
      <c r="AEI52" s="10"/>
      <c r="AEJ52" s="10"/>
      <c r="AEK52" s="10"/>
      <c r="AEL52" s="10"/>
      <c r="AEM52" s="10"/>
      <c r="AEN52" s="10"/>
      <c r="AEO52" s="10"/>
      <c r="AEP52" s="10"/>
      <c r="AEQ52" s="10"/>
      <c r="AER52" s="10"/>
      <c r="AES52" s="10"/>
      <c r="AET52" s="10"/>
      <c r="AEU52" s="10"/>
      <c r="AEV52" s="10"/>
      <c r="AEW52" s="10"/>
      <c r="AEX52" s="10"/>
      <c r="AEY52" s="10"/>
      <c r="AEZ52" s="10"/>
      <c r="AFA52" s="10"/>
      <c r="AFB52" s="10"/>
      <c r="AFC52" s="10"/>
      <c r="AFD52" s="10"/>
      <c r="AFE52" s="10"/>
      <c r="AFF52" s="10"/>
      <c r="AFG52" s="10"/>
      <c r="AFH52" s="10"/>
      <c r="AFI52" s="10"/>
      <c r="AFJ52" s="10"/>
      <c r="AFK52" s="10"/>
      <c r="AFL52" s="10"/>
      <c r="AFM52" s="10"/>
      <c r="AFN52" s="10"/>
      <c r="AFO52" s="10"/>
      <c r="AFP52" s="10"/>
      <c r="AFQ52" s="10"/>
      <c r="AFR52" s="10"/>
      <c r="AFS52" s="10"/>
      <c r="AFT52" s="10"/>
      <c r="AFU52" s="10"/>
      <c r="AFV52" s="10"/>
      <c r="AFW52" s="10"/>
      <c r="AFX52" s="10"/>
      <c r="AFY52" s="10"/>
      <c r="AFZ52" s="10"/>
      <c r="AGA52" s="10"/>
      <c r="AGB52" s="10"/>
      <c r="AGC52" s="10"/>
      <c r="AGD52" s="10"/>
      <c r="AGE52" s="10"/>
      <c r="AGF52" s="10"/>
      <c r="AGG52" s="10"/>
      <c r="AGH52" s="10"/>
      <c r="AGI52" s="10"/>
      <c r="AGJ52" s="10"/>
      <c r="AGK52" s="10"/>
      <c r="AGL52" s="10"/>
      <c r="AGM52" s="10"/>
      <c r="AGN52" s="10"/>
      <c r="AGO52" s="10"/>
      <c r="AGP52" s="10"/>
      <c r="AGQ52" s="10"/>
      <c r="AGR52" s="10"/>
      <c r="AGS52" s="10"/>
      <c r="AGT52" s="10"/>
      <c r="AGU52" s="10"/>
      <c r="AGV52" s="10"/>
      <c r="AGW52" s="10"/>
      <c r="AGX52" s="10"/>
      <c r="AGY52" s="10"/>
      <c r="AGZ52" s="10"/>
      <c r="AHA52" s="10"/>
      <c r="AHB52" s="10"/>
      <c r="AHC52" s="10"/>
      <c r="AHD52" s="10"/>
      <c r="AHE52" s="10"/>
      <c r="AHF52" s="10"/>
      <c r="AHG52" s="10"/>
      <c r="AHH52" s="10"/>
      <c r="AHI52" s="10"/>
      <c r="AHJ52" s="10"/>
      <c r="AHK52" s="10"/>
      <c r="AHL52" s="10"/>
      <c r="AHM52" s="10"/>
      <c r="AHN52" s="10"/>
      <c r="AHO52" s="10"/>
      <c r="AHP52" s="10"/>
      <c r="AHQ52" s="10"/>
      <c r="AHR52" s="10"/>
      <c r="AHS52" s="10"/>
      <c r="AHT52" s="10"/>
      <c r="AHU52" s="10"/>
      <c r="AHV52" s="10"/>
      <c r="AHW52" s="10"/>
      <c r="AHX52" s="10"/>
      <c r="AHY52" s="10"/>
      <c r="AHZ52" s="10"/>
      <c r="AIA52" s="10"/>
      <c r="AIB52" s="10"/>
      <c r="AIC52" s="10"/>
      <c r="AID52" s="10"/>
      <c r="AIE52" s="10"/>
      <c r="AIF52" s="10"/>
      <c r="AIG52" s="10"/>
      <c r="AIH52" s="10"/>
      <c r="AII52" s="10"/>
      <c r="AIJ52" s="10"/>
      <c r="AIK52" s="10"/>
      <c r="AIL52" s="10"/>
      <c r="AIM52" s="10"/>
      <c r="AIN52" s="10"/>
      <c r="AIO52" s="10"/>
      <c r="AIP52" s="10"/>
      <c r="AIQ52" s="10"/>
      <c r="AIR52" s="10"/>
      <c r="AIS52" s="10"/>
      <c r="AIT52" s="10"/>
      <c r="AIU52" s="10"/>
      <c r="AIV52" s="10"/>
      <c r="AIW52" s="10"/>
      <c r="AIX52" s="10"/>
      <c r="AIY52" s="10"/>
      <c r="AIZ52" s="10"/>
      <c r="AJA52" s="10"/>
      <c r="AJB52" s="10"/>
      <c r="AJC52" s="10"/>
      <c r="AJD52" s="10"/>
      <c r="AJE52" s="10"/>
      <c r="AJF52" s="10"/>
      <c r="AJG52" s="10"/>
      <c r="AJH52" s="10"/>
      <c r="AJI52" s="10"/>
      <c r="AJJ52" s="10"/>
      <c r="AJK52" s="10"/>
      <c r="AJL52" s="10"/>
      <c r="AJM52" s="10"/>
      <c r="AJN52" s="10"/>
      <c r="AJO52" s="10"/>
      <c r="AJP52" s="10"/>
      <c r="AJQ52" s="10"/>
      <c r="AJR52" s="10"/>
      <c r="AJS52" s="10"/>
      <c r="AJT52" s="10"/>
      <c r="AJU52" s="10"/>
      <c r="AJV52" s="10"/>
      <c r="AJW52" s="10"/>
      <c r="AJX52" s="10"/>
      <c r="AJY52" s="10"/>
      <c r="AJZ52" s="10"/>
      <c r="AKA52" s="10"/>
      <c r="AKB52" s="10"/>
      <c r="AKC52" s="10"/>
      <c r="AKD52" s="10"/>
      <c r="AKE52" s="10"/>
      <c r="AKF52" s="10"/>
      <c r="AKG52" s="10"/>
      <c r="AKH52" s="10"/>
      <c r="AKI52" s="10"/>
      <c r="AKJ52" s="10"/>
      <c r="AKK52" s="10"/>
      <c r="AKL52" s="10"/>
      <c r="AKM52" s="10"/>
      <c r="AKN52" s="10"/>
      <c r="AKO52" s="10"/>
      <c r="AKP52" s="10"/>
      <c r="AKQ52" s="10"/>
      <c r="AKR52" s="10"/>
      <c r="AKS52" s="10"/>
      <c r="AKT52" s="10"/>
    </row>
    <row r="53" spans="1:982" s="30" customFormat="1" ht="24.95" customHeight="1">
      <c r="A53" s="9" t="s">
        <v>8</v>
      </c>
      <c r="B53" s="21" t="s">
        <v>99</v>
      </c>
      <c r="C53" s="87" t="s">
        <v>46</v>
      </c>
      <c r="D53" s="87"/>
      <c r="E53" s="2" t="s">
        <v>101</v>
      </c>
      <c r="F53" s="8" t="str">
        <f>'BASE DE DADOS'!AH46</f>
        <v>28</v>
      </c>
      <c r="G53" s="1" t="s">
        <v>21</v>
      </c>
      <c r="H53" s="8" t="s">
        <v>20</v>
      </c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  <c r="IU53" s="10"/>
      <c r="IV53" s="10"/>
      <c r="IW53" s="10"/>
      <c r="IX53" s="10"/>
      <c r="IY53" s="10"/>
      <c r="IZ53" s="10"/>
      <c r="JA53" s="10"/>
      <c r="JB53" s="10"/>
      <c r="JC53" s="10"/>
      <c r="JD53" s="10"/>
      <c r="JE53" s="10"/>
      <c r="JF53" s="10"/>
      <c r="JG53" s="10"/>
      <c r="JH53" s="10"/>
      <c r="JI53" s="10"/>
      <c r="JJ53" s="10"/>
      <c r="JK53" s="10"/>
      <c r="JL53" s="10"/>
      <c r="JM53" s="10"/>
      <c r="JN53" s="10"/>
      <c r="JO53" s="10"/>
      <c r="JP53" s="10"/>
      <c r="JQ53" s="10"/>
      <c r="JR53" s="10"/>
      <c r="JS53" s="10"/>
      <c r="JT53" s="10"/>
      <c r="JU53" s="10"/>
      <c r="JV53" s="10"/>
      <c r="JW53" s="10"/>
      <c r="JX53" s="10"/>
      <c r="JY53" s="10"/>
      <c r="JZ53" s="10"/>
      <c r="KA53" s="10"/>
      <c r="KB53" s="10"/>
      <c r="KC53" s="10"/>
      <c r="KD53" s="10"/>
      <c r="KE53" s="10"/>
      <c r="KF53" s="10"/>
      <c r="KG53" s="10"/>
      <c r="KH53" s="10"/>
      <c r="KI53" s="10"/>
      <c r="KJ53" s="10"/>
      <c r="KK53" s="10"/>
      <c r="KL53" s="10"/>
      <c r="KM53" s="10"/>
      <c r="KN53" s="10"/>
      <c r="KO53" s="10"/>
      <c r="KP53" s="10"/>
      <c r="KQ53" s="10"/>
      <c r="KR53" s="10"/>
      <c r="KS53" s="10"/>
      <c r="KT53" s="10"/>
      <c r="KU53" s="10"/>
      <c r="KV53" s="10"/>
      <c r="KW53" s="10"/>
      <c r="KX53" s="10"/>
      <c r="KY53" s="10"/>
      <c r="KZ53" s="10"/>
      <c r="LA53" s="10"/>
      <c r="LB53" s="10"/>
      <c r="LC53" s="10"/>
      <c r="LD53" s="10"/>
      <c r="LE53" s="10"/>
      <c r="LF53" s="10"/>
      <c r="LG53" s="10"/>
      <c r="LH53" s="10"/>
      <c r="LI53" s="10"/>
      <c r="LJ53" s="10"/>
      <c r="LK53" s="10"/>
      <c r="LL53" s="10"/>
      <c r="LM53" s="10"/>
      <c r="LN53" s="10"/>
      <c r="LO53" s="10"/>
      <c r="LP53" s="10"/>
      <c r="LQ53" s="10"/>
      <c r="LR53" s="10"/>
      <c r="LS53" s="10"/>
      <c r="LT53" s="10"/>
      <c r="LU53" s="10"/>
      <c r="LV53" s="10"/>
      <c r="LW53" s="10"/>
      <c r="LX53" s="10"/>
      <c r="LY53" s="10"/>
      <c r="LZ53" s="10"/>
      <c r="MA53" s="10"/>
      <c r="MB53" s="10"/>
      <c r="MC53" s="10"/>
      <c r="MD53" s="10"/>
      <c r="ME53" s="10"/>
      <c r="MF53" s="10"/>
      <c r="MG53" s="10"/>
      <c r="MH53" s="10"/>
      <c r="MI53" s="10"/>
      <c r="MJ53" s="10"/>
      <c r="MK53" s="10"/>
      <c r="ML53" s="10"/>
      <c r="MM53" s="10"/>
      <c r="MN53" s="10"/>
      <c r="MO53" s="10"/>
      <c r="MP53" s="10"/>
      <c r="MQ53" s="10"/>
      <c r="MR53" s="10"/>
      <c r="MS53" s="10"/>
      <c r="MT53" s="10"/>
      <c r="MU53" s="10"/>
      <c r="MV53" s="10"/>
      <c r="MW53" s="10"/>
      <c r="MX53" s="10"/>
      <c r="MY53" s="10"/>
      <c r="MZ53" s="10"/>
      <c r="NA53" s="10"/>
      <c r="NB53" s="10"/>
      <c r="NC53" s="10"/>
      <c r="ND53" s="10"/>
      <c r="NE53" s="10"/>
      <c r="NF53" s="10"/>
      <c r="NG53" s="10"/>
      <c r="NH53" s="10"/>
      <c r="NI53" s="10"/>
      <c r="NJ53" s="10"/>
      <c r="NK53" s="10"/>
      <c r="NL53" s="10"/>
      <c r="NM53" s="10"/>
      <c r="NN53" s="10"/>
      <c r="NO53" s="10"/>
      <c r="NP53" s="10"/>
      <c r="NQ53" s="10"/>
      <c r="NR53" s="10"/>
      <c r="NS53" s="10"/>
      <c r="NT53" s="10"/>
      <c r="NU53" s="10"/>
      <c r="NV53" s="10"/>
      <c r="NW53" s="10"/>
      <c r="NX53" s="10"/>
      <c r="NY53" s="10"/>
      <c r="NZ53" s="10"/>
      <c r="OA53" s="10"/>
      <c r="OB53" s="10"/>
      <c r="OC53" s="10"/>
      <c r="OD53" s="10"/>
      <c r="OE53" s="10"/>
      <c r="OF53" s="10"/>
      <c r="OG53" s="10"/>
      <c r="OH53" s="10"/>
      <c r="OI53" s="10"/>
      <c r="OJ53" s="10"/>
      <c r="OK53" s="10"/>
      <c r="OL53" s="10"/>
      <c r="OM53" s="10"/>
      <c r="ON53" s="10"/>
      <c r="OO53" s="10"/>
      <c r="OP53" s="10"/>
      <c r="OQ53" s="10"/>
      <c r="OR53" s="10"/>
      <c r="OS53" s="10"/>
      <c r="OT53" s="10"/>
      <c r="OU53" s="10"/>
      <c r="OV53" s="10"/>
      <c r="OW53" s="10"/>
      <c r="OX53" s="10"/>
      <c r="OY53" s="10"/>
      <c r="OZ53" s="10"/>
      <c r="PA53" s="10"/>
      <c r="PB53" s="10"/>
      <c r="PC53" s="10"/>
      <c r="PD53" s="10"/>
      <c r="PE53" s="10"/>
      <c r="PF53" s="10"/>
      <c r="PG53" s="10"/>
      <c r="PH53" s="10"/>
      <c r="PI53" s="10"/>
      <c r="PJ53" s="10"/>
      <c r="PK53" s="10"/>
      <c r="PL53" s="10"/>
      <c r="PM53" s="10"/>
      <c r="PN53" s="10"/>
      <c r="PO53" s="10"/>
      <c r="PP53" s="10"/>
      <c r="PQ53" s="10"/>
      <c r="PR53" s="10"/>
      <c r="PS53" s="10"/>
      <c r="PT53" s="10"/>
      <c r="PU53" s="10"/>
      <c r="PV53" s="10"/>
      <c r="PW53" s="10"/>
      <c r="PX53" s="10"/>
      <c r="PY53" s="10"/>
      <c r="PZ53" s="10"/>
      <c r="QA53" s="10"/>
      <c r="QB53" s="10"/>
      <c r="QC53" s="10"/>
      <c r="QD53" s="10"/>
      <c r="QE53" s="10"/>
      <c r="QF53" s="10"/>
      <c r="QG53" s="10"/>
      <c r="QH53" s="10"/>
      <c r="QI53" s="10"/>
      <c r="QJ53" s="10"/>
      <c r="QK53" s="10"/>
      <c r="QL53" s="10"/>
      <c r="QM53" s="10"/>
      <c r="QN53" s="10"/>
      <c r="QO53" s="10"/>
      <c r="QP53" s="10"/>
      <c r="QQ53" s="10"/>
      <c r="QR53" s="10"/>
      <c r="QS53" s="10"/>
      <c r="QT53" s="10"/>
      <c r="QU53" s="10"/>
      <c r="QV53" s="10"/>
      <c r="QW53" s="10"/>
      <c r="QX53" s="10"/>
      <c r="QY53" s="10"/>
      <c r="QZ53" s="10"/>
      <c r="RA53" s="10"/>
      <c r="RB53" s="10"/>
      <c r="RC53" s="10"/>
      <c r="RD53" s="10"/>
      <c r="RE53" s="10"/>
      <c r="RF53" s="10"/>
      <c r="RG53" s="10"/>
      <c r="RH53" s="10"/>
      <c r="RI53" s="10"/>
      <c r="RJ53" s="10"/>
      <c r="RK53" s="10"/>
      <c r="RL53" s="10"/>
      <c r="RM53" s="10"/>
      <c r="RN53" s="10"/>
      <c r="RO53" s="10"/>
      <c r="RP53" s="10"/>
      <c r="RQ53" s="10"/>
      <c r="RR53" s="10"/>
      <c r="RS53" s="10"/>
      <c r="RT53" s="10"/>
      <c r="RU53" s="10"/>
      <c r="RV53" s="10"/>
      <c r="RW53" s="10"/>
      <c r="RX53" s="10"/>
      <c r="RY53" s="10"/>
      <c r="RZ53" s="10"/>
      <c r="SA53" s="10"/>
      <c r="SB53" s="10"/>
      <c r="SC53" s="10"/>
      <c r="SD53" s="10"/>
      <c r="SE53" s="10"/>
      <c r="SF53" s="10"/>
      <c r="SG53" s="10"/>
      <c r="SH53" s="10"/>
      <c r="SI53" s="10"/>
      <c r="SJ53" s="10"/>
      <c r="SK53" s="10"/>
      <c r="SL53" s="10"/>
      <c r="SM53" s="10"/>
      <c r="SN53" s="10"/>
      <c r="SO53" s="10"/>
      <c r="SP53" s="10"/>
      <c r="SQ53" s="10"/>
      <c r="SR53" s="10"/>
      <c r="SS53" s="10"/>
      <c r="ST53" s="10"/>
      <c r="SU53" s="10"/>
      <c r="SV53" s="10"/>
      <c r="SW53" s="10"/>
      <c r="SX53" s="10"/>
      <c r="SY53" s="10"/>
      <c r="SZ53" s="10"/>
      <c r="TA53" s="10"/>
      <c r="TB53" s="10"/>
      <c r="TC53" s="10"/>
      <c r="TD53" s="10"/>
      <c r="TE53" s="10"/>
      <c r="TF53" s="10"/>
      <c r="TG53" s="10"/>
      <c r="TH53" s="10"/>
      <c r="TI53" s="10"/>
      <c r="TJ53" s="10"/>
      <c r="TK53" s="10"/>
      <c r="TL53" s="10"/>
      <c r="TM53" s="10"/>
      <c r="TN53" s="10"/>
      <c r="TO53" s="10"/>
      <c r="TP53" s="10"/>
      <c r="TQ53" s="10"/>
      <c r="TR53" s="10"/>
      <c r="TS53" s="10"/>
      <c r="TT53" s="10"/>
      <c r="TU53" s="10"/>
      <c r="TV53" s="10"/>
      <c r="TW53" s="10"/>
      <c r="TX53" s="10"/>
      <c r="TY53" s="10"/>
      <c r="TZ53" s="10"/>
      <c r="UA53" s="10"/>
      <c r="UB53" s="10"/>
      <c r="UC53" s="10"/>
      <c r="UD53" s="10"/>
      <c r="UE53" s="10"/>
      <c r="UF53" s="10"/>
      <c r="UG53" s="10"/>
      <c r="UH53" s="10"/>
      <c r="UI53" s="10"/>
      <c r="UJ53" s="10"/>
      <c r="UK53" s="10"/>
      <c r="UL53" s="10"/>
      <c r="UM53" s="10"/>
      <c r="UN53" s="10"/>
      <c r="UO53" s="10"/>
      <c r="UP53" s="10"/>
      <c r="UQ53" s="10"/>
      <c r="UR53" s="10"/>
      <c r="US53" s="10"/>
      <c r="UT53" s="10"/>
      <c r="UU53" s="10"/>
      <c r="UV53" s="10"/>
      <c r="UW53" s="10"/>
      <c r="UX53" s="10"/>
      <c r="UY53" s="10"/>
      <c r="UZ53" s="10"/>
      <c r="VA53" s="10"/>
      <c r="VB53" s="10"/>
      <c r="VC53" s="10"/>
      <c r="VD53" s="10"/>
      <c r="VE53" s="10"/>
      <c r="VF53" s="10"/>
      <c r="VG53" s="10"/>
      <c r="VH53" s="10"/>
      <c r="VI53" s="10"/>
      <c r="VJ53" s="10"/>
      <c r="VK53" s="10"/>
      <c r="VL53" s="10"/>
      <c r="VM53" s="10"/>
      <c r="VN53" s="10"/>
      <c r="VO53" s="10"/>
      <c r="VP53" s="10"/>
      <c r="VQ53" s="10"/>
      <c r="VR53" s="10"/>
      <c r="VS53" s="10"/>
      <c r="VT53" s="10"/>
      <c r="VU53" s="10"/>
      <c r="VV53" s="10"/>
      <c r="VW53" s="10"/>
      <c r="VX53" s="10"/>
      <c r="VY53" s="10"/>
      <c r="VZ53" s="10"/>
      <c r="WA53" s="10"/>
      <c r="WB53" s="10"/>
      <c r="WC53" s="10"/>
      <c r="WD53" s="10"/>
      <c r="WE53" s="10"/>
      <c r="WF53" s="10"/>
      <c r="WG53" s="10"/>
      <c r="WH53" s="10"/>
      <c r="WI53" s="10"/>
      <c r="WJ53" s="10"/>
      <c r="WK53" s="10"/>
      <c r="WL53" s="10"/>
      <c r="WM53" s="10"/>
      <c r="WN53" s="10"/>
      <c r="WO53" s="10"/>
      <c r="WP53" s="10"/>
      <c r="WQ53" s="10"/>
      <c r="WR53" s="10"/>
      <c r="WS53" s="10"/>
      <c r="WT53" s="10"/>
      <c r="WU53" s="10"/>
      <c r="WV53" s="10"/>
      <c r="WW53" s="10"/>
      <c r="WX53" s="10"/>
      <c r="WY53" s="10"/>
      <c r="WZ53" s="10"/>
      <c r="XA53" s="10"/>
      <c r="XB53" s="10"/>
      <c r="XC53" s="10"/>
      <c r="XD53" s="10"/>
      <c r="XE53" s="10"/>
      <c r="XF53" s="10"/>
      <c r="XG53" s="10"/>
      <c r="XH53" s="10"/>
      <c r="XI53" s="10"/>
      <c r="XJ53" s="10"/>
      <c r="XK53" s="10"/>
      <c r="XL53" s="10"/>
      <c r="XM53" s="10"/>
      <c r="XN53" s="10"/>
      <c r="XO53" s="10"/>
      <c r="XP53" s="10"/>
      <c r="XQ53" s="10"/>
      <c r="XR53" s="10"/>
      <c r="XS53" s="10"/>
      <c r="XT53" s="10"/>
      <c r="XU53" s="10"/>
      <c r="XV53" s="10"/>
      <c r="XW53" s="10"/>
      <c r="XX53" s="10"/>
      <c r="XY53" s="10"/>
      <c r="XZ53" s="10"/>
      <c r="YA53" s="10"/>
      <c r="YB53" s="10"/>
      <c r="YC53" s="10"/>
      <c r="YD53" s="10"/>
      <c r="YE53" s="10"/>
      <c r="YF53" s="10"/>
      <c r="YG53" s="10"/>
      <c r="YH53" s="10"/>
      <c r="YI53" s="10"/>
      <c r="YJ53" s="10"/>
      <c r="YK53" s="10"/>
      <c r="YL53" s="10"/>
      <c r="YM53" s="10"/>
      <c r="YN53" s="10"/>
      <c r="YO53" s="10"/>
      <c r="YP53" s="10"/>
      <c r="YQ53" s="10"/>
      <c r="YR53" s="10"/>
      <c r="YS53" s="10"/>
      <c r="YT53" s="10"/>
      <c r="YU53" s="10"/>
      <c r="YV53" s="10"/>
      <c r="YW53" s="10"/>
      <c r="YX53" s="10"/>
      <c r="YY53" s="10"/>
      <c r="YZ53" s="10"/>
      <c r="ZA53" s="10"/>
      <c r="ZB53" s="10"/>
      <c r="ZC53" s="10"/>
      <c r="ZD53" s="10"/>
      <c r="ZE53" s="10"/>
      <c r="ZF53" s="10"/>
      <c r="ZG53" s="10"/>
      <c r="ZH53" s="10"/>
      <c r="ZI53" s="10"/>
      <c r="ZJ53" s="10"/>
      <c r="ZK53" s="10"/>
      <c r="ZL53" s="10"/>
      <c r="ZM53" s="10"/>
      <c r="ZN53" s="10"/>
      <c r="ZO53" s="10"/>
      <c r="ZP53" s="10"/>
      <c r="ZQ53" s="10"/>
      <c r="ZR53" s="10"/>
      <c r="ZS53" s="10"/>
      <c r="ZT53" s="10"/>
      <c r="ZU53" s="10"/>
      <c r="ZV53" s="10"/>
      <c r="ZW53" s="10"/>
      <c r="ZX53" s="10"/>
      <c r="ZY53" s="10"/>
      <c r="ZZ53" s="10"/>
      <c r="AAA53" s="10"/>
      <c r="AAB53" s="10"/>
      <c r="AAC53" s="10"/>
      <c r="AAD53" s="10"/>
      <c r="AAE53" s="10"/>
      <c r="AAF53" s="10"/>
      <c r="AAG53" s="10"/>
      <c r="AAH53" s="10"/>
      <c r="AAI53" s="10"/>
      <c r="AAJ53" s="10"/>
      <c r="AAK53" s="10"/>
      <c r="AAL53" s="10"/>
      <c r="AAM53" s="10"/>
      <c r="AAN53" s="10"/>
      <c r="AAO53" s="10"/>
      <c r="AAP53" s="10"/>
      <c r="AAQ53" s="10"/>
      <c r="AAR53" s="10"/>
      <c r="AAS53" s="10"/>
      <c r="AAT53" s="10"/>
      <c r="AAU53" s="10"/>
      <c r="AAV53" s="10"/>
      <c r="AAW53" s="10"/>
      <c r="AAX53" s="10"/>
      <c r="AAY53" s="10"/>
      <c r="AAZ53" s="10"/>
      <c r="ABA53" s="10"/>
      <c r="ABB53" s="10"/>
      <c r="ABC53" s="10"/>
      <c r="ABD53" s="10"/>
      <c r="ABE53" s="10"/>
      <c r="ABF53" s="10"/>
      <c r="ABG53" s="10"/>
      <c r="ABH53" s="10"/>
      <c r="ABI53" s="10"/>
      <c r="ABJ53" s="10"/>
      <c r="ABK53" s="10"/>
      <c r="ABL53" s="10"/>
      <c r="ABM53" s="10"/>
      <c r="ABN53" s="10"/>
      <c r="ABO53" s="10"/>
      <c r="ABP53" s="10"/>
      <c r="ABQ53" s="10"/>
      <c r="ABR53" s="10"/>
      <c r="ABS53" s="10"/>
      <c r="ABT53" s="10"/>
      <c r="ABU53" s="10"/>
      <c r="ABV53" s="10"/>
      <c r="ABW53" s="10"/>
      <c r="ABX53" s="10"/>
      <c r="ABY53" s="10"/>
      <c r="ABZ53" s="10"/>
      <c r="ACA53" s="10"/>
      <c r="ACB53" s="10"/>
      <c r="ACC53" s="10"/>
      <c r="ACD53" s="10"/>
      <c r="ACE53" s="10"/>
      <c r="ACF53" s="10"/>
      <c r="ACG53" s="10"/>
      <c r="ACH53" s="10"/>
      <c r="ACI53" s="10"/>
      <c r="ACJ53" s="10"/>
      <c r="ACK53" s="10"/>
      <c r="ACL53" s="10"/>
      <c r="ACM53" s="10"/>
      <c r="ACN53" s="10"/>
      <c r="ACO53" s="10"/>
      <c r="ACP53" s="10"/>
      <c r="ACQ53" s="10"/>
      <c r="ACR53" s="10"/>
      <c r="ACS53" s="10"/>
      <c r="ACT53" s="10"/>
      <c r="ACU53" s="10"/>
      <c r="ACV53" s="10"/>
      <c r="ACW53" s="10"/>
      <c r="ACX53" s="10"/>
      <c r="ACY53" s="10"/>
      <c r="ACZ53" s="10"/>
      <c r="ADA53" s="10"/>
      <c r="ADB53" s="10"/>
      <c r="ADC53" s="10"/>
      <c r="ADD53" s="10"/>
      <c r="ADE53" s="10"/>
      <c r="ADF53" s="10"/>
      <c r="ADG53" s="10"/>
      <c r="ADH53" s="10"/>
      <c r="ADI53" s="10"/>
      <c r="ADJ53" s="10"/>
      <c r="ADK53" s="10"/>
      <c r="ADL53" s="10"/>
      <c r="ADM53" s="10"/>
      <c r="ADN53" s="10"/>
      <c r="ADO53" s="10"/>
      <c r="ADP53" s="10"/>
      <c r="ADQ53" s="10"/>
      <c r="ADR53" s="10"/>
      <c r="ADS53" s="10"/>
      <c r="ADT53" s="10"/>
      <c r="ADU53" s="10"/>
      <c r="ADV53" s="10"/>
      <c r="ADW53" s="10"/>
      <c r="ADX53" s="10"/>
      <c r="ADY53" s="10"/>
      <c r="ADZ53" s="10"/>
      <c r="AEA53" s="10"/>
      <c r="AEB53" s="10"/>
      <c r="AEC53" s="10"/>
      <c r="AED53" s="10"/>
      <c r="AEE53" s="10"/>
      <c r="AEF53" s="10"/>
      <c r="AEG53" s="10"/>
      <c r="AEH53" s="10"/>
      <c r="AEI53" s="10"/>
      <c r="AEJ53" s="10"/>
      <c r="AEK53" s="10"/>
      <c r="AEL53" s="10"/>
      <c r="AEM53" s="10"/>
      <c r="AEN53" s="10"/>
      <c r="AEO53" s="10"/>
      <c r="AEP53" s="10"/>
      <c r="AEQ53" s="10"/>
      <c r="AER53" s="10"/>
      <c r="AES53" s="10"/>
      <c r="AET53" s="10"/>
      <c r="AEU53" s="10"/>
      <c r="AEV53" s="10"/>
      <c r="AEW53" s="10"/>
      <c r="AEX53" s="10"/>
      <c r="AEY53" s="10"/>
      <c r="AEZ53" s="10"/>
      <c r="AFA53" s="10"/>
      <c r="AFB53" s="10"/>
      <c r="AFC53" s="10"/>
      <c r="AFD53" s="10"/>
      <c r="AFE53" s="10"/>
      <c r="AFF53" s="10"/>
      <c r="AFG53" s="10"/>
      <c r="AFH53" s="10"/>
      <c r="AFI53" s="10"/>
      <c r="AFJ53" s="10"/>
      <c r="AFK53" s="10"/>
      <c r="AFL53" s="10"/>
      <c r="AFM53" s="10"/>
      <c r="AFN53" s="10"/>
      <c r="AFO53" s="10"/>
      <c r="AFP53" s="10"/>
      <c r="AFQ53" s="10"/>
      <c r="AFR53" s="10"/>
      <c r="AFS53" s="10"/>
      <c r="AFT53" s="10"/>
      <c r="AFU53" s="10"/>
      <c r="AFV53" s="10"/>
      <c r="AFW53" s="10"/>
      <c r="AFX53" s="10"/>
      <c r="AFY53" s="10"/>
      <c r="AFZ53" s="10"/>
      <c r="AGA53" s="10"/>
      <c r="AGB53" s="10"/>
      <c r="AGC53" s="10"/>
      <c r="AGD53" s="10"/>
      <c r="AGE53" s="10"/>
      <c r="AGF53" s="10"/>
      <c r="AGG53" s="10"/>
      <c r="AGH53" s="10"/>
      <c r="AGI53" s="10"/>
      <c r="AGJ53" s="10"/>
      <c r="AGK53" s="10"/>
      <c r="AGL53" s="10"/>
      <c r="AGM53" s="10"/>
      <c r="AGN53" s="10"/>
      <c r="AGO53" s="10"/>
      <c r="AGP53" s="10"/>
      <c r="AGQ53" s="10"/>
      <c r="AGR53" s="10"/>
      <c r="AGS53" s="10"/>
      <c r="AGT53" s="10"/>
      <c r="AGU53" s="10"/>
      <c r="AGV53" s="10"/>
      <c r="AGW53" s="10"/>
      <c r="AGX53" s="10"/>
      <c r="AGY53" s="10"/>
      <c r="AGZ53" s="10"/>
      <c r="AHA53" s="10"/>
      <c r="AHB53" s="10"/>
      <c r="AHC53" s="10"/>
      <c r="AHD53" s="10"/>
      <c r="AHE53" s="10"/>
      <c r="AHF53" s="10"/>
      <c r="AHG53" s="10"/>
      <c r="AHH53" s="10"/>
      <c r="AHI53" s="10"/>
      <c r="AHJ53" s="10"/>
      <c r="AHK53" s="10"/>
      <c r="AHL53" s="10"/>
      <c r="AHM53" s="10"/>
      <c r="AHN53" s="10"/>
      <c r="AHO53" s="10"/>
      <c r="AHP53" s="10"/>
      <c r="AHQ53" s="10"/>
      <c r="AHR53" s="10"/>
      <c r="AHS53" s="10"/>
      <c r="AHT53" s="10"/>
      <c r="AHU53" s="10"/>
      <c r="AHV53" s="10"/>
      <c r="AHW53" s="10"/>
      <c r="AHX53" s="10"/>
      <c r="AHY53" s="10"/>
      <c r="AHZ53" s="10"/>
      <c r="AIA53" s="10"/>
      <c r="AIB53" s="10"/>
      <c r="AIC53" s="10"/>
      <c r="AID53" s="10"/>
      <c r="AIE53" s="10"/>
      <c r="AIF53" s="10"/>
      <c r="AIG53" s="10"/>
      <c r="AIH53" s="10"/>
      <c r="AII53" s="10"/>
      <c r="AIJ53" s="10"/>
      <c r="AIK53" s="10"/>
      <c r="AIL53" s="10"/>
      <c r="AIM53" s="10"/>
      <c r="AIN53" s="10"/>
      <c r="AIO53" s="10"/>
      <c r="AIP53" s="10"/>
      <c r="AIQ53" s="10"/>
      <c r="AIR53" s="10"/>
      <c r="AIS53" s="10"/>
      <c r="AIT53" s="10"/>
      <c r="AIU53" s="10"/>
      <c r="AIV53" s="10"/>
      <c r="AIW53" s="10"/>
      <c r="AIX53" s="10"/>
      <c r="AIY53" s="10"/>
      <c r="AIZ53" s="10"/>
      <c r="AJA53" s="10"/>
      <c r="AJB53" s="10"/>
      <c r="AJC53" s="10"/>
      <c r="AJD53" s="10"/>
      <c r="AJE53" s="10"/>
      <c r="AJF53" s="10"/>
      <c r="AJG53" s="10"/>
      <c r="AJH53" s="10"/>
      <c r="AJI53" s="10"/>
      <c r="AJJ53" s="10"/>
      <c r="AJK53" s="10"/>
      <c r="AJL53" s="10"/>
      <c r="AJM53" s="10"/>
      <c r="AJN53" s="10"/>
      <c r="AJO53" s="10"/>
      <c r="AJP53" s="10"/>
      <c r="AJQ53" s="10"/>
      <c r="AJR53" s="10"/>
      <c r="AJS53" s="10"/>
      <c r="AJT53" s="10"/>
      <c r="AJU53" s="10"/>
      <c r="AJV53" s="10"/>
      <c r="AJW53" s="10"/>
      <c r="AJX53" s="10"/>
      <c r="AJY53" s="10"/>
      <c r="AJZ53" s="10"/>
      <c r="AKA53" s="10"/>
      <c r="AKB53" s="10"/>
      <c r="AKC53" s="10"/>
      <c r="AKD53" s="10"/>
      <c r="AKE53" s="10"/>
      <c r="AKF53" s="10"/>
      <c r="AKG53" s="10"/>
      <c r="AKH53" s="10"/>
      <c r="AKI53" s="10"/>
      <c r="AKJ53" s="10"/>
      <c r="AKK53" s="10"/>
      <c r="AKL53" s="10"/>
      <c r="AKM53" s="10"/>
      <c r="AKN53" s="10"/>
      <c r="AKO53" s="10"/>
      <c r="AKP53" s="10"/>
      <c r="AKQ53" s="10"/>
      <c r="AKR53" s="10"/>
      <c r="AKS53" s="10"/>
      <c r="AKT53" s="10"/>
    </row>
    <row r="54" spans="1:982" s="30" customFormat="1" ht="24.95" customHeight="1">
      <c r="A54" s="9" t="s">
        <v>8</v>
      </c>
      <c r="B54" s="21" t="s">
        <v>65</v>
      </c>
      <c r="C54" s="87" t="s">
        <v>46</v>
      </c>
      <c r="D54" s="87"/>
      <c r="E54" s="2" t="s">
        <v>101</v>
      </c>
      <c r="F54" s="8" t="str">
        <f>'BASE DE DADOS'!AH47</f>
        <v>8-9-11-22-23-25</v>
      </c>
      <c r="G54" s="1" t="s">
        <v>41</v>
      </c>
      <c r="H54" s="8" t="s">
        <v>20</v>
      </c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  <c r="IU54" s="10"/>
      <c r="IV54" s="10"/>
      <c r="IW54" s="10"/>
      <c r="IX54" s="10"/>
      <c r="IY54" s="10"/>
      <c r="IZ54" s="10"/>
      <c r="JA54" s="10"/>
      <c r="JB54" s="10"/>
      <c r="JC54" s="10"/>
      <c r="JD54" s="10"/>
      <c r="JE54" s="10"/>
      <c r="JF54" s="10"/>
      <c r="JG54" s="10"/>
      <c r="JH54" s="10"/>
      <c r="JI54" s="10"/>
      <c r="JJ54" s="10"/>
      <c r="JK54" s="10"/>
      <c r="JL54" s="10"/>
      <c r="JM54" s="10"/>
      <c r="JN54" s="10"/>
      <c r="JO54" s="10"/>
      <c r="JP54" s="10"/>
      <c r="JQ54" s="10"/>
      <c r="JR54" s="10"/>
      <c r="JS54" s="10"/>
      <c r="JT54" s="10"/>
      <c r="JU54" s="10"/>
      <c r="JV54" s="10"/>
      <c r="JW54" s="10"/>
      <c r="JX54" s="10"/>
      <c r="JY54" s="10"/>
      <c r="JZ54" s="10"/>
      <c r="KA54" s="10"/>
      <c r="KB54" s="10"/>
      <c r="KC54" s="10"/>
      <c r="KD54" s="10"/>
      <c r="KE54" s="10"/>
      <c r="KF54" s="10"/>
      <c r="KG54" s="10"/>
      <c r="KH54" s="10"/>
      <c r="KI54" s="10"/>
      <c r="KJ54" s="10"/>
      <c r="KK54" s="10"/>
      <c r="KL54" s="10"/>
      <c r="KM54" s="10"/>
      <c r="KN54" s="10"/>
      <c r="KO54" s="10"/>
      <c r="KP54" s="10"/>
      <c r="KQ54" s="10"/>
      <c r="KR54" s="10"/>
      <c r="KS54" s="10"/>
      <c r="KT54" s="10"/>
      <c r="KU54" s="10"/>
      <c r="KV54" s="10"/>
      <c r="KW54" s="10"/>
      <c r="KX54" s="10"/>
      <c r="KY54" s="10"/>
      <c r="KZ54" s="10"/>
      <c r="LA54" s="10"/>
      <c r="LB54" s="10"/>
      <c r="LC54" s="10"/>
      <c r="LD54" s="10"/>
      <c r="LE54" s="10"/>
      <c r="LF54" s="10"/>
      <c r="LG54" s="10"/>
      <c r="LH54" s="10"/>
      <c r="LI54" s="10"/>
      <c r="LJ54" s="10"/>
      <c r="LK54" s="10"/>
      <c r="LL54" s="10"/>
      <c r="LM54" s="10"/>
      <c r="LN54" s="10"/>
      <c r="LO54" s="10"/>
      <c r="LP54" s="10"/>
      <c r="LQ54" s="10"/>
      <c r="LR54" s="10"/>
      <c r="LS54" s="10"/>
      <c r="LT54" s="10"/>
      <c r="LU54" s="10"/>
      <c r="LV54" s="10"/>
      <c r="LW54" s="10"/>
      <c r="LX54" s="10"/>
      <c r="LY54" s="10"/>
      <c r="LZ54" s="10"/>
      <c r="MA54" s="10"/>
      <c r="MB54" s="10"/>
      <c r="MC54" s="10"/>
      <c r="MD54" s="10"/>
      <c r="ME54" s="10"/>
      <c r="MF54" s="10"/>
      <c r="MG54" s="10"/>
      <c r="MH54" s="10"/>
      <c r="MI54" s="10"/>
      <c r="MJ54" s="10"/>
      <c r="MK54" s="10"/>
      <c r="ML54" s="10"/>
      <c r="MM54" s="10"/>
      <c r="MN54" s="10"/>
      <c r="MO54" s="10"/>
      <c r="MP54" s="10"/>
      <c r="MQ54" s="10"/>
      <c r="MR54" s="10"/>
      <c r="MS54" s="10"/>
      <c r="MT54" s="10"/>
      <c r="MU54" s="10"/>
      <c r="MV54" s="10"/>
      <c r="MW54" s="10"/>
      <c r="MX54" s="10"/>
      <c r="MY54" s="10"/>
      <c r="MZ54" s="10"/>
      <c r="NA54" s="10"/>
      <c r="NB54" s="10"/>
      <c r="NC54" s="10"/>
      <c r="ND54" s="10"/>
      <c r="NE54" s="10"/>
      <c r="NF54" s="10"/>
      <c r="NG54" s="10"/>
      <c r="NH54" s="10"/>
      <c r="NI54" s="10"/>
      <c r="NJ54" s="10"/>
      <c r="NK54" s="10"/>
      <c r="NL54" s="10"/>
      <c r="NM54" s="10"/>
      <c r="NN54" s="10"/>
      <c r="NO54" s="10"/>
      <c r="NP54" s="10"/>
      <c r="NQ54" s="10"/>
      <c r="NR54" s="10"/>
      <c r="NS54" s="10"/>
      <c r="NT54" s="10"/>
      <c r="NU54" s="10"/>
      <c r="NV54" s="10"/>
      <c r="NW54" s="10"/>
      <c r="NX54" s="10"/>
      <c r="NY54" s="10"/>
      <c r="NZ54" s="10"/>
      <c r="OA54" s="10"/>
      <c r="OB54" s="10"/>
      <c r="OC54" s="10"/>
      <c r="OD54" s="10"/>
      <c r="OE54" s="10"/>
      <c r="OF54" s="10"/>
      <c r="OG54" s="10"/>
      <c r="OH54" s="10"/>
      <c r="OI54" s="10"/>
      <c r="OJ54" s="10"/>
      <c r="OK54" s="10"/>
      <c r="OL54" s="10"/>
      <c r="OM54" s="10"/>
      <c r="ON54" s="10"/>
      <c r="OO54" s="10"/>
      <c r="OP54" s="10"/>
      <c r="OQ54" s="10"/>
      <c r="OR54" s="10"/>
      <c r="OS54" s="10"/>
      <c r="OT54" s="10"/>
      <c r="OU54" s="10"/>
      <c r="OV54" s="10"/>
      <c r="OW54" s="10"/>
      <c r="OX54" s="10"/>
      <c r="OY54" s="10"/>
      <c r="OZ54" s="10"/>
      <c r="PA54" s="10"/>
      <c r="PB54" s="10"/>
      <c r="PC54" s="10"/>
      <c r="PD54" s="10"/>
      <c r="PE54" s="10"/>
      <c r="PF54" s="10"/>
      <c r="PG54" s="10"/>
      <c r="PH54" s="10"/>
      <c r="PI54" s="10"/>
      <c r="PJ54" s="10"/>
      <c r="PK54" s="10"/>
      <c r="PL54" s="10"/>
      <c r="PM54" s="10"/>
      <c r="PN54" s="10"/>
      <c r="PO54" s="10"/>
      <c r="PP54" s="10"/>
      <c r="PQ54" s="10"/>
      <c r="PR54" s="10"/>
      <c r="PS54" s="10"/>
      <c r="PT54" s="10"/>
      <c r="PU54" s="10"/>
      <c r="PV54" s="10"/>
      <c r="PW54" s="10"/>
      <c r="PX54" s="10"/>
      <c r="PY54" s="10"/>
      <c r="PZ54" s="10"/>
      <c r="QA54" s="10"/>
      <c r="QB54" s="10"/>
      <c r="QC54" s="10"/>
      <c r="QD54" s="10"/>
      <c r="QE54" s="10"/>
      <c r="QF54" s="10"/>
      <c r="QG54" s="10"/>
      <c r="QH54" s="10"/>
      <c r="QI54" s="10"/>
      <c r="QJ54" s="10"/>
      <c r="QK54" s="10"/>
      <c r="QL54" s="10"/>
      <c r="QM54" s="10"/>
      <c r="QN54" s="10"/>
      <c r="QO54" s="10"/>
      <c r="QP54" s="10"/>
      <c r="QQ54" s="10"/>
      <c r="QR54" s="10"/>
      <c r="QS54" s="10"/>
      <c r="QT54" s="10"/>
      <c r="QU54" s="10"/>
      <c r="QV54" s="10"/>
      <c r="QW54" s="10"/>
      <c r="QX54" s="10"/>
      <c r="QY54" s="10"/>
      <c r="QZ54" s="10"/>
      <c r="RA54" s="10"/>
      <c r="RB54" s="10"/>
      <c r="RC54" s="10"/>
      <c r="RD54" s="10"/>
      <c r="RE54" s="10"/>
      <c r="RF54" s="10"/>
      <c r="RG54" s="10"/>
      <c r="RH54" s="10"/>
      <c r="RI54" s="10"/>
      <c r="RJ54" s="10"/>
      <c r="RK54" s="10"/>
      <c r="RL54" s="10"/>
      <c r="RM54" s="10"/>
      <c r="RN54" s="10"/>
      <c r="RO54" s="10"/>
      <c r="RP54" s="10"/>
      <c r="RQ54" s="10"/>
      <c r="RR54" s="10"/>
      <c r="RS54" s="10"/>
      <c r="RT54" s="10"/>
      <c r="RU54" s="10"/>
      <c r="RV54" s="10"/>
      <c r="RW54" s="10"/>
      <c r="RX54" s="10"/>
      <c r="RY54" s="10"/>
      <c r="RZ54" s="10"/>
      <c r="SA54" s="10"/>
      <c r="SB54" s="10"/>
      <c r="SC54" s="10"/>
      <c r="SD54" s="10"/>
      <c r="SE54" s="10"/>
      <c r="SF54" s="10"/>
      <c r="SG54" s="10"/>
      <c r="SH54" s="10"/>
      <c r="SI54" s="10"/>
      <c r="SJ54" s="10"/>
      <c r="SK54" s="10"/>
      <c r="SL54" s="10"/>
      <c r="SM54" s="10"/>
      <c r="SN54" s="10"/>
      <c r="SO54" s="10"/>
      <c r="SP54" s="10"/>
      <c r="SQ54" s="10"/>
      <c r="SR54" s="10"/>
      <c r="SS54" s="10"/>
      <c r="ST54" s="10"/>
      <c r="SU54" s="10"/>
      <c r="SV54" s="10"/>
      <c r="SW54" s="10"/>
      <c r="SX54" s="10"/>
      <c r="SY54" s="10"/>
      <c r="SZ54" s="10"/>
      <c r="TA54" s="10"/>
      <c r="TB54" s="10"/>
      <c r="TC54" s="10"/>
      <c r="TD54" s="10"/>
      <c r="TE54" s="10"/>
      <c r="TF54" s="10"/>
      <c r="TG54" s="10"/>
      <c r="TH54" s="10"/>
      <c r="TI54" s="10"/>
      <c r="TJ54" s="10"/>
      <c r="TK54" s="10"/>
      <c r="TL54" s="10"/>
      <c r="TM54" s="10"/>
      <c r="TN54" s="10"/>
      <c r="TO54" s="10"/>
      <c r="TP54" s="10"/>
      <c r="TQ54" s="10"/>
      <c r="TR54" s="10"/>
      <c r="TS54" s="10"/>
      <c r="TT54" s="10"/>
      <c r="TU54" s="10"/>
      <c r="TV54" s="10"/>
      <c r="TW54" s="10"/>
      <c r="TX54" s="10"/>
      <c r="TY54" s="10"/>
      <c r="TZ54" s="10"/>
      <c r="UA54" s="10"/>
      <c r="UB54" s="10"/>
      <c r="UC54" s="10"/>
      <c r="UD54" s="10"/>
      <c r="UE54" s="10"/>
      <c r="UF54" s="10"/>
      <c r="UG54" s="10"/>
      <c r="UH54" s="10"/>
      <c r="UI54" s="10"/>
      <c r="UJ54" s="10"/>
      <c r="UK54" s="10"/>
      <c r="UL54" s="10"/>
      <c r="UM54" s="10"/>
      <c r="UN54" s="10"/>
      <c r="UO54" s="10"/>
      <c r="UP54" s="10"/>
      <c r="UQ54" s="10"/>
      <c r="UR54" s="10"/>
      <c r="US54" s="10"/>
      <c r="UT54" s="10"/>
      <c r="UU54" s="10"/>
      <c r="UV54" s="10"/>
      <c r="UW54" s="10"/>
      <c r="UX54" s="10"/>
      <c r="UY54" s="10"/>
      <c r="UZ54" s="10"/>
      <c r="VA54" s="10"/>
      <c r="VB54" s="10"/>
      <c r="VC54" s="10"/>
      <c r="VD54" s="10"/>
      <c r="VE54" s="10"/>
      <c r="VF54" s="10"/>
      <c r="VG54" s="10"/>
      <c r="VH54" s="10"/>
      <c r="VI54" s="10"/>
      <c r="VJ54" s="10"/>
      <c r="VK54" s="10"/>
      <c r="VL54" s="10"/>
      <c r="VM54" s="10"/>
      <c r="VN54" s="10"/>
      <c r="VO54" s="10"/>
      <c r="VP54" s="10"/>
      <c r="VQ54" s="10"/>
      <c r="VR54" s="10"/>
      <c r="VS54" s="10"/>
      <c r="VT54" s="10"/>
      <c r="VU54" s="10"/>
      <c r="VV54" s="10"/>
      <c r="VW54" s="10"/>
      <c r="VX54" s="10"/>
      <c r="VY54" s="10"/>
      <c r="VZ54" s="10"/>
      <c r="WA54" s="10"/>
      <c r="WB54" s="10"/>
      <c r="WC54" s="10"/>
      <c r="WD54" s="10"/>
      <c r="WE54" s="10"/>
      <c r="WF54" s="10"/>
      <c r="WG54" s="10"/>
      <c r="WH54" s="10"/>
      <c r="WI54" s="10"/>
      <c r="WJ54" s="10"/>
      <c r="WK54" s="10"/>
      <c r="WL54" s="10"/>
      <c r="WM54" s="10"/>
      <c r="WN54" s="10"/>
      <c r="WO54" s="10"/>
      <c r="WP54" s="10"/>
      <c r="WQ54" s="10"/>
      <c r="WR54" s="10"/>
      <c r="WS54" s="10"/>
      <c r="WT54" s="10"/>
      <c r="WU54" s="10"/>
      <c r="WV54" s="10"/>
      <c r="WW54" s="10"/>
      <c r="WX54" s="10"/>
      <c r="WY54" s="10"/>
      <c r="WZ54" s="10"/>
      <c r="XA54" s="10"/>
      <c r="XB54" s="10"/>
      <c r="XC54" s="10"/>
      <c r="XD54" s="10"/>
      <c r="XE54" s="10"/>
      <c r="XF54" s="10"/>
      <c r="XG54" s="10"/>
      <c r="XH54" s="10"/>
      <c r="XI54" s="10"/>
      <c r="XJ54" s="10"/>
      <c r="XK54" s="10"/>
      <c r="XL54" s="10"/>
      <c r="XM54" s="10"/>
      <c r="XN54" s="10"/>
      <c r="XO54" s="10"/>
      <c r="XP54" s="10"/>
      <c r="XQ54" s="10"/>
      <c r="XR54" s="10"/>
      <c r="XS54" s="10"/>
      <c r="XT54" s="10"/>
      <c r="XU54" s="10"/>
      <c r="XV54" s="10"/>
      <c r="XW54" s="10"/>
      <c r="XX54" s="10"/>
      <c r="XY54" s="10"/>
      <c r="XZ54" s="10"/>
      <c r="YA54" s="10"/>
      <c r="YB54" s="10"/>
      <c r="YC54" s="10"/>
      <c r="YD54" s="10"/>
      <c r="YE54" s="10"/>
      <c r="YF54" s="10"/>
      <c r="YG54" s="10"/>
      <c r="YH54" s="10"/>
      <c r="YI54" s="10"/>
      <c r="YJ54" s="10"/>
      <c r="YK54" s="10"/>
      <c r="YL54" s="10"/>
      <c r="YM54" s="10"/>
      <c r="YN54" s="10"/>
      <c r="YO54" s="10"/>
      <c r="YP54" s="10"/>
      <c r="YQ54" s="10"/>
      <c r="YR54" s="10"/>
      <c r="YS54" s="10"/>
      <c r="YT54" s="10"/>
      <c r="YU54" s="10"/>
      <c r="YV54" s="10"/>
      <c r="YW54" s="10"/>
      <c r="YX54" s="10"/>
      <c r="YY54" s="10"/>
      <c r="YZ54" s="10"/>
      <c r="ZA54" s="10"/>
      <c r="ZB54" s="10"/>
      <c r="ZC54" s="10"/>
      <c r="ZD54" s="10"/>
      <c r="ZE54" s="10"/>
      <c r="ZF54" s="10"/>
      <c r="ZG54" s="10"/>
      <c r="ZH54" s="10"/>
      <c r="ZI54" s="10"/>
      <c r="ZJ54" s="10"/>
      <c r="ZK54" s="10"/>
      <c r="ZL54" s="10"/>
      <c r="ZM54" s="10"/>
      <c r="ZN54" s="10"/>
      <c r="ZO54" s="10"/>
      <c r="ZP54" s="10"/>
      <c r="ZQ54" s="10"/>
      <c r="ZR54" s="10"/>
      <c r="ZS54" s="10"/>
      <c r="ZT54" s="10"/>
      <c r="ZU54" s="10"/>
      <c r="ZV54" s="10"/>
      <c r="ZW54" s="10"/>
      <c r="ZX54" s="10"/>
      <c r="ZY54" s="10"/>
      <c r="ZZ54" s="10"/>
      <c r="AAA54" s="10"/>
      <c r="AAB54" s="10"/>
      <c r="AAC54" s="10"/>
      <c r="AAD54" s="10"/>
      <c r="AAE54" s="10"/>
      <c r="AAF54" s="10"/>
      <c r="AAG54" s="10"/>
      <c r="AAH54" s="10"/>
      <c r="AAI54" s="10"/>
      <c r="AAJ54" s="10"/>
      <c r="AAK54" s="10"/>
      <c r="AAL54" s="10"/>
      <c r="AAM54" s="10"/>
      <c r="AAN54" s="10"/>
      <c r="AAO54" s="10"/>
      <c r="AAP54" s="10"/>
      <c r="AAQ54" s="10"/>
      <c r="AAR54" s="10"/>
      <c r="AAS54" s="10"/>
      <c r="AAT54" s="10"/>
      <c r="AAU54" s="10"/>
      <c r="AAV54" s="10"/>
      <c r="AAW54" s="10"/>
      <c r="AAX54" s="10"/>
      <c r="AAY54" s="10"/>
      <c r="AAZ54" s="10"/>
      <c r="ABA54" s="10"/>
      <c r="ABB54" s="10"/>
      <c r="ABC54" s="10"/>
      <c r="ABD54" s="10"/>
      <c r="ABE54" s="10"/>
      <c r="ABF54" s="10"/>
      <c r="ABG54" s="10"/>
      <c r="ABH54" s="10"/>
      <c r="ABI54" s="10"/>
      <c r="ABJ54" s="10"/>
      <c r="ABK54" s="10"/>
      <c r="ABL54" s="10"/>
      <c r="ABM54" s="10"/>
      <c r="ABN54" s="10"/>
      <c r="ABO54" s="10"/>
      <c r="ABP54" s="10"/>
      <c r="ABQ54" s="10"/>
      <c r="ABR54" s="10"/>
      <c r="ABS54" s="10"/>
      <c r="ABT54" s="10"/>
      <c r="ABU54" s="10"/>
      <c r="ABV54" s="10"/>
      <c r="ABW54" s="10"/>
      <c r="ABX54" s="10"/>
      <c r="ABY54" s="10"/>
      <c r="ABZ54" s="10"/>
      <c r="ACA54" s="10"/>
      <c r="ACB54" s="10"/>
      <c r="ACC54" s="10"/>
      <c r="ACD54" s="10"/>
      <c r="ACE54" s="10"/>
      <c r="ACF54" s="10"/>
      <c r="ACG54" s="10"/>
      <c r="ACH54" s="10"/>
      <c r="ACI54" s="10"/>
      <c r="ACJ54" s="10"/>
      <c r="ACK54" s="10"/>
      <c r="ACL54" s="10"/>
      <c r="ACM54" s="10"/>
      <c r="ACN54" s="10"/>
      <c r="ACO54" s="10"/>
      <c r="ACP54" s="10"/>
      <c r="ACQ54" s="10"/>
      <c r="ACR54" s="10"/>
      <c r="ACS54" s="10"/>
      <c r="ACT54" s="10"/>
      <c r="ACU54" s="10"/>
      <c r="ACV54" s="10"/>
      <c r="ACW54" s="10"/>
      <c r="ACX54" s="10"/>
      <c r="ACY54" s="10"/>
      <c r="ACZ54" s="10"/>
      <c r="ADA54" s="10"/>
      <c r="ADB54" s="10"/>
      <c r="ADC54" s="10"/>
      <c r="ADD54" s="10"/>
      <c r="ADE54" s="10"/>
      <c r="ADF54" s="10"/>
      <c r="ADG54" s="10"/>
      <c r="ADH54" s="10"/>
      <c r="ADI54" s="10"/>
      <c r="ADJ54" s="10"/>
      <c r="ADK54" s="10"/>
      <c r="ADL54" s="10"/>
      <c r="ADM54" s="10"/>
      <c r="ADN54" s="10"/>
      <c r="ADO54" s="10"/>
      <c r="ADP54" s="10"/>
      <c r="ADQ54" s="10"/>
      <c r="ADR54" s="10"/>
      <c r="ADS54" s="10"/>
      <c r="ADT54" s="10"/>
      <c r="ADU54" s="10"/>
      <c r="ADV54" s="10"/>
      <c r="ADW54" s="10"/>
      <c r="ADX54" s="10"/>
      <c r="ADY54" s="10"/>
      <c r="ADZ54" s="10"/>
      <c r="AEA54" s="10"/>
      <c r="AEB54" s="10"/>
      <c r="AEC54" s="10"/>
      <c r="AED54" s="10"/>
      <c r="AEE54" s="10"/>
      <c r="AEF54" s="10"/>
      <c r="AEG54" s="10"/>
      <c r="AEH54" s="10"/>
      <c r="AEI54" s="10"/>
      <c r="AEJ54" s="10"/>
      <c r="AEK54" s="10"/>
      <c r="AEL54" s="10"/>
      <c r="AEM54" s="10"/>
      <c r="AEN54" s="10"/>
      <c r="AEO54" s="10"/>
      <c r="AEP54" s="10"/>
      <c r="AEQ54" s="10"/>
      <c r="AER54" s="10"/>
      <c r="AES54" s="10"/>
      <c r="AET54" s="10"/>
      <c r="AEU54" s="10"/>
      <c r="AEV54" s="10"/>
      <c r="AEW54" s="10"/>
      <c r="AEX54" s="10"/>
      <c r="AEY54" s="10"/>
      <c r="AEZ54" s="10"/>
      <c r="AFA54" s="10"/>
      <c r="AFB54" s="10"/>
      <c r="AFC54" s="10"/>
      <c r="AFD54" s="10"/>
      <c r="AFE54" s="10"/>
      <c r="AFF54" s="10"/>
      <c r="AFG54" s="10"/>
      <c r="AFH54" s="10"/>
      <c r="AFI54" s="10"/>
      <c r="AFJ54" s="10"/>
      <c r="AFK54" s="10"/>
      <c r="AFL54" s="10"/>
      <c r="AFM54" s="10"/>
      <c r="AFN54" s="10"/>
      <c r="AFO54" s="10"/>
      <c r="AFP54" s="10"/>
      <c r="AFQ54" s="10"/>
      <c r="AFR54" s="10"/>
      <c r="AFS54" s="10"/>
      <c r="AFT54" s="10"/>
      <c r="AFU54" s="10"/>
      <c r="AFV54" s="10"/>
      <c r="AFW54" s="10"/>
      <c r="AFX54" s="10"/>
      <c r="AFY54" s="10"/>
      <c r="AFZ54" s="10"/>
      <c r="AGA54" s="10"/>
      <c r="AGB54" s="10"/>
      <c r="AGC54" s="10"/>
      <c r="AGD54" s="10"/>
      <c r="AGE54" s="10"/>
      <c r="AGF54" s="10"/>
      <c r="AGG54" s="10"/>
      <c r="AGH54" s="10"/>
      <c r="AGI54" s="10"/>
      <c r="AGJ54" s="10"/>
      <c r="AGK54" s="10"/>
      <c r="AGL54" s="10"/>
      <c r="AGM54" s="10"/>
      <c r="AGN54" s="10"/>
      <c r="AGO54" s="10"/>
      <c r="AGP54" s="10"/>
      <c r="AGQ54" s="10"/>
      <c r="AGR54" s="10"/>
      <c r="AGS54" s="10"/>
      <c r="AGT54" s="10"/>
      <c r="AGU54" s="10"/>
      <c r="AGV54" s="10"/>
      <c r="AGW54" s="10"/>
      <c r="AGX54" s="10"/>
      <c r="AGY54" s="10"/>
      <c r="AGZ54" s="10"/>
      <c r="AHA54" s="10"/>
      <c r="AHB54" s="10"/>
      <c r="AHC54" s="10"/>
      <c r="AHD54" s="10"/>
      <c r="AHE54" s="10"/>
      <c r="AHF54" s="10"/>
      <c r="AHG54" s="10"/>
      <c r="AHH54" s="10"/>
      <c r="AHI54" s="10"/>
      <c r="AHJ54" s="10"/>
      <c r="AHK54" s="10"/>
      <c r="AHL54" s="10"/>
      <c r="AHM54" s="10"/>
      <c r="AHN54" s="10"/>
      <c r="AHO54" s="10"/>
      <c r="AHP54" s="10"/>
      <c r="AHQ54" s="10"/>
      <c r="AHR54" s="10"/>
      <c r="AHS54" s="10"/>
      <c r="AHT54" s="10"/>
      <c r="AHU54" s="10"/>
      <c r="AHV54" s="10"/>
      <c r="AHW54" s="10"/>
      <c r="AHX54" s="10"/>
      <c r="AHY54" s="10"/>
      <c r="AHZ54" s="10"/>
      <c r="AIA54" s="10"/>
      <c r="AIB54" s="10"/>
      <c r="AIC54" s="10"/>
      <c r="AID54" s="10"/>
      <c r="AIE54" s="10"/>
      <c r="AIF54" s="10"/>
      <c r="AIG54" s="10"/>
      <c r="AIH54" s="10"/>
      <c r="AII54" s="10"/>
      <c r="AIJ54" s="10"/>
      <c r="AIK54" s="10"/>
      <c r="AIL54" s="10"/>
      <c r="AIM54" s="10"/>
      <c r="AIN54" s="10"/>
      <c r="AIO54" s="10"/>
      <c r="AIP54" s="10"/>
      <c r="AIQ54" s="10"/>
      <c r="AIR54" s="10"/>
      <c r="AIS54" s="10"/>
      <c r="AIT54" s="10"/>
      <c r="AIU54" s="10"/>
      <c r="AIV54" s="10"/>
      <c r="AIW54" s="10"/>
      <c r="AIX54" s="10"/>
      <c r="AIY54" s="10"/>
      <c r="AIZ54" s="10"/>
      <c r="AJA54" s="10"/>
      <c r="AJB54" s="10"/>
      <c r="AJC54" s="10"/>
      <c r="AJD54" s="10"/>
      <c r="AJE54" s="10"/>
      <c r="AJF54" s="10"/>
      <c r="AJG54" s="10"/>
      <c r="AJH54" s="10"/>
      <c r="AJI54" s="10"/>
      <c r="AJJ54" s="10"/>
      <c r="AJK54" s="10"/>
      <c r="AJL54" s="10"/>
      <c r="AJM54" s="10"/>
      <c r="AJN54" s="10"/>
      <c r="AJO54" s="10"/>
      <c r="AJP54" s="10"/>
      <c r="AJQ54" s="10"/>
      <c r="AJR54" s="10"/>
      <c r="AJS54" s="10"/>
      <c r="AJT54" s="10"/>
      <c r="AJU54" s="10"/>
      <c r="AJV54" s="10"/>
      <c r="AJW54" s="10"/>
      <c r="AJX54" s="10"/>
      <c r="AJY54" s="10"/>
      <c r="AJZ54" s="10"/>
      <c r="AKA54" s="10"/>
      <c r="AKB54" s="10"/>
      <c r="AKC54" s="10"/>
      <c r="AKD54" s="10"/>
      <c r="AKE54" s="10"/>
      <c r="AKF54" s="10"/>
      <c r="AKG54" s="10"/>
      <c r="AKH54" s="10"/>
      <c r="AKI54" s="10"/>
      <c r="AKJ54" s="10"/>
      <c r="AKK54" s="10"/>
      <c r="AKL54" s="10"/>
      <c r="AKM54" s="10"/>
      <c r="AKN54" s="10"/>
      <c r="AKO54" s="10"/>
      <c r="AKP54" s="10"/>
      <c r="AKQ54" s="10"/>
      <c r="AKR54" s="10"/>
      <c r="AKS54" s="10"/>
      <c r="AKT54" s="10"/>
    </row>
    <row r="55" spans="1:982" s="30" customFormat="1" ht="24.95" customHeight="1">
      <c r="A55" s="9" t="s">
        <v>8</v>
      </c>
      <c r="B55" s="21" t="s">
        <v>65</v>
      </c>
      <c r="C55" s="87" t="s">
        <v>46</v>
      </c>
      <c r="D55" s="89"/>
      <c r="E55" s="2" t="s">
        <v>101</v>
      </c>
      <c r="F55" s="8" t="str">
        <f>'BASE DE DADOS'!AH48</f>
        <v>8-9-11-22-23-25</v>
      </c>
      <c r="G55" s="1" t="s">
        <v>21</v>
      </c>
      <c r="H55" s="8" t="s">
        <v>20</v>
      </c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  <c r="IU55" s="10"/>
      <c r="IV55" s="10"/>
      <c r="IW55" s="10"/>
      <c r="IX55" s="10"/>
      <c r="IY55" s="10"/>
      <c r="IZ55" s="10"/>
      <c r="JA55" s="10"/>
      <c r="JB55" s="10"/>
      <c r="JC55" s="10"/>
      <c r="JD55" s="10"/>
      <c r="JE55" s="10"/>
      <c r="JF55" s="10"/>
      <c r="JG55" s="10"/>
      <c r="JH55" s="10"/>
      <c r="JI55" s="10"/>
      <c r="JJ55" s="10"/>
      <c r="JK55" s="10"/>
      <c r="JL55" s="10"/>
      <c r="JM55" s="10"/>
      <c r="JN55" s="10"/>
      <c r="JO55" s="10"/>
      <c r="JP55" s="10"/>
      <c r="JQ55" s="10"/>
      <c r="JR55" s="10"/>
      <c r="JS55" s="10"/>
      <c r="JT55" s="10"/>
      <c r="JU55" s="10"/>
      <c r="JV55" s="10"/>
      <c r="JW55" s="10"/>
      <c r="JX55" s="10"/>
      <c r="JY55" s="10"/>
      <c r="JZ55" s="10"/>
      <c r="KA55" s="10"/>
      <c r="KB55" s="10"/>
      <c r="KC55" s="10"/>
      <c r="KD55" s="10"/>
      <c r="KE55" s="10"/>
      <c r="KF55" s="10"/>
      <c r="KG55" s="10"/>
      <c r="KH55" s="10"/>
      <c r="KI55" s="10"/>
      <c r="KJ55" s="10"/>
      <c r="KK55" s="10"/>
      <c r="KL55" s="10"/>
      <c r="KM55" s="10"/>
      <c r="KN55" s="10"/>
      <c r="KO55" s="10"/>
      <c r="KP55" s="10"/>
      <c r="KQ55" s="10"/>
      <c r="KR55" s="10"/>
      <c r="KS55" s="10"/>
      <c r="KT55" s="10"/>
      <c r="KU55" s="10"/>
      <c r="KV55" s="10"/>
      <c r="KW55" s="10"/>
      <c r="KX55" s="10"/>
      <c r="KY55" s="10"/>
      <c r="KZ55" s="10"/>
      <c r="LA55" s="10"/>
      <c r="LB55" s="10"/>
      <c r="LC55" s="10"/>
      <c r="LD55" s="10"/>
      <c r="LE55" s="10"/>
      <c r="LF55" s="10"/>
      <c r="LG55" s="10"/>
      <c r="LH55" s="10"/>
      <c r="LI55" s="10"/>
      <c r="LJ55" s="10"/>
      <c r="LK55" s="10"/>
      <c r="LL55" s="10"/>
      <c r="LM55" s="10"/>
      <c r="LN55" s="10"/>
      <c r="LO55" s="10"/>
      <c r="LP55" s="10"/>
      <c r="LQ55" s="10"/>
      <c r="LR55" s="10"/>
      <c r="LS55" s="10"/>
      <c r="LT55" s="10"/>
      <c r="LU55" s="10"/>
      <c r="LV55" s="10"/>
      <c r="LW55" s="10"/>
      <c r="LX55" s="10"/>
      <c r="LY55" s="10"/>
      <c r="LZ55" s="10"/>
      <c r="MA55" s="10"/>
      <c r="MB55" s="10"/>
      <c r="MC55" s="10"/>
      <c r="MD55" s="10"/>
      <c r="ME55" s="10"/>
      <c r="MF55" s="10"/>
      <c r="MG55" s="10"/>
      <c r="MH55" s="10"/>
      <c r="MI55" s="10"/>
      <c r="MJ55" s="10"/>
      <c r="MK55" s="10"/>
      <c r="ML55" s="10"/>
      <c r="MM55" s="10"/>
      <c r="MN55" s="10"/>
      <c r="MO55" s="10"/>
      <c r="MP55" s="10"/>
      <c r="MQ55" s="10"/>
      <c r="MR55" s="10"/>
      <c r="MS55" s="10"/>
      <c r="MT55" s="10"/>
      <c r="MU55" s="10"/>
      <c r="MV55" s="10"/>
      <c r="MW55" s="10"/>
      <c r="MX55" s="10"/>
      <c r="MY55" s="10"/>
      <c r="MZ55" s="10"/>
      <c r="NA55" s="10"/>
      <c r="NB55" s="10"/>
      <c r="NC55" s="10"/>
      <c r="ND55" s="10"/>
      <c r="NE55" s="10"/>
      <c r="NF55" s="10"/>
      <c r="NG55" s="10"/>
      <c r="NH55" s="10"/>
      <c r="NI55" s="10"/>
      <c r="NJ55" s="10"/>
      <c r="NK55" s="10"/>
      <c r="NL55" s="10"/>
      <c r="NM55" s="10"/>
      <c r="NN55" s="10"/>
      <c r="NO55" s="10"/>
      <c r="NP55" s="10"/>
      <c r="NQ55" s="10"/>
      <c r="NR55" s="10"/>
      <c r="NS55" s="10"/>
      <c r="NT55" s="10"/>
      <c r="NU55" s="10"/>
      <c r="NV55" s="10"/>
      <c r="NW55" s="10"/>
      <c r="NX55" s="10"/>
      <c r="NY55" s="10"/>
      <c r="NZ55" s="10"/>
      <c r="OA55" s="10"/>
      <c r="OB55" s="10"/>
      <c r="OC55" s="10"/>
      <c r="OD55" s="10"/>
      <c r="OE55" s="10"/>
      <c r="OF55" s="10"/>
      <c r="OG55" s="10"/>
      <c r="OH55" s="10"/>
      <c r="OI55" s="10"/>
      <c r="OJ55" s="10"/>
      <c r="OK55" s="10"/>
      <c r="OL55" s="10"/>
      <c r="OM55" s="10"/>
      <c r="ON55" s="10"/>
      <c r="OO55" s="10"/>
      <c r="OP55" s="10"/>
      <c r="OQ55" s="10"/>
      <c r="OR55" s="10"/>
      <c r="OS55" s="10"/>
      <c r="OT55" s="10"/>
      <c r="OU55" s="10"/>
      <c r="OV55" s="10"/>
      <c r="OW55" s="10"/>
      <c r="OX55" s="10"/>
      <c r="OY55" s="10"/>
      <c r="OZ55" s="10"/>
      <c r="PA55" s="10"/>
      <c r="PB55" s="10"/>
      <c r="PC55" s="10"/>
      <c r="PD55" s="10"/>
      <c r="PE55" s="10"/>
      <c r="PF55" s="10"/>
      <c r="PG55" s="10"/>
      <c r="PH55" s="10"/>
      <c r="PI55" s="10"/>
      <c r="PJ55" s="10"/>
      <c r="PK55" s="10"/>
      <c r="PL55" s="10"/>
      <c r="PM55" s="10"/>
      <c r="PN55" s="10"/>
      <c r="PO55" s="10"/>
      <c r="PP55" s="10"/>
      <c r="PQ55" s="10"/>
      <c r="PR55" s="10"/>
      <c r="PS55" s="10"/>
      <c r="PT55" s="10"/>
      <c r="PU55" s="10"/>
      <c r="PV55" s="10"/>
      <c r="PW55" s="10"/>
      <c r="PX55" s="10"/>
      <c r="PY55" s="10"/>
      <c r="PZ55" s="10"/>
      <c r="QA55" s="10"/>
      <c r="QB55" s="10"/>
      <c r="QC55" s="10"/>
      <c r="QD55" s="10"/>
      <c r="QE55" s="10"/>
      <c r="QF55" s="10"/>
      <c r="QG55" s="10"/>
      <c r="QH55" s="10"/>
      <c r="QI55" s="10"/>
      <c r="QJ55" s="10"/>
      <c r="QK55" s="10"/>
      <c r="QL55" s="10"/>
      <c r="QM55" s="10"/>
      <c r="QN55" s="10"/>
      <c r="QO55" s="10"/>
      <c r="QP55" s="10"/>
      <c r="QQ55" s="10"/>
      <c r="QR55" s="10"/>
      <c r="QS55" s="10"/>
      <c r="QT55" s="10"/>
      <c r="QU55" s="10"/>
      <c r="QV55" s="10"/>
      <c r="QW55" s="10"/>
      <c r="QX55" s="10"/>
      <c r="QY55" s="10"/>
      <c r="QZ55" s="10"/>
      <c r="RA55" s="10"/>
      <c r="RB55" s="10"/>
      <c r="RC55" s="10"/>
      <c r="RD55" s="10"/>
      <c r="RE55" s="10"/>
      <c r="RF55" s="10"/>
      <c r="RG55" s="10"/>
      <c r="RH55" s="10"/>
      <c r="RI55" s="10"/>
      <c r="RJ55" s="10"/>
      <c r="RK55" s="10"/>
      <c r="RL55" s="10"/>
      <c r="RM55" s="10"/>
      <c r="RN55" s="10"/>
      <c r="RO55" s="10"/>
      <c r="RP55" s="10"/>
      <c r="RQ55" s="10"/>
      <c r="RR55" s="10"/>
      <c r="RS55" s="10"/>
      <c r="RT55" s="10"/>
      <c r="RU55" s="10"/>
      <c r="RV55" s="10"/>
      <c r="RW55" s="10"/>
      <c r="RX55" s="10"/>
      <c r="RY55" s="10"/>
      <c r="RZ55" s="10"/>
      <c r="SA55" s="10"/>
      <c r="SB55" s="10"/>
      <c r="SC55" s="10"/>
      <c r="SD55" s="10"/>
      <c r="SE55" s="10"/>
      <c r="SF55" s="10"/>
      <c r="SG55" s="10"/>
      <c r="SH55" s="10"/>
      <c r="SI55" s="10"/>
      <c r="SJ55" s="10"/>
      <c r="SK55" s="10"/>
      <c r="SL55" s="10"/>
      <c r="SM55" s="10"/>
      <c r="SN55" s="10"/>
      <c r="SO55" s="10"/>
      <c r="SP55" s="10"/>
      <c r="SQ55" s="10"/>
      <c r="SR55" s="10"/>
      <c r="SS55" s="10"/>
      <c r="ST55" s="10"/>
      <c r="SU55" s="10"/>
      <c r="SV55" s="10"/>
      <c r="SW55" s="10"/>
      <c r="SX55" s="10"/>
      <c r="SY55" s="10"/>
      <c r="SZ55" s="10"/>
      <c r="TA55" s="10"/>
      <c r="TB55" s="10"/>
      <c r="TC55" s="10"/>
      <c r="TD55" s="10"/>
      <c r="TE55" s="10"/>
      <c r="TF55" s="10"/>
      <c r="TG55" s="10"/>
      <c r="TH55" s="10"/>
      <c r="TI55" s="10"/>
      <c r="TJ55" s="10"/>
      <c r="TK55" s="10"/>
      <c r="TL55" s="10"/>
      <c r="TM55" s="10"/>
      <c r="TN55" s="10"/>
      <c r="TO55" s="10"/>
      <c r="TP55" s="10"/>
      <c r="TQ55" s="10"/>
      <c r="TR55" s="10"/>
      <c r="TS55" s="10"/>
      <c r="TT55" s="10"/>
      <c r="TU55" s="10"/>
      <c r="TV55" s="10"/>
      <c r="TW55" s="10"/>
      <c r="TX55" s="10"/>
      <c r="TY55" s="10"/>
      <c r="TZ55" s="10"/>
      <c r="UA55" s="10"/>
      <c r="UB55" s="10"/>
      <c r="UC55" s="10"/>
      <c r="UD55" s="10"/>
      <c r="UE55" s="10"/>
      <c r="UF55" s="10"/>
      <c r="UG55" s="10"/>
      <c r="UH55" s="10"/>
      <c r="UI55" s="10"/>
      <c r="UJ55" s="10"/>
      <c r="UK55" s="10"/>
      <c r="UL55" s="10"/>
      <c r="UM55" s="10"/>
      <c r="UN55" s="10"/>
      <c r="UO55" s="10"/>
      <c r="UP55" s="10"/>
      <c r="UQ55" s="10"/>
      <c r="UR55" s="10"/>
      <c r="US55" s="10"/>
      <c r="UT55" s="10"/>
      <c r="UU55" s="10"/>
      <c r="UV55" s="10"/>
      <c r="UW55" s="10"/>
      <c r="UX55" s="10"/>
      <c r="UY55" s="10"/>
      <c r="UZ55" s="10"/>
      <c r="VA55" s="10"/>
      <c r="VB55" s="10"/>
      <c r="VC55" s="10"/>
      <c r="VD55" s="10"/>
      <c r="VE55" s="10"/>
      <c r="VF55" s="10"/>
      <c r="VG55" s="10"/>
      <c r="VH55" s="10"/>
      <c r="VI55" s="10"/>
      <c r="VJ55" s="10"/>
      <c r="VK55" s="10"/>
      <c r="VL55" s="10"/>
      <c r="VM55" s="10"/>
      <c r="VN55" s="10"/>
      <c r="VO55" s="10"/>
      <c r="VP55" s="10"/>
      <c r="VQ55" s="10"/>
      <c r="VR55" s="10"/>
      <c r="VS55" s="10"/>
      <c r="VT55" s="10"/>
      <c r="VU55" s="10"/>
      <c r="VV55" s="10"/>
      <c r="VW55" s="10"/>
      <c r="VX55" s="10"/>
      <c r="VY55" s="10"/>
      <c r="VZ55" s="10"/>
      <c r="WA55" s="10"/>
      <c r="WB55" s="10"/>
      <c r="WC55" s="10"/>
      <c r="WD55" s="10"/>
      <c r="WE55" s="10"/>
      <c r="WF55" s="10"/>
      <c r="WG55" s="10"/>
      <c r="WH55" s="10"/>
      <c r="WI55" s="10"/>
      <c r="WJ55" s="10"/>
      <c r="WK55" s="10"/>
      <c r="WL55" s="10"/>
      <c r="WM55" s="10"/>
      <c r="WN55" s="10"/>
      <c r="WO55" s="10"/>
      <c r="WP55" s="10"/>
      <c r="WQ55" s="10"/>
      <c r="WR55" s="10"/>
      <c r="WS55" s="10"/>
      <c r="WT55" s="10"/>
      <c r="WU55" s="10"/>
      <c r="WV55" s="10"/>
      <c r="WW55" s="10"/>
      <c r="WX55" s="10"/>
      <c r="WY55" s="10"/>
      <c r="WZ55" s="10"/>
      <c r="XA55" s="10"/>
      <c r="XB55" s="10"/>
      <c r="XC55" s="10"/>
      <c r="XD55" s="10"/>
      <c r="XE55" s="10"/>
      <c r="XF55" s="10"/>
      <c r="XG55" s="10"/>
      <c r="XH55" s="10"/>
      <c r="XI55" s="10"/>
      <c r="XJ55" s="10"/>
      <c r="XK55" s="10"/>
      <c r="XL55" s="10"/>
      <c r="XM55" s="10"/>
      <c r="XN55" s="10"/>
      <c r="XO55" s="10"/>
      <c r="XP55" s="10"/>
      <c r="XQ55" s="10"/>
      <c r="XR55" s="10"/>
      <c r="XS55" s="10"/>
      <c r="XT55" s="10"/>
      <c r="XU55" s="10"/>
      <c r="XV55" s="10"/>
      <c r="XW55" s="10"/>
      <c r="XX55" s="10"/>
      <c r="XY55" s="10"/>
      <c r="XZ55" s="10"/>
      <c r="YA55" s="10"/>
      <c r="YB55" s="10"/>
      <c r="YC55" s="10"/>
      <c r="YD55" s="10"/>
      <c r="YE55" s="10"/>
      <c r="YF55" s="10"/>
      <c r="YG55" s="10"/>
      <c r="YH55" s="10"/>
      <c r="YI55" s="10"/>
      <c r="YJ55" s="10"/>
      <c r="YK55" s="10"/>
      <c r="YL55" s="10"/>
      <c r="YM55" s="10"/>
      <c r="YN55" s="10"/>
      <c r="YO55" s="10"/>
      <c r="YP55" s="10"/>
      <c r="YQ55" s="10"/>
      <c r="YR55" s="10"/>
      <c r="YS55" s="10"/>
      <c r="YT55" s="10"/>
      <c r="YU55" s="10"/>
      <c r="YV55" s="10"/>
      <c r="YW55" s="10"/>
      <c r="YX55" s="10"/>
      <c r="YY55" s="10"/>
      <c r="YZ55" s="10"/>
      <c r="ZA55" s="10"/>
      <c r="ZB55" s="10"/>
      <c r="ZC55" s="10"/>
      <c r="ZD55" s="10"/>
      <c r="ZE55" s="10"/>
      <c r="ZF55" s="10"/>
      <c r="ZG55" s="10"/>
      <c r="ZH55" s="10"/>
      <c r="ZI55" s="10"/>
      <c r="ZJ55" s="10"/>
      <c r="ZK55" s="10"/>
      <c r="ZL55" s="10"/>
      <c r="ZM55" s="10"/>
      <c r="ZN55" s="10"/>
      <c r="ZO55" s="10"/>
      <c r="ZP55" s="10"/>
      <c r="ZQ55" s="10"/>
      <c r="ZR55" s="10"/>
      <c r="ZS55" s="10"/>
      <c r="ZT55" s="10"/>
      <c r="ZU55" s="10"/>
      <c r="ZV55" s="10"/>
      <c r="ZW55" s="10"/>
      <c r="ZX55" s="10"/>
      <c r="ZY55" s="10"/>
      <c r="ZZ55" s="10"/>
      <c r="AAA55" s="10"/>
      <c r="AAB55" s="10"/>
      <c r="AAC55" s="10"/>
      <c r="AAD55" s="10"/>
      <c r="AAE55" s="10"/>
      <c r="AAF55" s="10"/>
      <c r="AAG55" s="10"/>
      <c r="AAH55" s="10"/>
      <c r="AAI55" s="10"/>
      <c r="AAJ55" s="10"/>
      <c r="AAK55" s="10"/>
      <c r="AAL55" s="10"/>
      <c r="AAM55" s="10"/>
      <c r="AAN55" s="10"/>
      <c r="AAO55" s="10"/>
      <c r="AAP55" s="10"/>
      <c r="AAQ55" s="10"/>
      <c r="AAR55" s="10"/>
      <c r="AAS55" s="10"/>
      <c r="AAT55" s="10"/>
      <c r="AAU55" s="10"/>
      <c r="AAV55" s="10"/>
      <c r="AAW55" s="10"/>
      <c r="AAX55" s="10"/>
      <c r="AAY55" s="10"/>
      <c r="AAZ55" s="10"/>
      <c r="ABA55" s="10"/>
      <c r="ABB55" s="10"/>
      <c r="ABC55" s="10"/>
      <c r="ABD55" s="10"/>
      <c r="ABE55" s="10"/>
      <c r="ABF55" s="10"/>
      <c r="ABG55" s="10"/>
      <c r="ABH55" s="10"/>
      <c r="ABI55" s="10"/>
      <c r="ABJ55" s="10"/>
      <c r="ABK55" s="10"/>
      <c r="ABL55" s="10"/>
      <c r="ABM55" s="10"/>
      <c r="ABN55" s="10"/>
      <c r="ABO55" s="10"/>
      <c r="ABP55" s="10"/>
      <c r="ABQ55" s="10"/>
      <c r="ABR55" s="10"/>
      <c r="ABS55" s="10"/>
      <c r="ABT55" s="10"/>
      <c r="ABU55" s="10"/>
      <c r="ABV55" s="10"/>
      <c r="ABW55" s="10"/>
      <c r="ABX55" s="10"/>
      <c r="ABY55" s="10"/>
      <c r="ABZ55" s="10"/>
      <c r="ACA55" s="10"/>
      <c r="ACB55" s="10"/>
      <c r="ACC55" s="10"/>
      <c r="ACD55" s="10"/>
      <c r="ACE55" s="10"/>
      <c r="ACF55" s="10"/>
      <c r="ACG55" s="10"/>
      <c r="ACH55" s="10"/>
      <c r="ACI55" s="10"/>
      <c r="ACJ55" s="10"/>
      <c r="ACK55" s="10"/>
      <c r="ACL55" s="10"/>
      <c r="ACM55" s="10"/>
      <c r="ACN55" s="10"/>
      <c r="ACO55" s="10"/>
      <c r="ACP55" s="10"/>
      <c r="ACQ55" s="10"/>
      <c r="ACR55" s="10"/>
      <c r="ACS55" s="10"/>
      <c r="ACT55" s="10"/>
      <c r="ACU55" s="10"/>
      <c r="ACV55" s="10"/>
      <c r="ACW55" s="10"/>
      <c r="ACX55" s="10"/>
      <c r="ACY55" s="10"/>
      <c r="ACZ55" s="10"/>
      <c r="ADA55" s="10"/>
      <c r="ADB55" s="10"/>
      <c r="ADC55" s="10"/>
      <c r="ADD55" s="10"/>
      <c r="ADE55" s="10"/>
      <c r="ADF55" s="10"/>
      <c r="ADG55" s="10"/>
      <c r="ADH55" s="10"/>
      <c r="ADI55" s="10"/>
      <c r="ADJ55" s="10"/>
      <c r="ADK55" s="10"/>
      <c r="ADL55" s="10"/>
      <c r="ADM55" s="10"/>
      <c r="ADN55" s="10"/>
      <c r="ADO55" s="10"/>
      <c r="ADP55" s="10"/>
      <c r="ADQ55" s="10"/>
      <c r="ADR55" s="10"/>
      <c r="ADS55" s="10"/>
      <c r="ADT55" s="10"/>
      <c r="ADU55" s="10"/>
      <c r="ADV55" s="10"/>
      <c r="ADW55" s="10"/>
      <c r="ADX55" s="10"/>
      <c r="ADY55" s="10"/>
      <c r="ADZ55" s="10"/>
      <c r="AEA55" s="10"/>
      <c r="AEB55" s="10"/>
      <c r="AEC55" s="10"/>
      <c r="AED55" s="10"/>
      <c r="AEE55" s="10"/>
      <c r="AEF55" s="10"/>
      <c r="AEG55" s="10"/>
      <c r="AEH55" s="10"/>
      <c r="AEI55" s="10"/>
      <c r="AEJ55" s="10"/>
      <c r="AEK55" s="10"/>
      <c r="AEL55" s="10"/>
      <c r="AEM55" s="10"/>
      <c r="AEN55" s="10"/>
      <c r="AEO55" s="10"/>
      <c r="AEP55" s="10"/>
      <c r="AEQ55" s="10"/>
      <c r="AER55" s="10"/>
      <c r="AES55" s="10"/>
      <c r="AET55" s="10"/>
      <c r="AEU55" s="10"/>
      <c r="AEV55" s="10"/>
      <c r="AEW55" s="10"/>
      <c r="AEX55" s="10"/>
      <c r="AEY55" s="10"/>
      <c r="AEZ55" s="10"/>
      <c r="AFA55" s="10"/>
      <c r="AFB55" s="10"/>
      <c r="AFC55" s="10"/>
      <c r="AFD55" s="10"/>
      <c r="AFE55" s="10"/>
      <c r="AFF55" s="10"/>
      <c r="AFG55" s="10"/>
      <c r="AFH55" s="10"/>
      <c r="AFI55" s="10"/>
      <c r="AFJ55" s="10"/>
      <c r="AFK55" s="10"/>
      <c r="AFL55" s="10"/>
      <c r="AFM55" s="10"/>
      <c r="AFN55" s="10"/>
      <c r="AFO55" s="10"/>
      <c r="AFP55" s="10"/>
      <c r="AFQ55" s="10"/>
      <c r="AFR55" s="10"/>
      <c r="AFS55" s="10"/>
      <c r="AFT55" s="10"/>
      <c r="AFU55" s="10"/>
      <c r="AFV55" s="10"/>
      <c r="AFW55" s="10"/>
      <c r="AFX55" s="10"/>
      <c r="AFY55" s="10"/>
      <c r="AFZ55" s="10"/>
      <c r="AGA55" s="10"/>
      <c r="AGB55" s="10"/>
      <c r="AGC55" s="10"/>
      <c r="AGD55" s="10"/>
      <c r="AGE55" s="10"/>
      <c r="AGF55" s="10"/>
      <c r="AGG55" s="10"/>
      <c r="AGH55" s="10"/>
      <c r="AGI55" s="10"/>
      <c r="AGJ55" s="10"/>
      <c r="AGK55" s="10"/>
      <c r="AGL55" s="10"/>
      <c r="AGM55" s="10"/>
      <c r="AGN55" s="10"/>
      <c r="AGO55" s="10"/>
      <c r="AGP55" s="10"/>
      <c r="AGQ55" s="10"/>
      <c r="AGR55" s="10"/>
      <c r="AGS55" s="10"/>
      <c r="AGT55" s="10"/>
      <c r="AGU55" s="10"/>
      <c r="AGV55" s="10"/>
      <c r="AGW55" s="10"/>
      <c r="AGX55" s="10"/>
      <c r="AGY55" s="10"/>
      <c r="AGZ55" s="10"/>
      <c r="AHA55" s="10"/>
      <c r="AHB55" s="10"/>
      <c r="AHC55" s="10"/>
      <c r="AHD55" s="10"/>
      <c r="AHE55" s="10"/>
      <c r="AHF55" s="10"/>
      <c r="AHG55" s="10"/>
      <c r="AHH55" s="10"/>
      <c r="AHI55" s="10"/>
      <c r="AHJ55" s="10"/>
      <c r="AHK55" s="10"/>
      <c r="AHL55" s="10"/>
      <c r="AHM55" s="10"/>
      <c r="AHN55" s="10"/>
      <c r="AHO55" s="10"/>
      <c r="AHP55" s="10"/>
      <c r="AHQ55" s="10"/>
      <c r="AHR55" s="10"/>
      <c r="AHS55" s="10"/>
      <c r="AHT55" s="10"/>
      <c r="AHU55" s="10"/>
      <c r="AHV55" s="10"/>
      <c r="AHW55" s="10"/>
      <c r="AHX55" s="10"/>
      <c r="AHY55" s="10"/>
      <c r="AHZ55" s="10"/>
      <c r="AIA55" s="10"/>
      <c r="AIB55" s="10"/>
      <c r="AIC55" s="10"/>
      <c r="AID55" s="10"/>
      <c r="AIE55" s="10"/>
      <c r="AIF55" s="10"/>
      <c r="AIG55" s="10"/>
      <c r="AIH55" s="10"/>
      <c r="AII55" s="10"/>
      <c r="AIJ55" s="10"/>
      <c r="AIK55" s="10"/>
      <c r="AIL55" s="10"/>
      <c r="AIM55" s="10"/>
      <c r="AIN55" s="10"/>
      <c r="AIO55" s="10"/>
      <c r="AIP55" s="10"/>
      <c r="AIQ55" s="10"/>
      <c r="AIR55" s="10"/>
      <c r="AIS55" s="10"/>
      <c r="AIT55" s="10"/>
      <c r="AIU55" s="10"/>
      <c r="AIV55" s="10"/>
      <c r="AIW55" s="10"/>
      <c r="AIX55" s="10"/>
      <c r="AIY55" s="10"/>
      <c r="AIZ55" s="10"/>
      <c r="AJA55" s="10"/>
      <c r="AJB55" s="10"/>
      <c r="AJC55" s="10"/>
      <c r="AJD55" s="10"/>
      <c r="AJE55" s="10"/>
      <c r="AJF55" s="10"/>
      <c r="AJG55" s="10"/>
      <c r="AJH55" s="10"/>
      <c r="AJI55" s="10"/>
      <c r="AJJ55" s="10"/>
      <c r="AJK55" s="10"/>
      <c r="AJL55" s="10"/>
      <c r="AJM55" s="10"/>
      <c r="AJN55" s="10"/>
      <c r="AJO55" s="10"/>
      <c r="AJP55" s="10"/>
      <c r="AJQ55" s="10"/>
      <c r="AJR55" s="10"/>
      <c r="AJS55" s="10"/>
      <c r="AJT55" s="10"/>
      <c r="AJU55" s="10"/>
      <c r="AJV55" s="10"/>
      <c r="AJW55" s="10"/>
      <c r="AJX55" s="10"/>
      <c r="AJY55" s="10"/>
      <c r="AJZ55" s="10"/>
      <c r="AKA55" s="10"/>
      <c r="AKB55" s="10"/>
      <c r="AKC55" s="10"/>
      <c r="AKD55" s="10"/>
      <c r="AKE55" s="10"/>
      <c r="AKF55" s="10"/>
      <c r="AKG55" s="10"/>
      <c r="AKH55" s="10"/>
      <c r="AKI55" s="10"/>
      <c r="AKJ55" s="10"/>
      <c r="AKK55" s="10"/>
      <c r="AKL55" s="10"/>
      <c r="AKM55" s="10"/>
      <c r="AKN55" s="10"/>
      <c r="AKO55" s="10"/>
      <c r="AKP55" s="10"/>
      <c r="AKQ55" s="10"/>
      <c r="AKR55" s="10"/>
      <c r="AKS55" s="10"/>
      <c r="AKT55" s="10"/>
    </row>
    <row r="56" spans="1:982" s="30" customFormat="1" ht="24.95" customHeight="1">
      <c r="A56" s="9" t="s">
        <v>8</v>
      </c>
      <c r="B56" s="21" t="s">
        <v>66</v>
      </c>
      <c r="C56" s="87" t="s">
        <v>46</v>
      </c>
      <c r="D56" s="87"/>
      <c r="E56" s="2" t="s">
        <v>101</v>
      </c>
      <c r="F56" s="8" t="str">
        <f>'BASE DE DADOS'!AH49</f>
        <v>12-13-14</v>
      </c>
      <c r="G56" s="1" t="s">
        <v>41</v>
      </c>
      <c r="H56" s="8" t="s">
        <v>20</v>
      </c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  <c r="IV56" s="10"/>
      <c r="IW56" s="10"/>
      <c r="IX56" s="10"/>
      <c r="IY56" s="10"/>
      <c r="IZ56" s="10"/>
      <c r="JA56" s="10"/>
      <c r="JB56" s="10"/>
      <c r="JC56" s="10"/>
      <c r="JD56" s="10"/>
      <c r="JE56" s="10"/>
      <c r="JF56" s="10"/>
      <c r="JG56" s="10"/>
      <c r="JH56" s="10"/>
      <c r="JI56" s="10"/>
      <c r="JJ56" s="10"/>
      <c r="JK56" s="10"/>
      <c r="JL56" s="10"/>
      <c r="JM56" s="10"/>
      <c r="JN56" s="10"/>
      <c r="JO56" s="10"/>
      <c r="JP56" s="10"/>
      <c r="JQ56" s="10"/>
      <c r="JR56" s="10"/>
      <c r="JS56" s="10"/>
      <c r="JT56" s="10"/>
      <c r="JU56" s="10"/>
      <c r="JV56" s="10"/>
      <c r="JW56" s="10"/>
      <c r="JX56" s="10"/>
      <c r="JY56" s="10"/>
      <c r="JZ56" s="10"/>
      <c r="KA56" s="10"/>
      <c r="KB56" s="10"/>
      <c r="KC56" s="10"/>
      <c r="KD56" s="10"/>
      <c r="KE56" s="10"/>
      <c r="KF56" s="10"/>
      <c r="KG56" s="10"/>
      <c r="KH56" s="10"/>
      <c r="KI56" s="10"/>
      <c r="KJ56" s="10"/>
      <c r="KK56" s="10"/>
      <c r="KL56" s="10"/>
      <c r="KM56" s="10"/>
      <c r="KN56" s="10"/>
      <c r="KO56" s="10"/>
      <c r="KP56" s="10"/>
      <c r="KQ56" s="10"/>
      <c r="KR56" s="10"/>
      <c r="KS56" s="10"/>
      <c r="KT56" s="10"/>
      <c r="KU56" s="10"/>
      <c r="KV56" s="10"/>
      <c r="KW56" s="10"/>
      <c r="KX56" s="10"/>
      <c r="KY56" s="10"/>
      <c r="KZ56" s="10"/>
      <c r="LA56" s="10"/>
      <c r="LB56" s="10"/>
      <c r="LC56" s="10"/>
      <c r="LD56" s="10"/>
      <c r="LE56" s="10"/>
      <c r="LF56" s="10"/>
      <c r="LG56" s="10"/>
      <c r="LH56" s="10"/>
      <c r="LI56" s="10"/>
      <c r="LJ56" s="10"/>
      <c r="LK56" s="10"/>
      <c r="LL56" s="10"/>
      <c r="LM56" s="10"/>
      <c r="LN56" s="10"/>
      <c r="LO56" s="10"/>
      <c r="LP56" s="10"/>
      <c r="LQ56" s="10"/>
      <c r="LR56" s="10"/>
      <c r="LS56" s="10"/>
      <c r="LT56" s="10"/>
      <c r="LU56" s="10"/>
      <c r="LV56" s="10"/>
      <c r="LW56" s="10"/>
      <c r="LX56" s="10"/>
      <c r="LY56" s="10"/>
      <c r="LZ56" s="10"/>
      <c r="MA56" s="10"/>
      <c r="MB56" s="10"/>
      <c r="MC56" s="10"/>
      <c r="MD56" s="10"/>
      <c r="ME56" s="10"/>
      <c r="MF56" s="10"/>
      <c r="MG56" s="10"/>
      <c r="MH56" s="10"/>
      <c r="MI56" s="10"/>
      <c r="MJ56" s="10"/>
      <c r="MK56" s="10"/>
      <c r="ML56" s="10"/>
      <c r="MM56" s="10"/>
      <c r="MN56" s="10"/>
      <c r="MO56" s="10"/>
      <c r="MP56" s="10"/>
      <c r="MQ56" s="10"/>
      <c r="MR56" s="10"/>
      <c r="MS56" s="10"/>
      <c r="MT56" s="10"/>
      <c r="MU56" s="10"/>
      <c r="MV56" s="10"/>
      <c r="MW56" s="10"/>
      <c r="MX56" s="10"/>
      <c r="MY56" s="10"/>
      <c r="MZ56" s="10"/>
      <c r="NA56" s="10"/>
      <c r="NB56" s="10"/>
      <c r="NC56" s="10"/>
      <c r="ND56" s="10"/>
      <c r="NE56" s="10"/>
      <c r="NF56" s="10"/>
      <c r="NG56" s="10"/>
      <c r="NH56" s="10"/>
      <c r="NI56" s="10"/>
      <c r="NJ56" s="10"/>
      <c r="NK56" s="10"/>
      <c r="NL56" s="10"/>
      <c r="NM56" s="10"/>
      <c r="NN56" s="10"/>
      <c r="NO56" s="10"/>
      <c r="NP56" s="10"/>
      <c r="NQ56" s="10"/>
      <c r="NR56" s="10"/>
      <c r="NS56" s="10"/>
      <c r="NT56" s="10"/>
      <c r="NU56" s="10"/>
      <c r="NV56" s="10"/>
      <c r="NW56" s="10"/>
      <c r="NX56" s="10"/>
      <c r="NY56" s="10"/>
      <c r="NZ56" s="10"/>
      <c r="OA56" s="10"/>
      <c r="OB56" s="10"/>
      <c r="OC56" s="10"/>
      <c r="OD56" s="10"/>
      <c r="OE56" s="10"/>
      <c r="OF56" s="10"/>
      <c r="OG56" s="10"/>
      <c r="OH56" s="10"/>
      <c r="OI56" s="10"/>
      <c r="OJ56" s="10"/>
      <c r="OK56" s="10"/>
      <c r="OL56" s="10"/>
      <c r="OM56" s="10"/>
      <c r="ON56" s="10"/>
      <c r="OO56" s="10"/>
      <c r="OP56" s="10"/>
      <c r="OQ56" s="10"/>
      <c r="OR56" s="10"/>
      <c r="OS56" s="10"/>
      <c r="OT56" s="10"/>
      <c r="OU56" s="10"/>
      <c r="OV56" s="10"/>
      <c r="OW56" s="10"/>
      <c r="OX56" s="10"/>
      <c r="OY56" s="10"/>
      <c r="OZ56" s="10"/>
      <c r="PA56" s="10"/>
      <c r="PB56" s="10"/>
      <c r="PC56" s="10"/>
      <c r="PD56" s="10"/>
      <c r="PE56" s="10"/>
      <c r="PF56" s="10"/>
      <c r="PG56" s="10"/>
      <c r="PH56" s="10"/>
      <c r="PI56" s="10"/>
      <c r="PJ56" s="10"/>
      <c r="PK56" s="10"/>
      <c r="PL56" s="10"/>
      <c r="PM56" s="10"/>
      <c r="PN56" s="10"/>
      <c r="PO56" s="10"/>
      <c r="PP56" s="10"/>
      <c r="PQ56" s="10"/>
      <c r="PR56" s="10"/>
      <c r="PS56" s="10"/>
      <c r="PT56" s="10"/>
      <c r="PU56" s="10"/>
      <c r="PV56" s="10"/>
      <c r="PW56" s="10"/>
      <c r="PX56" s="10"/>
      <c r="PY56" s="10"/>
      <c r="PZ56" s="10"/>
      <c r="QA56" s="10"/>
      <c r="QB56" s="10"/>
      <c r="QC56" s="10"/>
      <c r="QD56" s="10"/>
      <c r="QE56" s="10"/>
      <c r="QF56" s="10"/>
      <c r="QG56" s="10"/>
      <c r="QH56" s="10"/>
      <c r="QI56" s="10"/>
      <c r="QJ56" s="10"/>
      <c r="QK56" s="10"/>
      <c r="QL56" s="10"/>
      <c r="QM56" s="10"/>
      <c r="QN56" s="10"/>
      <c r="QO56" s="10"/>
      <c r="QP56" s="10"/>
      <c r="QQ56" s="10"/>
      <c r="QR56" s="10"/>
      <c r="QS56" s="10"/>
      <c r="QT56" s="10"/>
      <c r="QU56" s="10"/>
      <c r="QV56" s="10"/>
      <c r="QW56" s="10"/>
      <c r="QX56" s="10"/>
      <c r="QY56" s="10"/>
      <c r="QZ56" s="10"/>
      <c r="RA56" s="10"/>
      <c r="RB56" s="10"/>
      <c r="RC56" s="10"/>
      <c r="RD56" s="10"/>
      <c r="RE56" s="10"/>
      <c r="RF56" s="10"/>
      <c r="RG56" s="10"/>
      <c r="RH56" s="10"/>
      <c r="RI56" s="10"/>
      <c r="RJ56" s="10"/>
      <c r="RK56" s="10"/>
      <c r="RL56" s="10"/>
      <c r="RM56" s="10"/>
      <c r="RN56" s="10"/>
      <c r="RO56" s="10"/>
      <c r="RP56" s="10"/>
      <c r="RQ56" s="10"/>
      <c r="RR56" s="10"/>
      <c r="RS56" s="10"/>
      <c r="RT56" s="10"/>
      <c r="RU56" s="10"/>
      <c r="RV56" s="10"/>
      <c r="RW56" s="10"/>
      <c r="RX56" s="10"/>
      <c r="RY56" s="10"/>
      <c r="RZ56" s="10"/>
      <c r="SA56" s="10"/>
      <c r="SB56" s="10"/>
      <c r="SC56" s="10"/>
      <c r="SD56" s="10"/>
      <c r="SE56" s="10"/>
      <c r="SF56" s="10"/>
      <c r="SG56" s="10"/>
      <c r="SH56" s="10"/>
      <c r="SI56" s="10"/>
      <c r="SJ56" s="10"/>
      <c r="SK56" s="10"/>
      <c r="SL56" s="10"/>
      <c r="SM56" s="10"/>
      <c r="SN56" s="10"/>
      <c r="SO56" s="10"/>
      <c r="SP56" s="10"/>
      <c r="SQ56" s="10"/>
      <c r="SR56" s="10"/>
      <c r="SS56" s="10"/>
      <c r="ST56" s="10"/>
      <c r="SU56" s="10"/>
      <c r="SV56" s="10"/>
      <c r="SW56" s="10"/>
      <c r="SX56" s="10"/>
      <c r="SY56" s="10"/>
      <c r="SZ56" s="10"/>
      <c r="TA56" s="10"/>
      <c r="TB56" s="10"/>
      <c r="TC56" s="10"/>
      <c r="TD56" s="10"/>
      <c r="TE56" s="10"/>
      <c r="TF56" s="10"/>
      <c r="TG56" s="10"/>
      <c r="TH56" s="10"/>
      <c r="TI56" s="10"/>
      <c r="TJ56" s="10"/>
      <c r="TK56" s="10"/>
      <c r="TL56" s="10"/>
      <c r="TM56" s="10"/>
      <c r="TN56" s="10"/>
      <c r="TO56" s="10"/>
      <c r="TP56" s="10"/>
      <c r="TQ56" s="10"/>
      <c r="TR56" s="10"/>
      <c r="TS56" s="10"/>
      <c r="TT56" s="10"/>
      <c r="TU56" s="10"/>
      <c r="TV56" s="10"/>
      <c r="TW56" s="10"/>
      <c r="TX56" s="10"/>
      <c r="TY56" s="10"/>
      <c r="TZ56" s="10"/>
      <c r="UA56" s="10"/>
      <c r="UB56" s="10"/>
      <c r="UC56" s="10"/>
      <c r="UD56" s="10"/>
      <c r="UE56" s="10"/>
      <c r="UF56" s="10"/>
      <c r="UG56" s="10"/>
      <c r="UH56" s="10"/>
      <c r="UI56" s="10"/>
      <c r="UJ56" s="10"/>
      <c r="UK56" s="10"/>
      <c r="UL56" s="10"/>
      <c r="UM56" s="10"/>
      <c r="UN56" s="10"/>
      <c r="UO56" s="10"/>
      <c r="UP56" s="10"/>
      <c r="UQ56" s="10"/>
      <c r="UR56" s="10"/>
      <c r="US56" s="10"/>
      <c r="UT56" s="10"/>
      <c r="UU56" s="10"/>
      <c r="UV56" s="10"/>
      <c r="UW56" s="10"/>
      <c r="UX56" s="10"/>
      <c r="UY56" s="10"/>
      <c r="UZ56" s="10"/>
      <c r="VA56" s="10"/>
      <c r="VB56" s="10"/>
      <c r="VC56" s="10"/>
      <c r="VD56" s="10"/>
      <c r="VE56" s="10"/>
      <c r="VF56" s="10"/>
      <c r="VG56" s="10"/>
      <c r="VH56" s="10"/>
      <c r="VI56" s="10"/>
      <c r="VJ56" s="10"/>
      <c r="VK56" s="10"/>
      <c r="VL56" s="10"/>
      <c r="VM56" s="10"/>
      <c r="VN56" s="10"/>
      <c r="VO56" s="10"/>
      <c r="VP56" s="10"/>
      <c r="VQ56" s="10"/>
      <c r="VR56" s="10"/>
      <c r="VS56" s="10"/>
      <c r="VT56" s="10"/>
      <c r="VU56" s="10"/>
      <c r="VV56" s="10"/>
      <c r="VW56" s="10"/>
      <c r="VX56" s="10"/>
      <c r="VY56" s="10"/>
      <c r="VZ56" s="10"/>
      <c r="WA56" s="10"/>
      <c r="WB56" s="10"/>
      <c r="WC56" s="10"/>
      <c r="WD56" s="10"/>
      <c r="WE56" s="10"/>
      <c r="WF56" s="10"/>
      <c r="WG56" s="10"/>
      <c r="WH56" s="10"/>
      <c r="WI56" s="10"/>
      <c r="WJ56" s="10"/>
      <c r="WK56" s="10"/>
      <c r="WL56" s="10"/>
      <c r="WM56" s="10"/>
      <c r="WN56" s="10"/>
      <c r="WO56" s="10"/>
      <c r="WP56" s="10"/>
      <c r="WQ56" s="10"/>
      <c r="WR56" s="10"/>
      <c r="WS56" s="10"/>
      <c r="WT56" s="10"/>
      <c r="WU56" s="10"/>
      <c r="WV56" s="10"/>
      <c r="WW56" s="10"/>
      <c r="WX56" s="10"/>
      <c r="WY56" s="10"/>
      <c r="WZ56" s="10"/>
      <c r="XA56" s="10"/>
      <c r="XB56" s="10"/>
      <c r="XC56" s="10"/>
      <c r="XD56" s="10"/>
      <c r="XE56" s="10"/>
      <c r="XF56" s="10"/>
      <c r="XG56" s="10"/>
      <c r="XH56" s="10"/>
      <c r="XI56" s="10"/>
      <c r="XJ56" s="10"/>
      <c r="XK56" s="10"/>
      <c r="XL56" s="10"/>
      <c r="XM56" s="10"/>
      <c r="XN56" s="10"/>
      <c r="XO56" s="10"/>
      <c r="XP56" s="10"/>
      <c r="XQ56" s="10"/>
      <c r="XR56" s="10"/>
      <c r="XS56" s="10"/>
      <c r="XT56" s="10"/>
      <c r="XU56" s="10"/>
      <c r="XV56" s="10"/>
      <c r="XW56" s="10"/>
      <c r="XX56" s="10"/>
      <c r="XY56" s="10"/>
      <c r="XZ56" s="10"/>
      <c r="YA56" s="10"/>
      <c r="YB56" s="10"/>
      <c r="YC56" s="10"/>
      <c r="YD56" s="10"/>
      <c r="YE56" s="10"/>
      <c r="YF56" s="10"/>
      <c r="YG56" s="10"/>
      <c r="YH56" s="10"/>
      <c r="YI56" s="10"/>
      <c r="YJ56" s="10"/>
      <c r="YK56" s="10"/>
      <c r="YL56" s="10"/>
      <c r="YM56" s="10"/>
      <c r="YN56" s="10"/>
      <c r="YO56" s="10"/>
      <c r="YP56" s="10"/>
      <c r="YQ56" s="10"/>
      <c r="YR56" s="10"/>
      <c r="YS56" s="10"/>
      <c r="YT56" s="10"/>
      <c r="YU56" s="10"/>
      <c r="YV56" s="10"/>
      <c r="YW56" s="10"/>
      <c r="YX56" s="10"/>
      <c r="YY56" s="10"/>
      <c r="YZ56" s="10"/>
      <c r="ZA56" s="10"/>
      <c r="ZB56" s="10"/>
      <c r="ZC56" s="10"/>
      <c r="ZD56" s="10"/>
      <c r="ZE56" s="10"/>
      <c r="ZF56" s="10"/>
      <c r="ZG56" s="10"/>
      <c r="ZH56" s="10"/>
      <c r="ZI56" s="10"/>
      <c r="ZJ56" s="10"/>
      <c r="ZK56" s="10"/>
      <c r="ZL56" s="10"/>
      <c r="ZM56" s="10"/>
      <c r="ZN56" s="10"/>
      <c r="ZO56" s="10"/>
      <c r="ZP56" s="10"/>
      <c r="ZQ56" s="10"/>
      <c r="ZR56" s="10"/>
      <c r="ZS56" s="10"/>
      <c r="ZT56" s="10"/>
      <c r="ZU56" s="10"/>
      <c r="ZV56" s="10"/>
      <c r="ZW56" s="10"/>
      <c r="ZX56" s="10"/>
      <c r="ZY56" s="10"/>
      <c r="ZZ56" s="10"/>
      <c r="AAA56" s="10"/>
      <c r="AAB56" s="10"/>
      <c r="AAC56" s="10"/>
      <c r="AAD56" s="10"/>
      <c r="AAE56" s="10"/>
      <c r="AAF56" s="10"/>
      <c r="AAG56" s="10"/>
      <c r="AAH56" s="10"/>
      <c r="AAI56" s="10"/>
      <c r="AAJ56" s="10"/>
      <c r="AAK56" s="10"/>
      <c r="AAL56" s="10"/>
      <c r="AAM56" s="10"/>
      <c r="AAN56" s="10"/>
      <c r="AAO56" s="10"/>
      <c r="AAP56" s="10"/>
      <c r="AAQ56" s="10"/>
      <c r="AAR56" s="10"/>
      <c r="AAS56" s="10"/>
      <c r="AAT56" s="10"/>
      <c r="AAU56" s="10"/>
      <c r="AAV56" s="10"/>
      <c r="AAW56" s="10"/>
      <c r="AAX56" s="10"/>
      <c r="AAY56" s="10"/>
      <c r="AAZ56" s="10"/>
      <c r="ABA56" s="10"/>
      <c r="ABB56" s="10"/>
      <c r="ABC56" s="10"/>
      <c r="ABD56" s="10"/>
      <c r="ABE56" s="10"/>
      <c r="ABF56" s="10"/>
      <c r="ABG56" s="10"/>
      <c r="ABH56" s="10"/>
      <c r="ABI56" s="10"/>
      <c r="ABJ56" s="10"/>
      <c r="ABK56" s="10"/>
      <c r="ABL56" s="10"/>
      <c r="ABM56" s="10"/>
      <c r="ABN56" s="10"/>
      <c r="ABO56" s="10"/>
      <c r="ABP56" s="10"/>
      <c r="ABQ56" s="10"/>
      <c r="ABR56" s="10"/>
      <c r="ABS56" s="10"/>
      <c r="ABT56" s="10"/>
      <c r="ABU56" s="10"/>
      <c r="ABV56" s="10"/>
      <c r="ABW56" s="10"/>
      <c r="ABX56" s="10"/>
      <c r="ABY56" s="10"/>
      <c r="ABZ56" s="10"/>
      <c r="ACA56" s="10"/>
      <c r="ACB56" s="10"/>
      <c r="ACC56" s="10"/>
      <c r="ACD56" s="10"/>
      <c r="ACE56" s="10"/>
      <c r="ACF56" s="10"/>
      <c r="ACG56" s="10"/>
      <c r="ACH56" s="10"/>
      <c r="ACI56" s="10"/>
      <c r="ACJ56" s="10"/>
      <c r="ACK56" s="10"/>
      <c r="ACL56" s="10"/>
      <c r="ACM56" s="10"/>
      <c r="ACN56" s="10"/>
      <c r="ACO56" s="10"/>
      <c r="ACP56" s="10"/>
      <c r="ACQ56" s="10"/>
      <c r="ACR56" s="10"/>
      <c r="ACS56" s="10"/>
      <c r="ACT56" s="10"/>
      <c r="ACU56" s="10"/>
      <c r="ACV56" s="10"/>
      <c r="ACW56" s="10"/>
      <c r="ACX56" s="10"/>
      <c r="ACY56" s="10"/>
      <c r="ACZ56" s="10"/>
      <c r="ADA56" s="10"/>
      <c r="ADB56" s="10"/>
      <c r="ADC56" s="10"/>
      <c r="ADD56" s="10"/>
      <c r="ADE56" s="10"/>
      <c r="ADF56" s="10"/>
      <c r="ADG56" s="10"/>
      <c r="ADH56" s="10"/>
      <c r="ADI56" s="10"/>
      <c r="ADJ56" s="10"/>
      <c r="ADK56" s="10"/>
      <c r="ADL56" s="10"/>
      <c r="ADM56" s="10"/>
      <c r="ADN56" s="10"/>
      <c r="ADO56" s="10"/>
      <c r="ADP56" s="10"/>
      <c r="ADQ56" s="10"/>
      <c r="ADR56" s="10"/>
      <c r="ADS56" s="10"/>
      <c r="ADT56" s="10"/>
      <c r="ADU56" s="10"/>
      <c r="ADV56" s="10"/>
      <c r="ADW56" s="10"/>
      <c r="ADX56" s="10"/>
      <c r="ADY56" s="10"/>
      <c r="ADZ56" s="10"/>
      <c r="AEA56" s="10"/>
      <c r="AEB56" s="10"/>
      <c r="AEC56" s="10"/>
      <c r="AED56" s="10"/>
      <c r="AEE56" s="10"/>
      <c r="AEF56" s="10"/>
      <c r="AEG56" s="10"/>
      <c r="AEH56" s="10"/>
      <c r="AEI56" s="10"/>
      <c r="AEJ56" s="10"/>
      <c r="AEK56" s="10"/>
      <c r="AEL56" s="10"/>
      <c r="AEM56" s="10"/>
      <c r="AEN56" s="10"/>
      <c r="AEO56" s="10"/>
      <c r="AEP56" s="10"/>
      <c r="AEQ56" s="10"/>
      <c r="AER56" s="10"/>
      <c r="AES56" s="10"/>
      <c r="AET56" s="10"/>
      <c r="AEU56" s="10"/>
      <c r="AEV56" s="10"/>
      <c r="AEW56" s="10"/>
      <c r="AEX56" s="10"/>
      <c r="AEY56" s="10"/>
      <c r="AEZ56" s="10"/>
      <c r="AFA56" s="10"/>
      <c r="AFB56" s="10"/>
      <c r="AFC56" s="10"/>
      <c r="AFD56" s="10"/>
      <c r="AFE56" s="10"/>
      <c r="AFF56" s="10"/>
      <c r="AFG56" s="10"/>
      <c r="AFH56" s="10"/>
      <c r="AFI56" s="10"/>
      <c r="AFJ56" s="10"/>
      <c r="AFK56" s="10"/>
      <c r="AFL56" s="10"/>
      <c r="AFM56" s="10"/>
      <c r="AFN56" s="10"/>
      <c r="AFO56" s="10"/>
      <c r="AFP56" s="10"/>
      <c r="AFQ56" s="10"/>
      <c r="AFR56" s="10"/>
      <c r="AFS56" s="10"/>
      <c r="AFT56" s="10"/>
      <c r="AFU56" s="10"/>
      <c r="AFV56" s="10"/>
      <c r="AFW56" s="10"/>
      <c r="AFX56" s="10"/>
      <c r="AFY56" s="10"/>
      <c r="AFZ56" s="10"/>
      <c r="AGA56" s="10"/>
      <c r="AGB56" s="10"/>
      <c r="AGC56" s="10"/>
      <c r="AGD56" s="10"/>
      <c r="AGE56" s="10"/>
      <c r="AGF56" s="10"/>
      <c r="AGG56" s="10"/>
      <c r="AGH56" s="10"/>
      <c r="AGI56" s="10"/>
      <c r="AGJ56" s="10"/>
      <c r="AGK56" s="10"/>
      <c r="AGL56" s="10"/>
      <c r="AGM56" s="10"/>
      <c r="AGN56" s="10"/>
      <c r="AGO56" s="10"/>
      <c r="AGP56" s="10"/>
      <c r="AGQ56" s="10"/>
      <c r="AGR56" s="10"/>
      <c r="AGS56" s="10"/>
      <c r="AGT56" s="10"/>
      <c r="AGU56" s="10"/>
      <c r="AGV56" s="10"/>
      <c r="AGW56" s="10"/>
      <c r="AGX56" s="10"/>
      <c r="AGY56" s="10"/>
      <c r="AGZ56" s="10"/>
      <c r="AHA56" s="10"/>
      <c r="AHB56" s="10"/>
      <c r="AHC56" s="10"/>
      <c r="AHD56" s="10"/>
      <c r="AHE56" s="10"/>
      <c r="AHF56" s="10"/>
      <c r="AHG56" s="10"/>
      <c r="AHH56" s="10"/>
      <c r="AHI56" s="10"/>
      <c r="AHJ56" s="10"/>
      <c r="AHK56" s="10"/>
      <c r="AHL56" s="10"/>
      <c r="AHM56" s="10"/>
      <c r="AHN56" s="10"/>
      <c r="AHO56" s="10"/>
      <c r="AHP56" s="10"/>
      <c r="AHQ56" s="10"/>
      <c r="AHR56" s="10"/>
      <c r="AHS56" s="10"/>
      <c r="AHT56" s="10"/>
      <c r="AHU56" s="10"/>
      <c r="AHV56" s="10"/>
      <c r="AHW56" s="10"/>
      <c r="AHX56" s="10"/>
      <c r="AHY56" s="10"/>
      <c r="AHZ56" s="10"/>
      <c r="AIA56" s="10"/>
      <c r="AIB56" s="10"/>
      <c r="AIC56" s="10"/>
      <c r="AID56" s="10"/>
      <c r="AIE56" s="10"/>
      <c r="AIF56" s="10"/>
      <c r="AIG56" s="10"/>
      <c r="AIH56" s="10"/>
      <c r="AII56" s="10"/>
      <c r="AIJ56" s="10"/>
      <c r="AIK56" s="10"/>
      <c r="AIL56" s="10"/>
      <c r="AIM56" s="10"/>
      <c r="AIN56" s="10"/>
      <c r="AIO56" s="10"/>
      <c r="AIP56" s="10"/>
      <c r="AIQ56" s="10"/>
      <c r="AIR56" s="10"/>
      <c r="AIS56" s="10"/>
      <c r="AIT56" s="10"/>
      <c r="AIU56" s="10"/>
      <c r="AIV56" s="10"/>
      <c r="AIW56" s="10"/>
      <c r="AIX56" s="10"/>
      <c r="AIY56" s="10"/>
      <c r="AIZ56" s="10"/>
      <c r="AJA56" s="10"/>
      <c r="AJB56" s="10"/>
      <c r="AJC56" s="10"/>
      <c r="AJD56" s="10"/>
      <c r="AJE56" s="10"/>
      <c r="AJF56" s="10"/>
      <c r="AJG56" s="10"/>
      <c r="AJH56" s="10"/>
      <c r="AJI56" s="10"/>
      <c r="AJJ56" s="10"/>
      <c r="AJK56" s="10"/>
      <c r="AJL56" s="10"/>
      <c r="AJM56" s="10"/>
      <c r="AJN56" s="10"/>
      <c r="AJO56" s="10"/>
      <c r="AJP56" s="10"/>
      <c r="AJQ56" s="10"/>
      <c r="AJR56" s="10"/>
      <c r="AJS56" s="10"/>
      <c r="AJT56" s="10"/>
      <c r="AJU56" s="10"/>
      <c r="AJV56" s="10"/>
      <c r="AJW56" s="10"/>
      <c r="AJX56" s="10"/>
      <c r="AJY56" s="10"/>
      <c r="AJZ56" s="10"/>
      <c r="AKA56" s="10"/>
      <c r="AKB56" s="10"/>
      <c r="AKC56" s="10"/>
      <c r="AKD56" s="10"/>
      <c r="AKE56" s="10"/>
      <c r="AKF56" s="10"/>
      <c r="AKG56" s="10"/>
      <c r="AKH56" s="10"/>
      <c r="AKI56" s="10"/>
      <c r="AKJ56" s="10"/>
      <c r="AKK56" s="10"/>
      <c r="AKL56" s="10"/>
      <c r="AKM56" s="10"/>
      <c r="AKN56" s="10"/>
      <c r="AKO56" s="10"/>
      <c r="AKP56" s="10"/>
      <c r="AKQ56" s="10"/>
      <c r="AKR56" s="10"/>
      <c r="AKS56" s="10"/>
      <c r="AKT56" s="10"/>
    </row>
    <row r="57" spans="1:8" ht="24.95" customHeight="1">
      <c r="A57" s="5" t="s">
        <v>8</v>
      </c>
      <c r="B57" s="21" t="s">
        <v>66</v>
      </c>
      <c r="C57" s="87" t="s">
        <v>46</v>
      </c>
      <c r="D57" s="87"/>
      <c r="E57" s="2" t="s">
        <v>101</v>
      </c>
      <c r="F57" s="8" t="str">
        <f>'BASE DE DADOS'!AH50</f>
        <v>12-13-14-18</v>
      </c>
      <c r="G57" s="1" t="s">
        <v>21</v>
      </c>
      <c r="H57" s="8" t="s">
        <v>20</v>
      </c>
    </row>
    <row r="58" spans="1:8" ht="24.95" customHeight="1">
      <c r="A58" s="5" t="s">
        <v>8</v>
      </c>
      <c r="B58" s="21" t="s">
        <v>67</v>
      </c>
      <c r="C58" s="87" t="s">
        <v>46</v>
      </c>
      <c r="D58" s="87"/>
      <c r="E58" s="2" t="s">
        <v>101</v>
      </c>
      <c r="F58" s="8" t="str">
        <f>'BASE DE DADOS'!AH51</f>
        <v>1-2-15-16-29-30</v>
      </c>
      <c r="G58" s="1" t="s">
        <v>41</v>
      </c>
      <c r="H58" s="8" t="s">
        <v>20</v>
      </c>
    </row>
    <row r="59" spans="1:8" ht="24.95" customHeight="1">
      <c r="A59" s="5" t="s">
        <v>8</v>
      </c>
      <c r="B59" s="21" t="s">
        <v>67</v>
      </c>
      <c r="C59" s="87" t="s">
        <v>46</v>
      </c>
      <c r="D59" s="87"/>
      <c r="E59" s="2" t="s">
        <v>101</v>
      </c>
      <c r="F59" s="8" t="str">
        <f>'BASE DE DADOS'!AH52</f>
        <v>1-2-15-16-29-30</v>
      </c>
      <c r="G59" s="1" t="s">
        <v>21</v>
      </c>
      <c r="H59" s="8" t="s">
        <v>20</v>
      </c>
    </row>
    <row r="60" spans="1:8" ht="24.95" customHeight="1">
      <c r="A60" s="5" t="s">
        <v>8</v>
      </c>
      <c r="B60" s="21" t="s">
        <v>68</v>
      </c>
      <c r="C60" s="87" t="s">
        <v>46</v>
      </c>
      <c r="D60" s="87"/>
      <c r="E60" s="2" t="s">
        <v>101</v>
      </c>
      <c r="F60" s="8" t="str">
        <f>'BASE DE DADOS'!AH53</f>
        <v>6-7</v>
      </c>
      <c r="G60" s="1" t="s">
        <v>41</v>
      </c>
      <c r="H60" s="8" t="s">
        <v>20</v>
      </c>
    </row>
    <row r="61" spans="1:8" ht="24.95" customHeight="1">
      <c r="A61" s="5" t="s">
        <v>8</v>
      </c>
      <c r="B61" s="21" t="s">
        <v>68</v>
      </c>
      <c r="C61" s="11" t="s">
        <v>46</v>
      </c>
      <c r="D61" s="11"/>
      <c r="E61" s="2" t="s">
        <v>101</v>
      </c>
      <c r="F61" s="8" t="str">
        <f>'BASE DE DADOS'!AH54</f>
        <v>6-7</v>
      </c>
      <c r="G61" s="1" t="s">
        <v>21</v>
      </c>
      <c r="H61" s="8" t="s">
        <v>20</v>
      </c>
    </row>
    <row r="62" spans="1:8" ht="24.95" customHeight="1">
      <c r="A62" s="5" t="s">
        <v>8</v>
      </c>
      <c r="B62" s="31" t="s">
        <v>69</v>
      </c>
      <c r="C62" s="27" t="s">
        <v>46</v>
      </c>
      <c r="D62" s="27"/>
      <c r="E62" s="2" t="s">
        <v>101</v>
      </c>
      <c r="F62" s="8" t="str">
        <f>'BASE DE DADOS'!AH55</f>
        <v>3-4-14-17-20</v>
      </c>
      <c r="G62" s="14" t="s">
        <v>41</v>
      </c>
      <c r="H62" s="8" t="s">
        <v>20</v>
      </c>
    </row>
    <row r="63" spans="1:8" ht="24.95" customHeight="1">
      <c r="A63" s="5" t="s">
        <v>8</v>
      </c>
      <c r="B63" s="31" t="s">
        <v>69</v>
      </c>
      <c r="C63" s="27" t="s">
        <v>46</v>
      </c>
      <c r="D63" s="27"/>
      <c r="E63" s="2" t="s">
        <v>101</v>
      </c>
      <c r="F63" s="8" t="str">
        <f>'BASE DE DADOS'!AH56</f>
        <v>3-4-14-17-19-20</v>
      </c>
      <c r="G63" s="14" t="s">
        <v>21</v>
      </c>
      <c r="H63" s="8" t="s">
        <v>20</v>
      </c>
    </row>
    <row r="64" spans="1:8" ht="24.95" customHeight="1">
      <c r="A64" s="5" t="s">
        <v>8</v>
      </c>
      <c r="B64" s="31" t="s">
        <v>100</v>
      </c>
      <c r="C64" s="27" t="s">
        <v>46</v>
      </c>
      <c r="D64" s="27"/>
      <c r="E64" s="2" t="s">
        <v>101</v>
      </c>
      <c r="F64" s="8" t="str">
        <f>'BASE DE DADOS'!AH57</f>
        <v>5-15-16-18</v>
      </c>
      <c r="G64" s="14" t="s">
        <v>41</v>
      </c>
      <c r="H64" s="8" t="s">
        <v>20</v>
      </c>
    </row>
    <row r="65" spans="1:8" ht="24.95" customHeight="1">
      <c r="A65" s="5" t="s">
        <v>8</v>
      </c>
      <c r="B65" s="31" t="s">
        <v>100</v>
      </c>
      <c r="C65" s="27" t="s">
        <v>46</v>
      </c>
      <c r="D65" s="28"/>
      <c r="E65" s="2" t="s">
        <v>101</v>
      </c>
      <c r="F65" s="8" t="str">
        <f>'BASE DE DADOS'!AH58</f>
        <v>5-15-16-18</v>
      </c>
      <c r="G65" s="14" t="s">
        <v>21</v>
      </c>
      <c r="H65" s="8" t="s">
        <v>20</v>
      </c>
    </row>
    <row r="66" spans="1:8" ht="24.95" customHeight="1">
      <c r="A66" s="5" t="s">
        <v>8</v>
      </c>
      <c r="B66" s="31" t="s">
        <v>70</v>
      </c>
      <c r="C66" s="27" t="s">
        <v>46</v>
      </c>
      <c r="D66" s="28"/>
      <c r="E66" s="2" t="s">
        <v>101</v>
      </c>
      <c r="F66" s="8" t="str">
        <f>'BASE DE DADOS'!AH59</f>
        <v>26-27-28</v>
      </c>
      <c r="G66" s="14" t="s">
        <v>41</v>
      </c>
      <c r="H66" s="8" t="s">
        <v>20</v>
      </c>
    </row>
    <row r="67" spans="1:8" ht="24.95" customHeight="1">
      <c r="A67" s="5" t="s">
        <v>8</v>
      </c>
      <c r="B67" s="6" t="s">
        <v>70</v>
      </c>
      <c r="C67" s="12" t="s">
        <v>46</v>
      </c>
      <c r="D67" s="12"/>
      <c r="E67" s="2" t="s">
        <v>101</v>
      </c>
      <c r="F67" s="8" t="str">
        <f>'BASE DE DADOS'!AH60</f>
        <v>26-27-28</v>
      </c>
      <c r="G67" s="14" t="s">
        <v>21</v>
      </c>
      <c r="H67" s="8" t="s">
        <v>20</v>
      </c>
    </row>
    <row r="68" spans="1:8" ht="24.95" customHeight="1">
      <c r="A68" s="5" t="s">
        <v>8</v>
      </c>
      <c r="B68" s="16" t="s">
        <v>71</v>
      </c>
      <c r="C68" s="12" t="s">
        <v>46</v>
      </c>
      <c r="D68" s="12"/>
      <c r="E68" s="2" t="s">
        <v>101</v>
      </c>
      <c r="F68" s="8" t="str">
        <f>'BASE DE DADOS'!AH61</f>
        <v>1-2-19-21-29-30</v>
      </c>
      <c r="G68" s="14" t="s">
        <v>41</v>
      </c>
      <c r="H68" s="8" t="s">
        <v>20</v>
      </c>
    </row>
    <row r="69" spans="1:8" ht="24.95" customHeight="1">
      <c r="A69" s="5" t="s">
        <v>8</v>
      </c>
      <c r="B69" s="16" t="s">
        <v>71</v>
      </c>
      <c r="C69" s="11" t="s">
        <v>46</v>
      </c>
      <c r="D69" s="11"/>
      <c r="E69" s="2" t="s">
        <v>101</v>
      </c>
      <c r="F69" s="8" t="str">
        <f>'BASE DE DADOS'!AH62</f>
        <v>1-2-4-21-29-30</v>
      </c>
      <c r="G69" s="14" t="s">
        <v>21</v>
      </c>
      <c r="H69" s="8" t="s">
        <v>20</v>
      </c>
    </row>
    <row r="70" spans="1:8" ht="24.95" customHeight="1">
      <c r="A70" s="5" t="s">
        <v>8</v>
      </c>
      <c r="B70" s="16" t="s">
        <v>57</v>
      </c>
      <c r="C70" s="11" t="s">
        <v>55</v>
      </c>
      <c r="D70" s="13"/>
      <c r="E70" s="2" t="s">
        <v>101</v>
      </c>
      <c r="F70" s="8" t="str">
        <f>'BASE DE DADOS'!AH63</f>
        <v>1-2-3-4-5-8-9-10-11-12-15-16-17-18-19-22-23-24-25-26-29-30</v>
      </c>
      <c r="G70" s="14" t="s">
        <v>25</v>
      </c>
      <c r="H70" s="8" t="s">
        <v>20</v>
      </c>
    </row>
    <row r="71" spans="1:8" ht="24.95" customHeight="1">
      <c r="A71" s="5" t="s">
        <v>8</v>
      </c>
      <c r="B71" s="16" t="s">
        <v>52</v>
      </c>
      <c r="C71" s="13" t="s">
        <v>58</v>
      </c>
      <c r="D71" s="13">
        <v>14452</v>
      </c>
      <c r="E71" s="2" t="s">
        <v>119</v>
      </c>
      <c r="F71" s="8" t="str">
        <f>'BASE DE DADOS'!AH64</f>
        <v>1-2-3-4-5-8-9-10-11-12-15-16-17-18-19-22-23-24-25-26-29-30</v>
      </c>
      <c r="G71" s="14" t="s">
        <v>22</v>
      </c>
      <c r="H71" s="8" t="s">
        <v>16</v>
      </c>
    </row>
    <row r="72" spans="1:982" s="33" customFormat="1" ht="24.95" customHeight="1">
      <c r="A72" s="5" t="s">
        <v>8</v>
      </c>
      <c r="B72" s="16" t="s">
        <v>47</v>
      </c>
      <c r="C72" s="13" t="s">
        <v>46</v>
      </c>
      <c r="D72" s="13"/>
      <c r="E72" s="2" t="s">
        <v>119</v>
      </c>
      <c r="F72" s="8" t="str">
        <f>'BASE DE DADOS'!AH65</f>
        <v>6-13</v>
      </c>
      <c r="G72" s="2" t="s">
        <v>14</v>
      </c>
      <c r="H72" s="8" t="s">
        <v>16</v>
      </c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  <c r="IG72" s="17"/>
      <c r="IH72" s="17"/>
      <c r="II72" s="17"/>
      <c r="IJ72" s="17"/>
      <c r="IK72" s="17"/>
      <c r="IL72" s="17"/>
      <c r="IM72" s="17"/>
      <c r="IN72" s="17"/>
      <c r="IO72" s="17"/>
      <c r="IP72" s="17"/>
      <c r="IQ72" s="17"/>
      <c r="IR72" s="17"/>
      <c r="IS72" s="17"/>
      <c r="IT72" s="17"/>
      <c r="IU72" s="17"/>
      <c r="IV72" s="17"/>
      <c r="IW72" s="17"/>
      <c r="IX72" s="17"/>
      <c r="IY72" s="17"/>
      <c r="IZ72" s="17"/>
      <c r="JA72" s="17"/>
      <c r="JB72" s="17"/>
      <c r="JC72" s="17"/>
      <c r="JD72" s="17"/>
      <c r="JE72" s="17"/>
      <c r="JF72" s="17"/>
      <c r="JG72" s="17"/>
      <c r="JH72" s="17"/>
      <c r="JI72" s="17"/>
      <c r="JJ72" s="17"/>
      <c r="JK72" s="17"/>
      <c r="JL72" s="17"/>
      <c r="JM72" s="17"/>
      <c r="JN72" s="17"/>
      <c r="JO72" s="17"/>
      <c r="JP72" s="17"/>
      <c r="JQ72" s="17"/>
      <c r="JR72" s="17"/>
      <c r="JS72" s="17"/>
      <c r="JT72" s="17"/>
      <c r="JU72" s="17"/>
      <c r="JV72" s="17"/>
      <c r="JW72" s="17"/>
      <c r="JX72" s="17"/>
      <c r="JY72" s="17"/>
      <c r="JZ72" s="17"/>
      <c r="KA72" s="17"/>
      <c r="KB72" s="17"/>
      <c r="KC72" s="17"/>
      <c r="KD72" s="17"/>
      <c r="KE72" s="17"/>
      <c r="KF72" s="17"/>
      <c r="KG72" s="17"/>
      <c r="KH72" s="17"/>
      <c r="KI72" s="17"/>
      <c r="KJ72" s="17"/>
      <c r="KK72" s="17"/>
      <c r="KL72" s="17"/>
      <c r="KM72" s="17"/>
      <c r="KN72" s="17"/>
      <c r="KO72" s="17"/>
      <c r="KP72" s="17"/>
      <c r="KQ72" s="17"/>
      <c r="KR72" s="17"/>
      <c r="KS72" s="17"/>
      <c r="KT72" s="17"/>
      <c r="KU72" s="17"/>
      <c r="KV72" s="17"/>
      <c r="KW72" s="17"/>
      <c r="KX72" s="17"/>
      <c r="KY72" s="17"/>
      <c r="KZ72" s="17"/>
      <c r="LA72" s="17"/>
      <c r="LB72" s="17"/>
      <c r="LC72" s="17"/>
      <c r="LD72" s="17"/>
      <c r="LE72" s="17"/>
      <c r="LF72" s="17"/>
      <c r="LG72" s="17"/>
      <c r="LH72" s="17"/>
      <c r="LI72" s="17"/>
      <c r="LJ72" s="17"/>
      <c r="LK72" s="17"/>
      <c r="LL72" s="17"/>
      <c r="LM72" s="17"/>
      <c r="LN72" s="17"/>
      <c r="LO72" s="17"/>
      <c r="LP72" s="17"/>
      <c r="LQ72" s="17"/>
      <c r="LR72" s="17"/>
      <c r="LS72" s="17"/>
      <c r="LT72" s="17"/>
      <c r="LU72" s="17"/>
      <c r="LV72" s="17"/>
      <c r="LW72" s="17"/>
      <c r="LX72" s="17"/>
      <c r="LY72" s="17"/>
      <c r="LZ72" s="17"/>
      <c r="MA72" s="17"/>
      <c r="MB72" s="17"/>
      <c r="MC72" s="17"/>
      <c r="MD72" s="17"/>
      <c r="ME72" s="17"/>
      <c r="MF72" s="17"/>
      <c r="MG72" s="17"/>
      <c r="MH72" s="17"/>
      <c r="MI72" s="17"/>
      <c r="MJ72" s="17"/>
      <c r="MK72" s="17"/>
      <c r="ML72" s="17"/>
      <c r="MM72" s="17"/>
      <c r="MN72" s="17"/>
      <c r="MO72" s="17"/>
      <c r="MP72" s="17"/>
      <c r="MQ72" s="17"/>
      <c r="MR72" s="17"/>
      <c r="MS72" s="17"/>
      <c r="MT72" s="17"/>
      <c r="MU72" s="17"/>
      <c r="MV72" s="17"/>
      <c r="MW72" s="17"/>
      <c r="MX72" s="17"/>
      <c r="MY72" s="17"/>
      <c r="MZ72" s="17"/>
      <c r="NA72" s="17"/>
      <c r="NB72" s="17"/>
      <c r="NC72" s="17"/>
      <c r="ND72" s="17"/>
      <c r="NE72" s="17"/>
      <c r="NF72" s="17"/>
      <c r="NG72" s="17"/>
      <c r="NH72" s="17"/>
      <c r="NI72" s="17"/>
      <c r="NJ72" s="17"/>
      <c r="NK72" s="17"/>
      <c r="NL72" s="17"/>
      <c r="NM72" s="17"/>
      <c r="NN72" s="17"/>
      <c r="NO72" s="17"/>
      <c r="NP72" s="17"/>
      <c r="NQ72" s="17"/>
      <c r="NR72" s="17"/>
      <c r="NS72" s="17"/>
      <c r="NT72" s="17"/>
      <c r="NU72" s="17"/>
      <c r="NV72" s="17"/>
      <c r="NW72" s="17"/>
      <c r="NX72" s="17"/>
      <c r="NY72" s="17"/>
      <c r="NZ72" s="17"/>
      <c r="OA72" s="17"/>
      <c r="OB72" s="17"/>
      <c r="OC72" s="17"/>
      <c r="OD72" s="17"/>
      <c r="OE72" s="17"/>
      <c r="OF72" s="17"/>
      <c r="OG72" s="17"/>
      <c r="OH72" s="17"/>
      <c r="OI72" s="17"/>
      <c r="OJ72" s="17"/>
      <c r="OK72" s="17"/>
      <c r="OL72" s="17"/>
      <c r="OM72" s="17"/>
      <c r="ON72" s="17"/>
      <c r="OO72" s="17"/>
      <c r="OP72" s="17"/>
      <c r="OQ72" s="17"/>
      <c r="OR72" s="17"/>
      <c r="OS72" s="17"/>
      <c r="OT72" s="17"/>
      <c r="OU72" s="17"/>
      <c r="OV72" s="17"/>
      <c r="OW72" s="17"/>
      <c r="OX72" s="17"/>
      <c r="OY72" s="17"/>
      <c r="OZ72" s="17"/>
      <c r="PA72" s="17"/>
      <c r="PB72" s="17"/>
      <c r="PC72" s="17"/>
      <c r="PD72" s="17"/>
      <c r="PE72" s="17"/>
      <c r="PF72" s="17"/>
      <c r="PG72" s="17"/>
      <c r="PH72" s="17"/>
      <c r="PI72" s="17"/>
      <c r="PJ72" s="17"/>
      <c r="PK72" s="17"/>
      <c r="PL72" s="17"/>
      <c r="PM72" s="17"/>
      <c r="PN72" s="17"/>
      <c r="PO72" s="17"/>
      <c r="PP72" s="17"/>
      <c r="PQ72" s="17"/>
      <c r="PR72" s="17"/>
      <c r="PS72" s="17"/>
      <c r="PT72" s="17"/>
      <c r="PU72" s="17"/>
      <c r="PV72" s="17"/>
      <c r="PW72" s="17"/>
      <c r="PX72" s="17"/>
      <c r="PY72" s="17"/>
      <c r="PZ72" s="17"/>
      <c r="QA72" s="17"/>
      <c r="QB72" s="17"/>
      <c r="QC72" s="17"/>
      <c r="QD72" s="17"/>
      <c r="QE72" s="17"/>
      <c r="QF72" s="17"/>
      <c r="QG72" s="17"/>
      <c r="QH72" s="17"/>
      <c r="QI72" s="17"/>
      <c r="QJ72" s="17"/>
      <c r="QK72" s="17"/>
      <c r="QL72" s="17"/>
      <c r="QM72" s="17"/>
      <c r="QN72" s="17"/>
      <c r="QO72" s="17"/>
      <c r="QP72" s="17"/>
      <c r="QQ72" s="17"/>
      <c r="QR72" s="17"/>
      <c r="QS72" s="17"/>
      <c r="QT72" s="17"/>
      <c r="QU72" s="17"/>
      <c r="QV72" s="17"/>
      <c r="QW72" s="17"/>
      <c r="QX72" s="17"/>
      <c r="QY72" s="17"/>
      <c r="QZ72" s="17"/>
      <c r="RA72" s="17"/>
      <c r="RB72" s="17"/>
      <c r="RC72" s="17"/>
      <c r="RD72" s="17"/>
      <c r="RE72" s="17"/>
      <c r="RF72" s="17"/>
      <c r="RG72" s="17"/>
      <c r="RH72" s="17"/>
      <c r="RI72" s="17"/>
      <c r="RJ72" s="17"/>
      <c r="RK72" s="17"/>
      <c r="RL72" s="17"/>
      <c r="RM72" s="17"/>
      <c r="RN72" s="17"/>
      <c r="RO72" s="17"/>
      <c r="RP72" s="17"/>
      <c r="RQ72" s="17"/>
      <c r="RR72" s="17"/>
      <c r="RS72" s="17"/>
      <c r="RT72" s="17"/>
      <c r="RU72" s="17"/>
      <c r="RV72" s="17"/>
      <c r="RW72" s="17"/>
      <c r="RX72" s="17"/>
      <c r="RY72" s="17"/>
      <c r="RZ72" s="17"/>
      <c r="SA72" s="17"/>
      <c r="SB72" s="17"/>
      <c r="SC72" s="17"/>
      <c r="SD72" s="17"/>
      <c r="SE72" s="17"/>
      <c r="SF72" s="17"/>
      <c r="SG72" s="17"/>
      <c r="SH72" s="17"/>
      <c r="SI72" s="17"/>
      <c r="SJ72" s="17"/>
      <c r="SK72" s="17"/>
      <c r="SL72" s="17"/>
      <c r="SM72" s="17"/>
      <c r="SN72" s="17"/>
      <c r="SO72" s="17"/>
      <c r="SP72" s="17"/>
      <c r="SQ72" s="17"/>
      <c r="SR72" s="17"/>
      <c r="SS72" s="17"/>
      <c r="ST72" s="17"/>
      <c r="SU72" s="17"/>
      <c r="SV72" s="17"/>
      <c r="SW72" s="17"/>
      <c r="SX72" s="17"/>
      <c r="SY72" s="17"/>
      <c r="SZ72" s="17"/>
      <c r="TA72" s="17"/>
      <c r="TB72" s="17"/>
      <c r="TC72" s="17"/>
      <c r="TD72" s="17"/>
      <c r="TE72" s="17"/>
      <c r="TF72" s="17"/>
      <c r="TG72" s="17"/>
      <c r="TH72" s="17"/>
      <c r="TI72" s="17"/>
      <c r="TJ72" s="17"/>
      <c r="TK72" s="17"/>
      <c r="TL72" s="17"/>
      <c r="TM72" s="17"/>
      <c r="TN72" s="17"/>
      <c r="TO72" s="17"/>
      <c r="TP72" s="17"/>
      <c r="TQ72" s="17"/>
      <c r="TR72" s="17"/>
      <c r="TS72" s="17"/>
      <c r="TT72" s="17"/>
      <c r="TU72" s="17"/>
      <c r="TV72" s="17"/>
      <c r="TW72" s="17"/>
      <c r="TX72" s="17"/>
      <c r="TY72" s="17"/>
      <c r="TZ72" s="17"/>
      <c r="UA72" s="17"/>
      <c r="UB72" s="17"/>
      <c r="UC72" s="17"/>
      <c r="UD72" s="17"/>
      <c r="UE72" s="17"/>
      <c r="UF72" s="17"/>
      <c r="UG72" s="17"/>
      <c r="UH72" s="17"/>
      <c r="UI72" s="17"/>
      <c r="UJ72" s="17"/>
      <c r="UK72" s="17"/>
      <c r="UL72" s="17"/>
      <c r="UM72" s="17"/>
      <c r="UN72" s="17"/>
      <c r="UO72" s="17"/>
      <c r="UP72" s="17"/>
      <c r="UQ72" s="17"/>
      <c r="UR72" s="17"/>
      <c r="US72" s="17"/>
      <c r="UT72" s="17"/>
      <c r="UU72" s="17"/>
      <c r="UV72" s="17"/>
      <c r="UW72" s="17"/>
      <c r="UX72" s="17"/>
      <c r="UY72" s="17"/>
      <c r="UZ72" s="17"/>
      <c r="VA72" s="17"/>
      <c r="VB72" s="17"/>
      <c r="VC72" s="17"/>
      <c r="VD72" s="17"/>
      <c r="VE72" s="17"/>
      <c r="VF72" s="17"/>
      <c r="VG72" s="17"/>
      <c r="VH72" s="17"/>
      <c r="VI72" s="17"/>
      <c r="VJ72" s="17"/>
      <c r="VK72" s="17"/>
      <c r="VL72" s="17"/>
      <c r="VM72" s="17"/>
      <c r="VN72" s="17"/>
      <c r="VO72" s="17"/>
      <c r="VP72" s="17"/>
      <c r="VQ72" s="17"/>
      <c r="VR72" s="17"/>
      <c r="VS72" s="17"/>
      <c r="VT72" s="17"/>
      <c r="VU72" s="17"/>
      <c r="VV72" s="17"/>
      <c r="VW72" s="17"/>
      <c r="VX72" s="17"/>
      <c r="VY72" s="17"/>
      <c r="VZ72" s="17"/>
      <c r="WA72" s="17"/>
      <c r="WB72" s="17"/>
      <c r="WC72" s="17"/>
      <c r="WD72" s="17"/>
      <c r="WE72" s="17"/>
      <c r="WF72" s="17"/>
      <c r="WG72" s="17"/>
      <c r="WH72" s="17"/>
      <c r="WI72" s="17"/>
      <c r="WJ72" s="17"/>
      <c r="WK72" s="17"/>
      <c r="WL72" s="17"/>
      <c r="WM72" s="17"/>
      <c r="WN72" s="17"/>
      <c r="WO72" s="17"/>
      <c r="WP72" s="17"/>
      <c r="WQ72" s="17"/>
      <c r="WR72" s="17"/>
      <c r="WS72" s="17"/>
      <c r="WT72" s="17"/>
      <c r="WU72" s="17"/>
      <c r="WV72" s="17"/>
      <c r="WW72" s="17"/>
      <c r="WX72" s="17"/>
      <c r="WY72" s="17"/>
      <c r="WZ72" s="17"/>
      <c r="XA72" s="17"/>
      <c r="XB72" s="17"/>
      <c r="XC72" s="17"/>
      <c r="XD72" s="17"/>
      <c r="XE72" s="17"/>
      <c r="XF72" s="17"/>
      <c r="XG72" s="17"/>
      <c r="XH72" s="17"/>
      <c r="XI72" s="17"/>
      <c r="XJ72" s="17"/>
      <c r="XK72" s="17"/>
      <c r="XL72" s="17"/>
      <c r="XM72" s="17"/>
      <c r="XN72" s="17"/>
      <c r="XO72" s="17"/>
      <c r="XP72" s="17"/>
      <c r="XQ72" s="17"/>
      <c r="XR72" s="17"/>
      <c r="XS72" s="17"/>
      <c r="XT72" s="17"/>
      <c r="XU72" s="17"/>
      <c r="XV72" s="17"/>
      <c r="XW72" s="17"/>
      <c r="XX72" s="17"/>
      <c r="XY72" s="17"/>
      <c r="XZ72" s="17"/>
      <c r="YA72" s="17"/>
      <c r="YB72" s="17"/>
      <c r="YC72" s="17"/>
      <c r="YD72" s="17"/>
      <c r="YE72" s="17"/>
      <c r="YF72" s="17"/>
      <c r="YG72" s="17"/>
      <c r="YH72" s="17"/>
      <c r="YI72" s="17"/>
      <c r="YJ72" s="17"/>
      <c r="YK72" s="17"/>
      <c r="YL72" s="17"/>
      <c r="YM72" s="17"/>
      <c r="YN72" s="17"/>
      <c r="YO72" s="17"/>
      <c r="YP72" s="17"/>
      <c r="YQ72" s="17"/>
      <c r="YR72" s="17"/>
      <c r="YS72" s="17"/>
      <c r="YT72" s="17"/>
      <c r="YU72" s="17"/>
      <c r="YV72" s="17"/>
      <c r="YW72" s="17"/>
      <c r="YX72" s="17"/>
      <c r="YY72" s="17"/>
      <c r="YZ72" s="17"/>
      <c r="ZA72" s="17"/>
      <c r="ZB72" s="17"/>
      <c r="ZC72" s="17"/>
      <c r="ZD72" s="17"/>
      <c r="ZE72" s="17"/>
      <c r="ZF72" s="17"/>
      <c r="ZG72" s="17"/>
      <c r="ZH72" s="17"/>
      <c r="ZI72" s="17"/>
      <c r="ZJ72" s="17"/>
      <c r="ZK72" s="17"/>
      <c r="ZL72" s="17"/>
      <c r="ZM72" s="17"/>
      <c r="ZN72" s="17"/>
      <c r="ZO72" s="17"/>
      <c r="ZP72" s="17"/>
      <c r="ZQ72" s="17"/>
      <c r="ZR72" s="17"/>
      <c r="ZS72" s="17"/>
      <c r="ZT72" s="17"/>
      <c r="ZU72" s="17"/>
      <c r="ZV72" s="17"/>
      <c r="ZW72" s="17"/>
      <c r="ZX72" s="17"/>
      <c r="ZY72" s="17"/>
      <c r="ZZ72" s="17"/>
      <c r="AAA72" s="17"/>
      <c r="AAB72" s="17"/>
      <c r="AAC72" s="17"/>
      <c r="AAD72" s="17"/>
      <c r="AAE72" s="17"/>
      <c r="AAF72" s="17"/>
      <c r="AAG72" s="17"/>
      <c r="AAH72" s="17"/>
      <c r="AAI72" s="17"/>
      <c r="AAJ72" s="17"/>
      <c r="AAK72" s="17"/>
      <c r="AAL72" s="17"/>
      <c r="AAM72" s="17"/>
      <c r="AAN72" s="17"/>
      <c r="AAO72" s="17"/>
      <c r="AAP72" s="17"/>
      <c r="AAQ72" s="17"/>
      <c r="AAR72" s="17"/>
      <c r="AAS72" s="17"/>
      <c r="AAT72" s="17"/>
      <c r="AAU72" s="17"/>
      <c r="AAV72" s="17"/>
      <c r="AAW72" s="17"/>
      <c r="AAX72" s="17"/>
      <c r="AAY72" s="17"/>
      <c r="AAZ72" s="17"/>
      <c r="ABA72" s="17"/>
      <c r="ABB72" s="17"/>
      <c r="ABC72" s="17"/>
      <c r="ABD72" s="17"/>
      <c r="ABE72" s="17"/>
      <c r="ABF72" s="17"/>
      <c r="ABG72" s="17"/>
      <c r="ABH72" s="17"/>
      <c r="ABI72" s="17"/>
      <c r="ABJ72" s="17"/>
      <c r="ABK72" s="17"/>
      <c r="ABL72" s="17"/>
      <c r="ABM72" s="17"/>
      <c r="ABN72" s="17"/>
      <c r="ABO72" s="17"/>
      <c r="ABP72" s="17"/>
      <c r="ABQ72" s="17"/>
      <c r="ABR72" s="17"/>
      <c r="ABS72" s="17"/>
      <c r="ABT72" s="17"/>
      <c r="ABU72" s="17"/>
      <c r="ABV72" s="17"/>
      <c r="ABW72" s="17"/>
      <c r="ABX72" s="17"/>
      <c r="ABY72" s="17"/>
      <c r="ABZ72" s="17"/>
      <c r="ACA72" s="17"/>
      <c r="ACB72" s="17"/>
      <c r="ACC72" s="17"/>
      <c r="ACD72" s="17"/>
      <c r="ACE72" s="17"/>
      <c r="ACF72" s="17"/>
      <c r="ACG72" s="17"/>
      <c r="ACH72" s="17"/>
      <c r="ACI72" s="17"/>
      <c r="ACJ72" s="17"/>
      <c r="ACK72" s="17"/>
      <c r="ACL72" s="17"/>
      <c r="ACM72" s="17"/>
      <c r="ACN72" s="17"/>
      <c r="ACO72" s="17"/>
      <c r="ACP72" s="17"/>
      <c r="ACQ72" s="17"/>
      <c r="ACR72" s="17"/>
      <c r="ACS72" s="17"/>
      <c r="ACT72" s="17"/>
      <c r="ACU72" s="17"/>
      <c r="ACV72" s="17"/>
      <c r="ACW72" s="17"/>
      <c r="ACX72" s="17"/>
      <c r="ACY72" s="17"/>
      <c r="ACZ72" s="17"/>
      <c r="ADA72" s="17"/>
      <c r="ADB72" s="17"/>
      <c r="ADC72" s="17"/>
      <c r="ADD72" s="17"/>
      <c r="ADE72" s="17"/>
      <c r="ADF72" s="17"/>
      <c r="ADG72" s="17"/>
      <c r="ADH72" s="17"/>
      <c r="ADI72" s="17"/>
      <c r="ADJ72" s="17"/>
      <c r="ADK72" s="17"/>
      <c r="ADL72" s="17"/>
      <c r="ADM72" s="17"/>
      <c r="ADN72" s="17"/>
      <c r="ADO72" s="17"/>
      <c r="ADP72" s="17"/>
      <c r="ADQ72" s="17"/>
      <c r="ADR72" s="17"/>
      <c r="ADS72" s="17"/>
      <c r="ADT72" s="17"/>
      <c r="ADU72" s="17"/>
      <c r="ADV72" s="17"/>
      <c r="ADW72" s="17"/>
      <c r="ADX72" s="17"/>
      <c r="ADY72" s="17"/>
      <c r="ADZ72" s="17"/>
      <c r="AEA72" s="17"/>
      <c r="AEB72" s="17"/>
      <c r="AEC72" s="17"/>
      <c r="AED72" s="17"/>
      <c r="AEE72" s="17"/>
      <c r="AEF72" s="17"/>
      <c r="AEG72" s="17"/>
      <c r="AEH72" s="17"/>
      <c r="AEI72" s="17"/>
      <c r="AEJ72" s="17"/>
      <c r="AEK72" s="17"/>
      <c r="AEL72" s="17"/>
      <c r="AEM72" s="17"/>
      <c r="AEN72" s="17"/>
      <c r="AEO72" s="17"/>
      <c r="AEP72" s="17"/>
      <c r="AEQ72" s="17"/>
      <c r="AER72" s="17"/>
      <c r="AES72" s="17"/>
      <c r="AET72" s="17"/>
      <c r="AEU72" s="17"/>
      <c r="AEV72" s="17"/>
      <c r="AEW72" s="17"/>
      <c r="AEX72" s="17"/>
      <c r="AEY72" s="17"/>
      <c r="AEZ72" s="17"/>
      <c r="AFA72" s="17"/>
      <c r="AFB72" s="17"/>
      <c r="AFC72" s="17"/>
      <c r="AFD72" s="17"/>
      <c r="AFE72" s="17"/>
      <c r="AFF72" s="17"/>
      <c r="AFG72" s="17"/>
      <c r="AFH72" s="17"/>
      <c r="AFI72" s="17"/>
      <c r="AFJ72" s="17"/>
      <c r="AFK72" s="17"/>
      <c r="AFL72" s="17"/>
      <c r="AFM72" s="17"/>
      <c r="AFN72" s="17"/>
      <c r="AFO72" s="17"/>
      <c r="AFP72" s="17"/>
      <c r="AFQ72" s="17"/>
      <c r="AFR72" s="17"/>
      <c r="AFS72" s="17"/>
      <c r="AFT72" s="17"/>
      <c r="AFU72" s="17"/>
      <c r="AFV72" s="17"/>
      <c r="AFW72" s="17"/>
      <c r="AFX72" s="17"/>
      <c r="AFY72" s="17"/>
      <c r="AFZ72" s="17"/>
      <c r="AGA72" s="17"/>
      <c r="AGB72" s="17"/>
      <c r="AGC72" s="17"/>
      <c r="AGD72" s="17"/>
      <c r="AGE72" s="17"/>
      <c r="AGF72" s="17"/>
      <c r="AGG72" s="17"/>
      <c r="AGH72" s="17"/>
      <c r="AGI72" s="17"/>
      <c r="AGJ72" s="17"/>
      <c r="AGK72" s="17"/>
      <c r="AGL72" s="17"/>
      <c r="AGM72" s="17"/>
      <c r="AGN72" s="17"/>
      <c r="AGO72" s="17"/>
      <c r="AGP72" s="17"/>
      <c r="AGQ72" s="17"/>
      <c r="AGR72" s="17"/>
      <c r="AGS72" s="17"/>
      <c r="AGT72" s="17"/>
      <c r="AGU72" s="17"/>
      <c r="AGV72" s="17"/>
      <c r="AGW72" s="17"/>
      <c r="AGX72" s="17"/>
      <c r="AGY72" s="17"/>
      <c r="AGZ72" s="17"/>
      <c r="AHA72" s="17"/>
      <c r="AHB72" s="17"/>
      <c r="AHC72" s="17"/>
      <c r="AHD72" s="17"/>
      <c r="AHE72" s="17"/>
      <c r="AHF72" s="17"/>
      <c r="AHG72" s="17"/>
      <c r="AHH72" s="17"/>
      <c r="AHI72" s="17"/>
      <c r="AHJ72" s="17"/>
      <c r="AHK72" s="17"/>
      <c r="AHL72" s="17"/>
      <c r="AHM72" s="17"/>
      <c r="AHN72" s="17"/>
      <c r="AHO72" s="17"/>
      <c r="AHP72" s="17"/>
      <c r="AHQ72" s="17"/>
      <c r="AHR72" s="17"/>
      <c r="AHS72" s="17"/>
      <c r="AHT72" s="17"/>
      <c r="AHU72" s="17"/>
      <c r="AHV72" s="17"/>
      <c r="AHW72" s="17"/>
      <c r="AHX72" s="17"/>
      <c r="AHY72" s="17"/>
      <c r="AHZ72" s="17"/>
      <c r="AIA72" s="17"/>
      <c r="AIB72" s="17"/>
      <c r="AIC72" s="17"/>
      <c r="AID72" s="17"/>
      <c r="AIE72" s="17"/>
      <c r="AIF72" s="17"/>
      <c r="AIG72" s="17"/>
      <c r="AIH72" s="17"/>
      <c r="AII72" s="17"/>
      <c r="AIJ72" s="17"/>
      <c r="AIK72" s="17"/>
      <c r="AIL72" s="17"/>
      <c r="AIM72" s="17"/>
      <c r="AIN72" s="17"/>
      <c r="AIO72" s="17"/>
      <c r="AIP72" s="17"/>
      <c r="AIQ72" s="17"/>
      <c r="AIR72" s="17"/>
      <c r="AIS72" s="17"/>
      <c r="AIT72" s="17"/>
      <c r="AIU72" s="17"/>
      <c r="AIV72" s="17"/>
      <c r="AIW72" s="17"/>
      <c r="AIX72" s="17"/>
      <c r="AIY72" s="17"/>
      <c r="AIZ72" s="17"/>
      <c r="AJA72" s="17"/>
      <c r="AJB72" s="17"/>
      <c r="AJC72" s="17"/>
      <c r="AJD72" s="17"/>
      <c r="AJE72" s="17"/>
      <c r="AJF72" s="17"/>
      <c r="AJG72" s="17"/>
      <c r="AJH72" s="17"/>
      <c r="AJI72" s="17"/>
      <c r="AJJ72" s="17"/>
      <c r="AJK72" s="17"/>
      <c r="AJL72" s="17"/>
      <c r="AJM72" s="17"/>
      <c r="AJN72" s="17"/>
      <c r="AJO72" s="17"/>
      <c r="AJP72" s="17"/>
      <c r="AJQ72" s="17"/>
      <c r="AJR72" s="17"/>
      <c r="AJS72" s="17"/>
      <c r="AJT72" s="17"/>
      <c r="AJU72" s="17"/>
      <c r="AJV72" s="17"/>
      <c r="AJW72" s="17"/>
      <c r="AJX72" s="17"/>
      <c r="AJY72" s="17"/>
      <c r="AJZ72" s="17"/>
      <c r="AKA72" s="17"/>
      <c r="AKB72" s="17"/>
      <c r="AKC72" s="17"/>
      <c r="AKD72" s="17"/>
      <c r="AKE72" s="17"/>
      <c r="AKF72" s="17"/>
      <c r="AKG72" s="17"/>
      <c r="AKH72" s="17"/>
      <c r="AKI72" s="17"/>
      <c r="AKJ72" s="17"/>
      <c r="AKK72" s="17"/>
      <c r="AKL72" s="17"/>
      <c r="AKM72" s="17"/>
      <c r="AKN72" s="17"/>
      <c r="AKO72" s="17"/>
      <c r="AKP72" s="17"/>
      <c r="AKQ72" s="17"/>
      <c r="AKR72" s="17"/>
      <c r="AKS72" s="17"/>
      <c r="AKT72" s="17"/>
    </row>
    <row r="73" spans="1:982" s="33" customFormat="1" ht="24.95" customHeight="1">
      <c r="A73" s="5" t="s">
        <v>8</v>
      </c>
      <c r="B73" s="16" t="s">
        <v>47</v>
      </c>
      <c r="C73" s="13" t="s">
        <v>46</v>
      </c>
      <c r="D73" s="11"/>
      <c r="E73" s="2" t="s">
        <v>119</v>
      </c>
      <c r="F73" s="8" t="str">
        <f>'BASE DE DADOS'!AH66</f>
        <v>6-13</v>
      </c>
      <c r="G73" s="1" t="s">
        <v>15</v>
      </c>
      <c r="H73" s="8" t="s">
        <v>16</v>
      </c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  <c r="HV73" s="17"/>
      <c r="HW73" s="17"/>
      <c r="HX73" s="17"/>
      <c r="HY73" s="17"/>
      <c r="HZ73" s="17"/>
      <c r="IA73" s="17"/>
      <c r="IB73" s="17"/>
      <c r="IC73" s="17"/>
      <c r="ID73" s="17"/>
      <c r="IE73" s="17"/>
      <c r="IF73" s="17"/>
      <c r="IG73" s="17"/>
      <c r="IH73" s="17"/>
      <c r="II73" s="17"/>
      <c r="IJ73" s="17"/>
      <c r="IK73" s="17"/>
      <c r="IL73" s="17"/>
      <c r="IM73" s="17"/>
      <c r="IN73" s="17"/>
      <c r="IO73" s="17"/>
      <c r="IP73" s="17"/>
      <c r="IQ73" s="17"/>
      <c r="IR73" s="17"/>
      <c r="IS73" s="17"/>
      <c r="IT73" s="17"/>
      <c r="IU73" s="17"/>
      <c r="IV73" s="17"/>
      <c r="IW73" s="17"/>
      <c r="IX73" s="17"/>
      <c r="IY73" s="17"/>
      <c r="IZ73" s="17"/>
      <c r="JA73" s="17"/>
      <c r="JB73" s="17"/>
      <c r="JC73" s="17"/>
      <c r="JD73" s="17"/>
      <c r="JE73" s="17"/>
      <c r="JF73" s="17"/>
      <c r="JG73" s="17"/>
      <c r="JH73" s="17"/>
      <c r="JI73" s="17"/>
      <c r="JJ73" s="17"/>
      <c r="JK73" s="17"/>
      <c r="JL73" s="17"/>
      <c r="JM73" s="17"/>
      <c r="JN73" s="17"/>
      <c r="JO73" s="17"/>
      <c r="JP73" s="17"/>
      <c r="JQ73" s="17"/>
      <c r="JR73" s="17"/>
      <c r="JS73" s="17"/>
      <c r="JT73" s="17"/>
      <c r="JU73" s="17"/>
      <c r="JV73" s="17"/>
      <c r="JW73" s="17"/>
      <c r="JX73" s="17"/>
      <c r="JY73" s="17"/>
      <c r="JZ73" s="17"/>
      <c r="KA73" s="17"/>
      <c r="KB73" s="17"/>
      <c r="KC73" s="17"/>
      <c r="KD73" s="17"/>
      <c r="KE73" s="17"/>
      <c r="KF73" s="17"/>
      <c r="KG73" s="17"/>
      <c r="KH73" s="17"/>
      <c r="KI73" s="17"/>
      <c r="KJ73" s="17"/>
      <c r="KK73" s="17"/>
      <c r="KL73" s="17"/>
      <c r="KM73" s="17"/>
      <c r="KN73" s="17"/>
      <c r="KO73" s="17"/>
      <c r="KP73" s="17"/>
      <c r="KQ73" s="17"/>
      <c r="KR73" s="17"/>
      <c r="KS73" s="17"/>
      <c r="KT73" s="17"/>
      <c r="KU73" s="17"/>
      <c r="KV73" s="17"/>
      <c r="KW73" s="17"/>
      <c r="KX73" s="17"/>
      <c r="KY73" s="17"/>
      <c r="KZ73" s="17"/>
      <c r="LA73" s="17"/>
      <c r="LB73" s="17"/>
      <c r="LC73" s="17"/>
      <c r="LD73" s="17"/>
      <c r="LE73" s="17"/>
      <c r="LF73" s="17"/>
      <c r="LG73" s="17"/>
      <c r="LH73" s="17"/>
      <c r="LI73" s="17"/>
      <c r="LJ73" s="17"/>
      <c r="LK73" s="17"/>
      <c r="LL73" s="17"/>
      <c r="LM73" s="17"/>
      <c r="LN73" s="17"/>
      <c r="LO73" s="17"/>
      <c r="LP73" s="17"/>
      <c r="LQ73" s="17"/>
      <c r="LR73" s="17"/>
      <c r="LS73" s="17"/>
      <c r="LT73" s="17"/>
      <c r="LU73" s="17"/>
      <c r="LV73" s="17"/>
      <c r="LW73" s="17"/>
      <c r="LX73" s="17"/>
      <c r="LY73" s="17"/>
      <c r="LZ73" s="17"/>
      <c r="MA73" s="17"/>
      <c r="MB73" s="17"/>
      <c r="MC73" s="17"/>
      <c r="MD73" s="17"/>
      <c r="ME73" s="17"/>
      <c r="MF73" s="17"/>
      <c r="MG73" s="17"/>
      <c r="MH73" s="17"/>
      <c r="MI73" s="17"/>
      <c r="MJ73" s="17"/>
      <c r="MK73" s="17"/>
      <c r="ML73" s="17"/>
      <c r="MM73" s="17"/>
      <c r="MN73" s="17"/>
      <c r="MO73" s="17"/>
      <c r="MP73" s="17"/>
      <c r="MQ73" s="17"/>
      <c r="MR73" s="17"/>
      <c r="MS73" s="17"/>
      <c r="MT73" s="17"/>
      <c r="MU73" s="17"/>
      <c r="MV73" s="17"/>
      <c r="MW73" s="17"/>
      <c r="MX73" s="17"/>
      <c r="MY73" s="17"/>
      <c r="MZ73" s="17"/>
      <c r="NA73" s="17"/>
      <c r="NB73" s="17"/>
      <c r="NC73" s="17"/>
      <c r="ND73" s="17"/>
      <c r="NE73" s="17"/>
      <c r="NF73" s="17"/>
      <c r="NG73" s="17"/>
      <c r="NH73" s="17"/>
      <c r="NI73" s="17"/>
      <c r="NJ73" s="17"/>
      <c r="NK73" s="17"/>
      <c r="NL73" s="17"/>
      <c r="NM73" s="17"/>
      <c r="NN73" s="17"/>
      <c r="NO73" s="17"/>
      <c r="NP73" s="17"/>
      <c r="NQ73" s="17"/>
      <c r="NR73" s="17"/>
      <c r="NS73" s="17"/>
      <c r="NT73" s="17"/>
      <c r="NU73" s="17"/>
      <c r="NV73" s="17"/>
      <c r="NW73" s="17"/>
      <c r="NX73" s="17"/>
      <c r="NY73" s="17"/>
      <c r="NZ73" s="17"/>
      <c r="OA73" s="17"/>
      <c r="OB73" s="17"/>
      <c r="OC73" s="17"/>
      <c r="OD73" s="17"/>
      <c r="OE73" s="17"/>
      <c r="OF73" s="17"/>
      <c r="OG73" s="17"/>
      <c r="OH73" s="17"/>
      <c r="OI73" s="17"/>
      <c r="OJ73" s="17"/>
      <c r="OK73" s="17"/>
      <c r="OL73" s="17"/>
      <c r="OM73" s="17"/>
      <c r="ON73" s="17"/>
      <c r="OO73" s="17"/>
      <c r="OP73" s="17"/>
      <c r="OQ73" s="17"/>
      <c r="OR73" s="17"/>
      <c r="OS73" s="17"/>
      <c r="OT73" s="17"/>
      <c r="OU73" s="17"/>
      <c r="OV73" s="17"/>
      <c r="OW73" s="17"/>
      <c r="OX73" s="17"/>
      <c r="OY73" s="17"/>
      <c r="OZ73" s="17"/>
      <c r="PA73" s="17"/>
      <c r="PB73" s="17"/>
      <c r="PC73" s="17"/>
      <c r="PD73" s="17"/>
      <c r="PE73" s="17"/>
      <c r="PF73" s="17"/>
      <c r="PG73" s="17"/>
      <c r="PH73" s="17"/>
      <c r="PI73" s="17"/>
      <c r="PJ73" s="17"/>
      <c r="PK73" s="17"/>
      <c r="PL73" s="17"/>
      <c r="PM73" s="17"/>
      <c r="PN73" s="17"/>
      <c r="PO73" s="17"/>
      <c r="PP73" s="17"/>
      <c r="PQ73" s="17"/>
      <c r="PR73" s="17"/>
      <c r="PS73" s="17"/>
      <c r="PT73" s="17"/>
      <c r="PU73" s="17"/>
      <c r="PV73" s="17"/>
      <c r="PW73" s="17"/>
      <c r="PX73" s="17"/>
      <c r="PY73" s="17"/>
      <c r="PZ73" s="17"/>
      <c r="QA73" s="17"/>
      <c r="QB73" s="17"/>
      <c r="QC73" s="17"/>
      <c r="QD73" s="17"/>
      <c r="QE73" s="17"/>
      <c r="QF73" s="17"/>
      <c r="QG73" s="17"/>
      <c r="QH73" s="17"/>
      <c r="QI73" s="17"/>
      <c r="QJ73" s="17"/>
      <c r="QK73" s="17"/>
      <c r="QL73" s="17"/>
      <c r="QM73" s="17"/>
      <c r="QN73" s="17"/>
      <c r="QO73" s="17"/>
      <c r="QP73" s="17"/>
      <c r="QQ73" s="17"/>
      <c r="QR73" s="17"/>
      <c r="QS73" s="17"/>
      <c r="QT73" s="17"/>
      <c r="QU73" s="17"/>
      <c r="QV73" s="17"/>
      <c r="QW73" s="17"/>
      <c r="QX73" s="17"/>
      <c r="QY73" s="17"/>
      <c r="QZ73" s="17"/>
      <c r="RA73" s="17"/>
      <c r="RB73" s="17"/>
      <c r="RC73" s="17"/>
      <c r="RD73" s="17"/>
      <c r="RE73" s="17"/>
      <c r="RF73" s="17"/>
      <c r="RG73" s="17"/>
      <c r="RH73" s="17"/>
      <c r="RI73" s="17"/>
      <c r="RJ73" s="17"/>
      <c r="RK73" s="17"/>
      <c r="RL73" s="17"/>
      <c r="RM73" s="17"/>
      <c r="RN73" s="17"/>
      <c r="RO73" s="17"/>
      <c r="RP73" s="17"/>
      <c r="RQ73" s="17"/>
      <c r="RR73" s="17"/>
      <c r="RS73" s="17"/>
      <c r="RT73" s="17"/>
      <c r="RU73" s="17"/>
      <c r="RV73" s="17"/>
      <c r="RW73" s="17"/>
      <c r="RX73" s="17"/>
      <c r="RY73" s="17"/>
      <c r="RZ73" s="17"/>
      <c r="SA73" s="17"/>
      <c r="SB73" s="17"/>
      <c r="SC73" s="17"/>
      <c r="SD73" s="17"/>
      <c r="SE73" s="17"/>
      <c r="SF73" s="17"/>
      <c r="SG73" s="17"/>
      <c r="SH73" s="17"/>
      <c r="SI73" s="17"/>
      <c r="SJ73" s="17"/>
      <c r="SK73" s="17"/>
      <c r="SL73" s="17"/>
      <c r="SM73" s="17"/>
      <c r="SN73" s="17"/>
      <c r="SO73" s="17"/>
      <c r="SP73" s="17"/>
      <c r="SQ73" s="17"/>
      <c r="SR73" s="17"/>
      <c r="SS73" s="17"/>
      <c r="ST73" s="17"/>
      <c r="SU73" s="17"/>
      <c r="SV73" s="17"/>
      <c r="SW73" s="17"/>
      <c r="SX73" s="17"/>
      <c r="SY73" s="17"/>
      <c r="SZ73" s="17"/>
      <c r="TA73" s="17"/>
      <c r="TB73" s="17"/>
      <c r="TC73" s="17"/>
      <c r="TD73" s="17"/>
      <c r="TE73" s="17"/>
      <c r="TF73" s="17"/>
      <c r="TG73" s="17"/>
      <c r="TH73" s="17"/>
      <c r="TI73" s="17"/>
      <c r="TJ73" s="17"/>
      <c r="TK73" s="17"/>
      <c r="TL73" s="17"/>
      <c r="TM73" s="17"/>
      <c r="TN73" s="17"/>
      <c r="TO73" s="17"/>
      <c r="TP73" s="17"/>
      <c r="TQ73" s="17"/>
      <c r="TR73" s="17"/>
      <c r="TS73" s="17"/>
      <c r="TT73" s="17"/>
      <c r="TU73" s="17"/>
      <c r="TV73" s="17"/>
      <c r="TW73" s="17"/>
      <c r="TX73" s="17"/>
      <c r="TY73" s="17"/>
      <c r="TZ73" s="17"/>
      <c r="UA73" s="17"/>
      <c r="UB73" s="17"/>
      <c r="UC73" s="17"/>
      <c r="UD73" s="17"/>
      <c r="UE73" s="17"/>
      <c r="UF73" s="17"/>
      <c r="UG73" s="17"/>
      <c r="UH73" s="17"/>
      <c r="UI73" s="17"/>
      <c r="UJ73" s="17"/>
      <c r="UK73" s="17"/>
      <c r="UL73" s="17"/>
      <c r="UM73" s="17"/>
      <c r="UN73" s="17"/>
      <c r="UO73" s="17"/>
      <c r="UP73" s="17"/>
      <c r="UQ73" s="17"/>
      <c r="UR73" s="17"/>
      <c r="US73" s="17"/>
      <c r="UT73" s="17"/>
      <c r="UU73" s="17"/>
      <c r="UV73" s="17"/>
      <c r="UW73" s="17"/>
      <c r="UX73" s="17"/>
      <c r="UY73" s="17"/>
      <c r="UZ73" s="17"/>
      <c r="VA73" s="17"/>
      <c r="VB73" s="17"/>
      <c r="VC73" s="17"/>
      <c r="VD73" s="17"/>
      <c r="VE73" s="17"/>
      <c r="VF73" s="17"/>
      <c r="VG73" s="17"/>
      <c r="VH73" s="17"/>
      <c r="VI73" s="17"/>
      <c r="VJ73" s="17"/>
      <c r="VK73" s="17"/>
      <c r="VL73" s="17"/>
      <c r="VM73" s="17"/>
      <c r="VN73" s="17"/>
      <c r="VO73" s="17"/>
      <c r="VP73" s="17"/>
      <c r="VQ73" s="17"/>
      <c r="VR73" s="17"/>
      <c r="VS73" s="17"/>
      <c r="VT73" s="17"/>
      <c r="VU73" s="17"/>
      <c r="VV73" s="17"/>
      <c r="VW73" s="17"/>
      <c r="VX73" s="17"/>
      <c r="VY73" s="17"/>
      <c r="VZ73" s="17"/>
      <c r="WA73" s="17"/>
      <c r="WB73" s="17"/>
      <c r="WC73" s="17"/>
      <c r="WD73" s="17"/>
      <c r="WE73" s="17"/>
      <c r="WF73" s="17"/>
      <c r="WG73" s="17"/>
      <c r="WH73" s="17"/>
      <c r="WI73" s="17"/>
      <c r="WJ73" s="17"/>
      <c r="WK73" s="17"/>
      <c r="WL73" s="17"/>
      <c r="WM73" s="17"/>
      <c r="WN73" s="17"/>
      <c r="WO73" s="17"/>
      <c r="WP73" s="17"/>
      <c r="WQ73" s="17"/>
      <c r="WR73" s="17"/>
      <c r="WS73" s="17"/>
      <c r="WT73" s="17"/>
      <c r="WU73" s="17"/>
      <c r="WV73" s="17"/>
      <c r="WW73" s="17"/>
      <c r="WX73" s="17"/>
      <c r="WY73" s="17"/>
      <c r="WZ73" s="17"/>
      <c r="XA73" s="17"/>
      <c r="XB73" s="17"/>
      <c r="XC73" s="17"/>
      <c r="XD73" s="17"/>
      <c r="XE73" s="17"/>
      <c r="XF73" s="17"/>
      <c r="XG73" s="17"/>
      <c r="XH73" s="17"/>
      <c r="XI73" s="17"/>
      <c r="XJ73" s="17"/>
      <c r="XK73" s="17"/>
      <c r="XL73" s="17"/>
      <c r="XM73" s="17"/>
      <c r="XN73" s="17"/>
      <c r="XO73" s="17"/>
      <c r="XP73" s="17"/>
      <c r="XQ73" s="17"/>
      <c r="XR73" s="17"/>
      <c r="XS73" s="17"/>
      <c r="XT73" s="17"/>
      <c r="XU73" s="17"/>
      <c r="XV73" s="17"/>
      <c r="XW73" s="17"/>
      <c r="XX73" s="17"/>
      <c r="XY73" s="17"/>
      <c r="XZ73" s="17"/>
      <c r="YA73" s="17"/>
      <c r="YB73" s="17"/>
      <c r="YC73" s="17"/>
      <c r="YD73" s="17"/>
      <c r="YE73" s="17"/>
      <c r="YF73" s="17"/>
      <c r="YG73" s="17"/>
      <c r="YH73" s="17"/>
      <c r="YI73" s="17"/>
      <c r="YJ73" s="17"/>
      <c r="YK73" s="17"/>
      <c r="YL73" s="17"/>
      <c r="YM73" s="17"/>
      <c r="YN73" s="17"/>
      <c r="YO73" s="17"/>
      <c r="YP73" s="17"/>
      <c r="YQ73" s="17"/>
      <c r="YR73" s="17"/>
      <c r="YS73" s="17"/>
      <c r="YT73" s="17"/>
      <c r="YU73" s="17"/>
      <c r="YV73" s="17"/>
      <c r="YW73" s="17"/>
      <c r="YX73" s="17"/>
      <c r="YY73" s="17"/>
      <c r="YZ73" s="17"/>
      <c r="ZA73" s="17"/>
      <c r="ZB73" s="17"/>
      <c r="ZC73" s="17"/>
      <c r="ZD73" s="17"/>
      <c r="ZE73" s="17"/>
      <c r="ZF73" s="17"/>
      <c r="ZG73" s="17"/>
      <c r="ZH73" s="17"/>
      <c r="ZI73" s="17"/>
      <c r="ZJ73" s="17"/>
      <c r="ZK73" s="17"/>
      <c r="ZL73" s="17"/>
      <c r="ZM73" s="17"/>
      <c r="ZN73" s="17"/>
      <c r="ZO73" s="17"/>
      <c r="ZP73" s="17"/>
      <c r="ZQ73" s="17"/>
      <c r="ZR73" s="17"/>
      <c r="ZS73" s="17"/>
      <c r="ZT73" s="17"/>
      <c r="ZU73" s="17"/>
      <c r="ZV73" s="17"/>
      <c r="ZW73" s="17"/>
      <c r="ZX73" s="17"/>
      <c r="ZY73" s="17"/>
      <c r="ZZ73" s="17"/>
      <c r="AAA73" s="17"/>
      <c r="AAB73" s="17"/>
      <c r="AAC73" s="17"/>
      <c r="AAD73" s="17"/>
      <c r="AAE73" s="17"/>
      <c r="AAF73" s="17"/>
      <c r="AAG73" s="17"/>
      <c r="AAH73" s="17"/>
      <c r="AAI73" s="17"/>
      <c r="AAJ73" s="17"/>
      <c r="AAK73" s="17"/>
      <c r="AAL73" s="17"/>
      <c r="AAM73" s="17"/>
      <c r="AAN73" s="17"/>
      <c r="AAO73" s="17"/>
      <c r="AAP73" s="17"/>
      <c r="AAQ73" s="17"/>
      <c r="AAR73" s="17"/>
      <c r="AAS73" s="17"/>
      <c r="AAT73" s="17"/>
      <c r="AAU73" s="17"/>
      <c r="AAV73" s="17"/>
      <c r="AAW73" s="17"/>
      <c r="AAX73" s="17"/>
      <c r="AAY73" s="17"/>
      <c r="AAZ73" s="17"/>
      <c r="ABA73" s="17"/>
      <c r="ABB73" s="17"/>
      <c r="ABC73" s="17"/>
      <c r="ABD73" s="17"/>
      <c r="ABE73" s="17"/>
      <c r="ABF73" s="17"/>
      <c r="ABG73" s="17"/>
      <c r="ABH73" s="17"/>
      <c r="ABI73" s="17"/>
      <c r="ABJ73" s="17"/>
      <c r="ABK73" s="17"/>
      <c r="ABL73" s="17"/>
      <c r="ABM73" s="17"/>
      <c r="ABN73" s="17"/>
      <c r="ABO73" s="17"/>
      <c r="ABP73" s="17"/>
      <c r="ABQ73" s="17"/>
      <c r="ABR73" s="17"/>
      <c r="ABS73" s="17"/>
      <c r="ABT73" s="17"/>
      <c r="ABU73" s="17"/>
      <c r="ABV73" s="17"/>
      <c r="ABW73" s="17"/>
      <c r="ABX73" s="17"/>
      <c r="ABY73" s="17"/>
      <c r="ABZ73" s="17"/>
      <c r="ACA73" s="17"/>
      <c r="ACB73" s="17"/>
      <c r="ACC73" s="17"/>
      <c r="ACD73" s="17"/>
      <c r="ACE73" s="17"/>
      <c r="ACF73" s="17"/>
      <c r="ACG73" s="17"/>
      <c r="ACH73" s="17"/>
      <c r="ACI73" s="17"/>
      <c r="ACJ73" s="17"/>
      <c r="ACK73" s="17"/>
      <c r="ACL73" s="17"/>
      <c r="ACM73" s="17"/>
      <c r="ACN73" s="17"/>
      <c r="ACO73" s="17"/>
      <c r="ACP73" s="17"/>
      <c r="ACQ73" s="17"/>
      <c r="ACR73" s="17"/>
      <c r="ACS73" s="17"/>
      <c r="ACT73" s="17"/>
      <c r="ACU73" s="17"/>
      <c r="ACV73" s="17"/>
      <c r="ACW73" s="17"/>
      <c r="ACX73" s="17"/>
      <c r="ACY73" s="17"/>
      <c r="ACZ73" s="17"/>
      <c r="ADA73" s="17"/>
      <c r="ADB73" s="17"/>
      <c r="ADC73" s="17"/>
      <c r="ADD73" s="17"/>
      <c r="ADE73" s="17"/>
      <c r="ADF73" s="17"/>
      <c r="ADG73" s="17"/>
      <c r="ADH73" s="17"/>
      <c r="ADI73" s="17"/>
      <c r="ADJ73" s="17"/>
      <c r="ADK73" s="17"/>
      <c r="ADL73" s="17"/>
      <c r="ADM73" s="17"/>
      <c r="ADN73" s="17"/>
      <c r="ADO73" s="17"/>
      <c r="ADP73" s="17"/>
      <c r="ADQ73" s="17"/>
      <c r="ADR73" s="17"/>
      <c r="ADS73" s="17"/>
      <c r="ADT73" s="17"/>
      <c r="ADU73" s="17"/>
      <c r="ADV73" s="17"/>
      <c r="ADW73" s="17"/>
      <c r="ADX73" s="17"/>
      <c r="ADY73" s="17"/>
      <c r="ADZ73" s="17"/>
      <c r="AEA73" s="17"/>
      <c r="AEB73" s="17"/>
      <c r="AEC73" s="17"/>
      <c r="AED73" s="17"/>
      <c r="AEE73" s="17"/>
      <c r="AEF73" s="17"/>
      <c r="AEG73" s="17"/>
      <c r="AEH73" s="17"/>
      <c r="AEI73" s="17"/>
      <c r="AEJ73" s="17"/>
      <c r="AEK73" s="17"/>
      <c r="AEL73" s="17"/>
      <c r="AEM73" s="17"/>
      <c r="AEN73" s="17"/>
      <c r="AEO73" s="17"/>
      <c r="AEP73" s="17"/>
      <c r="AEQ73" s="17"/>
      <c r="AER73" s="17"/>
      <c r="AES73" s="17"/>
      <c r="AET73" s="17"/>
      <c r="AEU73" s="17"/>
      <c r="AEV73" s="17"/>
      <c r="AEW73" s="17"/>
      <c r="AEX73" s="17"/>
      <c r="AEY73" s="17"/>
      <c r="AEZ73" s="17"/>
      <c r="AFA73" s="17"/>
      <c r="AFB73" s="17"/>
      <c r="AFC73" s="17"/>
      <c r="AFD73" s="17"/>
      <c r="AFE73" s="17"/>
      <c r="AFF73" s="17"/>
      <c r="AFG73" s="17"/>
      <c r="AFH73" s="17"/>
      <c r="AFI73" s="17"/>
      <c r="AFJ73" s="17"/>
      <c r="AFK73" s="17"/>
      <c r="AFL73" s="17"/>
      <c r="AFM73" s="17"/>
      <c r="AFN73" s="17"/>
      <c r="AFO73" s="17"/>
      <c r="AFP73" s="17"/>
      <c r="AFQ73" s="17"/>
      <c r="AFR73" s="17"/>
      <c r="AFS73" s="17"/>
      <c r="AFT73" s="17"/>
      <c r="AFU73" s="17"/>
      <c r="AFV73" s="17"/>
      <c r="AFW73" s="17"/>
      <c r="AFX73" s="17"/>
      <c r="AFY73" s="17"/>
      <c r="AFZ73" s="17"/>
      <c r="AGA73" s="17"/>
      <c r="AGB73" s="17"/>
      <c r="AGC73" s="17"/>
      <c r="AGD73" s="17"/>
      <c r="AGE73" s="17"/>
      <c r="AGF73" s="17"/>
      <c r="AGG73" s="17"/>
      <c r="AGH73" s="17"/>
      <c r="AGI73" s="17"/>
      <c r="AGJ73" s="17"/>
      <c r="AGK73" s="17"/>
      <c r="AGL73" s="17"/>
      <c r="AGM73" s="17"/>
      <c r="AGN73" s="17"/>
      <c r="AGO73" s="17"/>
      <c r="AGP73" s="17"/>
      <c r="AGQ73" s="17"/>
      <c r="AGR73" s="17"/>
      <c r="AGS73" s="17"/>
      <c r="AGT73" s="17"/>
      <c r="AGU73" s="17"/>
      <c r="AGV73" s="17"/>
      <c r="AGW73" s="17"/>
      <c r="AGX73" s="17"/>
      <c r="AGY73" s="17"/>
      <c r="AGZ73" s="17"/>
      <c r="AHA73" s="17"/>
      <c r="AHB73" s="17"/>
      <c r="AHC73" s="17"/>
      <c r="AHD73" s="17"/>
      <c r="AHE73" s="17"/>
      <c r="AHF73" s="17"/>
      <c r="AHG73" s="17"/>
      <c r="AHH73" s="17"/>
      <c r="AHI73" s="17"/>
      <c r="AHJ73" s="17"/>
      <c r="AHK73" s="17"/>
      <c r="AHL73" s="17"/>
      <c r="AHM73" s="17"/>
      <c r="AHN73" s="17"/>
      <c r="AHO73" s="17"/>
      <c r="AHP73" s="17"/>
      <c r="AHQ73" s="17"/>
      <c r="AHR73" s="17"/>
      <c r="AHS73" s="17"/>
      <c r="AHT73" s="17"/>
      <c r="AHU73" s="17"/>
      <c r="AHV73" s="17"/>
      <c r="AHW73" s="17"/>
      <c r="AHX73" s="17"/>
      <c r="AHY73" s="17"/>
      <c r="AHZ73" s="17"/>
      <c r="AIA73" s="17"/>
      <c r="AIB73" s="17"/>
      <c r="AIC73" s="17"/>
      <c r="AID73" s="17"/>
      <c r="AIE73" s="17"/>
      <c r="AIF73" s="17"/>
      <c r="AIG73" s="17"/>
      <c r="AIH73" s="17"/>
      <c r="AII73" s="17"/>
      <c r="AIJ73" s="17"/>
      <c r="AIK73" s="17"/>
      <c r="AIL73" s="17"/>
      <c r="AIM73" s="17"/>
      <c r="AIN73" s="17"/>
      <c r="AIO73" s="17"/>
      <c r="AIP73" s="17"/>
      <c r="AIQ73" s="17"/>
      <c r="AIR73" s="17"/>
      <c r="AIS73" s="17"/>
      <c r="AIT73" s="17"/>
      <c r="AIU73" s="17"/>
      <c r="AIV73" s="17"/>
      <c r="AIW73" s="17"/>
      <c r="AIX73" s="17"/>
      <c r="AIY73" s="17"/>
      <c r="AIZ73" s="17"/>
      <c r="AJA73" s="17"/>
      <c r="AJB73" s="17"/>
      <c r="AJC73" s="17"/>
      <c r="AJD73" s="17"/>
      <c r="AJE73" s="17"/>
      <c r="AJF73" s="17"/>
      <c r="AJG73" s="17"/>
      <c r="AJH73" s="17"/>
      <c r="AJI73" s="17"/>
      <c r="AJJ73" s="17"/>
      <c r="AJK73" s="17"/>
      <c r="AJL73" s="17"/>
      <c r="AJM73" s="17"/>
      <c r="AJN73" s="17"/>
      <c r="AJO73" s="17"/>
      <c r="AJP73" s="17"/>
      <c r="AJQ73" s="17"/>
      <c r="AJR73" s="17"/>
      <c r="AJS73" s="17"/>
      <c r="AJT73" s="17"/>
      <c r="AJU73" s="17"/>
      <c r="AJV73" s="17"/>
      <c r="AJW73" s="17"/>
      <c r="AJX73" s="17"/>
      <c r="AJY73" s="17"/>
      <c r="AJZ73" s="17"/>
      <c r="AKA73" s="17"/>
      <c r="AKB73" s="17"/>
      <c r="AKC73" s="17"/>
      <c r="AKD73" s="17"/>
      <c r="AKE73" s="17"/>
      <c r="AKF73" s="17"/>
      <c r="AKG73" s="17"/>
      <c r="AKH73" s="17"/>
      <c r="AKI73" s="17"/>
      <c r="AKJ73" s="17"/>
      <c r="AKK73" s="17"/>
      <c r="AKL73" s="17"/>
      <c r="AKM73" s="17"/>
      <c r="AKN73" s="17"/>
      <c r="AKO73" s="17"/>
      <c r="AKP73" s="17"/>
      <c r="AKQ73" s="17"/>
      <c r="AKR73" s="17"/>
      <c r="AKS73" s="17"/>
      <c r="AKT73" s="17"/>
    </row>
    <row r="74" spans="1:982" s="33" customFormat="1" ht="24.95" customHeight="1">
      <c r="A74" s="5" t="s">
        <v>8</v>
      </c>
      <c r="B74" s="16" t="s">
        <v>47</v>
      </c>
      <c r="C74" s="13" t="s">
        <v>46</v>
      </c>
      <c r="D74" s="11">
        <v>14452</v>
      </c>
      <c r="E74" s="2" t="s">
        <v>119</v>
      </c>
      <c r="F74" s="8" t="str">
        <f>'BASE DE DADOS'!AH67</f>
        <v>4-6-11-13-18-25</v>
      </c>
      <c r="G74" s="1" t="s">
        <v>13</v>
      </c>
      <c r="H74" s="8" t="s">
        <v>16</v>
      </c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  <c r="IH74" s="17"/>
      <c r="II74" s="17"/>
      <c r="IJ74" s="17"/>
      <c r="IK74" s="17"/>
      <c r="IL74" s="17"/>
      <c r="IM74" s="17"/>
      <c r="IN74" s="17"/>
      <c r="IO74" s="17"/>
      <c r="IP74" s="17"/>
      <c r="IQ74" s="17"/>
      <c r="IR74" s="17"/>
      <c r="IS74" s="17"/>
      <c r="IT74" s="17"/>
      <c r="IU74" s="17"/>
      <c r="IV74" s="17"/>
      <c r="IW74" s="17"/>
      <c r="IX74" s="17"/>
      <c r="IY74" s="17"/>
      <c r="IZ74" s="17"/>
      <c r="JA74" s="17"/>
      <c r="JB74" s="17"/>
      <c r="JC74" s="17"/>
      <c r="JD74" s="17"/>
      <c r="JE74" s="17"/>
      <c r="JF74" s="17"/>
      <c r="JG74" s="17"/>
      <c r="JH74" s="17"/>
      <c r="JI74" s="17"/>
      <c r="JJ74" s="17"/>
      <c r="JK74" s="17"/>
      <c r="JL74" s="17"/>
      <c r="JM74" s="17"/>
      <c r="JN74" s="17"/>
      <c r="JO74" s="17"/>
      <c r="JP74" s="17"/>
      <c r="JQ74" s="17"/>
      <c r="JR74" s="17"/>
      <c r="JS74" s="17"/>
      <c r="JT74" s="17"/>
      <c r="JU74" s="17"/>
      <c r="JV74" s="17"/>
      <c r="JW74" s="17"/>
      <c r="JX74" s="17"/>
      <c r="JY74" s="17"/>
      <c r="JZ74" s="17"/>
      <c r="KA74" s="17"/>
      <c r="KB74" s="17"/>
      <c r="KC74" s="17"/>
      <c r="KD74" s="17"/>
      <c r="KE74" s="17"/>
      <c r="KF74" s="17"/>
      <c r="KG74" s="17"/>
      <c r="KH74" s="17"/>
      <c r="KI74" s="17"/>
      <c r="KJ74" s="17"/>
      <c r="KK74" s="17"/>
      <c r="KL74" s="17"/>
      <c r="KM74" s="17"/>
      <c r="KN74" s="17"/>
      <c r="KO74" s="17"/>
      <c r="KP74" s="17"/>
      <c r="KQ74" s="17"/>
      <c r="KR74" s="17"/>
      <c r="KS74" s="17"/>
      <c r="KT74" s="17"/>
      <c r="KU74" s="17"/>
      <c r="KV74" s="17"/>
      <c r="KW74" s="17"/>
      <c r="KX74" s="17"/>
      <c r="KY74" s="17"/>
      <c r="KZ74" s="17"/>
      <c r="LA74" s="17"/>
      <c r="LB74" s="17"/>
      <c r="LC74" s="17"/>
      <c r="LD74" s="17"/>
      <c r="LE74" s="17"/>
      <c r="LF74" s="17"/>
      <c r="LG74" s="17"/>
      <c r="LH74" s="17"/>
      <c r="LI74" s="17"/>
      <c r="LJ74" s="17"/>
      <c r="LK74" s="17"/>
      <c r="LL74" s="17"/>
      <c r="LM74" s="17"/>
      <c r="LN74" s="17"/>
      <c r="LO74" s="17"/>
      <c r="LP74" s="17"/>
      <c r="LQ74" s="17"/>
      <c r="LR74" s="17"/>
      <c r="LS74" s="17"/>
      <c r="LT74" s="17"/>
      <c r="LU74" s="17"/>
      <c r="LV74" s="17"/>
      <c r="LW74" s="17"/>
      <c r="LX74" s="17"/>
      <c r="LY74" s="17"/>
      <c r="LZ74" s="17"/>
      <c r="MA74" s="17"/>
      <c r="MB74" s="17"/>
      <c r="MC74" s="17"/>
      <c r="MD74" s="17"/>
      <c r="ME74" s="17"/>
      <c r="MF74" s="17"/>
      <c r="MG74" s="17"/>
      <c r="MH74" s="17"/>
      <c r="MI74" s="17"/>
      <c r="MJ74" s="17"/>
      <c r="MK74" s="17"/>
      <c r="ML74" s="17"/>
      <c r="MM74" s="17"/>
      <c r="MN74" s="17"/>
      <c r="MO74" s="17"/>
      <c r="MP74" s="17"/>
      <c r="MQ74" s="17"/>
      <c r="MR74" s="17"/>
      <c r="MS74" s="17"/>
      <c r="MT74" s="17"/>
      <c r="MU74" s="17"/>
      <c r="MV74" s="17"/>
      <c r="MW74" s="17"/>
      <c r="MX74" s="17"/>
      <c r="MY74" s="17"/>
      <c r="MZ74" s="17"/>
      <c r="NA74" s="17"/>
      <c r="NB74" s="17"/>
      <c r="NC74" s="17"/>
      <c r="ND74" s="17"/>
      <c r="NE74" s="17"/>
      <c r="NF74" s="17"/>
      <c r="NG74" s="17"/>
      <c r="NH74" s="17"/>
      <c r="NI74" s="17"/>
      <c r="NJ74" s="17"/>
      <c r="NK74" s="17"/>
      <c r="NL74" s="17"/>
      <c r="NM74" s="17"/>
      <c r="NN74" s="17"/>
      <c r="NO74" s="17"/>
      <c r="NP74" s="17"/>
      <c r="NQ74" s="17"/>
      <c r="NR74" s="17"/>
      <c r="NS74" s="17"/>
      <c r="NT74" s="17"/>
      <c r="NU74" s="17"/>
      <c r="NV74" s="17"/>
      <c r="NW74" s="17"/>
      <c r="NX74" s="17"/>
      <c r="NY74" s="17"/>
      <c r="NZ74" s="17"/>
      <c r="OA74" s="17"/>
      <c r="OB74" s="17"/>
      <c r="OC74" s="17"/>
      <c r="OD74" s="17"/>
      <c r="OE74" s="17"/>
      <c r="OF74" s="17"/>
      <c r="OG74" s="17"/>
      <c r="OH74" s="17"/>
      <c r="OI74" s="17"/>
      <c r="OJ74" s="17"/>
      <c r="OK74" s="17"/>
      <c r="OL74" s="17"/>
      <c r="OM74" s="17"/>
      <c r="ON74" s="17"/>
      <c r="OO74" s="17"/>
      <c r="OP74" s="17"/>
      <c r="OQ74" s="17"/>
      <c r="OR74" s="17"/>
      <c r="OS74" s="17"/>
      <c r="OT74" s="17"/>
      <c r="OU74" s="17"/>
      <c r="OV74" s="17"/>
      <c r="OW74" s="17"/>
      <c r="OX74" s="17"/>
      <c r="OY74" s="17"/>
      <c r="OZ74" s="17"/>
      <c r="PA74" s="17"/>
      <c r="PB74" s="17"/>
      <c r="PC74" s="17"/>
      <c r="PD74" s="17"/>
      <c r="PE74" s="17"/>
      <c r="PF74" s="17"/>
      <c r="PG74" s="17"/>
      <c r="PH74" s="17"/>
      <c r="PI74" s="17"/>
      <c r="PJ74" s="17"/>
      <c r="PK74" s="17"/>
      <c r="PL74" s="17"/>
      <c r="PM74" s="17"/>
      <c r="PN74" s="17"/>
      <c r="PO74" s="17"/>
      <c r="PP74" s="17"/>
      <c r="PQ74" s="17"/>
      <c r="PR74" s="17"/>
      <c r="PS74" s="17"/>
      <c r="PT74" s="17"/>
      <c r="PU74" s="17"/>
      <c r="PV74" s="17"/>
      <c r="PW74" s="17"/>
      <c r="PX74" s="17"/>
      <c r="PY74" s="17"/>
      <c r="PZ74" s="17"/>
      <c r="QA74" s="17"/>
      <c r="QB74" s="17"/>
      <c r="QC74" s="17"/>
      <c r="QD74" s="17"/>
      <c r="QE74" s="17"/>
      <c r="QF74" s="17"/>
      <c r="QG74" s="17"/>
      <c r="QH74" s="17"/>
      <c r="QI74" s="17"/>
      <c r="QJ74" s="17"/>
      <c r="QK74" s="17"/>
      <c r="QL74" s="17"/>
      <c r="QM74" s="17"/>
      <c r="QN74" s="17"/>
      <c r="QO74" s="17"/>
      <c r="QP74" s="17"/>
      <c r="QQ74" s="17"/>
      <c r="QR74" s="17"/>
      <c r="QS74" s="17"/>
      <c r="QT74" s="17"/>
      <c r="QU74" s="17"/>
      <c r="QV74" s="17"/>
      <c r="QW74" s="17"/>
      <c r="QX74" s="17"/>
      <c r="QY74" s="17"/>
      <c r="QZ74" s="17"/>
      <c r="RA74" s="17"/>
      <c r="RB74" s="17"/>
      <c r="RC74" s="17"/>
      <c r="RD74" s="17"/>
      <c r="RE74" s="17"/>
      <c r="RF74" s="17"/>
      <c r="RG74" s="17"/>
      <c r="RH74" s="17"/>
      <c r="RI74" s="17"/>
      <c r="RJ74" s="17"/>
      <c r="RK74" s="17"/>
      <c r="RL74" s="17"/>
      <c r="RM74" s="17"/>
      <c r="RN74" s="17"/>
      <c r="RO74" s="17"/>
      <c r="RP74" s="17"/>
      <c r="RQ74" s="17"/>
      <c r="RR74" s="17"/>
      <c r="RS74" s="17"/>
      <c r="RT74" s="17"/>
      <c r="RU74" s="17"/>
      <c r="RV74" s="17"/>
      <c r="RW74" s="17"/>
      <c r="RX74" s="17"/>
      <c r="RY74" s="17"/>
      <c r="RZ74" s="17"/>
      <c r="SA74" s="17"/>
      <c r="SB74" s="17"/>
      <c r="SC74" s="17"/>
      <c r="SD74" s="17"/>
      <c r="SE74" s="17"/>
      <c r="SF74" s="17"/>
      <c r="SG74" s="17"/>
      <c r="SH74" s="17"/>
      <c r="SI74" s="17"/>
      <c r="SJ74" s="17"/>
      <c r="SK74" s="17"/>
      <c r="SL74" s="17"/>
      <c r="SM74" s="17"/>
      <c r="SN74" s="17"/>
      <c r="SO74" s="17"/>
      <c r="SP74" s="17"/>
      <c r="SQ74" s="17"/>
      <c r="SR74" s="17"/>
      <c r="SS74" s="17"/>
      <c r="ST74" s="17"/>
      <c r="SU74" s="17"/>
      <c r="SV74" s="17"/>
      <c r="SW74" s="17"/>
      <c r="SX74" s="17"/>
      <c r="SY74" s="17"/>
      <c r="SZ74" s="17"/>
      <c r="TA74" s="17"/>
      <c r="TB74" s="17"/>
      <c r="TC74" s="17"/>
      <c r="TD74" s="17"/>
      <c r="TE74" s="17"/>
      <c r="TF74" s="17"/>
      <c r="TG74" s="17"/>
      <c r="TH74" s="17"/>
      <c r="TI74" s="17"/>
      <c r="TJ74" s="17"/>
      <c r="TK74" s="17"/>
      <c r="TL74" s="17"/>
      <c r="TM74" s="17"/>
      <c r="TN74" s="17"/>
      <c r="TO74" s="17"/>
      <c r="TP74" s="17"/>
      <c r="TQ74" s="17"/>
      <c r="TR74" s="17"/>
      <c r="TS74" s="17"/>
      <c r="TT74" s="17"/>
      <c r="TU74" s="17"/>
      <c r="TV74" s="17"/>
      <c r="TW74" s="17"/>
      <c r="TX74" s="17"/>
      <c r="TY74" s="17"/>
      <c r="TZ74" s="17"/>
      <c r="UA74" s="17"/>
      <c r="UB74" s="17"/>
      <c r="UC74" s="17"/>
      <c r="UD74" s="17"/>
      <c r="UE74" s="17"/>
      <c r="UF74" s="17"/>
      <c r="UG74" s="17"/>
      <c r="UH74" s="17"/>
      <c r="UI74" s="17"/>
      <c r="UJ74" s="17"/>
      <c r="UK74" s="17"/>
      <c r="UL74" s="17"/>
      <c r="UM74" s="17"/>
      <c r="UN74" s="17"/>
      <c r="UO74" s="17"/>
      <c r="UP74" s="17"/>
      <c r="UQ74" s="17"/>
      <c r="UR74" s="17"/>
      <c r="US74" s="17"/>
      <c r="UT74" s="17"/>
      <c r="UU74" s="17"/>
      <c r="UV74" s="17"/>
      <c r="UW74" s="17"/>
      <c r="UX74" s="17"/>
      <c r="UY74" s="17"/>
      <c r="UZ74" s="17"/>
      <c r="VA74" s="17"/>
      <c r="VB74" s="17"/>
      <c r="VC74" s="17"/>
      <c r="VD74" s="17"/>
      <c r="VE74" s="17"/>
      <c r="VF74" s="17"/>
      <c r="VG74" s="17"/>
      <c r="VH74" s="17"/>
      <c r="VI74" s="17"/>
      <c r="VJ74" s="17"/>
      <c r="VK74" s="17"/>
      <c r="VL74" s="17"/>
      <c r="VM74" s="17"/>
      <c r="VN74" s="17"/>
      <c r="VO74" s="17"/>
      <c r="VP74" s="17"/>
      <c r="VQ74" s="17"/>
      <c r="VR74" s="17"/>
      <c r="VS74" s="17"/>
      <c r="VT74" s="17"/>
      <c r="VU74" s="17"/>
      <c r="VV74" s="17"/>
      <c r="VW74" s="17"/>
      <c r="VX74" s="17"/>
      <c r="VY74" s="17"/>
      <c r="VZ74" s="17"/>
      <c r="WA74" s="17"/>
      <c r="WB74" s="17"/>
      <c r="WC74" s="17"/>
      <c r="WD74" s="17"/>
      <c r="WE74" s="17"/>
      <c r="WF74" s="17"/>
      <c r="WG74" s="17"/>
      <c r="WH74" s="17"/>
      <c r="WI74" s="17"/>
      <c r="WJ74" s="17"/>
      <c r="WK74" s="17"/>
      <c r="WL74" s="17"/>
      <c r="WM74" s="17"/>
      <c r="WN74" s="17"/>
      <c r="WO74" s="17"/>
      <c r="WP74" s="17"/>
      <c r="WQ74" s="17"/>
      <c r="WR74" s="17"/>
      <c r="WS74" s="17"/>
      <c r="WT74" s="17"/>
      <c r="WU74" s="17"/>
      <c r="WV74" s="17"/>
      <c r="WW74" s="17"/>
      <c r="WX74" s="17"/>
      <c r="WY74" s="17"/>
      <c r="WZ74" s="17"/>
      <c r="XA74" s="17"/>
      <c r="XB74" s="17"/>
      <c r="XC74" s="17"/>
      <c r="XD74" s="17"/>
      <c r="XE74" s="17"/>
      <c r="XF74" s="17"/>
      <c r="XG74" s="17"/>
      <c r="XH74" s="17"/>
      <c r="XI74" s="17"/>
      <c r="XJ74" s="17"/>
      <c r="XK74" s="17"/>
      <c r="XL74" s="17"/>
      <c r="XM74" s="17"/>
      <c r="XN74" s="17"/>
      <c r="XO74" s="17"/>
      <c r="XP74" s="17"/>
      <c r="XQ74" s="17"/>
      <c r="XR74" s="17"/>
      <c r="XS74" s="17"/>
      <c r="XT74" s="17"/>
      <c r="XU74" s="17"/>
      <c r="XV74" s="17"/>
      <c r="XW74" s="17"/>
      <c r="XX74" s="17"/>
      <c r="XY74" s="17"/>
      <c r="XZ74" s="17"/>
      <c r="YA74" s="17"/>
      <c r="YB74" s="17"/>
      <c r="YC74" s="17"/>
      <c r="YD74" s="17"/>
      <c r="YE74" s="17"/>
      <c r="YF74" s="17"/>
      <c r="YG74" s="17"/>
      <c r="YH74" s="17"/>
      <c r="YI74" s="17"/>
      <c r="YJ74" s="17"/>
      <c r="YK74" s="17"/>
      <c r="YL74" s="17"/>
      <c r="YM74" s="17"/>
      <c r="YN74" s="17"/>
      <c r="YO74" s="17"/>
      <c r="YP74" s="17"/>
      <c r="YQ74" s="17"/>
      <c r="YR74" s="17"/>
      <c r="YS74" s="17"/>
      <c r="YT74" s="17"/>
      <c r="YU74" s="17"/>
      <c r="YV74" s="17"/>
      <c r="YW74" s="17"/>
      <c r="YX74" s="17"/>
      <c r="YY74" s="17"/>
      <c r="YZ74" s="17"/>
      <c r="ZA74" s="17"/>
      <c r="ZB74" s="17"/>
      <c r="ZC74" s="17"/>
      <c r="ZD74" s="17"/>
      <c r="ZE74" s="17"/>
      <c r="ZF74" s="17"/>
      <c r="ZG74" s="17"/>
      <c r="ZH74" s="17"/>
      <c r="ZI74" s="17"/>
      <c r="ZJ74" s="17"/>
      <c r="ZK74" s="17"/>
      <c r="ZL74" s="17"/>
      <c r="ZM74" s="17"/>
      <c r="ZN74" s="17"/>
      <c r="ZO74" s="17"/>
      <c r="ZP74" s="17"/>
      <c r="ZQ74" s="17"/>
      <c r="ZR74" s="17"/>
      <c r="ZS74" s="17"/>
      <c r="ZT74" s="17"/>
      <c r="ZU74" s="17"/>
      <c r="ZV74" s="17"/>
      <c r="ZW74" s="17"/>
      <c r="ZX74" s="17"/>
      <c r="ZY74" s="17"/>
      <c r="ZZ74" s="17"/>
      <c r="AAA74" s="17"/>
      <c r="AAB74" s="17"/>
      <c r="AAC74" s="17"/>
      <c r="AAD74" s="17"/>
      <c r="AAE74" s="17"/>
      <c r="AAF74" s="17"/>
      <c r="AAG74" s="17"/>
      <c r="AAH74" s="17"/>
      <c r="AAI74" s="17"/>
      <c r="AAJ74" s="17"/>
      <c r="AAK74" s="17"/>
      <c r="AAL74" s="17"/>
      <c r="AAM74" s="17"/>
      <c r="AAN74" s="17"/>
      <c r="AAO74" s="17"/>
      <c r="AAP74" s="17"/>
      <c r="AAQ74" s="17"/>
      <c r="AAR74" s="17"/>
      <c r="AAS74" s="17"/>
      <c r="AAT74" s="17"/>
      <c r="AAU74" s="17"/>
      <c r="AAV74" s="17"/>
      <c r="AAW74" s="17"/>
      <c r="AAX74" s="17"/>
      <c r="AAY74" s="17"/>
      <c r="AAZ74" s="17"/>
      <c r="ABA74" s="17"/>
      <c r="ABB74" s="17"/>
      <c r="ABC74" s="17"/>
      <c r="ABD74" s="17"/>
      <c r="ABE74" s="17"/>
      <c r="ABF74" s="17"/>
      <c r="ABG74" s="17"/>
      <c r="ABH74" s="17"/>
      <c r="ABI74" s="17"/>
      <c r="ABJ74" s="17"/>
      <c r="ABK74" s="17"/>
      <c r="ABL74" s="17"/>
      <c r="ABM74" s="17"/>
      <c r="ABN74" s="17"/>
      <c r="ABO74" s="17"/>
      <c r="ABP74" s="17"/>
      <c r="ABQ74" s="17"/>
      <c r="ABR74" s="17"/>
      <c r="ABS74" s="17"/>
      <c r="ABT74" s="17"/>
      <c r="ABU74" s="17"/>
      <c r="ABV74" s="17"/>
      <c r="ABW74" s="17"/>
      <c r="ABX74" s="17"/>
      <c r="ABY74" s="17"/>
      <c r="ABZ74" s="17"/>
      <c r="ACA74" s="17"/>
      <c r="ACB74" s="17"/>
      <c r="ACC74" s="17"/>
      <c r="ACD74" s="17"/>
      <c r="ACE74" s="17"/>
      <c r="ACF74" s="17"/>
      <c r="ACG74" s="17"/>
      <c r="ACH74" s="17"/>
      <c r="ACI74" s="17"/>
      <c r="ACJ74" s="17"/>
      <c r="ACK74" s="17"/>
      <c r="ACL74" s="17"/>
      <c r="ACM74" s="17"/>
      <c r="ACN74" s="17"/>
      <c r="ACO74" s="17"/>
      <c r="ACP74" s="17"/>
      <c r="ACQ74" s="17"/>
      <c r="ACR74" s="17"/>
      <c r="ACS74" s="17"/>
      <c r="ACT74" s="17"/>
      <c r="ACU74" s="17"/>
      <c r="ACV74" s="17"/>
      <c r="ACW74" s="17"/>
      <c r="ACX74" s="17"/>
      <c r="ACY74" s="17"/>
      <c r="ACZ74" s="17"/>
      <c r="ADA74" s="17"/>
      <c r="ADB74" s="17"/>
      <c r="ADC74" s="17"/>
      <c r="ADD74" s="17"/>
      <c r="ADE74" s="17"/>
      <c r="ADF74" s="17"/>
      <c r="ADG74" s="17"/>
      <c r="ADH74" s="17"/>
      <c r="ADI74" s="17"/>
      <c r="ADJ74" s="17"/>
      <c r="ADK74" s="17"/>
      <c r="ADL74" s="17"/>
      <c r="ADM74" s="17"/>
      <c r="ADN74" s="17"/>
      <c r="ADO74" s="17"/>
      <c r="ADP74" s="17"/>
      <c r="ADQ74" s="17"/>
      <c r="ADR74" s="17"/>
      <c r="ADS74" s="17"/>
      <c r="ADT74" s="17"/>
      <c r="ADU74" s="17"/>
      <c r="ADV74" s="17"/>
      <c r="ADW74" s="17"/>
      <c r="ADX74" s="17"/>
      <c r="ADY74" s="17"/>
      <c r="ADZ74" s="17"/>
      <c r="AEA74" s="17"/>
      <c r="AEB74" s="17"/>
      <c r="AEC74" s="17"/>
      <c r="AED74" s="17"/>
      <c r="AEE74" s="17"/>
      <c r="AEF74" s="17"/>
      <c r="AEG74" s="17"/>
      <c r="AEH74" s="17"/>
      <c r="AEI74" s="17"/>
      <c r="AEJ74" s="17"/>
      <c r="AEK74" s="17"/>
      <c r="AEL74" s="17"/>
      <c r="AEM74" s="17"/>
      <c r="AEN74" s="17"/>
      <c r="AEO74" s="17"/>
      <c r="AEP74" s="17"/>
      <c r="AEQ74" s="17"/>
      <c r="AER74" s="17"/>
      <c r="AES74" s="17"/>
      <c r="AET74" s="17"/>
      <c r="AEU74" s="17"/>
      <c r="AEV74" s="17"/>
      <c r="AEW74" s="17"/>
      <c r="AEX74" s="17"/>
      <c r="AEY74" s="17"/>
      <c r="AEZ74" s="17"/>
      <c r="AFA74" s="17"/>
      <c r="AFB74" s="17"/>
      <c r="AFC74" s="17"/>
      <c r="AFD74" s="17"/>
      <c r="AFE74" s="17"/>
      <c r="AFF74" s="17"/>
      <c r="AFG74" s="17"/>
      <c r="AFH74" s="17"/>
      <c r="AFI74" s="17"/>
      <c r="AFJ74" s="17"/>
      <c r="AFK74" s="17"/>
      <c r="AFL74" s="17"/>
      <c r="AFM74" s="17"/>
      <c r="AFN74" s="17"/>
      <c r="AFO74" s="17"/>
      <c r="AFP74" s="17"/>
      <c r="AFQ74" s="17"/>
      <c r="AFR74" s="17"/>
      <c r="AFS74" s="17"/>
      <c r="AFT74" s="17"/>
      <c r="AFU74" s="17"/>
      <c r="AFV74" s="17"/>
      <c r="AFW74" s="17"/>
      <c r="AFX74" s="17"/>
      <c r="AFY74" s="17"/>
      <c r="AFZ74" s="17"/>
      <c r="AGA74" s="17"/>
      <c r="AGB74" s="17"/>
      <c r="AGC74" s="17"/>
      <c r="AGD74" s="17"/>
      <c r="AGE74" s="17"/>
      <c r="AGF74" s="17"/>
      <c r="AGG74" s="17"/>
      <c r="AGH74" s="17"/>
      <c r="AGI74" s="17"/>
      <c r="AGJ74" s="17"/>
      <c r="AGK74" s="17"/>
      <c r="AGL74" s="17"/>
      <c r="AGM74" s="17"/>
      <c r="AGN74" s="17"/>
      <c r="AGO74" s="17"/>
      <c r="AGP74" s="17"/>
      <c r="AGQ74" s="17"/>
      <c r="AGR74" s="17"/>
      <c r="AGS74" s="17"/>
      <c r="AGT74" s="17"/>
      <c r="AGU74" s="17"/>
      <c r="AGV74" s="17"/>
      <c r="AGW74" s="17"/>
      <c r="AGX74" s="17"/>
      <c r="AGY74" s="17"/>
      <c r="AGZ74" s="17"/>
      <c r="AHA74" s="17"/>
      <c r="AHB74" s="17"/>
      <c r="AHC74" s="17"/>
      <c r="AHD74" s="17"/>
      <c r="AHE74" s="17"/>
      <c r="AHF74" s="17"/>
      <c r="AHG74" s="17"/>
      <c r="AHH74" s="17"/>
      <c r="AHI74" s="17"/>
      <c r="AHJ74" s="17"/>
      <c r="AHK74" s="17"/>
      <c r="AHL74" s="17"/>
      <c r="AHM74" s="17"/>
      <c r="AHN74" s="17"/>
      <c r="AHO74" s="17"/>
      <c r="AHP74" s="17"/>
      <c r="AHQ74" s="17"/>
      <c r="AHR74" s="17"/>
      <c r="AHS74" s="17"/>
      <c r="AHT74" s="17"/>
      <c r="AHU74" s="17"/>
      <c r="AHV74" s="17"/>
      <c r="AHW74" s="17"/>
      <c r="AHX74" s="17"/>
      <c r="AHY74" s="17"/>
      <c r="AHZ74" s="17"/>
      <c r="AIA74" s="17"/>
      <c r="AIB74" s="17"/>
      <c r="AIC74" s="17"/>
      <c r="AID74" s="17"/>
      <c r="AIE74" s="17"/>
      <c r="AIF74" s="17"/>
      <c r="AIG74" s="17"/>
      <c r="AIH74" s="17"/>
      <c r="AII74" s="17"/>
      <c r="AIJ74" s="17"/>
      <c r="AIK74" s="17"/>
      <c r="AIL74" s="17"/>
      <c r="AIM74" s="17"/>
      <c r="AIN74" s="17"/>
      <c r="AIO74" s="17"/>
      <c r="AIP74" s="17"/>
      <c r="AIQ74" s="17"/>
      <c r="AIR74" s="17"/>
      <c r="AIS74" s="17"/>
      <c r="AIT74" s="17"/>
      <c r="AIU74" s="17"/>
      <c r="AIV74" s="17"/>
      <c r="AIW74" s="17"/>
      <c r="AIX74" s="17"/>
      <c r="AIY74" s="17"/>
      <c r="AIZ74" s="17"/>
      <c r="AJA74" s="17"/>
      <c r="AJB74" s="17"/>
      <c r="AJC74" s="17"/>
      <c r="AJD74" s="17"/>
      <c r="AJE74" s="17"/>
      <c r="AJF74" s="17"/>
      <c r="AJG74" s="17"/>
      <c r="AJH74" s="17"/>
      <c r="AJI74" s="17"/>
      <c r="AJJ74" s="17"/>
      <c r="AJK74" s="17"/>
      <c r="AJL74" s="17"/>
      <c r="AJM74" s="17"/>
      <c r="AJN74" s="17"/>
      <c r="AJO74" s="17"/>
      <c r="AJP74" s="17"/>
      <c r="AJQ74" s="17"/>
      <c r="AJR74" s="17"/>
      <c r="AJS74" s="17"/>
      <c r="AJT74" s="17"/>
      <c r="AJU74" s="17"/>
      <c r="AJV74" s="17"/>
      <c r="AJW74" s="17"/>
      <c r="AJX74" s="17"/>
      <c r="AJY74" s="17"/>
      <c r="AJZ74" s="17"/>
      <c r="AKA74" s="17"/>
      <c r="AKB74" s="17"/>
      <c r="AKC74" s="17"/>
      <c r="AKD74" s="17"/>
      <c r="AKE74" s="17"/>
      <c r="AKF74" s="17"/>
      <c r="AKG74" s="17"/>
      <c r="AKH74" s="17"/>
      <c r="AKI74" s="17"/>
      <c r="AKJ74" s="17"/>
      <c r="AKK74" s="17"/>
      <c r="AKL74" s="17"/>
      <c r="AKM74" s="17"/>
      <c r="AKN74" s="17"/>
      <c r="AKO74" s="17"/>
      <c r="AKP74" s="17"/>
      <c r="AKQ74" s="17"/>
      <c r="AKR74" s="17"/>
      <c r="AKS74" s="17"/>
      <c r="AKT74" s="17"/>
    </row>
    <row r="75" spans="1:982" s="33" customFormat="1" ht="24.95" customHeight="1">
      <c r="A75" s="5" t="s">
        <v>8</v>
      </c>
      <c r="B75" s="16" t="s">
        <v>52</v>
      </c>
      <c r="C75" s="13" t="s">
        <v>46</v>
      </c>
      <c r="D75" s="11">
        <v>14452</v>
      </c>
      <c r="E75" s="2" t="s">
        <v>119</v>
      </c>
      <c r="F75" s="8" t="str">
        <f>'BASE DE DADOS'!AH68</f>
        <v>14</v>
      </c>
      <c r="G75" s="1" t="s">
        <v>14</v>
      </c>
      <c r="H75" s="8" t="s">
        <v>16</v>
      </c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  <c r="IG75" s="17"/>
      <c r="IH75" s="17"/>
      <c r="II75" s="17"/>
      <c r="IJ75" s="17"/>
      <c r="IK75" s="17"/>
      <c r="IL75" s="17"/>
      <c r="IM75" s="17"/>
      <c r="IN75" s="17"/>
      <c r="IO75" s="17"/>
      <c r="IP75" s="17"/>
      <c r="IQ75" s="17"/>
      <c r="IR75" s="17"/>
      <c r="IS75" s="17"/>
      <c r="IT75" s="17"/>
      <c r="IU75" s="17"/>
      <c r="IV75" s="17"/>
      <c r="IW75" s="17"/>
      <c r="IX75" s="17"/>
      <c r="IY75" s="17"/>
      <c r="IZ75" s="17"/>
      <c r="JA75" s="17"/>
      <c r="JB75" s="17"/>
      <c r="JC75" s="17"/>
      <c r="JD75" s="17"/>
      <c r="JE75" s="17"/>
      <c r="JF75" s="17"/>
      <c r="JG75" s="17"/>
      <c r="JH75" s="17"/>
      <c r="JI75" s="17"/>
      <c r="JJ75" s="17"/>
      <c r="JK75" s="17"/>
      <c r="JL75" s="17"/>
      <c r="JM75" s="17"/>
      <c r="JN75" s="17"/>
      <c r="JO75" s="17"/>
      <c r="JP75" s="17"/>
      <c r="JQ75" s="17"/>
      <c r="JR75" s="17"/>
      <c r="JS75" s="17"/>
      <c r="JT75" s="17"/>
      <c r="JU75" s="17"/>
      <c r="JV75" s="17"/>
      <c r="JW75" s="17"/>
      <c r="JX75" s="17"/>
      <c r="JY75" s="17"/>
      <c r="JZ75" s="17"/>
      <c r="KA75" s="17"/>
      <c r="KB75" s="17"/>
      <c r="KC75" s="17"/>
      <c r="KD75" s="17"/>
      <c r="KE75" s="17"/>
      <c r="KF75" s="17"/>
      <c r="KG75" s="17"/>
      <c r="KH75" s="17"/>
      <c r="KI75" s="17"/>
      <c r="KJ75" s="17"/>
      <c r="KK75" s="17"/>
      <c r="KL75" s="17"/>
      <c r="KM75" s="17"/>
      <c r="KN75" s="17"/>
      <c r="KO75" s="17"/>
      <c r="KP75" s="17"/>
      <c r="KQ75" s="17"/>
      <c r="KR75" s="17"/>
      <c r="KS75" s="17"/>
      <c r="KT75" s="17"/>
      <c r="KU75" s="17"/>
      <c r="KV75" s="17"/>
      <c r="KW75" s="17"/>
      <c r="KX75" s="17"/>
      <c r="KY75" s="17"/>
      <c r="KZ75" s="17"/>
      <c r="LA75" s="17"/>
      <c r="LB75" s="17"/>
      <c r="LC75" s="17"/>
      <c r="LD75" s="17"/>
      <c r="LE75" s="17"/>
      <c r="LF75" s="17"/>
      <c r="LG75" s="17"/>
      <c r="LH75" s="17"/>
      <c r="LI75" s="17"/>
      <c r="LJ75" s="17"/>
      <c r="LK75" s="17"/>
      <c r="LL75" s="17"/>
      <c r="LM75" s="17"/>
      <c r="LN75" s="17"/>
      <c r="LO75" s="17"/>
      <c r="LP75" s="17"/>
      <c r="LQ75" s="17"/>
      <c r="LR75" s="17"/>
      <c r="LS75" s="17"/>
      <c r="LT75" s="17"/>
      <c r="LU75" s="17"/>
      <c r="LV75" s="17"/>
      <c r="LW75" s="17"/>
      <c r="LX75" s="17"/>
      <c r="LY75" s="17"/>
      <c r="LZ75" s="17"/>
      <c r="MA75" s="17"/>
      <c r="MB75" s="17"/>
      <c r="MC75" s="17"/>
      <c r="MD75" s="17"/>
      <c r="ME75" s="17"/>
      <c r="MF75" s="17"/>
      <c r="MG75" s="17"/>
      <c r="MH75" s="17"/>
      <c r="MI75" s="17"/>
      <c r="MJ75" s="17"/>
      <c r="MK75" s="17"/>
      <c r="ML75" s="17"/>
      <c r="MM75" s="17"/>
      <c r="MN75" s="17"/>
      <c r="MO75" s="17"/>
      <c r="MP75" s="17"/>
      <c r="MQ75" s="17"/>
      <c r="MR75" s="17"/>
      <c r="MS75" s="17"/>
      <c r="MT75" s="17"/>
      <c r="MU75" s="17"/>
      <c r="MV75" s="17"/>
      <c r="MW75" s="17"/>
      <c r="MX75" s="17"/>
      <c r="MY75" s="17"/>
      <c r="MZ75" s="17"/>
      <c r="NA75" s="17"/>
      <c r="NB75" s="17"/>
      <c r="NC75" s="17"/>
      <c r="ND75" s="17"/>
      <c r="NE75" s="17"/>
      <c r="NF75" s="17"/>
      <c r="NG75" s="17"/>
      <c r="NH75" s="17"/>
      <c r="NI75" s="17"/>
      <c r="NJ75" s="17"/>
      <c r="NK75" s="17"/>
      <c r="NL75" s="17"/>
      <c r="NM75" s="17"/>
      <c r="NN75" s="17"/>
      <c r="NO75" s="17"/>
      <c r="NP75" s="17"/>
      <c r="NQ75" s="17"/>
      <c r="NR75" s="17"/>
      <c r="NS75" s="17"/>
      <c r="NT75" s="17"/>
      <c r="NU75" s="17"/>
      <c r="NV75" s="17"/>
      <c r="NW75" s="17"/>
      <c r="NX75" s="17"/>
      <c r="NY75" s="17"/>
      <c r="NZ75" s="17"/>
      <c r="OA75" s="17"/>
      <c r="OB75" s="17"/>
      <c r="OC75" s="17"/>
      <c r="OD75" s="17"/>
      <c r="OE75" s="17"/>
      <c r="OF75" s="17"/>
      <c r="OG75" s="17"/>
      <c r="OH75" s="17"/>
      <c r="OI75" s="17"/>
      <c r="OJ75" s="17"/>
      <c r="OK75" s="17"/>
      <c r="OL75" s="17"/>
      <c r="OM75" s="17"/>
      <c r="ON75" s="17"/>
      <c r="OO75" s="17"/>
      <c r="OP75" s="17"/>
      <c r="OQ75" s="17"/>
      <c r="OR75" s="17"/>
      <c r="OS75" s="17"/>
      <c r="OT75" s="17"/>
      <c r="OU75" s="17"/>
      <c r="OV75" s="17"/>
      <c r="OW75" s="17"/>
      <c r="OX75" s="17"/>
      <c r="OY75" s="17"/>
      <c r="OZ75" s="17"/>
      <c r="PA75" s="17"/>
      <c r="PB75" s="17"/>
      <c r="PC75" s="17"/>
      <c r="PD75" s="17"/>
      <c r="PE75" s="17"/>
      <c r="PF75" s="17"/>
      <c r="PG75" s="17"/>
      <c r="PH75" s="17"/>
      <c r="PI75" s="17"/>
      <c r="PJ75" s="17"/>
      <c r="PK75" s="17"/>
      <c r="PL75" s="17"/>
      <c r="PM75" s="17"/>
      <c r="PN75" s="17"/>
      <c r="PO75" s="17"/>
      <c r="PP75" s="17"/>
      <c r="PQ75" s="17"/>
      <c r="PR75" s="17"/>
      <c r="PS75" s="17"/>
      <c r="PT75" s="17"/>
      <c r="PU75" s="17"/>
      <c r="PV75" s="17"/>
      <c r="PW75" s="17"/>
      <c r="PX75" s="17"/>
      <c r="PY75" s="17"/>
      <c r="PZ75" s="17"/>
      <c r="QA75" s="17"/>
      <c r="QB75" s="17"/>
      <c r="QC75" s="17"/>
      <c r="QD75" s="17"/>
      <c r="QE75" s="17"/>
      <c r="QF75" s="17"/>
      <c r="QG75" s="17"/>
      <c r="QH75" s="17"/>
      <c r="QI75" s="17"/>
      <c r="QJ75" s="17"/>
      <c r="QK75" s="17"/>
      <c r="QL75" s="17"/>
      <c r="QM75" s="17"/>
      <c r="QN75" s="17"/>
      <c r="QO75" s="17"/>
      <c r="QP75" s="17"/>
      <c r="QQ75" s="17"/>
      <c r="QR75" s="17"/>
      <c r="QS75" s="17"/>
      <c r="QT75" s="17"/>
      <c r="QU75" s="17"/>
      <c r="QV75" s="17"/>
      <c r="QW75" s="17"/>
      <c r="QX75" s="17"/>
      <c r="QY75" s="17"/>
      <c r="QZ75" s="17"/>
      <c r="RA75" s="17"/>
      <c r="RB75" s="17"/>
      <c r="RC75" s="17"/>
      <c r="RD75" s="17"/>
      <c r="RE75" s="17"/>
      <c r="RF75" s="17"/>
      <c r="RG75" s="17"/>
      <c r="RH75" s="17"/>
      <c r="RI75" s="17"/>
      <c r="RJ75" s="17"/>
      <c r="RK75" s="17"/>
      <c r="RL75" s="17"/>
      <c r="RM75" s="17"/>
      <c r="RN75" s="17"/>
      <c r="RO75" s="17"/>
      <c r="RP75" s="17"/>
      <c r="RQ75" s="17"/>
      <c r="RR75" s="17"/>
      <c r="RS75" s="17"/>
      <c r="RT75" s="17"/>
      <c r="RU75" s="17"/>
      <c r="RV75" s="17"/>
      <c r="RW75" s="17"/>
      <c r="RX75" s="17"/>
      <c r="RY75" s="17"/>
      <c r="RZ75" s="17"/>
      <c r="SA75" s="17"/>
      <c r="SB75" s="17"/>
      <c r="SC75" s="17"/>
      <c r="SD75" s="17"/>
      <c r="SE75" s="17"/>
      <c r="SF75" s="17"/>
      <c r="SG75" s="17"/>
      <c r="SH75" s="17"/>
      <c r="SI75" s="17"/>
      <c r="SJ75" s="17"/>
      <c r="SK75" s="17"/>
      <c r="SL75" s="17"/>
      <c r="SM75" s="17"/>
      <c r="SN75" s="17"/>
      <c r="SO75" s="17"/>
      <c r="SP75" s="17"/>
      <c r="SQ75" s="17"/>
      <c r="SR75" s="17"/>
      <c r="SS75" s="17"/>
      <c r="ST75" s="17"/>
      <c r="SU75" s="17"/>
      <c r="SV75" s="17"/>
      <c r="SW75" s="17"/>
      <c r="SX75" s="17"/>
      <c r="SY75" s="17"/>
      <c r="SZ75" s="17"/>
      <c r="TA75" s="17"/>
      <c r="TB75" s="17"/>
      <c r="TC75" s="17"/>
      <c r="TD75" s="17"/>
      <c r="TE75" s="17"/>
      <c r="TF75" s="17"/>
      <c r="TG75" s="17"/>
      <c r="TH75" s="17"/>
      <c r="TI75" s="17"/>
      <c r="TJ75" s="17"/>
      <c r="TK75" s="17"/>
      <c r="TL75" s="17"/>
      <c r="TM75" s="17"/>
      <c r="TN75" s="17"/>
      <c r="TO75" s="17"/>
      <c r="TP75" s="17"/>
      <c r="TQ75" s="17"/>
      <c r="TR75" s="17"/>
      <c r="TS75" s="17"/>
      <c r="TT75" s="17"/>
      <c r="TU75" s="17"/>
      <c r="TV75" s="17"/>
      <c r="TW75" s="17"/>
      <c r="TX75" s="17"/>
      <c r="TY75" s="17"/>
      <c r="TZ75" s="17"/>
      <c r="UA75" s="17"/>
      <c r="UB75" s="17"/>
      <c r="UC75" s="17"/>
      <c r="UD75" s="17"/>
      <c r="UE75" s="17"/>
      <c r="UF75" s="17"/>
      <c r="UG75" s="17"/>
      <c r="UH75" s="17"/>
      <c r="UI75" s="17"/>
      <c r="UJ75" s="17"/>
      <c r="UK75" s="17"/>
      <c r="UL75" s="17"/>
      <c r="UM75" s="17"/>
      <c r="UN75" s="17"/>
      <c r="UO75" s="17"/>
      <c r="UP75" s="17"/>
      <c r="UQ75" s="17"/>
      <c r="UR75" s="17"/>
      <c r="US75" s="17"/>
      <c r="UT75" s="17"/>
      <c r="UU75" s="17"/>
      <c r="UV75" s="17"/>
      <c r="UW75" s="17"/>
      <c r="UX75" s="17"/>
      <c r="UY75" s="17"/>
      <c r="UZ75" s="17"/>
      <c r="VA75" s="17"/>
      <c r="VB75" s="17"/>
      <c r="VC75" s="17"/>
      <c r="VD75" s="17"/>
      <c r="VE75" s="17"/>
      <c r="VF75" s="17"/>
      <c r="VG75" s="17"/>
      <c r="VH75" s="17"/>
      <c r="VI75" s="17"/>
      <c r="VJ75" s="17"/>
      <c r="VK75" s="17"/>
      <c r="VL75" s="17"/>
      <c r="VM75" s="17"/>
      <c r="VN75" s="17"/>
      <c r="VO75" s="17"/>
      <c r="VP75" s="17"/>
      <c r="VQ75" s="17"/>
      <c r="VR75" s="17"/>
      <c r="VS75" s="17"/>
      <c r="VT75" s="17"/>
      <c r="VU75" s="17"/>
      <c r="VV75" s="17"/>
      <c r="VW75" s="17"/>
      <c r="VX75" s="17"/>
      <c r="VY75" s="17"/>
      <c r="VZ75" s="17"/>
      <c r="WA75" s="17"/>
      <c r="WB75" s="17"/>
      <c r="WC75" s="17"/>
      <c r="WD75" s="17"/>
      <c r="WE75" s="17"/>
      <c r="WF75" s="17"/>
      <c r="WG75" s="17"/>
      <c r="WH75" s="17"/>
      <c r="WI75" s="17"/>
      <c r="WJ75" s="17"/>
      <c r="WK75" s="17"/>
      <c r="WL75" s="17"/>
      <c r="WM75" s="17"/>
      <c r="WN75" s="17"/>
      <c r="WO75" s="17"/>
      <c r="WP75" s="17"/>
      <c r="WQ75" s="17"/>
      <c r="WR75" s="17"/>
      <c r="WS75" s="17"/>
      <c r="WT75" s="17"/>
      <c r="WU75" s="17"/>
      <c r="WV75" s="17"/>
      <c r="WW75" s="17"/>
      <c r="WX75" s="17"/>
      <c r="WY75" s="17"/>
      <c r="WZ75" s="17"/>
      <c r="XA75" s="17"/>
      <c r="XB75" s="17"/>
      <c r="XC75" s="17"/>
      <c r="XD75" s="17"/>
      <c r="XE75" s="17"/>
      <c r="XF75" s="17"/>
      <c r="XG75" s="17"/>
      <c r="XH75" s="17"/>
      <c r="XI75" s="17"/>
      <c r="XJ75" s="17"/>
      <c r="XK75" s="17"/>
      <c r="XL75" s="17"/>
      <c r="XM75" s="17"/>
      <c r="XN75" s="17"/>
      <c r="XO75" s="17"/>
      <c r="XP75" s="17"/>
      <c r="XQ75" s="17"/>
      <c r="XR75" s="17"/>
      <c r="XS75" s="17"/>
      <c r="XT75" s="17"/>
      <c r="XU75" s="17"/>
      <c r="XV75" s="17"/>
      <c r="XW75" s="17"/>
      <c r="XX75" s="17"/>
      <c r="XY75" s="17"/>
      <c r="XZ75" s="17"/>
      <c r="YA75" s="17"/>
      <c r="YB75" s="17"/>
      <c r="YC75" s="17"/>
      <c r="YD75" s="17"/>
      <c r="YE75" s="17"/>
      <c r="YF75" s="17"/>
      <c r="YG75" s="17"/>
      <c r="YH75" s="17"/>
      <c r="YI75" s="17"/>
      <c r="YJ75" s="17"/>
      <c r="YK75" s="17"/>
      <c r="YL75" s="17"/>
      <c r="YM75" s="17"/>
      <c r="YN75" s="17"/>
      <c r="YO75" s="17"/>
      <c r="YP75" s="17"/>
      <c r="YQ75" s="17"/>
      <c r="YR75" s="17"/>
      <c r="YS75" s="17"/>
      <c r="YT75" s="17"/>
      <c r="YU75" s="17"/>
      <c r="YV75" s="17"/>
      <c r="YW75" s="17"/>
      <c r="YX75" s="17"/>
      <c r="YY75" s="17"/>
      <c r="YZ75" s="17"/>
      <c r="ZA75" s="17"/>
      <c r="ZB75" s="17"/>
      <c r="ZC75" s="17"/>
      <c r="ZD75" s="17"/>
      <c r="ZE75" s="17"/>
      <c r="ZF75" s="17"/>
      <c r="ZG75" s="17"/>
      <c r="ZH75" s="17"/>
      <c r="ZI75" s="17"/>
      <c r="ZJ75" s="17"/>
      <c r="ZK75" s="17"/>
      <c r="ZL75" s="17"/>
      <c r="ZM75" s="17"/>
      <c r="ZN75" s="17"/>
      <c r="ZO75" s="17"/>
      <c r="ZP75" s="17"/>
      <c r="ZQ75" s="17"/>
      <c r="ZR75" s="17"/>
      <c r="ZS75" s="17"/>
      <c r="ZT75" s="17"/>
      <c r="ZU75" s="17"/>
      <c r="ZV75" s="17"/>
      <c r="ZW75" s="17"/>
      <c r="ZX75" s="17"/>
      <c r="ZY75" s="17"/>
      <c r="ZZ75" s="17"/>
      <c r="AAA75" s="17"/>
      <c r="AAB75" s="17"/>
      <c r="AAC75" s="17"/>
      <c r="AAD75" s="17"/>
      <c r="AAE75" s="17"/>
      <c r="AAF75" s="17"/>
      <c r="AAG75" s="17"/>
      <c r="AAH75" s="17"/>
      <c r="AAI75" s="17"/>
      <c r="AAJ75" s="17"/>
      <c r="AAK75" s="17"/>
      <c r="AAL75" s="17"/>
      <c r="AAM75" s="17"/>
      <c r="AAN75" s="17"/>
      <c r="AAO75" s="17"/>
      <c r="AAP75" s="17"/>
      <c r="AAQ75" s="17"/>
      <c r="AAR75" s="17"/>
      <c r="AAS75" s="17"/>
      <c r="AAT75" s="17"/>
      <c r="AAU75" s="17"/>
      <c r="AAV75" s="17"/>
      <c r="AAW75" s="17"/>
      <c r="AAX75" s="17"/>
      <c r="AAY75" s="17"/>
      <c r="AAZ75" s="17"/>
      <c r="ABA75" s="17"/>
      <c r="ABB75" s="17"/>
      <c r="ABC75" s="17"/>
      <c r="ABD75" s="17"/>
      <c r="ABE75" s="17"/>
      <c r="ABF75" s="17"/>
      <c r="ABG75" s="17"/>
      <c r="ABH75" s="17"/>
      <c r="ABI75" s="17"/>
      <c r="ABJ75" s="17"/>
      <c r="ABK75" s="17"/>
      <c r="ABL75" s="17"/>
      <c r="ABM75" s="17"/>
      <c r="ABN75" s="17"/>
      <c r="ABO75" s="17"/>
      <c r="ABP75" s="17"/>
      <c r="ABQ75" s="17"/>
      <c r="ABR75" s="17"/>
      <c r="ABS75" s="17"/>
      <c r="ABT75" s="17"/>
      <c r="ABU75" s="17"/>
      <c r="ABV75" s="17"/>
      <c r="ABW75" s="17"/>
      <c r="ABX75" s="17"/>
      <c r="ABY75" s="17"/>
      <c r="ABZ75" s="17"/>
      <c r="ACA75" s="17"/>
      <c r="ACB75" s="17"/>
      <c r="ACC75" s="17"/>
      <c r="ACD75" s="17"/>
      <c r="ACE75" s="17"/>
      <c r="ACF75" s="17"/>
      <c r="ACG75" s="17"/>
      <c r="ACH75" s="17"/>
      <c r="ACI75" s="17"/>
      <c r="ACJ75" s="17"/>
      <c r="ACK75" s="17"/>
      <c r="ACL75" s="17"/>
      <c r="ACM75" s="17"/>
      <c r="ACN75" s="17"/>
      <c r="ACO75" s="17"/>
      <c r="ACP75" s="17"/>
      <c r="ACQ75" s="17"/>
      <c r="ACR75" s="17"/>
      <c r="ACS75" s="17"/>
      <c r="ACT75" s="17"/>
      <c r="ACU75" s="17"/>
      <c r="ACV75" s="17"/>
      <c r="ACW75" s="17"/>
      <c r="ACX75" s="17"/>
      <c r="ACY75" s="17"/>
      <c r="ACZ75" s="17"/>
      <c r="ADA75" s="17"/>
      <c r="ADB75" s="17"/>
      <c r="ADC75" s="17"/>
      <c r="ADD75" s="17"/>
      <c r="ADE75" s="17"/>
      <c r="ADF75" s="17"/>
      <c r="ADG75" s="17"/>
      <c r="ADH75" s="17"/>
      <c r="ADI75" s="17"/>
      <c r="ADJ75" s="17"/>
      <c r="ADK75" s="17"/>
      <c r="ADL75" s="17"/>
      <c r="ADM75" s="17"/>
      <c r="ADN75" s="17"/>
      <c r="ADO75" s="17"/>
      <c r="ADP75" s="17"/>
      <c r="ADQ75" s="17"/>
      <c r="ADR75" s="17"/>
      <c r="ADS75" s="17"/>
      <c r="ADT75" s="17"/>
      <c r="ADU75" s="17"/>
      <c r="ADV75" s="17"/>
      <c r="ADW75" s="17"/>
      <c r="ADX75" s="17"/>
      <c r="ADY75" s="17"/>
      <c r="ADZ75" s="17"/>
      <c r="AEA75" s="17"/>
      <c r="AEB75" s="17"/>
      <c r="AEC75" s="17"/>
      <c r="AED75" s="17"/>
      <c r="AEE75" s="17"/>
      <c r="AEF75" s="17"/>
      <c r="AEG75" s="17"/>
      <c r="AEH75" s="17"/>
      <c r="AEI75" s="17"/>
      <c r="AEJ75" s="17"/>
      <c r="AEK75" s="17"/>
      <c r="AEL75" s="17"/>
      <c r="AEM75" s="17"/>
      <c r="AEN75" s="17"/>
      <c r="AEO75" s="17"/>
      <c r="AEP75" s="17"/>
      <c r="AEQ75" s="17"/>
      <c r="AER75" s="17"/>
      <c r="AES75" s="17"/>
      <c r="AET75" s="17"/>
      <c r="AEU75" s="17"/>
      <c r="AEV75" s="17"/>
      <c r="AEW75" s="17"/>
      <c r="AEX75" s="17"/>
      <c r="AEY75" s="17"/>
      <c r="AEZ75" s="17"/>
      <c r="AFA75" s="17"/>
      <c r="AFB75" s="17"/>
      <c r="AFC75" s="17"/>
      <c r="AFD75" s="17"/>
      <c r="AFE75" s="17"/>
      <c r="AFF75" s="17"/>
      <c r="AFG75" s="17"/>
      <c r="AFH75" s="17"/>
      <c r="AFI75" s="17"/>
      <c r="AFJ75" s="17"/>
      <c r="AFK75" s="17"/>
      <c r="AFL75" s="17"/>
      <c r="AFM75" s="17"/>
      <c r="AFN75" s="17"/>
      <c r="AFO75" s="17"/>
      <c r="AFP75" s="17"/>
      <c r="AFQ75" s="17"/>
      <c r="AFR75" s="17"/>
      <c r="AFS75" s="17"/>
      <c r="AFT75" s="17"/>
      <c r="AFU75" s="17"/>
      <c r="AFV75" s="17"/>
      <c r="AFW75" s="17"/>
      <c r="AFX75" s="17"/>
      <c r="AFY75" s="17"/>
      <c r="AFZ75" s="17"/>
      <c r="AGA75" s="17"/>
      <c r="AGB75" s="17"/>
      <c r="AGC75" s="17"/>
      <c r="AGD75" s="17"/>
      <c r="AGE75" s="17"/>
      <c r="AGF75" s="17"/>
      <c r="AGG75" s="17"/>
      <c r="AGH75" s="17"/>
      <c r="AGI75" s="17"/>
      <c r="AGJ75" s="17"/>
      <c r="AGK75" s="17"/>
      <c r="AGL75" s="17"/>
      <c r="AGM75" s="17"/>
      <c r="AGN75" s="17"/>
      <c r="AGO75" s="17"/>
      <c r="AGP75" s="17"/>
      <c r="AGQ75" s="17"/>
      <c r="AGR75" s="17"/>
      <c r="AGS75" s="17"/>
      <c r="AGT75" s="17"/>
      <c r="AGU75" s="17"/>
      <c r="AGV75" s="17"/>
      <c r="AGW75" s="17"/>
      <c r="AGX75" s="17"/>
      <c r="AGY75" s="17"/>
      <c r="AGZ75" s="17"/>
      <c r="AHA75" s="17"/>
      <c r="AHB75" s="17"/>
      <c r="AHC75" s="17"/>
      <c r="AHD75" s="17"/>
      <c r="AHE75" s="17"/>
      <c r="AHF75" s="17"/>
      <c r="AHG75" s="17"/>
      <c r="AHH75" s="17"/>
      <c r="AHI75" s="17"/>
      <c r="AHJ75" s="17"/>
      <c r="AHK75" s="17"/>
      <c r="AHL75" s="17"/>
      <c r="AHM75" s="17"/>
      <c r="AHN75" s="17"/>
      <c r="AHO75" s="17"/>
      <c r="AHP75" s="17"/>
      <c r="AHQ75" s="17"/>
      <c r="AHR75" s="17"/>
      <c r="AHS75" s="17"/>
      <c r="AHT75" s="17"/>
      <c r="AHU75" s="17"/>
      <c r="AHV75" s="17"/>
      <c r="AHW75" s="17"/>
      <c r="AHX75" s="17"/>
      <c r="AHY75" s="17"/>
      <c r="AHZ75" s="17"/>
      <c r="AIA75" s="17"/>
      <c r="AIB75" s="17"/>
      <c r="AIC75" s="17"/>
      <c r="AID75" s="17"/>
      <c r="AIE75" s="17"/>
      <c r="AIF75" s="17"/>
      <c r="AIG75" s="17"/>
      <c r="AIH75" s="17"/>
      <c r="AII75" s="17"/>
      <c r="AIJ75" s="17"/>
      <c r="AIK75" s="17"/>
      <c r="AIL75" s="17"/>
      <c r="AIM75" s="17"/>
      <c r="AIN75" s="17"/>
      <c r="AIO75" s="17"/>
      <c r="AIP75" s="17"/>
      <c r="AIQ75" s="17"/>
      <c r="AIR75" s="17"/>
      <c r="AIS75" s="17"/>
      <c r="AIT75" s="17"/>
      <c r="AIU75" s="17"/>
      <c r="AIV75" s="17"/>
      <c r="AIW75" s="17"/>
      <c r="AIX75" s="17"/>
      <c r="AIY75" s="17"/>
      <c r="AIZ75" s="17"/>
      <c r="AJA75" s="17"/>
      <c r="AJB75" s="17"/>
      <c r="AJC75" s="17"/>
      <c r="AJD75" s="17"/>
      <c r="AJE75" s="17"/>
      <c r="AJF75" s="17"/>
      <c r="AJG75" s="17"/>
      <c r="AJH75" s="17"/>
      <c r="AJI75" s="17"/>
      <c r="AJJ75" s="17"/>
      <c r="AJK75" s="17"/>
      <c r="AJL75" s="17"/>
      <c r="AJM75" s="17"/>
      <c r="AJN75" s="17"/>
      <c r="AJO75" s="17"/>
      <c r="AJP75" s="17"/>
      <c r="AJQ75" s="17"/>
      <c r="AJR75" s="17"/>
      <c r="AJS75" s="17"/>
      <c r="AJT75" s="17"/>
      <c r="AJU75" s="17"/>
      <c r="AJV75" s="17"/>
      <c r="AJW75" s="17"/>
      <c r="AJX75" s="17"/>
      <c r="AJY75" s="17"/>
      <c r="AJZ75" s="17"/>
      <c r="AKA75" s="17"/>
      <c r="AKB75" s="17"/>
      <c r="AKC75" s="17"/>
      <c r="AKD75" s="17"/>
      <c r="AKE75" s="17"/>
      <c r="AKF75" s="17"/>
      <c r="AKG75" s="17"/>
      <c r="AKH75" s="17"/>
      <c r="AKI75" s="17"/>
      <c r="AKJ75" s="17"/>
      <c r="AKK75" s="17"/>
      <c r="AKL75" s="17"/>
      <c r="AKM75" s="17"/>
      <c r="AKN75" s="17"/>
      <c r="AKO75" s="17"/>
      <c r="AKP75" s="17"/>
      <c r="AKQ75" s="17"/>
      <c r="AKR75" s="17"/>
      <c r="AKS75" s="17"/>
      <c r="AKT75" s="17"/>
    </row>
    <row r="76" spans="1:982" s="33" customFormat="1" ht="24.95" customHeight="1">
      <c r="A76" s="5" t="s">
        <v>8</v>
      </c>
      <c r="B76" s="16" t="s">
        <v>52</v>
      </c>
      <c r="C76" s="13" t="s">
        <v>46</v>
      </c>
      <c r="D76" s="88">
        <v>14452</v>
      </c>
      <c r="E76" s="2" t="s">
        <v>119</v>
      </c>
      <c r="F76" s="8" t="str">
        <f>'BASE DE DADOS'!AH69</f>
        <v>14</v>
      </c>
      <c r="G76" s="1" t="s">
        <v>15</v>
      </c>
      <c r="H76" s="8" t="s">
        <v>16</v>
      </c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  <c r="IH76" s="17"/>
      <c r="II76" s="17"/>
      <c r="IJ76" s="17"/>
      <c r="IK76" s="17"/>
      <c r="IL76" s="17"/>
      <c r="IM76" s="17"/>
      <c r="IN76" s="17"/>
      <c r="IO76" s="17"/>
      <c r="IP76" s="17"/>
      <c r="IQ76" s="17"/>
      <c r="IR76" s="17"/>
      <c r="IS76" s="17"/>
      <c r="IT76" s="17"/>
      <c r="IU76" s="17"/>
      <c r="IV76" s="17"/>
      <c r="IW76" s="17"/>
      <c r="IX76" s="17"/>
      <c r="IY76" s="17"/>
      <c r="IZ76" s="17"/>
      <c r="JA76" s="17"/>
      <c r="JB76" s="17"/>
      <c r="JC76" s="17"/>
      <c r="JD76" s="17"/>
      <c r="JE76" s="17"/>
      <c r="JF76" s="17"/>
      <c r="JG76" s="17"/>
      <c r="JH76" s="17"/>
      <c r="JI76" s="17"/>
      <c r="JJ76" s="17"/>
      <c r="JK76" s="17"/>
      <c r="JL76" s="17"/>
      <c r="JM76" s="17"/>
      <c r="JN76" s="17"/>
      <c r="JO76" s="17"/>
      <c r="JP76" s="17"/>
      <c r="JQ76" s="17"/>
      <c r="JR76" s="17"/>
      <c r="JS76" s="17"/>
      <c r="JT76" s="17"/>
      <c r="JU76" s="17"/>
      <c r="JV76" s="17"/>
      <c r="JW76" s="17"/>
      <c r="JX76" s="17"/>
      <c r="JY76" s="17"/>
      <c r="JZ76" s="17"/>
      <c r="KA76" s="17"/>
      <c r="KB76" s="17"/>
      <c r="KC76" s="17"/>
      <c r="KD76" s="17"/>
      <c r="KE76" s="17"/>
      <c r="KF76" s="17"/>
      <c r="KG76" s="17"/>
      <c r="KH76" s="17"/>
      <c r="KI76" s="17"/>
      <c r="KJ76" s="17"/>
      <c r="KK76" s="17"/>
      <c r="KL76" s="17"/>
      <c r="KM76" s="17"/>
      <c r="KN76" s="17"/>
      <c r="KO76" s="17"/>
      <c r="KP76" s="17"/>
      <c r="KQ76" s="17"/>
      <c r="KR76" s="17"/>
      <c r="KS76" s="17"/>
      <c r="KT76" s="17"/>
      <c r="KU76" s="17"/>
      <c r="KV76" s="17"/>
      <c r="KW76" s="17"/>
      <c r="KX76" s="17"/>
      <c r="KY76" s="17"/>
      <c r="KZ76" s="17"/>
      <c r="LA76" s="17"/>
      <c r="LB76" s="17"/>
      <c r="LC76" s="17"/>
      <c r="LD76" s="17"/>
      <c r="LE76" s="17"/>
      <c r="LF76" s="17"/>
      <c r="LG76" s="17"/>
      <c r="LH76" s="17"/>
      <c r="LI76" s="17"/>
      <c r="LJ76" s="17"/>
      <c r="LK76" s="17"/>
      <c r="LL76" s="17"/>
      <c r="LM76" s="17"/>
      <c r="LN76" s="17"/>
      <c r="LO76" s="17"/>
      <c r="LP76" s="17"/>
      <c r="LQ76" s="17"/>
      <c r="LR76" s="17"/>
      <c r="LS76" s="17"/>
      <c r="LT76" s="17"/>
      <c r="LU76" s="17"/>
      <c r="LV76" s="17"/>
      <c r="LW76" s="17"/>
      <c r="LX76" s="17"/>
      <c r="LY76" s="17"/>
      <c r="LZ76" s="17"/>
      <c r="MA76" s="17"/>
      <c r="MB76" s="17"/>
      <c r="MC76" s="17"/>
      <c r="MD76" s="17"/>
      <c r="ME76" s="17"/>
      <c r="MF76" s="17"/>
      <c r="MG76" s="17"/>
      <c r="MH76" s="17"/>
      <c r="MI76" s="17"/>
      <c r="MJ76" s="17"/>
      <c r="MK76" s="17"/>
      <c r="ML76" s="17"/>
      <c r="MM76" s="17"/>
      <c r="MN76" s="17"/>
      <c r="MO76" s="17"/>
      <c r="MP76" s="17"/>
      <c r="MQ76" s="17"/>
      <c r="MR76" s="17"/>
      <c r="MS76" s="17"/>
      <c r="MT76" s="17"/>
      <c r="MU76" s="17"/>
      <c r="MV76" s="17"/>
      <c r="MW76" s="17"/>
      <c r="MX76" s="17"/>
      <c r="MY76" s="17"/>
      <c r="MZ76" s="17"/>
      <c r="NA76" s="17"/>
      <c r="NB76" s="17"/>
      <c r="NC76" s="17"/>
      <c r="ND76" s="17"/>
      <c r="NE76" s="17"/>
      <c r="NF76" s="17"/>
      <c r="NG76" s="17"/>
      <c r="NH76" s="17"/>
      <c r="NI76" s="17"/>
      <c r="NJ76" s="17"/>
      <c r="NK76" s="17"/>
      <c r="NL76" s="17"/>
      <c r="NM76" s="17"/>
      <c r="NN76" s="17"/>
      <c r="NO76" s="17"/>
      <c r="NP76" s="17"/>
      <c r="NQ76" s="17"/>
      <c r="NR76" s="17"/>
      <c r="NS76" s="17"/>
      <c r="NT76" s="17"/>
      <c r="NU76" s="17"/>
      <c r="NV76" s="17"/>
      <c r="NW76" s="17"/>
      <c r="NX76" s="17"/>
      <c r="NY76" s="17"/>
      <c r="NZ76" s="17"/>
      <c r="OA76" s="17"/>
      <c r="OB76" s="17"/>
      <c r="OC76" s="17"/>
      <c r="OD76" s="17"/>
      <c r="OE76" s="17"/>
      <c r="OF76" s="17"/>
      <c r="OG76" s="17"/>
      <c r="OH76" s="17"/>
      <c r="OI76" s="17"/>
      <c r="OJ76" s="17"/>
      <c r="OK76" s="17"/>
      <c r="OL76" s="17"/>
      <c r="OM76" s="17"/>
      <c r="ON76" s="17"/>
      <c r="OO76" s="17"/>
      <c r="OP76" s="17"/>
      <c r="OQ76" s="17"/>
      <c r="OR76" s="17"/>
      <c r="OS76" s="17"/>
      <c r="OT76" s="17"/>
      <c r="OU76" s="17"/>
      <c r="OV76" s="17"/>
      <c r="OW76" s="17"/>
      <c r="OX76" s="17"/>
      <c r="OY76" s="17"/>
      <c r="OZ76" s="17"/>
      <c r="PA76" s="17"/>
      <c r="PB76" s="17"/>
      <c r="PC76" s="17"/>
      <c r="PD76" s="17"/>
      <c r="PE76" s="17"/>
      <c r="PF76" s="17"/>
      <c r="PG76" s="17"/>
      <c r="PH76" s="17"/>
      <c r="PI76" s="17"/>
      <c r="PJ76" s="17"/>
      <c r="PK76" s="17"/>
      <c r="PL76" s="17"/>
      <c r="PM76" s="17"/>
      <c r="PN76" s="17"/>
      <c r="PO76" s="17"/>
      <c r="PP76" s="17"/>
      <c r="PQ76" s="17"/>
      <c r="PR76" s="17"/>
      <c r="PS76" s="17"/>
      <c r="PT76" s="17"/>
      <c r="PU76" s="17"/>
      <c r="PV76" s="17"/>
      <c r="PW76" s="17"/>
      <c r="PX76" s="17"/>
      <c r="PY76" s="17"/>
      <c r="PZ76" s="17"/>
      <c r="QA76" s="17"/>
      <c r="QB76" s="17"/>
      <c r="QC76" s="17"/>
      <c r="QD76" s="17"/>
      <c r="QE76" s="17"/>
      <c r="QF76" s="17"/>
      <c r="QG76" s="17"/>
      <c r="QH76" s="17"/>
      <c r="QI76" s="17"/>
      <c r="QJ76" s="17"/>
      <c r="QK76" s="17"/>
      <c r="QL76" s="17"/>
      <c r="QM76" s="17"/>
      <c r="QN76" s="17"/>
      <c r="QO76" s="17"/>
      <c r="QP76" s="17"/>
      <c r="QQ76" s="17"/>
      <c r="QR76" s="17"/>
      <c r="QS76" s="17"/>
      <c r="QT76" s="17"/>
      <c r="QU76" s="17"/>
      <c r="QV76" s="17"/>
      <c r="QW76" s="17"/>
      <c r="QX76" s="17"/>
      <c r="QY76" s="17"/>
      <c r="QZ76" s="17"/>
      <c r="RA76" s="17"/>
      <c r="RB76" s="17"/>
      <c r="RC76" s="17"/>
      <c r="RD76" s="17"/>
      <c r="RE76" s="17"/>
      <c r="RF76" s="17"/>
      <c r="RG76" s="17"/>
      <c r="RH76" s="17"/>
      <c r="RI76" s="17"/>
      <c r="RJ76" s="17"/>
      <c r="RK76" s="17"/>
      <c r="RL76" s="17"/>
      <c r="RM76" s="17"/>
      <c r="RN76" s="17"/>
      <c r="RO76" s="17"/>
      <c r="RP76" s="17"/>
      <c r="RQ76" s="17"/>
      <c r="RR76" s="17"/>
      <c r="RS76" s="17"/>
      <c r="RT76" s="17"/>
      <c r="RU76" s="17"/>
      <c r="RV76" s="17"/>
      <c r="RW76" s="17"/>
      <c r="RX76" s="17"/>
      <c r="RY76" s="17"/>
      <c r="RZ76" s="17"/>
      <c r="SA76" s="17"/>
      <c r="SB76" s="17"/>
      <c r="SC76" s="17"/>
      <c r="SD76" s="17"/>
      <c r="SE76" s="17"/>
      <c r="SF76" s="17"/>
      <c r="SG76" s="17"/>
      <c r="SH76" s="17"/>
      <c r="SI76" s="17"/>
      <c r="SJ76" s="17"/>
      <c r="SK76" s="17"/>
      <c r="SL76" s="17"/>
      <c r="SM76" s="17"/>
      <c r="SN76" s="17"/>
      <c r="SO76" s="17"/>
      <c r="SP76" s="17"/>
      <c r="SQ76" s="17"/>
      <c r="SR76" s="17"/>
      <c r="SS76" s="17"/>
      <c r="ST76" s="17"/>
      <c r="SU76" s="17"/>
      <c r="SV76" s="17"/>
      <c r="SW76" s="17"/>
      <c r="SX76" s="17"/>
      <c r="SY76" s="17"/>
      <c r="SZ76" s="17"/>
      <c r="TA76" s="17"/>
      <c r="TB76" s="17"/>
      <c r="TC76" s="17"/>
      <c r="TD76" s="17"/>
      <c r="TE76" s="17"/>
      <c r="TF76" s="17"/>
      <c r="TG76" s="17"/>
      <c r="TH76" s="17"/>
      <c r="TI76" s="17"/>
      <c r="TJ76" s="17"/>
      <c r="TK76" s="17"/>
      <c r="TL76" s="17"/>
      <c r="TM76" s="17"/>
      <c r="TN76" s="17"/>
      <c r="TO76" s="17"/>
      <c r="TP76" s="17"/>
      <c r="TQ76" s="17"/>
      <c r="TR76" s="17"/>
      <c r="TS76" s="17"/>
      <c r="TT76" s="17"/>
      <c r="TU76" s="17"/>
      <c r="TV76" s="17"/>
      <c r="TW76" s="17"/>
      <c r="TX76" s="17"/>
      <c r="TY76" s="17"/>
      <c r="TZ76" s="17"/>
      <c r="UA76" s="17"/>
      <c r="UB76" s="17"/>
      <c r="UC76" s="17"/>
      <c r="UD76" s="17"/>
      <c r="UE76" s="17"/>
      <c r="UF76" s="17"/>
      <c r="UG76" s="17"/>
      <c r="UH76" s="17"/>
      <c r="UI76" s="17"/>
      <c r="UJ76" s="17"/>
      <c r="UK76" s="17"/>
      <c r="UL76" s="17"/>
      <c r="UM76" s="17"/>
      <c r="UN76" s="17"/>
      <c r="UO76" s="17"/>
      <c r="UP76" s="17"/>
      <c r="UQ76" s="17"/>
      <c r="UR76" s="17"/>
      <c r="US76" s="17"/>
      <c r="UT76" s="17"/>
      <c r="UU76" s="17"/>
      <c r="UV76" s="17"/>
      <c r="UW76" s="17"/>
      <c r="UX76" s="17"/>
      <c r="UY76" s="17"/>
      <c r="UZ76" s="17"/>
      <c r="VA76" s="17"/>
      <c r="VB76" s="17"/>
      <c r="VC76" s="17"/>
      <c r="VD76" s="17"/>
      <c r="VE76" s="17"/>
      <c r="VF76" s="17"/>
      <c r="VG76" s="17"/>
      <c r="VH76" s="17"/>
      <c r="VI76" s="17"/>
      <c r="VJ76" s="17"/>
      <c r="VK76" s="17"/>
      <c r="VL76" s="17"/>
      <c r="VM76" s="17"/>
      <c r="VN76" s="17"/>
      <c r="VO76" s="17"/>
      <c r="VP76" s="17"/>
      <c r="VQ76" s="17"/>
      <c r="VR76" s="17"/>
      <c r="VS76" s="17"/>
      <c r="VT76" s="17"/>
      <c r="VU76" s="17"/>
      <c r="VV76" s="17"/>
      <c r="VW76" s="17"/>
      <c r="VX76" s="17"/>
      <c r="VY76" s="17"/>
      <c r="VZ76" s="17"/>
      <c r="WA76" s="17"/>
      <c r="WB76" s="17"/>
      <c r="WC76" s="17"/>
      <c r="WD76" s="17"/>
      <c r="WE76" s="17"/>
      <c r="WF76" s="17"/>
      <c r="WG76" s="17"/>
      <c r="WH76" s="17"/>
      <c r="WI76" s="17"/>
      <c r="WJ76" s="17"/>
      <c r="WK76" s="17"/>
      <c r="WL76" s="17"/>
      <c r="WM76" s="17"/>
      <c r="WN76" s="17"/>
      <c r="WO76" s="17"/>
      <c r="WP76" s="17"/>
      <c r="WQ76" s="17"/>
      <c r="WR76" s="17"/>
      <c r="WS76" s="17"/>
      <c r="WT76" s="17"/>
      <c r="WU76" s="17"/>
      <c r="WV76" s="17"/>
      <c r="WW76" s="17"/>
      <c r="WX76" s="17"/>
      <c r="WY76" s="17"/>
      <c r="WZ76" s="17"/>
      <c r="XA76" s="17"/>
      <c r="XB76" s="17"/>
      <c r="XC76" s="17"/>
      <c r="XD76" s="17"/>
      <c r="XE76" s="17"/>
      <c r="XF76" s="17"/>
      <c r="XG76" s="17"/>
      <c r="XH76" s="17"/>
      <c r="XI76" s="17"/>
      <c r="XJ76" s="17"/>
      <c r="XK76" s="17"/>
      <c r="XL76" s="17"/>
      <c r="XM76" s="17"/>
      <c r="XN76" s="17"/>
      <c r="XO76" s="17"/>
      <c r="XP76" s="17"/>
      <c r="XQ76" s="17"/>
      <c r="XR76" s="17"/>
      <c r="XS76" s="17"/>
      <c r="XT76" s="17"/>
      <c r="XU76" s="17"/>
      <c r="XV76" s="17"/>
      <c r="XW76" s="17"/>
      <c r="XX76" s="17"/>
      <c r="XY76" s="17"/>
      <c r="XZ76" s="17"/>
      <c r="YA76" s="17"/>
      <c r="YB76" s="17"/>
      <c r="YC76" s="17"/>
      <c r="YD76" s="17"/>
      <c r="YE76" s="17"/>
      <c r="YF76" s="17"/>
      <c r="YG76" s="17"/>
      <c r="YH76" s="17"/>
      <c r="YI76" s="17"/>
      <c r="YJ76" s="17"/>
      <c r="YK76" s="17"/>
      <c r="YL76" s="17"/>
      <c r="YM76" s="17"/>
      <c r="YN76" s="17"/>
      <c r="YO76" s="17"/>
      <c r="YP76" s="17"/>
      <c r="YQ76" s="17"/>
      <c r="YR76" s="17"/>
      <c r="YS76" s="17"/>
      <c r="YT76" s="17"/>
      <c r="YU76" s="17"/>
      <c r="YV76" s="17"/>
      <c r="YW76" s="17"/>
      <c r="YX76" s="17"/>
      <c r="YY76" s="17"/>
      <c r="YZ76" s="17"/>
      <c r="ZA76" s="17"/>
      <c r="ZB76" s="17"/>
      <c r="ZC76" s="17"/>
      <c r="ZD76" s="17"/>
      <c r="ZE76" s="17"/>
      <c r="ZF76" s="17"/>
      <c r="ZG76" s="17"/>
      <c r="ZH76" s="17"/>
      <c r="ZI76" s="17"/>
      <c r="ZJ76" s="17"/>
      <c r="ZK76" s="17"/>
      <c r="ZL76" s="17"/>
      <c r="ZM76" s="17"/>
      <c r="ZN76" s="17"/>
      <c r="ZO76" s="17"/>
      <c r="ZP76" s="17"/>
      <c r="ZQ76" s="17"/>
      <c r="ZR76" s="17"/>
      <c r="ZS76" s="17"/>
      <c r="ZT76" s="17"/>
      <c r="ZU76" s="17"/>
      <c r="ZV76" s="17"/>
      <c r="ZW76" s="17"/>
      <c r="ZX76" s="17"/>
      <c r="ZY76" s="17"/>
      <c r="ZZ76" s="17"/>
      <c r="AAA76" s="17"/>
      <c r="AAB76" s="17"/>
      <c r="AAC76" s="17"/>
      <c r="AAD76" s="17"/>
      <c r="AAE76" s="17"/>
      <c r="AAF76" s="17"/>
      <c r="AAG76" s="17"/>
      <c r="AAH76" s="17"/>
      <c r="AAI76" s="17"/>
      <c r="AAJ76" s="17"/>
      <c r="AAK76" s="17"/>
      <c r="AAL76" s="17"/>
      <c r="AAM76" s="17"/>
      <c r="AAN76" s="17"/>
      <c r="AAO76" s="17"/>
      <c r="AAP76" s="17"/>
      <c r="AAQ76" s="17"/>
      <c r="AAR76" s="17"/>
      <c r="AAS76" s="17"/>
      <c r="AAT76" s="17"/>
      <c r="AAU76" s="17"/>
      <c r="AAV76" s="17"/>
      <c r="AAW76" s="17"/>
      <c r="AAX76" s="17"/>
      <c r="AAY76" s="17"/>
      <c r="AAZ76" s="17"/>
      <c r="ABA76" s="17"/>
      <c r="ABB76" s="17"/>
      <c r="ABC76" s="17"/>
      <c r="ABD76" s="17"/>
      <c r="ABE76" s="17"/>
      <c r="ABF76" s="17"/>
      <c r="ABG76" s="17"/>
      <c r="ABH76" s="17"/>
      <c r="ABI76" s="17"/>
      <c r="ABJ76" s="17"/>
      <c r="ABK76" s="17"/>
      <c r="ABL76" s="17"/>
      <c r="ABM76" s="17"/>
      <c r="ABN76" s="17"/>
      <c r="ABO76" s="17"/>
      <c r="ABP76" s="17"/>
      <c r="ABQ76" s="17"/>
      <c r="ABR76" s="17"/>
      <c r="ABS76" s="17"/>
      <c r="ABT76" s="17"/>
      <c r="ABU76" s="17"/>
      <c r="ABV76" s="17"/>
      <c r="ABW76" s="17"/>
      <c r="ABX76" s="17"/>
      <c r="ABY76" s="17"/>
      <c r="ABZ76" s="17"/>
      <c r="ACA76" s="17"/>
      <c r="ACB76" s="17"/>
      <c r="ACC76" s="17"/>
      <c r="ACD76" s="17"/>
      <c r="ACE76" s="17"/>
      <c r="ACF76" s="17"/>
      <c r="ACG76" s="17"/>
      <c r="ACH76" s="17"/>
      <c r="ACI76" s="17"/>
      <c r="ACJ76" s="17"/>
      <c r="ACK76" s="17"/>
      <c r="ACL76" s="17"/>
      <c r="ACM76" s="17"/>
      <c r="ACN76" s="17"/>
      <c r="ACO76" s="17"/>
      <c r="ACP76" s="17"/>
      <c r="ACQ76" s="17"/>
      <c r="ACR76" s="17"/>
      <c r="ACS76" s="17"/>
      <c r="ACT76" s="17"/>
      <c r="ACU76" s="17"/>
      <c r="ACV76" s="17"/>
      <c r="ACW76" s="17"/>
      <c r="ACX76" s="17"/>
      <c r="ACY76" s="17"/>
      <c r="ACZ76" s="17"/>
      <c r="ADA76" s="17"/>
      <c r="ADB76" s="17"/>
      <c r="ADC76" s="17"/>
      <c r="ADD76" s="17"/>
      <c r="ADE76" s="17"/>
      <c r="ADF76" s="17"/>
      <c r="ADG76" s="17"/>
      <c r="ADH76" s="17"/>
      <c r="ADI76" s="17"/>
      <c r="ADJ76" s="17"/>
      <c r="ADK76" s="17"/>
      <c r="ADL76" s="17"/>
      <c r="ADM76" s="17"/>
      <c r="ADN76" s="17"/>
      <c r="ADO76" s="17"/>
      <c r="ADP76" s="17"/>
      <c r="ADQ76" s="17"/>
      <c r="ADR76" s="17"/>
      <c r="ADS76" s="17"/>
      <c r="ADT76" s="17"/>
      <c r="ADU76" s="17"/>
      <c r="ADV76" s="17"/>
      <c r="ADW76" s="17"/>
      <c r="ADX76" s="17"/>
      <c r="ADY76" s="17"/>
      <c r="ADZ76" s="17"/>
      <c r="AEA76" s="17"/>
      <c r="AEB76" s="17"/>
      <c r="AEC76" s="17"/>
      <c r="AED76" s="17"/>
      <c r="AEE76" s="17"/>
      <c r="AEF76" s="17"/>
      <c r="AEG76" s="17"/>
      <c r="AEH76" s="17"/>
      <c r="AEI76" s="17"/>
      <c r="AEJ76" s="17"/>
      <c r="AEK76" s="17"/>
      <c r="AEL76" s="17"/>
      <c r="AEM76" s="17"/>
      <c r="AEN76" s="17"/>
      <c r="AEO76" s="17"/>
      <c r="AEP76" s="17"/>
      <c r="AEQ76" s="17"/>
      <c r="AER76" s="17"/>
      <c r="AES76" s="17"/>
      <c r="AET76" s="17"/>
      <c r="AEU76" s="17"/>
      <c r="AEV76" s="17"/>
      <c r="AEW76" s="17"/>
      <c r="AEX76" s="17"/>
      <c r="AEY76" s="17"/>
      <c r="AEZ76" s="17"/>
      <c r="AFA76" s="17"/>
      <c r="AFB76" s="17"/>
      <c r="AFC76" s="17"/>
      <c r="AFD76" s="17"/>
      <c r="AFE76" s="17"/>
      <c r="AFF76" s="17"/>
      <c r="AFG76" s="17"/>
      <c r="AFH76" s="17"/>
      <c r="AFI76" s="17"/>
      <c r="AFJ76" s="17"/>
      <c r="AFK76" s="17"/>
      <c r="AFL76" s="17"/>
      <c r="AFM76" s="17"/>
      <c r="AFN76" s="17"/>
      <c r="AFO76" s="17"/>
      <c r="AFP76" s="17"/>
      <c r="AFQ76" s="17"/>
      <c r="AFR76" s="17"/>
      <c r="AFS76" s="17"/>
      <c r="AFT76" s="17"/>
      <c r="AFU76" s="17"/>
      <c r="AFV76" s="17"/>
      <c r="AFW76" s="17"/>
      <c r="AFX76" s="17"/>
      <c r="AFY76" s="17"/>
      <c r="AFZ76" s="17"/>
      <c r="AGA76" s="17"/>
      <c r="AGB76" s="17"/>
      <c r="AGC76" s="17"/>
      <c r="AGD76" s="17"/>
      <c r="AGE76" s="17"/>
      <c r="AGF76" s="17"/>
      <c r="AGG76" s="17"/>
      <c r="AGH76" s="17"/>
      <c r="AGI76" s="17"/>
      <c r="AGJ76" s="17"/>
      <c r="AGK76" s="17"/>
      <c r="AGL76" s="17"/>
      <c r="AGM76" s="17"/>
      <c r="AGN76" s="17"/>
      <c r="AGO76" s="17"/>
      <c r="AGP76" s="17"/>
      <c r="AGQ76" s="17"/>
      <c r="AGR76" s="17"/>
      <c r="AGS76" s="17"/>
      <c r="AGT76" s="17"/>
      <c r="AGU76" s="17"/>
      <c r="AGV76" s="17"/>
      <c r="AGW76" s="17"/>
      <c r="AGX76" s="17"/>
      <c r="AGY76" s="17"/>
      <c r="AGZ76" s="17"/>
      <c r="AHA76" s="17"/>
      <c r="AHB76" s="17"/>
      <c r="AHC76" s="17"/>
      <c r="AHD76" s="17"/>
      <c r="AHE76" s="17"/>
      <c r="AHF76" s="17"/>
      <c r="AHG76" s="17"/>
      <c r="AHH76" s="17"/>
      <c r="AHI76" s="17"/>
      <c r="AHJ76" s="17"/>
      <c r="AHK76" s="17"/>
      <c r="AHL76" s="17"/>
      <c r="AHM76" s="17"/>
      <c r="AHN76" s="17"/>
      <c r="AHO76" s="17"/>
      <c r="AHP76" s="17"/>
      <c r="AHQ76" s="17"/>
      <c r="AHR76" s="17"/>
      <c r="AHS76" s="17"/>
      <c r="AHT76" s="17"/>
      <c r="AHU76" s="17"/>
      <c r="AHV76" s="17"/>
      <c r="AHW76" s="17"/>
      <c r="AHX76" s="17"/>
      <c r="AHY76" s="17"/>
      <c r="AHZ76" s="17"/>
      <c r="AIA76" s="17"/>
      <c r="AIB76" s="17"/>
      <c r="AIC76" s="17"/>
      <c r="AID76" s="17"/>
      <c r="AIE76" s="17"/>
      <c r="AIF76" s="17"/>
      <c r="AIG76" s="17"/>
      <c r="AIH76" s="17"/>
      <c r="AII76" s="17"/>
      <c r="AIJ76" s="17"/>
      <c r="AIK76" s="17"/>
      <c r="AIL76" s="17"/>
      <c r="AIM76" s="17"/>
      <c r="AIN76" s="17"/>
      <c r="AIO76" s="17"/>
      <c r="AIP76" s="17"/>
      <c r="AIQ76" s="17"/>
      <c r="AIR76" s="17"/>
      <c r="AIS76" s="17"/>
      <c r="AIT76" s="17"/>
      <c r="AIU76" s="17"/>
      <c r="AIV76" s="17"/>
      <c r="AIW76" s="17"/>
      <c r="AIX76" s="17"/>
      <c r="AIY76" s="17"/>
      <c r="AIZ76" s="17"/>
      <c r="AJA76" s="17"/>
      <c r="AJB76" s="17"/>
      <c r="AJC76" s="17"/>
      <c r="AJD76" s="17"/>
      <c r="AJE76" s="17"/>
      <c r="AJF76" s="17"/>
      <c r="AJG76" s="17"/>
      <c r="AJH76" s="17"/>
      <c r="AJI76" s="17"/>
      <c r="AJJ76" s="17"/>
      <c r="AJK76" s="17"/>
      <c r="AJL76" s="17"/>
      <c r="AJM76" s="17"/>
      <c r="AJN76" s="17"/>
      <c r="AJO76" s="17"/>
      <c r="AJP76" s="17"/>
      <c r="AJQ76" s="17"/>
      <c r="AJR76" s="17"/>
      <c r="AJS76" s="17"/>
      <c r="AJT76" s="17"/>
      <c r="AJU76" s="17"/>
      <c r="AJV76" s="17"/>
      <c r="AJW76" s="17"/>
      <c r="AJX76" s="17"/>
      <c r="AJY76" s="17"/>
      <c r="AJZ76" s="17"/>
      <c r="AKA76" s="17"/>
      <c r="AKB76" s="17"/>
      <c r="AKC76" s="17"/>
      <c r="AKD76" s="17"/>
      <c r="AKE76" s="17"/>
      <c r="AKF76" s="17"/>
      <c r="AKG76" s="17"/>
      <c r="AKH76" s="17"/>
      <c r="AKI76" s="17"/>
      <c r="AKJ76" s="17"/>
      <c r="AKK76" s="17"/>
      <c r="AKL76" s="17"/>
      <c r="AKM76" s="17"/>
      <c r="AKN76" s="17"/>
      <c r="AKO76" s="17"/>
      <c r="AKP76" s="17"/>
      <c r="AKQ76" s="17"/>
      <c r="AKR76" s="17"/>
      <c r="AKS76" s="17"/>
      <c r="AKT76" s="17"/>
    </row>
    <row r="77" spans="1:982" s="33" customFormat="1" ht="24.95" customHeight="1">
      <c r="A77" s="5" t="s">
        <v>8</v>
      </c>
      <c r="B77" s="6" t="s">
        <v>52</v>
      </c>
      <c r="C77" s="13" t="s">
        <v>46</v>
      </c>
      <c r="D77" s="88">
        <v>12760</v>
      </c>
      <c r="E77" s="2" t="s">
        <v>119</v>
      </c>
      <c r="F77" s="8" t="str">
        <f>'BASE DE DADOS'!AH70</f>
        <v>2-9-14-16-21-23-30</v>
      </c>
      <c r="G77" s="1" t="s">
        <v>13</v>
      </c>
      <c r="H77" s="8" t="s">
        <v>16</v>
      </c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  <c r="IH77" s="17"/>
      <c r="II77" s="17"/>
      <c r="IJ77" s="17"/>
      <c r="IK77" s="17"/>
      <c r="IL77" s="17"/>
      <c r="IM77" s="17"/>
      <c r="IN77" s="17"/>
      <c r="IO77" s="17"/>
      <c r="IP77" s="17"/>
      <c r="IQ77" s="17"/>
      <c r="IR77" s="17"/>
      <c r="IS77" s="17"/>
      <c r="IT77" s="17"/>
      <c r="IU77" s="17"/>
      <c r="IV77" s="17"/>
      <c r="IW77" s="17"/>
      <c r="IX77" s="17"/>
      <c r="IY77" s="17"/>
      <c r="IZ77" s="17"/>
      <c r="JA77" s="17"/>
      <c r="JB77" s="17"/>
      <c r="JC77" s="17"/>
      <c r="JD77" s="17"/>
      <c r="JE77" s="17"/>
      <c r="JF77" s="17"/>
      <c r="JG77" s="17"/>
      <c r="JH77" s="17"/>
      <c r="JI77" s="17"/>
      <c r="JJ77" s="17"/>
      <c r="JK77" s="17"/>
      <c r="JL77" s="17"/>
      <c r="JM77" s="17"/>
      <c r="JN77" s="17"/>
      <c r="JO77" s="17"/>
      <c r="JP77" s="17"/>
      <c r="JQ77" s="17"/>
      <c r="JR77" s="17"/>
      <c r="JS77" s="17"/>
      <c r="JT77" s="17"/>
      <c r="JU77" s="17"/>
      <c r="JV77" s="17"/>
      <c r="JW77" s="17"/>
      <c r="JX77" s="17"/>
      <c r="JY77" s="17"/>
      <c r="JZ77" s="17"/>
      <c r="KA77" s="17"/>
      <c r="KB77" s="17"/>
      <c r="KC77" s="17"/>
      <c r="KD77" s="17"/>
      <c r="KE77" s="17"/>
      <c r="KF77" s="17"/>
      <c r="KG77" s="17"/>
      <c r="KH77" s="17"/>
      <c r="KI77" s="17"/>
      <c r="KJ77" s="17"/>
      <c r="KK77" s="17"/>
      <c r="KL77" s="17"/>
      <c r="KM77" s="17"/>
      <c r="KN77" s="17"/>
      <c r="KO77" s="17"/>
      <c r="KP77" s="17"/>
      <c r="KQ77" s="17"/>
      <c r="KR77" s="17"/>
      <c r="KS77" s="17"/>
      <c r="KT77" s="17"/>
      <c r="KU77" s="17"/>
      <c r="KV77" s="17"/>
      <c r="KW77" s="17"/>
      <c r="KX77" s="17"/>
      <c r="KY77" s="17"/>
      <c r="KZ77" s="17"/>
      <c r="LA77" s="17"/>
      <c r="LB77" s="17"/>
      <c r="LC77" s="17"/>
      <c r="LD77" s="17"/>
      <c r="LE77" s="17"/>
      <c r="LF77" s="17"/>
      <c r="LG77" s="17"/>
      <c r="LH77" s="17"/>
      <c r="LI77" s="17"/>
      <c r="LJ77" s="17"/>
      <c r="LK77" s="17"/>
      <c r="LL77" s="17"/>
      <c r="LM77" s="17"/>
      <c r="LN77" s="17"/>
      <c r="LO77" s="17"/>
      <c r="LP77" s="17"/>
      <c r="LQ77" s="17"/>
      <c r="LR77" s="17"/>
      <c r="LS77" s="17"/>
      <c r="LT77" s="17"/>
      <c r="LU77" s="17"/>
      <c r="LV77" s="17"/>
      <c r="LW77" s="17"/>
      <c r="LX77" s="17"/>
      <c r="LY77" s="17"/>
      <c r="LZ77" s="17"/>
      <c r="MA77" s="17"/>
      <c r="MB77" s="17"/>
      <c r="MC77" s="17"/>
      <c r="MD77" s="17"/>
      <c r="ME77" s="17"/>
      <c r="MF77" s="17"/>
      <c r="MG77" s="17"/>
      <c r="MH77" s="17"/>
      <c r="MI77" s="17"/>
      <c r="MJ77" s="17"/>
      <c r="MK77" s="17"/>
      <c r="ML77" s="17"/>
      <c r="MM77" s="17"/>
      <c r="MN77" s="17"/>
      <c r="MO77" s="17"/>
      <c r="MP77" s="17"/>
      <c r="MQ77" s="17"/>
      <c r="MR77" s="17"/>
      <c r="MS77" s="17"/>
      <c r="MT77" s="17"/>
      <c r="MU77" s="17"/>
      <c r="MV77" s="17"/>
      <c r="MW77" s="17"/>
      <c r="MX77" s="17"/>
      <c r="MY77" s="17"/>
      <c r="MZ77" s="17"/>
      <c r="NA77" s="17"/>
      <c r="NB77" s="17"/>
      <c r="NC77" s="17"/>
      <c r="ND77" s="17"/>
      <c r="NE77" s="17"/>
      <c r="NF77" s="17"/>
      <c r="NG77" s="17"/>
      <c r="NH77" s="17"/>
      <c r="NI77" s="17"/>
      <c r="NJ77" s="17"/>
      <c r="NK77" s="17"/>
      <c r="NL77" s="17"/>
      <c r="NM77" s="17"/>
      <c r="NN77" s="17"/>
      <c r="NO77" s="17"/>
      <c r="NP77" s="17"/>
      <c r="NQ77" s="17"/>
      <c r="NR77" s="17"/>
      <c r="NS77" s="17"/>
      <c r="NT77" s="17"/>
      <c r="NU77" s="17"/>
      <c r="NV77" s="17"/>
      <c r="NW77" s="17"/>
      <c r="NX77" s="17"/>
      <c r="NY77" s="17"/>
      <c r="NZ77" s="17"/>
      <c r="OA77" s="17"/>
      <c r="OB77" s="17"/>
      <c r="OC77" s="17"/>
      <c r="OD77" s="17"/>
      <c r="OE77" s="17"/>
      <c r="OF77" s="17"/>
      <c r="OG77" s="17"/>
      <c r="OH77" s="17"/>
      <c r="OI77" s="17"/>
      <c r="OJ77" s="17"/>
      <c r="OK77" s="17"/>
      <c r="OL77" s="17"/>
      <c r="OM77" s="17"/>
      <c r="ON77" s="17"/>
      <c r="OO77" s="17"/>
      <c r="OP77" s="17"/>
      <c r="OQ77" s="17"/>
      <c r="OR77" s="17"/>
      <c r="OS77" s="17"/>
      <c r="OT77" s="17"/>
      <c r="OU77" s="17"/>
      <c r="OV77" s="17"/>
      <c r="OW77" s="17"/>
      <c r="OX77" s="17"/>
      <c r="OY77" s="17"/>
      <c r="OZ77" s="17"/>
      <c r="PA77" s="17"/>
      <c r="PB77" s="17"/>
      <c r="PC77" s="17"/>
      <c r="PD77" s="17"/>
      <c r="PE77" s="17"/>
      <c r="PF77" s="17"/>
      <c r="PG77" s="17"/>
      <c r="PH77" s="17"/>
      <c r="PI77" s="17"/>
      <c r="PJ77" s="17"/>
      <c r="PK77" s="17"/>
      <c r="PL77" s="17"/>
      <c r="PM77" s="17"/>
      <c r="PN77" s="17"/>
      <c r="PO77" s="17"/>
      <c r="PP77" s="17"/>
      <c r="PQ77" s="17"/>
      <c r="PR77" s="17"/>
      <c r="PS77" s="17"/>
      <c r="PT77" s="17"/>
      <c r="PU77" s="17"/>
      <c r="PV77" s="17"/>
      <c r="PW77" s="17"/>
      <c r="PX77" s="17"/>
      <c r="PY77" s="17"/>
      <c r="PZ77" s="17"/>
      <c r="QA77" s="17"/>
      <c r="QB77" s="17"/>
      <c r="QC77" s="17"/>
      <c r="QD77" s="17"/>
      <c r="QE77" s="17"/>
      <c r="QF77" s="17"/>
      <c r="QG77" s="17"/>
      <c r="QH77" s="17"/>
      <c r="QI77" s="17"/>
      <c r="QJ77" s="17"/>
      <c r="QK77" s="17"/>
      <c r="QL77" s="17"/>
      <c r="QM77" s="17"/>
      <c r="QN77" s="17"/>
      <c r="QO77" s="17"/>
      <c r="QP77" s="17"/>
      <c r="QQ77" s="17"/>
      <c r="QR77" s="17"/>
      <c r="QS77" s="17"/>
      <c r="QT77" s="17"/>
      <c r="QU77" s="17"/>
      <c r="QV77" s="17"/>
      <c r="QW77" s="17"/>
      <c r="QX77" s="17"/>
      <c r="QY77" s="17"/>
      <c r="QZ77" s="17"/>
      <c r="RA77" s="17"/>
      <c r="RB77" s="17"/>
      <c r="RC77" s="17"/>
      <c r="RD77" s="17"/>
      <c r="RE77" s="17"/>
      <c r="RF77" s="17"/>
      <c r="RG77" s="17"/>
      <c r="RH77" s="17"/>
      <c r="RI77" s="17"/>
      <c r="RJ77" s="17"/>
      <c r="RK77" s="17"/>
      <c r="RL77" s="17"/>
      <c r="RM77" s="17"/>
      <c r="RN77" s="17"/>
      <c r="RO77" s="17"/>
      <c r="RP77" s="17"/>
      <c r="RQ77" s="17"/>
      <c r="RR77" s="17"/>
      <c r="RS77" s="17"/>
      <c r="RT77" s="17"/>
      <c r="RU77" s="17"/>
      <c r="RV77" s="17"/>
      <c r="RW77" s="17"/>
      <c r="RX77" s="17"/>
      <c r="RY77" s="17"/>
      <c r="RZ77" s="17"/>
      <c r="SA77" s="17"/>
      <c r="SB77" s="17"/>
      <c r="SC77" s="17"/>
      <c r="SD77" s="17"/>
      <c r="SE77" s="17"/>
      <c r="SF77" s="17"/>
      <c r="SG77" s="17"/>
      <c r="SH77" s="17"/>
      <c r="SI77" s="17"/>
      <c r="SJ77" s="17"/>
      <c r="SK77" s="17"/>
      <c r="SL77" s="17"/>
      <c r="SM77" s="17"/>
      <c r="SN77" s="17"/>
      <c r="SO77" s="17"/>
      <c r="SP77" s="17"/>
      <c r="SQ77" s="17"/>
      <c r="SR77" s="17"/>
      <c r="SS77" s="17"/>
      <c r="ST77" s="17"/>
      <c r="SU77" s="17"/>
      <c r="SV77" s="17"/>
      <c r="SW77" s="17"/>
      <c r="SX77" s="17"/>
      <c r="SY77" s="17"/>
      <c r="SZ77" s="17"/>
      <c r="TA77" s="17"/>
      <c r="TB77" s="17"/>
      <c r="TC77" s="17"/>
      <c r="TD77" s="17"/>
      <c r="TE77" s="17"/>
      <c r="TF77" s="17"/>
      <c r="TG77" s="17"/>
      <c r="TH77" s="17"/>
      <c r="TI77" s="17"/>
      <c r="TJ77" s="17"/>
      <c r="TK77" s="17"/>
      <c r="TL77" s="17"/>
      <c r="TM77" s="17"/>
      <c r="TN77" s="17"/>
      <c r="TO77" s="17"/>
      <c r="TP77" s="17"/>
      <c r="TQ77" s="17"/>
      <c r="TR77" s="17"/>
      <c r="TS77" s="17"/>
      <c r="TT77" s="17"/>
      <c r="TU77" s="17"/>
      <c r="TV77" s="17"/>
      <c r="TW77" s="17"/>
      <c r="TX77" s="17"/>
      <c r="TY77" s="17"/>
      <c r="TZ77" s="17"/>
      <c r="UA77" s="17"/>
      <c r="UB77" s="17"/>
      <c r="UC77" s="17"/>
      <c r="UD77" s="17"/>
      <c r="UE77" s="17"/>
      <c r="UF77" s="17"/>
      <c r="UG77" s="17"/>
      <c r="UH77" s="17"/>
      <c r="UI77" s="17"/>
      <c r="UJ77" s="17"/>
      <c r="UK77" s="17"/>
      <c r="UL77" s="17"/>
      <c r="UM77" s="17"/>
      <c r="UN77" s="17"/>
      <c r="UO77" s="17"/>
      <c r="UP77" s="17"/>
      <c r="UQ77" s="17"/>
      <c r="UR77" s="17"/>
      <c r="US77" s="17"/>
      <c r="UT77" s="17"/>
      <c r="UU77" s="17"/>
      <c r="UV77" s="17"/>
      <c r="UW77" s="17"/>
      <c r="UX77" s="17"/>
      <c r="UY77" s="17"/>
      <c r="UZ77" s="17"/>
      <c r="VA77" s="17"/>
      <c r="VB77" s="17"/>
      <c r="VC77" s="17"/>
      <c r="VD77" s="17"/>
      <c r="VE77" s="17"/>
      <c r="VF77" s="17"/>
      <c r="VG77" s="17"/>
      <c r="VH77" s="17"/>
      <c r="VI77" s="17"/>
      <c r="VJ77" s="17"/>
      <c r="VK77" s="17"/>
      <c r="VL77" s="17"/>
      <c r="VM77" s="17"/>
      <c r="VN77" s="17"/>
      <c r="VO77" s="17"/>
      <c r="VP77" s="17"/>
      <c r="VQ77" s="17"/>
      <c r="VR77" s="17"/>
      <c r="VS77" s="17"/>
      <c r="VT77" s="17"/>
      <c r="VU77" s="17"/>
      <c r="VV77" s="17"/>
      <c r="VW77" s="17"/>
      <c r="VX77" s="17"/>
      <c r="VY77" s="17"/>
      <c r="VZ77" s="17"/>
      <c r="WA77" s="17"/>
      <c r="WB77" s="17"/>
      <c r="WC77" s="17"/>
      <c r="WD77" s="17"/>
      <c r="WE77" s="17"/>
      <c r="WF77" s="17"/>
      <c r="WG77" s="17"/>
      <c r="WH77" s="17"/>
      <c r="WI77" s="17"/>
      <c r="WJ77" s="17"/>
      <c r="WK77" s="17"/>
      <c r="WL77" s="17"/>
      <c r="WM77" s="17"/>
      <c r="WN77" s="17"/>
      <c r="WO77" s="17"/>
      <c r="WP77" s="17"/>
      <c r="WQ77" s="17"/>
      <c r="WR77" s="17"/>
      <c r="WS77" s="17"/>
      <c r="WT77" s="17"/>
      <c r="WU77" s="17"/>
      <c r="WV77" s="17"/>
      <c r="WW77" s="17"/>
      <c r="WX77" s="17"/>
      <c r="WY77" s="17"/>
      <c r="WZ77" s="17"/>
      <c r="XA77" s="17"/>
      <c r="XB77" s="17"/>
      <c r="XC77" s="17"/>
      <c r="XD77" s="17"/>
      <c r="XE77" s="17"/>
      <c r="XF77" s="17"/>
      <c r="XG77" s="17"/>
      <c r="XH77" s="17"/>
      <c r="XI77" s="17"/>
      <c r="XJ77" s="17"/>
      <c r="XK77" s="17"/>
      <c r="XL77" s="17"/>
      <c r="XM77" s="17"/>
      <c r="XN77" s="17"/>
      <c r="XO77" s="17"/>
      <c r="XP77" s="17"/>
      <c r="XQ77" s="17"/>
      <c r="XR77" s="17"/>
      <c r="XS77" s="17"/>
      <c r="XT77" s="17"/>
      <c r="XU77" s="17"/>
      <c r="XV77" s="17"/>
      <c r="XW77" s="17"/>
      <c r="XX77" s="17"/>
      <c r="XY77" s="17"/>
      <c r="XZ77" s="17"/>
      <c r="YA77" s="17"/>
      <c r="YB77" s="17"/>
      <c r="YC77" s="17"/>
      <c r="YD77" s="17"/>
      <c r="YE77" s="17"/>
      <c r="YF77" s="17"/>
      <c r="YG77" s="17"/>
      <c r="YH77" s="17"/>
      <c r="YI77" s="17"/>
      <c r="YJ77" s="17"/>
      <c r="YK77" s="17"/>
      <c r="YL77" s="17"/>
      <c r="YM77" s="17"/>
      <c r="YN77" s="17"/>
      <c r="YO77" s="17"/>
      <c r="YP77" s="17"/>
      <c r="YQ77" s="17"/>
      <c r="YR77" s="17"/>
      <c r="YS77" s="17"/>
      <c r="YT77" s="17"/>
      <c r="YU77" s="17"/>
      <c r="YV77" s="17"/>
      <c r="YW77" s="17"/>
      <c r="YX77" s="17"/>
      <c r="YY77" s="17"/>
      <c r="YZ77" s="17"/>
      <c r="ZA77" s="17"/>
      <c r="ZB77" s="17"/>
      <c r="ZC77" s="17"/>
      <c r="ZD77" s="17"/>
      <c r="ZE77" s="17"/>
      <c r="ZF77" s="17"/>
      <c r="ZG77" s="17"/>
      <c r="ZH77" s="17"/>
      <c r="ZI77" s="17"/>
      <c r="ZJ77" s="17"/>
      <c r="ZK77" s="17"/>
      <c r="ZL77" s="17"/>
      <c r="ZM77" s="17"/>
      <c r="ZN77" s="17"/>
      <c r="ZO77" s="17"/>
      <c r="ZP77" s="17"/>
      <c r="ZQ77" s="17"/>
      <c r="ZR77" s="17"/>
      <c r="ZS77" s="17"/>
      <c r="ZT77" s="17"/>
      <c r="ZU77" s="17"/>
      <c r="ZV77" s="17"/>
      <c r="ZW77" s="17"/>
      <c r="ZX77" s="17"/>
      <c r="ZY77" s="17"/>
      <c r="ZZ77" s="17"/>
      <c r="AAA77" s="17"/>
      <c r="AAB77" s="17"/>
      <c r="AAC77" s="17"/>
      <c r="AAD77" s="17"/>
      <c r="AAE77" s="17"/>
      <c r="AAF77" s="17"/>
      <c r="AAG77" s="17"/>
      <c r="AAH77" s="17"/>
      <c r="AAI77" s="17"/>
      <c r="AAJ77" s="17"/>
      <c r="AAK77" s="17"/>
      <c r="AAL77" s="17"/>
      <c r="AAM77" s="17"/>
      <c r="AAN77" s="17"/>
      <c r="AAO77" s="17"/>
      <c r="AAP77" s="17"/>
      <c r="AAQ77" s="17"/>
      <c r="AAR77" s="17"/>
      <c r="AAS77" s="17"/>
      <c r="AAT77" s="17"/>
      <c r="AAU77" s="17"/>
      <c r="AAV77" s="17"/>
      <c r="AAW77" s="17"/>
      <c r="AAX77" s="17"/>
      <c r="AAY77" s="17"/>
      <c r="AAZ77" s="17"/>
      <c r="ABA77" s="17"/>
      <c r="ABB77" s="17"/>
      <c r="ABC77" s="17"/>
      <c r="ABD77" s="17"/>
      <c r="ABE77" s="17"/>
      <c r="ABF77" s="17"/>
      <c r="ABG77" s="17"/>
      <c r="ABH77" s="17"/>
      <c r="ABI77" s="17"/>
      <c r="ABJ77" s="17"/>
      <c r="ABK77" s="17"/>
      <c r="ABL77" s="17"/>
      <c r="ABM77" s="17"/>
      <c r="ABN77" s="17"/>
      <c r="ABO77" s="17"/>
      <c r="ABP77" s="17"/>
      <c r="ABQ77" s="17"/>
      <c r="ABR77" s="17"/>
      <c r="ABS77" s="17"/>
      <c r="ABT77" s="17"/>
      <c r="ABU77" s="17"/>
      <c r="ABV77" s="17"/>
      <c r="ABW77" s="17"/>
      <c r="ABX77" s="17"/>
      <c r="ABY77" s="17"/>
      <c r="ABZ77" s="17"/>
      <c r="ACA77" s="17"/>
      <c r="ACB77" s="17"/>
      <c r="ACC77" s="17"/>
      <c r="ACD77" s="17"/>
      <c r="ACE77" s="17"/>
      <c r="ACF77" s="17"/>
      <c r="ACG77" s="17"/>
      <c r="ACH77" s="17"/>
      <c r="ACI77" s="17"/>
      <c r="ACJ77" s="17"/>
      <c r="ACK77" s="17"/>
      <c r="ACL77" s="17"/>
      <c r="ACM77" s="17"/>
      <c r="ACN77" s="17"/>
      <c r="ACO77" s="17"/>
      <c r="ACP77" s="17"/>
      <c r="ACQ77" s="17"/>
      <c r="ACR77" s="17"/>
      <c r="ACS77" s="17"/>
      <c r="ACT77" s="17"/>
      <c r="ACU77" s="17"/>
      <c r="ACV77" s="17"/>
      <c r="ACW77" s="17"/>
      <c r="ACX77" s="17"/>
      <c r="ACY77" s="17"/>
      <c r="ACZ77" s="17"/>
      <c r="ADA77" s="17"/>
      <c r="ADB77" s="17"/>
      <c r="ADC77" s="17"/>
      <c r="ADD77" s="17"/>
      <c r="ADE77" s="17"/>
      <c r="ADF77" s="17"/>
      <c r="ADG77" s="17"/>
      <c r="ADH77" s="17"/>
      <c r="ADI77" s="17"/>
      <c r="ADJ77" s="17"/>
      <c r="ADK77" s="17"/>
      <c r="ADL77" s="17"/>
      <c r="ADM77" s="17"/>
      <c r="ADN77" s="17"/>
      <c r="ADO77" s="17"/>
      <c r="ADP77" s="17"/>
      <c r="ADQ77" s="17"/>
      <c r="ADR77" s="17"/>
      <c r="ADS77" s="17"/>
      <c r="ADT77" s="17"/>
      <c r="ADU77" s="17"/>
      <c r="ADV77" s="17"/>
      <c r="ADW77" s="17"/>
      <c r="ADX77" s="17"/>
      <c r="ADY77" s="17"/>
      <c r="ADZ77" s="17"/>
      <c r="AEA77" s="17"/>
      <c r="AEB77" s="17"/>
      <c r="AEC77" s="17"/>
      <c r="AED77" s="17"/>
      <c r="AEE77" s="17"/>
      <c r="AEF77" s="17"/>
      <c r="AEG77" s="17"/>
      <c r="AEH77" s="17"/>
      <c r="AEI77" s="17"/>
      <c r="AEJ77" s="17"/>
      <c r="AEK77" s="17"/>
      <c r="AEL77" s="17"/>
      <c r="AEM77" s="17"/>
      <c r="AEN77" s="17"/>
      <c r="AEO77" s="17"/>
      <c r="AEP77" s="17"/>
      <c r="AEQ77" s="17"/>
      <c r="AER77" s="17"/>
      <c r="AES77" s="17"/>
      <c r="AET77" s="17"/>
      <c r="AEU77" s="17"/>
      <c r="AEV77" s="17"/>
      <c r="AEW77" s="17"/>
      <c r="AEX77" s="17"/>
      <c r="AEY77" s="17"/>
      <c r="AEZ77" s="17"/>
      <c r="AFA77" s="17"/>
      <c r="AFB77" s="17"/>
      <c r="AFC77" s="17"/>
      <c r="AFD77" s="17"/>
      <c r="AFE77" s="17"/>
      <c r="AFF77" s="17"/>
      <c r="AFG77" s="17"/>
      <c r="AFH77" s="17"/>
      <c r="AFI77" s="17"/>
      <c r="AFJ77" s="17"/>
      <c r="AFK77" s="17"/>
      <c r="AFL77" s="17"/>
      <c r="AFM77" s="17"/>
      <c r="AFN77" s="17"/>
      <c r="AFO77" s="17"/>
      <c r="AFP77" s="17"/>
      <c r="AFQ77" s="17"/>
      <c r="AFR77" s="17"/>
      <c r="AFS77" s="17"/>
      <c r="AFT77" s="17"/>
      <c r="AFU77" s="17"/>
      <c r="AFV77" s="17"/>
      <c r="AFW77" s="17"/>
      <c r="AFX77" s="17"/>
      <c r="AFY77" s="17"/>
      <c r="AFZ77" s="17"/>
      <c r="AGA77" s="17"/>
      <c r="AGB77" s="17"/>
      <c r="AGC77" s="17"/>
      <c r="AGD77" s="17"/>
      <c r="AGE77" s="17"/>
      <c r="AGF77" s="17"/>
      <c r="AGG77" s="17"/>
      <c r="AGH77" s="17"/>
      <c r="AGI77" s="17"/>
      <c r="AGJ77" s="17"/>
      <c r="AGK77" s="17"/>
      <c r="AGL77" s="17"/>
      <c r="AGM77" s="17"/>
      <c r="AGN77" s="17"/>
      <c r="AGO77" s="17"/>
      <c r="AGP77" s="17"/>
      <c r="AGQ77" s="17"/>
      <c r="AGR77" s="17"/>
      <c r="AGS77" s="17"/>
      <c r="AGT77" s="17"/>
      <c r="AGU77" s="17"/>
      <c r="AGV77" s="17"/>
      <c r="AGW77" s="17"/>
      <c r="AGX77" s="17"/>
      <c r="AGY77" s="17"/>
      <c r="AGZ77" s="17"/>
      <c r="AHA77" s="17"/>
      <c r="AHB77" s="17"/>
      <c r="AHC77" s="17"/>
      <c r="AHD77" s="17"/>
      <c r="AHE77" s="17"/>
      <c r="AHF77" s="17"/>
      <c r="AHG77" s="17"/>
      <c r="AHH77" s="17"/>
      <c r="AHI77" s="17"/>
      <c r="AHJ77" s="17"/>
      <c r="AHK77" s="17"/>
      <c r="AHL77" s="17"/>
      <c r="AHM77" s="17"/>
      <c r="AHN77" s="17"/>
      <c r="AHO77" s="17"/>
      <c r="AHP77" s="17"/>
      <c r="AHQ77" s="17"/>
      <c r="AHR77" s="17"/>
      <c r="AHS77" s="17"/>
      <c r="AHT77" s="17"/>
      <c r="AHU77" s="17"/>
      <c r="AHV77" s="17"/>
      <c r="AHW77" s="17"/>
      <c r="AHX77" s="17"/>
      <c r="AHY77" s="17"/>
      <c r="AHZ77" s="17"/>
      <c r="AIA77" s="17"/>
      <c r="AIB77" s="17"/>
      <c r="AIC77" s="17"/>
      <c r="AID77" s="17"/>
      <c r="AIE77" s="17"/>
      <c r="AIF77" s="17"/>
      <c r="AIG77" s="17"/>
      <c r="AIH77" s="17"/>
      <c r="AII77" s="17"/>
      <c r="AIJ77" s="17"/>
      <c r="AIK77" s="17"/>
      <c r="AIL77" s="17"/>
      <c r="AIM77" s="17"/>
      <c r="AIN77" s="17"/>
      <c r="AIO77" s="17"/>
      <c r="AIP77" s="17"/>
      <c r="AIQ77" s="17"/>
      <c r="AIR77" s="17"/>
      <c r="AIS77" s="17"/>
      <c r="AIT77" s="17"/>
      <c r="AIU77" s="17"/>
      <c r="AIV77" s="17"/>
      <c r="AIW77" s="17"/>
      <c r="AIX77" s="17"/>
      <c r="AIY77" s="17"/>
      <c r="AIZ77" s="17"/>
      <c r="AJA77" s="17"/>
      <c r="AJB77" s="17"/>
      <c r="AJC77" s="17"/>
      <c r="AJD77" s="17"/>
      <c r="AJE77" s="17"/>
      <c r="AJF77" s="17"/>
      <c r="AJG77" s="17"/>
      <c r="AJH77" s="17"/>
      <c r="AJI77" s="17"/>
      <c r="AJJ77" s="17"/>
      <c r="AJK77" s="17"/>
      <c r="AJL77" s="17"/>
      <c r="AJM77" s="17"/>
      <c r="AJN77" s="17"/>
      <c r="AJO77" s="17"/>
      <c r="AJP77" s="17"/>
      <c r="AJQ77" s="17"/>
      <c r="AJR77" s="17"/>
      <c r="AJS77" s="17"/>
      <c r="AJT77" s="17"/>
      <c r="AJU77" s="17"/>
      <c r="AJV77" s="17"/>
      <c r="AJW77" s="17"/>
      <c r="AJX77" s="17"/>
      <c r="AJY77" s="17"/>
      <c r="AJZ77" s="17"/>
      <c r="AKA77" s="17"/>
      <c r="AKB77" s="17"/>
      <c r="AKC77" s="17"/>
      <c r="AKD77" s="17"/>
      <c r="AKE77" s="17"/>
      <c r="AKF77" s="17"/>
      <c r="AKG77" s="17"/>
      <c r="AKH77" s="17"/>
      <c r="AKI77" s="17"/>
      <c r="AKJ77" s="17"/>
      <c r="AKK77" s="17"/>
      <c r="AKL77" s="17"/>
      <c r="AKM77" s="17"/>
      <c r="AKN77" s="17"/>
      <c r="AKO77" s="17"/>
      <c r="AKP77" s="17"/>
      <c r="AKQ77" s="17"/>
      <c r="AKR77" s="17"/>
      <c r="AKS77" s="17"/>
      <c r="AKT77" s="17"/>
    </row>
    <row r="78" spans="1:982" s="33" customFormat="1" ht="24.95" customHeight="1">
      <c r="A78" s="5" t="s">
        <v>8</v>
      </c>
      <c r="B78" s="6" t="s">
        <v>43</v>
      </c>
      <c r="C78" s="13" t="s">
        <v>379</v>
      </c>
      <c r="D78" s="88">
        <v>12760</v>
      </c>
      <c r="E78" s="2" t="s">
        <v>119</v>
      </c>
      <c r="F78" s="8" t="str">
        <f>'BASE DE DADOS'!AH71</f>
        <v>4-11-18-25-27</v>
      </c>
      <c r="G78" s="1" t="s">
        <v>14</v>
      </c>
      <c r="H78" s="8" t="s">
        <v>16</v>
      </c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  <c r="IG78" s="17"/>
      <c r="IH78" s="17"/>
      <c r="II78" s="17"/>
      <c r="IJ78" s="17"/>
      <c r="IK78" s="17"/>
      <c r="IL78" s="17"/>
      <c r="IM78" s="17"/>
      <c r="IN78" s="17"/>
      <c r="IO78" s="17"/>
      <c r="IP78" s="17"/>
      <c r="IQ78" s="17"/>
      <c r="IR78" s="17"/>
      <c r="IS78" s="17"/>
      <c r="IT78" s="17"/>
      <c r="IU78" s="17"/>
      <c r="IV78" s="17"/>
      <c r="IW78" s="17"/>
      <c r="IX78" s="17"/>
      <c r="IY78" s="17"/>
      <c r="IZ78" s="17"/>
      <c r="JA78" s="17"/>
      <c r="JB78" s="17"/>
      <c r="JC78" s="17"/>
      <c r="JD78" s="17"/>
      <c r="JE78" s="17"/>
      <c r="JF78" s="17"/>
      <c r="JG78" s="17"/>
      <c r="JH78" s="17"/>
      <c r="JI78" s="17"/>
      <c r="JJ78" s="17"/>
      <c r="JK78" s="17"/>
      <c r="JL78" s="17"/>
      <c r="JM78" s="17"/>
      <c r="JN78" s="17"/>
      <c r="JO78" s="17"/>
      <c r="JP78" s="17"/>
      <c r="JQ78" s="17"/>
      <c r="JR78" s="17"/>
      <c r="JS78" s="17"/>
      <c r="JT78" s="17"/>
      <c r="JU78" s="17"/>
      <c r="JV78" s="17"/>
      <c r="JW78" s="17"/>
      <c r="JX78" s="17"/>
      <c r="JY78" s="17"/>
      <c r="JZ78" s="17"/>
      <c r="KA78" s="17"/>
      <c r="KB78" s="17"/>
      <c r="KC78" s="17"/>
      <c r="KD78" s="17"/>
      <c r="KE78" s="17"/>
      <c r="KF78" s="17"/>
      <c r="KG78" s="17"/>
      <c r="KH78" s="17"/>
      <c r="KI78" s="17"/>
      <c r="KJ78" s="17"/>
      <c r="KK78" s="17"/>
      <c r="KL78" s="17"/>
      <c r="KM78" s="17"/>
      <c r="KN78" s="17"/>
      <c r="KO78" s="17"/>
      <c r="KP78" s="17"/>
      <c r="KQ78" s="17"/>
      <c r="KR78" s="17"/>
      <c r="KS78" s="17"/>
      <c r="KT78" s="17"/>
      <c r="KU78" s="17"/>
      <c r="KV78" s="17"/>
      <c r="KW78" s="17"/>
      <c r="KX78" s="17"/>
      <c r="KY78" s="17"/>
      <c r="KZ78" s="17"/>
      <c r="LA78" s="17"/>
      <c r="LB78" s="17"/>
      <c r="LC78" s="17"/>
      <c r="LD78" s="17"/>
      <c r="LE78" s="17"/>
      <c r="LF78" s="17"/>
      <c r="LG78" s="17"/>
      <c r="LH78" s="17"/>
      <c r="LI78" s="17"/>
      <c r="LJ78" s="17"/>
      <c r="LK78" s="17"/>
      <c r="LL78" s="17"/>
      <c r="LM78" s="17"/>
      <c r="LN78" s="17"/>
      <c r="LO78" s="17"/>
      <c r="LP78" s="17"/>
      <c r="LQ78" s="17"/>
      <c r="LR78" s="17"/>
      <c r="LS78" s="17"/>
      <c r="LT78" s="17"/>
      <c r="LU78" s="17"/>
      <c r="LV78" s="17"/>
      <c r="LW78" s="17"/>
      <c r="LX78" s="17"/>
      <c r="LY78" s="17"/>
      <c r="LZ78" s="17"/>
      <c r="MA78" s="17"/>
      <c r="MB78" s="17"/>
      <c r="MC78" s="17"/>
      <c r="MD78" s="17"/>
      <c r="ME78" s="17"/>
      <c r="MF78" s="17"/>
      <c r="MG78" s="17"/>
      <c r="MH78" s="17"/>
      <c r="MI78" s="17"/>
      <c r="MJ78" s="17"/>
      <c r="MK78" s="17"/>
      <c r="ML78" s="17"/>
      <c r="MM78" s="17"/>
      <c r="MN78" s="17"/>
      <c r="MO78" s="17"/>
      <c r="MP78" s="17"/>
      <c r="MQ78" s="17"/>
      <c r="MR78" s="17"/>
      <c r="MS78" s="17"/>
      <c r="MT78" s="17"/>
      <c r="MU78" s="17"/>
      <c r="MV78" s="17"/>
      <c r="MW78" s="17"/>
      <c r="MX78" s="17"/>
      <c r="MY78" s="17"/>
      <c r="MZ78" s="17"/>
      <c r="NA78" s="17"/>
      <c r="NB78" s="17"/>
      <c r="NC78" s="17"/>
      <c r="ND78" s="17"/>
      <c r="NE78" s="17"/>
      <c r="NF78" s="17"/>
      <c r="NG78" s="17"/>
      <c r="NH78" s="17"/>
      <c r="NI78" s="17"/>
      <c r="NJ78" s="17"/>
      <c r="NK78" s="17"/>
      <c r="NL78" s="17"/>
      <c r="NM78" s="17"/>
      <c r="NN78" s="17"/>
      <c r="NO78" s="17"/>
      <c r="NP78" s="17"/>
      <c r="NQ78" s="17"/>
      <c r="NR78" s="17"/>
      <c r="NS78" s="17"/>
      <c r="NT78" s="17"/>
      <c r="NU78" s="17"/>
      <c r="NV78" s="17"/>
      <c r="NW78" s="17"/>
      <c r="NX78" s="17"/>
      <c r="NY78" s="17"/>
      <c r="NZ78" s="17"/>
      <c r="OA78" s="17"/>
      <c r="OB78" s="17"/>
      <c r="OC78" s="17"/>
      <c r="OD78" s="17"/>
      <c r="OE78" s="17"/>
      <c r="OF78" s="17"/>
      <c r="OG78" s="17"/>
      <c r="OH78" s="17"/>
      <c r="OI78" s="17"/>
      <c r="OJ78" s="17"/>
      <c r="OK78" s="17"/>
      <c r="OL78" s="17"/>
      <c r="OM78" s="17"/>
      <c r="ON78" s="17"/>
      <c r="OO78" s="17"/>
      <c r="OP78" s="17"/>
      <c r="OQ78" s="17"/>
      <c r="OR78" s="17"/>
      <c r="OS78" s="17"/>
      <c r="OT78" s="17"/>
      <c r="OU78" s="17"/>
      <c r="OV78" s="17"/>
      <c r="OW78" s="17"/>
      <c r="OX78" s="17"/>
      <c r="OY78" s="17"/>
      <c r="OZ78" s="17"/>
      <c r="PA78" s="17"/>
      <c r="PB78" s="17"/>
      <c r="PC78" s="17"/>
      <c r="PD78" s="17"/>
      <c r="PE78" s="17"/>
      <c r="PF78" s="17"/>
      <c r="PG78" s="17"/>
      <c r="PH78" s="17"/>
      <c r="PI78" s="17"/>
      <c r="PJ78" s="17"/>
      <c r="PK78" s="17"/>
      <c r="PL78" s="17"/>
      <c r="PM78" s="17"/>
      <c r="PN78" s="17"/>
      <c r="PO78" s="17"/>
      <c r="PP78" s="17"/>
      <c r="PQ78" s="17"/>
      <c r="PR78" s="17"/>
      <c r="PS78" s="17"/>
      <c r="PT78" s="17"/>
      <c r="PU78" s="17"/>
      <c r="PV78" s="17"/>
      <c r="PW78" s="17"/>
      <c r="PX78" s="17"/>
      <c r="PY78" s="17"/>
      <c r="PZ78" s="17"/>
      <c r="QA78" s="17"/>
      <c r="QB78" s="17"/>
      <c r="QC78" s="17"/>
      <c r="QD78" s="17"/>
      <c r="QE78" s="17"/>
      <c r="QF78" s="17"/>
      <c r="QG78" s="17"/>
      <c r="QH78" s="17"/>
      <c r="QI78" s="17"/>
      <c r="QJ78" s="17"/>
      <c r="QK78" s="17"/>
      <c r="QL78" s="17"/>
      <c r="QM78" s="17"/>
      <c r="QN78" s="17"/>
      <c r="QO78" s="17"/>
      <c r="QP78" s="17"/>
      <c r="QQ78" s="17"/>
      <c r="QR78" s="17"/>
      <c r="QS78" s="17"/>
      <c r="QT78" s="17"/>
      <c r="QU78" s="17"/>
      <c r="QV78" s="17"/>
      <c r="QW78" s="17"/>
      <c r="QX78" s="17"/>
      <c r="QY78" s="17"/>
      <c r="QZ78" s="17"/>
      <c r="RA78" s="17"/>
      <c r="RB78" s="17"/>
      <c r="RC78" s="17"/>
      <c r="RD78" s="17"/>
      <c r="RE78" s="17"/>
      <c r="RF78" s="17"/>
      <c r="RG78" s="17"/>
      <c r="RH78" s="17"/>
      <c r="RI78" s="17"/>
      <c r="RJ78" s="17"/>
      <c r="RK78" s="17"/>
      <c r="RL78" s="17"/>
      <c r="RM78" s="17"/>
      <c r="RN78" s="17"/>
      <c r="RO78" s="17"/>
      <c r="RP78" s="17"/>
      <c r="RQ78" s="17"/>
      <c r="RR78" s="17"/>
      <c r="RS78" s="17"/>
      <c r="RT78" s="17"/>
      <c r="RU78" s="17"/>
      <c r="RV78" s="17"/>
      <c r="RW78" s="17"/>
      <c r="RX78" s="17"/>
      <c r="RY78" s="17"/>
      <c r="RZ78" s="17"/>
      <c r="SA78" s="17"/>
      <c r="SB78" s="17"/>
      <c r="SC78" s="17"/>
      <c r="SD78" s="17"/>
      <c r="SE78" s="17"/>
      <c r="SF78" s="17"/>
      <c r="SG78" s="17"/>
      <c r="SH78" s="17"/>
      <c r="SI78" s="17"/>
      <c r="SJ78" s="17"/>
      <c r="SK78" s="17"/>
      <c r="SL78" s="17"/>
      <c r="SM78" s="17"/>
      <c r="SN78" s="17"/>
      <c r="SO78" s="17"/>
      <c r="SP78" s="17"/>
      <c r="SQ78" s="17"/>
      <c r="SR78" s="17"/>
      <c r="SS78" s="17"/>
      <c r="ST78" s="17"/>
      <c r="SU78" s="17"/>
      <c r="SV78" s="17"/>
      <c r="SW78" s="17"/>
      <c r="SX78" s="17"/>
      <c r="SY78" s="17"/>
      <c r="SZ78" s="17"/>
      <c r="TA78" s="17"/>
      <c r="TB78" s="17"/>
      <c r="TC78" s="17"/>
      <c r="TD78" s="17"/>
      <c r="TE78" s="17"/>
      <c r="TF78" s="17"/>
      <c r="TG78" s="17"/>
      <c r="TH78" s="17"/>
      <c r="TI78" s="17"/>
      <c r="TJ78" s="17"/>
      <c r="TK78" s="17"/>
      <c r="TL78" s="17"/>
      <c r="TM78" s="17"/>
      <c r="TN78" s="17"/>
      <c r="TO78" s="17"/>
      <c r="TP78" s="17"/>
      <c r="TQ78" s="17"/>
      <c r="TR78" s="17"/>
      <c r="TS78" s="17"/>
      <c r="TT78" s="17"/>
      <c r="TU78" s="17"/>
      <c r="TV78" s="17"/>
      <c r="TW78" s="17"/>
      <c r="TX78" s="17"/>
      <c r="TY78" s="17"/>
      <c r="TZ78" s="17"/>
      <c r="UA78" s="17"/>
      <c r="UB78" s="17"/>
      <c r="UC78" s="17"/>
      <c r="UD78" s="17"/>
      <c r="UE78" s="17"/>
      <c r="UF78" s="17"/>
      <c r="UG78" s="17"/>
      <c r="UH78" s="17"/>
      <c r="UI78" s="17"/>
      <c r="UJ78" s="17"/>
      <c r="UK78" s="17"/>
      <c r="UL78" s="17"/>
      <c r="UM78" s="17"/>
      <c r="UN78" s="17"/>
      <c r="UO78" s="17"/>
      <c r="UP78" s="17"/>
      <c r="UQ78" s="17"/>
      <c r="UR78" s="17"/>
      <c r="US78" s="17"/>
      <c r="UT78" s="17"/>
      <c r="UU78" s="17"/>
      <c r="UV78" s="17"/>
      <c r="UW78" s="17"/>
      <c r="UX78" s="17"/>
      <c r="UY78" s="17"/>
      <c r="UZ78" s="17"/>
      <c r="VA78" s="17"/>
      <c r="VB78" s="17"/>
      <c r="VC78" s="17"/>
      <c r="VD78" s="17"/>
      <c r="VE78" s="17"/>
      <c r="VF78" s="17"/>
      <c r="VG78" s="17"/>
      <c r="VH78" s="17"/>
      <c r="VI78" s="17"/>
      <c r="VJ78" s="17"/>
      <c r="VK78" s="17"/>
      <c r="VL78" s="17"/>
      <c r="VM78" s="17"/>
      <c r="VN78" s="17"/>
      <c r="VO78" s="17"/>
      <c r="VP78" s="17"/>
      <c r="VQ78" s="17"/>
      <c r="VR78" s="17"/>
      <c r="VS78" s="17"/>
      <c r="VT78" s="17"/>
      <c r="VU78" s="17"/>
      <c r="VV78" s="17"/>
      <c r="VW78" s="17"/>
      <c r="VX78" s="17"/>
      <c r="VY78" s="17"/>
      <c r="VZ78" s="17"/>
      <c r="WA78" s="17"/>
      <c r="WB78" s="17"/>
      <c r="WC78" s="17"/>
      <c r="WD78" s="17"/>
      <c r="WE78" s="17"/>
      <c r="WF78" s="17"/>
      <c r="WG78" s="17"/>
      <c r="WH78" s="17"/>
      <c r="WI78" s="17"/>
      <c r="WJ78" s="17"/>
      <c r="WK78" s="17"/>
      <c r="WL78" s="17"/>
      <c r="WM78" s="17"/>
      <c r="WN78" s="17"/>
      <c r="WO78" s="17"/>
      <c r="WP78" s="17"/>
      <c r="WQ78" s="17"/>
      <c r="WR78" s="17"/>
      <c r="WS78" s="17"/>
      <c r="WT78" s="17"/>
      <c r="WU78" s="17"/>
      <c r="WV78" s="17"/>
      <c r="WW78" s="17"/>
      <c r="WX78" s="17"/>
      <c r="WY78" s="17"/>
      <c r="WZ78" s="17"/>
      <c r="XA78" s="17"/>
      <c r="XB78" s="17"/>
      <c r="XC78" s="17"/>
      <c r="XD78" s="17"/>
      <c r="XE78" s="17"/>
      <c r="XF78" s="17"/>
      <c r="XG78" s="17"/>
      <c r="XH78" s="17"/>
      <c r="XI78" s="17"/>
      <c r="XJ78" s="17"/>
      <c r="XK78" s="17"/>
      <c r="XL78" s="17"/>
      <c r="XM78" s="17"/>
      <c r="XN78" s="17"/>
      <c r="XO78" s="17"/>
      <c r="XP78" s="17"/>
      <c r="XQ78" s="17"/>
      <c r="XR78" s="17"/>
      <c r="XS78" s="17"/>
      <c r="XT78" s="17"/>
      <c r="XU78" s="17"/>
      <c r="XV78" s="17"/>
      <c r="XW78" s="17"/>
      <c r="XX78" s="17"/>
      <c r="XY78" s="17"/>
      <c r="XZ78" s="17"/>
      <c r="YA78" s="17"/>
      <c r="YB78" s="17"/>
      <c r="YC78" s="17"/>
      <c r="YD78" s="17"/>
      <c r="YE78" s="17"/>
      <c r="YF78" s="17"/>
      <c r="YG78" s="17"/>
      <c r="YH78" s="17"/>
      <c r="YI78" s="17"/>
      <c r="YJ78" s="17"/>
      <c r="YK78" s="17"/>
      <c r="YL78" s="17"/>
      <c r="YM78" s="17"/>
      <c r="YN78" s="17"/>
      <c r="YO78" s="17"/>
      <c r="YP78" s="17"/>
      <c r="YQ78" s="17"/>
      <c r="YR78" s="17"/>
      <c r="YS78" s="17"/>
      <c r="YT78" s="17"/>
      <c r="YU78" s="17"/>
      <c r="YV78" s="17"/>
      <c r="YW78" s="17"/>
      <c r="YX78" s="17"/>
      <c r="YY78" s="17"/>
      <c r="YZ78" s="17"/>
      <c r="ZA78" s="17"/>
      <c r="ZB78" s="17"/>
      <c r="ZC78" s="17"/>
      <c r="ZD78" s="17"/>
      <c r="ZE78" s="17"/>
      <c r="ZF78" s="17"/>
      <c r="ZG78" s="17"/>
      <c r="ZH78" s="17"/>
      <c r="ZI78" s="17"/>
      <c r="ZJ78" s="17"/>
      <c r="ZK78" s="17"/>
      <c r="ZL78" s="17"/>
      <c r="ZM78" s="17"/>
      <c r="ZN78" s="17"/>
      <c r="ZO78" s="17"/>
      <c r="ZP78" s="17"/>
      <c r="ZQ78" s="17"/>
      <c r="ZR78" s="17"/>
      <c r="ZS78" s="17"/>
      <c r="ZT78" s="17"/>
      <c r="ZU78" s="17"/>
      <c r="ZV78" s="17"/>
      <c r="ZW78" s="17"/>
      <c r="ZX78" s="17"/>
      <c r="ZY78" s="17"/>
      <c r="ZZ78" s="17"/>
      <c r="AAA78" s="17"/>
      <c r="AAB78" s="17"/>
      <c r="AAC78" s="17"/>
      <c r="AAD78" s="17"/>
      <c r="AAE78" s="17"/>
      <c r="AAF78" s="17"/>
      <c r="AAG78" s="17"/>
      <c r="AAH78" s="17"/>
      <c r="AAI78" s="17"/>
      <c r="AAJ78" s="17"/>
      <c r="AAK78" s="17"/>
      <c r="AAL78" s="17"/>
      <c r="AAM78" s="17"/>
      <c r="AAN78" s="17"/>
      <c r="AAO78" s="17"/>
      <c r="AAP78" s="17"/>
      <c r="AAQ78" s="17"/>
      <c r="AAR78" s="17"/>
      <c r="AAS78" s="17"/>
      <c r="AAT78" s="17"/>
      <c r="AAU78" s="17"/>
      <c r="AAV78" s="17"/>
      <c r="AAW78" s="17"/>
      <c r="AAX78" s="17"/>
      <c r="AAY78" s="17"/>
      <c r="AAZ78" s="17"/>
      <c r="ABA78" s="17"/>
      <c r="ABB78" s="17"/>
      <c r="ABC78" s="17"/>
      <c r="ABD78" s="17"/>
      <c r="ABE78" s="17"/>
      <c r="ABF78" s="17"/>
      <c r="ABG78" s="17"/>
      <c r="ABH78" s="17"/>
      <c r="ABI78" s="17"/>
      <c r="ABJ78" s="17"/>
      <c r="ABK78" s="17"/>
      <c r="ABL78" s="17"/>
      <c r="ABM78" s="17"/>
      <c r="ABN78" s="17"/>
      <c r="ABO78" s="17"/>
      <c r="ABP78" s="17"/>
      <c r="ABQ78" s="17"/>
      <c r="ABR78" s="17"/>
      <c r="ABS78" s="17"/>
      <c r="ABT78" s="17"/>
      <c r="ABU78" s="17"/>
      <c r="ABV78" s="17"/>
      <c r="ABW78" s="17"/>
      <c r="ABX78" s="17"/>
      <c r="ABY78" s="17"/>
      <c r="ABZ78" s="17"/>
      <c r="ACA78" s="17"/>
      <c r="ACB78" s="17"/>
      <c r="ACC78" s="17"/>
      <c r="ACD78" s="17"/>
      <c r="ACE78" s="17"/>
      <c r="ACF78" s="17"/>
      <c r="ACG78" s="17"/>
      <c r="ACH78" s="17"/>
      <c r="ACI78" s="17"/>
      <c r="ACJ78" s="17"/>
      <c r="ACK78" s="17"/>
      <c r="ACL78" s="17"/>
      <c r="ACM78" s="17"/>
      <c r="ACN78" s="17"/>
      <c r="ACO78" s="17"/>
      <c r="ACP78" s="17"/>
      <c r="ACQ78" s="17"/>
      <c r="ACR78" s="17"/>
      <c r="ACS78" s="17"/>
      <c r="ACT78" s="17"/>
      <c r="ACU78" s="17"/>
      <c r="ACV78" s="17"/>
      <c r="ACW78" s="17"/>
      <c r="ACX78" s="17"/>
      <c r="ACY78" s="17"/>
      <c r="ACZ78" s="17"/>
      <c r="ADA78" s="17"/>
      <c r="ADB78" s="17"/>
      <c r="ADC78" s="17"/>
      <c r="ADD78" s="17"/>
      <c r="ADE78" s="17"/>
      <c r="ADF78" s="17"/>
      <c r="ADG78" s="17"/>
      <c r="ADH78" s="17"/>
      <c r="ADI78" s="17"/>
      <c r="ADJ78" s="17"/>
      <c r="ADK78" s="17"/>
      <c r="ADL78" s="17"/>
      <c r="ADM78" s="17"/>
      <c r="ADN78" s="17"/>
      <c r="ADO78" s="17"/>
      <c r="ADP78" s="17"/>
      <c r="ADQ78" s="17"/>
      <c r="ADR78" s="17"/>
      <c r="ADS78" s="17"/>
      <c r="ADT78" s="17"/>
      <c r="ADU78" s="17"/>
      <c r="ADV78" s="17"/>
      <c r="ADW78" s="17"/>
      <c r="ADX78" s="17"/>
      <c r="ADY78" s="17"/>
      <c r="ADZ78" s="17"/>
      <c r="AEA78" s="17"/>
      <c r="AEB78" s="17"/>
      <c r="AEC78" s="17"/>
      <c r="AED78" s="17"/>
      <c r="AEE78" s="17"/>
      <c r="AEF78" s="17"/>
      <c r="AEG78" s="17"/>
      <c r="AEH78" s="17"/>
      <c r="AEI78" s="17"/>
      <c r="AEJ78" s="17"/>
      <c r="AEK78" s="17"/>
      <c r="AEL78" s="17"/>
      <c r="AEM78" s="17"/>
      <c r="AEN78" s="17"/>
      <c r="AEO78" s="17"/>
      <c r="AEP78" s="17"/>
      <c r="AEQ78" s="17"/>
      <c r="AER78" s="17"/>
      <c r="AES78" s="17"/>
      <c r="AET78" s="17"/>
      <c r="AEU78" s="17"/>
      <c r="AEV78" s="17"/>
      <c r="AEW78" s="17"/>
      <c r="AEX78" s="17"/>
      <c r="AEY78" s="17"/>
      <c r="AEZ78" s="17"/>
      <c r="AFA78" s="17"/>
      <c r="AFB78" s="17"/>
      <c r="AFC78" s="17"/>
      <c r="AFD78" s="17"/>
      <c r="AFE78" s="17"/>
      <c r="AFF78" s="17"/>
      <c r="AFG78" s="17"/>
      <c r="AFH78" s="17"/>
      <c r="AFI78" s="17"/>
      <c r="AFJ78" s="17"/>
      <c r="AFK78" s="17"/>
      <c r="AFL78" s="17"/>
      <c r="AFM78" s="17"/>
      <c r="AFN78" s="17"/>
      <c r="AFO78" s="17"/>
      <c r="AFP78" s="17"/>
      <c r="AFQ78" s="17"/>
      <c r="AFR78" s="17"/>
      <c r="AFS78" s="17"/>
      <c r="AFT78" s="17"/>
      <c r="AFU78" s="17"/>
      <c r="AFV78" s="17"/>
      <c r="AFW78" s="17"/>
      <c r="AFX78" s="17"/>
      <c r="AFY78" s="17"/>
      <c r="AFZ78" s="17"/>
      <c r="AGA78" s="17"/>
      <c r="AGB78" s="17"/>
      <c r="AGC78" s="17"/>
      <c r="AGD78" s="17"/>
      <c r="AGE78" s="17"/>
      <c r="AGF78" s="17"/>
      <c r="AGG78" s="17"/>
      <c r="AGH78" s="17"/>
      <c r="AGI78" s="17"/>
      <c r="AGJ78" s="17"/>
      <c r="AGK78" s="17"/>
      <c r="AGL78" s="17"/>
      <c r="AGM78" s="17"/>
      <c r="AGN78" s="17"/>
      <c r="AGO78" s="17"/>
      <c r="AGP78" s="17"/>
      <c r="AGQ78" s="17"/>
      <c r="AGR78" s="17"/>
      <c r="AGS78" s="17"/>
      <c r="AGT78" s="17"/>
      <c r="AGU78" s="17"/>
      <c r="AGV78" s="17"/>
      <c r="AGW78" s="17"/>
      <c r="AGX78" s="17"/>
      <c r="AGY78" s="17"/>
      <c r="AGZ78" s="17"/>
      <c r="AHA78" s="17"/>
      <c r="AHB78" s="17"/>
      <c r="AHC78" s="17"/>
      <c r="AHD78" s="17"/>
      <c r="AHE78" s="17"/>
      <c r="AHF78" s="17"/>
      <c r="AHG78" s="17"/>
      <c r="AHH78" s="17"/>
      <c r="AHI78" s="17"/>
      <c r="AHJ78" s="17"/>
      <c r="AHK78" s="17"/>
      <c r="AHL78" s="17"/>
      <c r="AHM78" s="17"/>
      <c r="AHN78" s="17"/>
      <c r="AHO78" s="17"/>
      <c r="AHP78" s="17"/>
      <c r="AHQ78" s="17"/>
      <c r="AHR78" s="17"/>
      <c r="AHS78" s="17"/>
      <c r="AHT78" s="17"/>
      <c r="AHU78" s="17"/>
      <c r="AHV78" s="17"/>
      <c r="AHW78" s="17"/>
      <c r="AHX78" s="17"/>
      <c r="AHY78" s="17"/>
      <c r="AHZ78" s="17"/>
      <c r="AIA78" s="17"/>
      <c r="AIB78" s="17"/>
      <c r="AIC78" s="17"/>
      <c r="AID78" s="17"/>
      <c r="AIE78" s="17"/>
      <c r="AIF78" s="17"/>
      <c r="AIG78" s="17"/>
      <c r="AIH78" s="17"/>
      <c r="AII78" s="17"/>
      <c r="AIJ78" s="17"/>
      <c r="AIK78" s="17"/>
      <c r="AIL78" s="17"/>
      <c r="AIM78" s="17"/>
      <c r="AIN78" s="17"/>
      <c r="AIO78" s="17"/>
      <c r="AIP78" s="17"/>
      <c r="AIQ78" s="17"/>
      <c r="AIR78" s="17"/>
      <c r="AIS78" s="17"/>
      <c r="AIT78" s="17"/>
      <c r="AIU78" s="17"/>
      <c r="AIV78" s="17"/>
      <c r="AIW78" s="17"/>
      <c r="AIX78" s="17"/>
      <c r="AIY78" s="17"/>
      <c r="AIZ78" s="17"/>
      <c r="AJA78" s="17"/>
      <c r="AJB78" s="17"/>
      <c r="AJC78" s="17"/>
      <c r="AJD78" s="17"/>
      <c r="AJE78" s="17"/>
      <c r="AJF78" s="17"/>
      <c r="AJG78" s="17"/>
      <c r="AJH78" s="17"/>
      <c r="AJI78" s="17"/>
      <c r="AJJ78" s="17"/>
      <c r="AJK78" s="17"/>
      <c r="AJL78" s="17"/>
      <c r="AJM78" s="17"/>
      <c r="AJN78" s="17"/>
      <c r="AJO78" s="17"/>
      <c r="AJP78" s="17"/>
      <c r="AJQ78" s="17"/>
      <c r="AJR78" s="17"/>
      <c r="AJS78" s="17"/>
      <c r="AJT78" s="17"/>
      <c r="AJU78" s="17"/>
      <c r="AJV78" s="17"/>
      <c r="AJW78" s="17"/>
      <c r="AJX78" s="17"/>
      <c r="AJY78" s="17"/>
      <c r="AJZ78" s="17"/>
      <c r="AKA78" s="17"/>
      <c r="AKB78" s="17"/>
      <c r="AKC78" s="17"/>
      <c r="AKD78" s="17"/>
      <c r="AKE78" s="17"/>
      <c r="AKF78" s="17"/>
      <c r="AKG78" s="17"/>
      <c r="AKH78" s="17"/>
      <c r="AKI78" s="17"/>
      <c r="AKJ78" s="17"/>
      <c r="AKK78" s="17"/>
      <c r="AKL78" s="17"/>
      <c r="AKM78" s="17"/>
      <c r="AKN78" s="17"/>
      <c r="AKO78" s="17"/>
      <c r="AKP78" s="17"/>
      <c r="AKQ78" s="17"/>
      <c r="AKR78" s="17"/>
      <c r="AKS78" s="17"/>
      <c r="AKT78" s="17"/>
    </row>
    <row r="79" spans="1:982" s="33" customFormat="1" ht="24.95" customHeight="1">
      <c r="A79" s="5" t="s">
        <v>8</v>
      </c>
      <c r="B79" s="16" t="s">
        <v>43</v>
      </c>
      <c r="C79" s="13" t="s">
        <v>379</v>
      </c>
      <c r="D79" s="88">
        <v>12760</v>
      </c>
      <c r="E79" s="2" t="s">
        <v>119</v>
      </c>
      <c r="F79" s="8" t="str">
        <f>'BASE DE DADOS'!AH72</f>
        <v>4-11-18-25-27</v>
      </c>
      <c r="G79" s="1" t="s">
        <v>15</v>
      </c>
      <c r="H79" s="8" t="s">
        <v>16</v>
      </c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  <c r="IE79" s="17"/>
      <c r="IF79" s="17"/>
      <c r="IG79" s="17"/>
      <c r="IH79" s="17"/>
      <c r="II79" s="17"/>
      <c r="IJ79" s="17"/>
      <c r="IK79" s="17"/>
      <c r="IL79" s="17"/>
      <c r="IM79" s="17"/>
      <c r="IN79" s="17"/>
      <c r="IO79" s="17"/>
      <c r="IP79" s="17"/>
      <c r="IQ79" s="17"/>
      <c r="IR79" s="17"/>
      <c r="IS79" s="17"/>
      <c r="IT79" s="17"/>
      <c r="IU79" s="17"/>
      <c r="IV79" s="17"/>
      <c r="IW79" s="17"/>
      <c r="IX79" s="17"/>
      <c r="IY79" s="17"/>
      <c r="IZ79" s="17"/>
      <c r="JA79" s="17"/>
      <c r="JB79" s="17"/>
      <c r="JC79" s="17"/>
      <c r="JD79" s="17"/>
      <c r="JE79" s="17"/>
      <c r="JF79" s="17"/>
      <c r="JG79" s="17"/>
      <c r="JH79" s="17"/>
      <c r="JI79" s="17"/>
      <c r="JJ79" s="17"/>
      <c r="JK79" s="17"/>
      <c r="JL79" s="17"/>
      <c r="JM79" s="17"/>
      <c r="JN79" s="17"/>
      <c r="JO79" s="17"/>
      <c r="JP79" s="17"/>
      <c r="JQ79" s="17"/>
      <c r="JR79" s="17"/>
      <c r="JS79" s="17"/>
      <c r="JT79" s="17"/>
      <c r="JU79" s="17"/>
      <c r="JV79" s="17"/>
      <c r="JW79" s="17"/>
      <c r="JX79" s="17"/>
      <c r="JY79" s="17"/>
      <c r="JZ79" s="17"/>
      <c r="KA79" s="17"/>
      <c r="KB79" s="17"/>
      <c r="KC79" s="17"/>
      <c r="KD79" s="17"/>
      <c r="KE79" s="17"/>
      <c r="KF79" s="17"/>
      <c r="KG79" s="17"/>
      <c r="KH79" s="17"/>
      <c r="KI79" s="17"/>
      <c r="KJ79" s="17"/>
      <c r="KK79" s="17"/>
      <c r="KL79" s="17"/>
      <c r="KM79" s="17"/>
      <c r="KN79" s="17"/>
      <c r="KO79" s="17"/>
      <c r="KP79" s="17"/>
      <c r="KQ79" s="17"/>
      <c r="KR79" s="17"/>
      <c r="KS79" s="17"/>
      <c r="KT79" s="17"/>
      <c r="KU79" s="17"/>
      <c r="KV79" s="17"/>
      <c r="KW79" s="17"/>
      <c r="KX79" s="17"/>
      <c r="KY79" s="17"/>
      <c r="KZ79" s="17"/>
      <c r="LA79" s="17"/>
      <c r="LB79" s="17"/>
      <c r="LC79" s="17"/>
      <c r="LD79" s="17"/>
      <c r="LE79" s="17"/>
      <c r="LF79" s="17"/>
      <c r="LG79" s="17"/>
      <c r="LH79" s="17"/>
      <c r="LI79" s="17"/>
      <c r="LJ79" s="17"/>
      <c r="LK79" s="17"/>
      <c r="LL79" s="17"/>
      <c r="LM79" s="17"/>
      <c r="LN79" s="17"/>
      <c r="LO79" s="17"/>
      <c r="LP79" s="17"/>
      <c r="LQ79" s="17"/>
      <c r="LR79" s="17"/>
      <c r="LS79" s="17"/>
      <c r="LT79" s="17"/>
      <c r="LU79" s="17"/>
      <c r="LV79" s="17"/>
      <c r="LW79" s="17"/>
      <c r="LX79" s="17"/>
      <c r="LY79" s="17"/>
      <c r="LZ79" s="17"/>
      <c r="MA79" s="17"/>
      <c r="MB79" s="17"/>
      <c r="MC79" s="17"/>
      <c r="MD79" s="17"/>
      <c r="ME79" s="17"/>
      <c r="MF79" s="17"/>
      <c r="MG79" s="17"/>
      <c r="MH79" s="17"/>
      <c r="MI79" s="17"/>
      <c r="MJ79" s="17"/>
      <c r="MK79" s="17"/>
      <c r="ML79" s="17"/>
      <c r="MM79" s="17"/>
      <c r="MN79" s="17"/>
      <c r="MO79" s="17"/>
      <c r="MP79" s="17"/>
      <c r="MQ79" s="17"/>
      <c r="MR79" s="17"/>
      <c r="MS79" s="17"/>
      <c r="MT79" s="17"/>
      <c r="MU79" s="17"/>
      <c r="MV79" s="17"/>
      <c r="MW79" s="17"/>
      <c r="MX79" s="17"/>
      <c r="MY79" s="17"/>
      <c r="MZ79" s="17"/>
      <c r="NA79" s="17"/>
      <c r="NB79" s="17"/>
      <c r="NC79" s="17"/>
      <c r="ND79" s="17"/>
      <c r="NE79" s="17"/>
      <c r="NF79" s="17"/>
      <c r="NG79" s="17"/>
      <c r="NH79" s="17"/>
      <c r="NI79" s="17"/>
      <c r="NJ79" s="17"/>
      <c r="NK79" s="17"/>
      <c r="NL79" s="17"/>
      <c r="NM79" s="17"/>
      <c r="NN79" s="17"/>
      <c r="NO79" s="17"/>
      <c r="NP79" s="17"/>
      <c r="NQ79" s="17"/>
      <c r="NR79" s="17"/>
      <c r="NS79" s="17"/>
      <c r="NT79" s="17"/>
      <c r="NU79" s="17"/>
      <c r="NV79" s="17"/>
      <c r="NW79" s="17"/>
      <c r="NX79" s="17"/>
      <c r="NY79" s="17"/>
      <c r="NZ79" s="17"/>
      <c r="OA79" s="17"/>
      <c r="OB79" s="17"/>
      <c r="OC79" s="17"/>
      <c r="OD79" s="17"/>
      <c r="OE79" s="17"/>
      <c r="OF79" s="17"/>
      <c r="OG79" s="17"/>
      <c r="OH79" s="17"/>
      <c r="OI79" s="17"/>
      <c r="OJ79" s="17"/>
      <c r="OK79" s="17"/>
      <c r="OL79" s="17"/>
      <c r="OM79" s="17"/>
      <c r="ON79" s="17"/>
      <c r="OO79" s="17"/>
      <c r="OP79" s="17"/>
      <c r="OQ79" s="17"/>
      <c r="OR79" s="17"/>
      <c r="OS79" s="17"/>
      <c r="OT79" s="17"/>
      <c r="OU79" s="17"/>
      <c r="OV79" s="17"/>
      <c r="OW79" s="17"/>
      <c r="OX79" s="17"/>
      <c r="OY79" s="17"/>
      <c r="OZ79" s="17"/>
      <c r="PA79" s="17"/>
      <c r="PB79" s="17"/>
      <c r="PC79" s="17"/>
      <c r="PD79" s="17"/>
      <c r="PE79" s="17"/>
      <c r="PF79" s="17"/>
      <c r="PG79" s="17"/>
      <c r="PH79" s="17"/>
      <c r="PI79" s="17"/>
      <c r="PJ79" s="17"/>
      <c r="PK79" s="17"/>
      <c r="PL79" s="17"/>
      <c r="PM79" s="17"/>
      <c r="PN79" s="17"/>
      <c r="PO79" s="17"/>
      <c r="PP79" s="17"/>
      <c r="PQ79" s="17"/>
      <c r="PR79" s="17"/>
      <c r="PS79" s="17"/>
      <c r="PT79" s="17"/>
      <c r="PU79" s="17"/>
      <c r="PV79" s="17"/>
      <c r="PW79" s="17"/>
      <c r="PX79" s="17"/>
      <c r="PY79" s="17"/>
      <c r="PZ79" s="17"/>
      <c r="QA79" s="17"/>
      <c r="QB79" s="17"/>
      <c r="QC79" s="17"/>
      <c r="QD79" s="17"/>
      <c r="QE79" s="17"/>
      <c r="QF79" s="17"/>
      <c r="QG79" s="17"/>
      <c r="QH79" s="17"/>
      <c r="QI79" s="17"/>
      <c r="QJ79" s="17"/>
      <c r="QK79" s="17"/>
      <c r="QL79" s="17"/>
      <c r="QM79" s="17"/>
      <c r="QN79" s="17"/>
      <c r="QO79" s="17"/>
      <c r="QP79" s="17"/>
      <c r="QQ79" s="17"/>
      <c r="QR79" s="17"/>
      <c r="QS79" s="17"/>
      <c r="QT79" s="17"/>
      <c r="QU79" s="17"/>
      <c r="QV79" s="17"/>
      <c r="QW79" s="17"/>
      <c r="QX79" s="17"/>
      <c r="QY79" s="17"/>
      <c r="QZ79" s="17"/>
      <c r="RA79" s="17"/>
      <c r="RB79" s="17"/>
      <c r="RC79" s="17"/>
      <c r="RD79" s="17"/>
      <c r="RE79" s="17"/>
      <c r="RF79" s="17"/>
      <c r="RG79" s="17"/>
      <c r="RH79" s="17"/>
      <c r="RI79" s="17"/>
      <c r="RJ79" s="17"/>
      <c r="RK79" s="17"/>
      <c r="RL79" s="17"/>
      <c r="RM79" s="17"/>
      <c r="RN79" s="17"/>
      <c r="RO79" s="17"/>
      <c r="RP79" s="17"/>
      <c r="RQ79" s="17"/>
      <c r="RR79" s="17"/>
      <c r="RS79" s="17"/>
      <c r="RT79" s="17"/>
      <c r="RU79" s="17"/>
      <c r="RV79" s="17"/>
      <c r="RW79" s="17"/>
      <c r="RX79" s="17"/>
      <c r="RY79" s="17"/>
      <c r="RZ79" s="17"/>
      <c r="SA79" s="17"/>
      <c r="SB79" s="17"/>
      <c r="SC79" s="17"/>
      <c r="SD79" s="17"/>
      <c r="SE79" s="17"/>
      <c r="SF79" s="17"/>
      <c r="SG79" s="17"/>
      <c r="SH79" s="17"/>
      <c r="SI79" s="17"/>
      <c r="SJ79" s="17"/>
      <c r="SK79" s="17"/>
      <c r="SL79" s="17"/>
      <c r="SM79" s="17"/>
      <c r="SN79" s="17"/>
      <c r="SO79" s="17"/>
      <c r="SP79" s="17"/>
      <c r="SQ79" s="17"/>
      <c r="SR79" s="17"/>
      <c r="SS79" s="17"/>
      <c r="ST79" s="17"/>
      <c r="SU79" s="17"/>
      <c r="SV79" s="17"/>
      <c r="SW79" s="17"/>
      <c r="SX79" s="17"/>
      <c r="SY79" s="17"/>
      <c r="SZ79" s="17"/>
      <c r="TA79" s="17"/>
      <c r="TB79" s="17"/>
      <c r="TC79" s="17"/>
      <c r="TD79" s="17"/>
      <c r="TE79" s="17"/>
      <c r="TF79" s="17"/>
      <c r="TG79" s="17"/>
      <c r="TH79" s="17"/>
      <c r="TI79" s="17"/>
      <c r="TJ79" s="17"/>
      <c r="TK79" s="17"/>
      <c r="TL79" s="17"/>
      <c r="TM79" s="17"/>
      <c r="TN79" s="17"/>
      <c r="TO79" s="17"/>
      <c r="TP79" s="17"/>
      <c r="TQ79" s="17"/>
      <c r="TR79" s="17"/>
      <c r="TS79" s="17"/>
      <c r="TT79" s="17"/>
      <c r="TU79" s="17"/>
      <c r="TV79" s="17"/>
      <c r="TW79" s="17"/>
      <c r="TX79" s="17"/>
      <c r="TY79" s="17"/>
      <c r="TZ79" s="17"/>
      <c r="UA79" s="17"/>
      <c r="UB79" s="17"/>
      <c r="UC79" s="17"/>
      <c r="UD79" s="17"/>
      <c r="UE79" s="17"/>
      <c r="UF79" s="17"/>
      <c r="UG79" s="17"/>
      <c r="UH79" s="17"/>
      <c r="UI79" s="17"/>
      <c r="UJ79" s="17"/>
      <c r="UK79" s="17"/>
      <c r="UL79" s="17"/>
      <c r="UM79" s="17"/>
      <c r="UN79" s="17"/>
      <c r="UO79" s="17"/>
      <c r="UP79" s="17"/>
      <c r="UQ79" s="17"/>
      <c r="UR79" s="17"/>
      <c r="US79" s="17"/>
      <c r="UT79" s="17"/>
      <c r="UU79" s="17"/>
      <c r="UV79" s="17"/>
      <c r="UW79" s="17"/>
      <c r="UX79" s="17"/>
      <c r="UY79" s="17"/>
      <c r="UZ79" s="17"/>
      <c r="VA79" s="17"/>
      <c r="VB79" s="17"/>
      <c r="VC79" s="17"/>
      <c r="VD79" s="17"/>
      <c r="VE79" s="17"/>
      <c r="VF79" s="17"/>
      <c r="VG79" s="17"/>
      <c r="VH79" s="17"/>
      <c r="VI79" s="17"/>
      <c r="VJ79" s="17"/>
      <c r="VK79" s="17"/>
      <c r="VL79" s="17"/>
      <c r="VM79" s="17"/>
      <c r="VN79" s="17"/>
      <c r="VO79" s="17"/>
      <c r="VP79" s="17"/>
      <c r="VQ79" s="17"/>
      <c r="VR79" s="17"/>
      <c r="VS79" s="17"/>
      <c r="VT79" s="17"/>
      <c r="VU79" s="17"/>
      <c r="VV79" s="17"/>
      <c r="VW79" s="17"/>
      <c r="VX79" s="17"/>
      <c r="VY79" s="17"/>
      <c r="VZ79" s="17"/>
      <c r="WA79" s="17"/>
      <c r="WB79" s="17"/>
      <c r="WC79" s="17"/>
      <c r="WD79" s="17"/>
      <c r="WE79" s="17"/>
      <c r="WF79" s="17"/>
      <c r="WG79" s="17"/>
      <c r="WH79" s="17"/>
      <c r="WI79" s="17"/>
      <c r="WJ79" s="17"/>
      <c r="WK79" s="17"/>
      <c r="WL79" s="17"/>
      <c r="WM79" s="17"/>
      <c r="WN79" s="17"/>
      <c r="WO79" s="17"/>
      <c r="WP79" s="17"/>
      <c r="WQ79" s="17"/>
      <c r="WR79" s="17"/>
      <c r="WS79" s="17"/>
      <c r="WT79" s="17"/>
      <c r="WU79" s="17"/>
      <c r="WV79" s="17"/>
      <c r="WW79" s="17"/>
      <c r="WX79" s="17"/>
      <c r="WY79" s="17"/>
      <c r="WZ79" s="17"/>
      <c r="XA79" s="17"/>
      <c r="XB79" s="17"/>
      <c r="XC79" s="17"/>
      <c r="XD79" s="17"/>
      <c r="XE79" s="17"/>
      <c r="XF79" s="17"/>
      <c r="XG79" s="17"/>
      <c r="XH79" s="17"/>
      <c r="XI79" s="17"/>
      <c r="XJ79" s="17"/>
      <c r="XK79" s="17"/>
      <c r="XL79" s="17"/>
      <c r="XM79" s="17"/>
      <c r="XN79" s="17"/>
      <c r="XO79" s="17"/>
      <c r="XP79" s="17"/>
      <c r="XQ79" s="17"/>
      <c r="XR79" s="17"/>
      <c r="XS79" s="17"/>
      <c r="XT79" s="17"/>
      <c r="XU79" s="17"/>
      <c r="XV79" s="17"/>
      <c r="XW79" s="17"/>
      <c r="XX79" s="17"/>
      <c r="XY79" s="17"/>
      <c r="XZ79" s="17"/>
      <c r="YA79" s="17"/>
      <c r="YB79" s="17"/>
      <c r="YC79" s="17"/>
      <c r="YD79" s="17"/>
      <c r="YE79" s="17"/>
      <c r="YF79" s="17"/>
      <c r="YG79" s="17"/>
      <c r="YH79" s="17"/>
      <c r="YI79" s="17"/>
      <c r="YJ79" s="17"/>
      <c r="YK79" s="17"/>
      <c r="YL79" s="17"/>
      <c r="YM79" s="17"/>
      <c r="YN79" s="17"/>
      <c r="YO79" s="17"/>
      <c r="YP79" s="17"/>
      <c r="YQ79" s="17"/>
      <c r="YR79" s="17"/>
      <c r="YS79" s="17"/>
      <c r="YT79" s="17"/>
      <c r="YU79" s="17"/>
      <c r="YV79" s="17"/>
      <c r="YW79" s="17"/>
      <c r="YX79" s="17"/>
      <c r="YY79" s="17"/>
      <c r="YZ79" s="17"/>
      <c r="ZA79" s="17"/>
      <c r="ZB79" s="17"/>
      <c r="ZC79" s="17"/>
      <c r="ZD79" s="17"/>
      <c r="ZE79" s="17"/>
      <c r="ZF79" s="17"/>
      <c r="ZG79" s="17"/>
      <c r="ZH79" s="17"/>
      <c r="ZI79" s="17"/>
      <c r="ZJ79" s="17"/>
      <c r="ZK79" s="17"/>
      <c r="ZL79" s="17"/>
      <c r="ZM79" s="17"/>
      <c r="ZN79" s="17"/>
      <c r="ZO79" s="17"/>
      <c r="ZP79" s="17"/>
      <c r="ZQ79" s="17"/>
      <c r="ZR79" s="17"/>
      <c r="ZS79" s="17"/>
      <c r="ZT79" s="17"/>
      <c r="ZU79" s="17"/>
      <c r="ZV79" s="17"/>
      <c r="ZW79" s="17"/>
      <c r="ZX79" s="17"/>
      <c r="ZY79" s="17"/>
      <c r="ZZ79" s="17"/>
      <c r="AAA79" s="17"/>
      <c r="AAB79" s="17"/>
      <c r="AAC79" s="17"/>
      <c r="AAD79" s="17"/>
      <c r="AAE79" s="17"/>
      <c r="AAF79" s="17"/>
      <c r="AAG79" s="17"/>
      <c r="AAH79" s="17"/>
      <c r="AAI79" s="17"/>
      <c r="AAJ79" s="17"/>
      <c r="AAK79" s="17"/>
      <c r="AAL79" s="17"/>
      <c r="AAM79" s="17"/>
      <c r="AAN79" s="17"/>
      <c r="AAO79" s="17"/>
      <c r="AAP79" s="17"/>
      <c r="AAQ79" s="17"/>
      <c r="AAR79" s="17"/>
      <c r="AAS79" s="17"/>
      <c r="AAT79" s="17"/>
      <c r="AAU79" s="17"/>
      <c r="AAV79" s="17"/>
      <c r="AAW79" s="17"/>
      <c r="AAX79" s="17"/>
      <c r="AAY79" s="17"/>
      <c r="AAZ79" s="17"/>
      <c r="ABA79" s="17"/>
      <c r="ABB79" s="17"/>
      <c r="ABC79" s="17"/>
      <c r="ABD79" s="17"/>
      <c r="ABE79" s="17"/>
      <c r="ABF79" s="17"/>
      <c r="ABG79" s="17"/>
      <c r="ABH79" s="17"/>
      <c r="ABI79" s="17"/>
      <c r="ABJ79" s="17"/>
      <c r="ABK79" s="17"/>
      <c r="ABL79" s="17"/>
      <c r="ABM79" s="17"/>
      <c r="ABN79" s="17"/>
      <c r="ABO79" s="17"/>
      <c r="ABP79" s="17"/>
      <c r="ABQ79" s="17"/>
      <c r="ABR79" s="17"/>
      <c r="ABS79" s="17"/>
      <c r="ABT79" s="17"/>
      <c r="ABU79" s="17"/>
      <c r="ABV79" s="17"/>
      <c r="ABW79" s="17"/>
      <c r="ABX79" s="17"/>
      <c r="ABY79" s="17"/>
      <c r="ABZ79" s="17"/>
      <c r="ACA79" s="17"/>
      <c r="ACB79" s="17"/>
      <c r="ACC79" s="17"/>
      <c r="ACD79" s="17"/>
      <c r="ACE79" s="17"/>
      <c r="ACF79" s="17"/>
      <c r="ACG79" s="17"/>
      <c r="ACH79" s="17"/>
      <c r="ACI79" s="17"/>
      <c r="ACJ79" s="17"/>
      <c r="ACK79" s="17"/>
      <c r="ACL79" s="17"/>
      <c r="ACM79" s="17"/>
      <c r="ACN79" s="17"/>
      <c r="ACO79" s="17"/>
      <c r="ACP79" s="17"/>
      <c r="ACQ79" s="17"/>
      <c r="ACR79" s="17"/>
      <c r="ACS79" s="17"/>
      <c r="ACT79" s="17"/>
      <c r="ACU79" s="17"/>
      <c r="ACV79" s="17"/>
      <c r="ACW79" s="17"/>
      <c r="ACX79" s="17"/>
      <c r="ACY79" s="17"/>
      <c r="ACZ79" s="17"/>
      <c r="ADA79" s="17"/>
      <c r="ADB79" s="17"/>
      <c r="ADC79" s="17"/>
      <c r="ADD79" s="17"/>
      <c r="ADE79" s="17"/>
      <c r="ADF79" s="17"/>
      <c r="ADG79" s="17"/>
      <c r="ADH79" s="17"/>
      <c r="ADI79" s="17"/>
      <c r="ADJ79" s="17"/>
      <c r="ADK79" s="17"/>
      <c r="ADL79" s="17"/>
      <c r="ADM79" s="17"/>
      <c r="ADN79" s="17"/>
      <c r="ADO79" s="17"/>
      <c r="ADP79" s="17"/>
      <c r="ADQ79" s="17"/>
      <c r="ADR79" s="17"/>
      <c r="ADS79" s="17"/>
      <c r="ADT79" s="17"/>
      <c r="ADU79" s="17"/>
      <c r="ADV79" s="17"/>
      <c r="ADW79" s="17"/>
      <c r="ADX79" s="17"/>
      <c r="ADY79" s="17"/>
      <c r="ADZ79" s="17"/>
      <c r="AEA79" s="17"/>
      <c r="AEB79" s="17"/>
      <c r="AEC79" s="17"/>
      <c r="AED79" s="17"/>
      <c r="AEE79" s="17"/>
      <c r="AEF79" s="17"/>
      <c r="AEG79" s="17"/>
      <c r="AEH79" s="17"/>
      <c r="AEI79" s="17"/>
      <c r="AEJ79" s="17"/>
      <c r="AEK79" s="17"/>
      <c r="AEL79" s="17"/>
      <c r="AEM79" s="17"/>
      <c r="AEN79" s="17"/>
      <c r="AEO79" s="17"/>
      <c r="AEP79" s="17"/>
      <c r="AEQ79" s="17"/>
      <c r="AER79" s="17"/>
      <c r="AES79" s="17"/>
      <c r="AET79" s="17"/>
      <c r="AEU79" s="17"/>
      <c r="AEV79" s="17"/>
      <c r="AEW79" s="17"/>
      <c r="AEX79" s="17"/>
      <c r="AEY79" s="17"/>
      <c r="AEZ79" s="17"/>
      <c r="AFA79" s="17"/>
      <c r="AFB79" s="17"/>
      <c r="AFC79" s="17"/>
      <c r="AFD79" s="17"/>
      <c r="AFE79" s="17"/>
      <c r="AFF79" s="17"/>
      <c r="AFG79" s="17"/>
      <c r="AFH79" s="17"/>
      <c r="AFI79" s="17"/>
      <c r="AFJ79" s="17"/>
      <c r="AFK79" s="17"/>
      <c r="AFL79" s="17"/>
      <c r="AFM79" s="17"/>
      <c r="AFN79" s="17"/>
      <c r="AFO79" s="17"/>
      <c r="AFP79" s="17"/>
      <c r="AFQ79" s="17"/>
      <c r="AFR79" s="17"/>
      <c r="AFS79" s="17"/>
      <c r="AFT79" s="17"/>
      <c r="AFU79" s="17"/>
      <c r="AFV79" s="17"/>
      <c r="AFW79" s="17"/>
      <c r="AFX79" s="17"/>
      <c r="AFY79" s="17"/>
      <c r="AFZ79" s="17"/>
      <c r="AGA79" s="17"/>
      <c r="AGB79" s="17"/>
      <c r="AGC79" s="17"/>
      <c r="AGD79" s="17"/>
      <c r="AGE79" s="17"/>
      <c r="AGF79" s="17"/>
      <c r="AGG79" s="17"/>
      <c r="AGH79" s="17"/>
      <c r="AGI79" s="17"/>
      <c r="AGJ79" s="17"/>
      <c r="AGK79" s="17"/>
      <c r="AGL79" s="17"/>
      <c r="AGM79" s="17"/>
      <c r="AGN79" s="17"/>
      <c r="AGO79" s="17"/>
      <c r="AGP79" s="17"/>
      <c r="AGQ79" s="17"/>
      <c r="AGR79" s="17"/>
      <c r="AGS79" s="17"/>
      <c r="AGT79" s="17"/>
      <c r="AGU79" s="17"/>
      <c r="AGV79" s="17"/>
      <c r="AGW79" s="17"/>
      <c r="AGX79" s="17"/>
      <c r="AGY79" s="17"/>
      <c r="AGZ79" s="17"/>
      <c r="AHA79" s="17"/>
      <c r="AHB79" s="17"/>
      <c r="AHC79" s="17"/>
      <c r="AHD79" s="17"/>
      <c r="AHE79" s="17"/>
      <c r="AHF79" s="17"/>
      <c r="AHG79" s="17"/>
      <c r="AHH79" s="17"/>
      <c r="AHI79" s="17"/>
      <c r="AHJ79" s="17"/>
      <c r="AHK79" s="17"/>
      <c r="AHL79" s="17"/>
      <c r="AHM79" s="17"/>
      <c r="AHN79" s="17"/>
      <c r="AHO79" s="17"/>
      <c r="AHP79" s="17"/>
      <c r="AHQ79" s="17"/>
      <c r="AHR79" s="17"/>
      <c r="AHS79" s="17"/>
      <c r="AHT79" s="17"/>
      <c r="AHU79" s="17"/>
      <c r="AHV79" s="17"/>
      <c r="AHW79" s="17"/>
      <c r="AHX79" s="17"/>
      <c r="AHY79" s="17"/>
      <c r="AHZ79" s="17"/>
      <c r="AIA79" s="17"/>
      <c r="AIB79" s="17"/>
      <c r="AIC79" s="17"/>
      <c r="AID79" s="17"/>
      <c r="AIE79" s="17"/>
      <c r="AIF79" s="17"/>
      <c r="AIG79" s="17"/>
      <c r="AIH79" s="17"/>
      <c r="AII79" s="17"/>
      <c r="AIJ79" s="17"/>
      <c r="AIK79" s="17"/>
      <c r="AIL79" s="17"/>
      <c r="AIM79" s="17"/>
      <c r="AIN79" s="17"/>
      <c r="AIO79" s="17"/>
      <c r="AIP79" s="17"/>
      <c r="AIQ79" s="17"/>
      <c r="AIR79" s="17"/>
      <c r="AIS79" s="17"/>
      <c r="AIT79" s="17"/>
      <c r="AIU79" s="17"/>
      <c r="AIV79" s="17"/>
      <c r="AIW79" s="17"/>
      <c r="AIX79" s="17"/>
      <c r="AIY79" s="17"/>
      <c r="AIZ79" s="17"/>
      <c r="AJA79" s="17"/>
      <c r="AJB79" s="17"/>
      <c r="AJC79" s="17"/>
      <c r="AJD79" s="17"/>
      <c r="AJE79" s="17"/>
      <c r="AJF79" s="17"/>
      <c r="AJG79" s="17"/>
      <c r="AJH79" s="17"/>
      <c r="AJI79" s="17"/>
      <c r="AJJ79" s="17"/>
      <c r="AJK79" s="17"/>
      <c r="AJL79" s="17"/>
      <c r="AJM79" s="17"/>
      <c r="AJN79" s="17"/>
      <c r="AJO79" s="17"/>
      <c r="AJP79" s="17"/>
      <c r="AJQ79" s="17"/>
      <c r="AJR79" s="17"/>
      <c r="AJS79" s="17"/>
      <c r="AJT79" s="17"/>
      <c r="AJU79" s="17"/>
      <c r="AJV79" s="17"/>
      <c r="AJW79" s="17"/>
      <c r="AJX79" s="17"/>
      <c r="AJY79" s="17"/>
      <c r="AJZ79" s="17"/>
      <c r="AKA79" s="17"/>
      <c r="AKB79" s="17"/>
      <c r="AKC79" s="17"/>
      <c r="AKD79" s="17"/>
      <c r="AKE79" s="17"/>
      <c r="AKF79" s="17"/>
      <c r="AKG79" s="17"/>
      <c r="AKH79" s="17"/>
      <c r="AKI79" s="17"/>
      <c r="AKJ79" s="17"/>
      <c r="AKK79" s="17"/>
      <c r="AKL79" s="17"/>
      <c r="AKM79" s="17"/>
      <c r="AKN79" s="17"/>
      <c r="AKO79" s="17"/>
      <c r="AKP79" s="17"/>
      <c r="AKQ79" s="17"/>
      <c r="AKR79" s="17"/>
      <c r="AKS79" s="17"/>
      <c r="AKT79" s="17"/>
    </row>
    <row r="80" spans="1:982" s="33" customFormat="1" ht="24.95" customHeight="1">
      <c r="A80" s="5" t="s">
        <v>8</v>
      </c>
      <c r="B80" s="16" t="s">
        <v>43</v>
      </c>
      <c r="C80" s="13" t="s">
        <v>46</v>
      </c>
      <c r="D80" s="88"/>
      <c r="E80" s="2" t="s">
        <v>119</v>
      </c>
      <c r="F80" s="8" t="str">
        <f>'BASE DE DADOS'!AH73</f>
        <v>27</v>
      </c>
      <c r="G80" s="1" t="s">
        <v>13</v>
      </c>
      <c r="H80" s="8" t="s">
        <v>16</v>
      </c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  <c r="HV80" s="17"/>
      <c r="HW80" s="17"/>
      <c r="HX80" s="17"/>
      <c r="HY80" s="17"/>
      <c r="HZ80" s="17"/>
      <c r="IA80" s="17"/>
      <c r="IB80" s="17"/>
      <c r="IC80" s="17"/>
      <c r="ID80" s="17"/>
      <c r="IE80" s="17"/>
      <c r="IF80" s="17"/>
      <c r="IG80" s="17"/>
      <c r="IH80" s="17"/>
      <c r="II80" s="17"/>
      <c r="IJ80" s="17"/>
      <c r="IK80" s="17"/>
      <c r="IL80" s="17"/>
      <c r="IM80" s="17"/>
      <c r="IN80" s="17"/>
      <c r="IO80" s="17"/>
      <c r="IP80" s="17"/>
      <c r="IQ80" s="17"/>
      <c r="IR80" s="17"/>
      <c r="IS80" s="17"/>
      <c r="IT80" s="17"/>
      <c r="IU80" s="17"/>
      <c r="IV80" s="17"/>
      <c r="IW80" s="17"/>
      <c r="IX80" s="17"/>
      <c r="IY80" s="17"/>
      <c r="IZ80" s="17"/>
      <c r="JA80" s="17"/>
      <c r="JB80" s="17"/>
      <c r="JC80" s="17"/>
      <c r="JD80" s="17"/>
      <c r="JE80" s="17"/>
      <c r="JF80" s="17"/>
      <c r="JG80" s="17"/>
      <c r="JH80" s="17"/>
      <c r="JI80" s="17"/>
      <c r="JJ80" s="17"/>
      <c r="JK80" s="17"/>
      <c r="JL80" s="17"/>
      <c r="JM80" s="17"/>
      <c r="JN80" s="17"/>
      <c r="JO80" s="17"/>
      <c r="JP80" s="17"/>
      <c r="JQ80" s="17"/>
      <c r="JR80" s="17"/>
      <c r="JS80" s="17"/>
      <c r="JT80" s="17"/>
      <c r="JU80" s="17"/>
      <c r="JV80" s="17"/>
      <c r="JW80" s="17"/>
      <c r="JX80" s="17"/>
      <c r="JY80" s="17"/>
      <c r="JZ80" s="17"/>
      <c r="KA80" s="17"/>
      <c r="KB80" s="17"/>
      <c r="KC80" s="17"/>
      <c r="KD80" s="17"/>
      <c r="KE80" s="17"/>
      <c r="KF80" s="17"/>
      <c r="KG80" s="17"/>
      <c r="KH80" s="17"/>
      <c r="KI80" s="17"/>
      <c r="KJ80" s="17"/>
      <c r="KK80" s="17"/>
      <c r="KL80" s="17"/>
      <c r="KM80" s="17"/>
      <c r="KN80" s="17"/>
      <c r="KO80" s="17"/>
      <c r="KP80" s="17"/>
      <c r="KQ80" s="17"/>
      <c r="KR80" s="17"/>
      <c r="KS80" s="17"/>
      <c r="KT80" s="17"/>
      <c r="KU80" s="17"/>
      <c r="KV80" s="17"/>
      <c r="KW80" s="17"/>
      <c r="KX80" s="17"/>
      <c r="KY80" s="17"/>
      <c r="KZ80" s="17"/>
      <c r="LA80" s="17"/>
      <c r="LB80" s="17"/>
      <c r="LC80" s="17"/>
      <c r="LD80" s="17"/>
      <c r="LE80" s="17"/>
      <c r="LF80" s="17"/>
      <c r="LG80" s="17"/>
      <c r="LH80" s="17"/>
      <c r="LI80" s="17"/>
      <c r="LJ80" s="17"/>
      <c r="LK80" s="17"/>
      <c r="LL80" s="17"/>
      <c r="LM80" s="17"/>
      <c r="LN80" s="17"/>
      <c r="LO80" s="17"/>
      <c r="LP80" s="17"/>
      <c r="LQ80" s="17"/>
      <c r="LR80" s="17"/>
      <c r="LS80" s="17"/>
      <c r="LT80" s="17"/>
      <c r="LU80" s="17"/>
      <c r="LV80" s="17"/>
      <c r="LW80" s="17"/>
      <c r="LX80" s="17"/>
      <c r="LY80" s="17"/>
      <c r="LZ80" s="17"/>
      <c r="MA80" s="17"/>
      <c r="MB80" s="17"/>
      <c r="MC80" s="17"/>
      <c r="MD80" s="17"/>
      <c r="ME80" s="17"/>
      <c r="MF80" s="17"/>
      <c r="MG80" s="17"/>
      <c r="MH80" s="17"/>
      <c r="MI80" s="17"/>
      <c r="MJ80" s="17"/>
      <c r="MK80" s="17"/>
      <c r="ML80" s="17"/>
      <c r="MM80" s="17"/>
      <c r="MN80" s="17"/>
      <c r="MO80" s="17"/>
      <c r="MP80" s="17"/>
      <c r="MQ80" s="17"/>
      <c r="MR80" s="17"/>
      <c r="MS80" s="17"/>
      <c r="MT80" s="17"/>
      <c r="MU80" s="17"/>
      <c r="MV80" s="17"/>
      <c r="MW80" s="17"/>
      <c r="MX80" s="17"/>
      <c r="MY80" s="17"/>
      <c r="MZ80" s="17"/>
      <c r="NA80" s="17"/>
      <c r="NB80" s="17"/>
      <c r="NC80" s="17"/>
      <c r="ND80" s="17"/>
      <c r="NE80" s="17"/>
      <c r="NF80" s="17"/>
      <c r="NG80" s="17"/>
      <c r="NH80" s="17"/>
      <c r="NI80" s="17"/>
      <c r="NJ80" s="17"/>
      <c r="NK80" s="17"/>
      <c r="NL80" s="17"/>
      <c r="NM80" s="17"/>
      <c r="NN80" s="17"/>
      <c r="NO80" s="17"/>
      <c r="NP80" s="17"/>
      <c r="NQ80" s="17"/>
      <c r="NR80" s="17"/>
      <c r="NS80" s="17"/>
      <c r="NT80" s="17"/>
      <c r="NU80" s="17"/>
      <c r="NV80" s="17"/>
      <c r="NW80" s="17"/>
      <c r="NX80" s="17"/>
      <c r="NY80" s="17"/>
      <c r="NZ80" s="17"/>
      <c r="OA80" s="17"/>
      <c r="OB80" s="17"/>
      <c r="OC80" s="17"/>
      <c r="OD80" s="17"/>
      <c r="OE80" s="17"/>
      <c r="OF80" s="17"/>
      <c r="OG80" s="17"/>
      <c r="OH80" s="17"/>
      <c r="OI80" s="17"/>
      <c r="OJ80" s="17"/>
      <c r="OK80" s="17"/>
      <c r="OL80" s="17"/>
      <c r="OM80" s="17"/>
      <c r="ON80" s="17"/>
      <c r="OO80" s="17"/>
      <c r="OP80" s="17"/>
      <c r="OQ80" s="17"/>
      <c r="OR80" s="17"/>
      <c r="OS80" s="17"/>
      <c r="OT80" s="17"/>
      <c r="OU80" s="17"/>
      <c r="OV80" s="17"/>
      <c r="OW80" s="17"/>
      <c r="OX80" s="17"/>
      <c r="OY80" s="17"/>
      <c r="OZ80" s="17"/>
      <c r="PA80" s="17"/>
      <c r="PB80" s="17"/>
      <c r="PC80" s="17"/>
      <c r="PD80" s="17"/>
      <c r="PE80" s="17"/>
      <c r="PF80" s="17"/>
      <c r="PG80" s="17"/>
      <c r="PH80" s="17"/>
      <c r="PI80" s="17"/>
      <c r="PJ80" s="17"/>
      <c r="PK80" s="17"/>
      <c r="PL80" s="17"/>
      <c r="PM80" s="17"/>
      <c r="PN80" s="17"/>
      <c r="PO80" s="17"/>
      <c r="PP80" s="17"/>
      <c r="PQ80" s="17"/>
      <c r="PR80" s="17"/>
      <c r="PS80" s="17"/>
      <c r="PT80" s="17"/>
      <c r="PU80" s="17"/>
      <c r="PV80" s="17"/>
      <c r="PW80" s="17"/>
      <c r="PX80" s="17"/>
      <c r="PY80" s="17"/>
      <c r="PZ80" s="17"/>
      <c r="QA80" s="17"/>
      <c r="QB80" s="17"/>
      <c r="QC80" s="17"/>
      <c r="QD80" s="17"/>
      <c r="QE80" s="17"/>
      <c r="QF80" s="17"/>
      <c r="QG80" s="17"/>
      <c r="QH80" s="17"/>
      <c r="QI80" s="17"/>
      <c r="QJ80" s="17"/>
      <c r="QK80" s="17"/>
      <c r="QL80" s="17"/>
      <c r="QM80" s="17"/>
      <c r="QN80" s="17"/>
      <c r="QO80" s="17"/>
      <c r="QP80" s="17"/>
      <c r="QQ80" s="17"/>
      <c r="QR80" s="17"/>
      <c r="QS80" s="17"/>
      <c r="QT80" s="17"/>
      <c r="QU80" s="17"/>
      <c r="QV80" s="17"/>
      <c r="QW80" s="17"/>
      <c r="QX80" s="17"/>
      <c r="QY80" s="17"/>
      <c r="QZ80" s="17"/>
      <c r="RA80" s="17"/>
      <c r="RB80" s="17"/>
      <c r="RC80" s="17"/>
      <c r="RD80" s="17"/>
      <c r="RE80" s="17"/>
      <c r="RF80" s="17"/>
      <c r="RG80" s="17"/>
      <c r="RH80" s="17"/>
      <c r="RI80" s="17"/>
      <c r="RJ80" s="17"/>
      <c r="RK80" s="17"/>
      <c r="RL80" s="17"/>
      <c r="RM80" s="17"/>
      <c r="RN80" s="17"/>
      <c r="RO80" s="17"/>
      <c r="RP80" s="17"/>
      <c r="RQ80" s="17"/>
      <c r="RR80" s="17"/>
      <c r="RS80" s="17"/>
      <c r="RT80" s="17"/>
      <c r="RU80" s="17"/>
      <c r="RV80" s="17"/>
      <c r="RW80" s="17"/>
      <c r="RX80" s="17"/>
      <c r="RY80" s="17"/>
      <c r="RZ80" s="17"/>
      <c r="SA80" s="17"/>
      <c r="SB80" s="17"/>
      <c r="SC80" s="17"/>
      <c r="SD80" s="17"/>
      <c r="SE80" s="17"/>
      <c r="SF80" s="17"/>
      <c r="SG80" s="17"/>
      <c r="SH80" s="17"/>
      <c r="SI80" s="17"/>
      <c r="SJ80" s="17"/>
      <c r="SK80" s="17"/>
      <c r="SL80" s="17"/>
      <c r="SM80" s="17"/>
      <c r="SN80" s="17"/>
      <c r="SO80" s="17"/>
      <c r="SP80" s="17"/>
      <c r="SQ80" s="17"/>
      <c r="SR80" s="17"/>
      <c r="SS80" s="17"/>
      <c r="ST80" s="17"/>
      <c r="SU80" s="17"/>
      <c r="SV80" s="17"/>
      <c r="SW80" s="17"/>
      <c r="SX80" s="17"/>
      <c r="SY80" s="17"/>
      <c r="SZ80" s="17"/>
      <c r="TA80" s="17"/>
      <c r="TB80" s="17"/>
      <c r="TC80" s="17"/>
      <c r="TD80" s="17"/>
      <c r="TE80" s="17"/>
      <c r="TF80" s="17"/>
      <c r="TG80" s="17"/>
      <c r="TH80" s="17"/>
      <c r="TI80" s="17"/>
      <c r="TJ80" s="17"/>
      <c r="TK80" s="17"/>
      <c r="TL80" s="17"/>
      <c r="TM80" s="17"/>
      <c r="TN80" s="17"/>
      <c r="TO80" s="17"/>
      <c r="TP80" s="17"/>
      <c r="TQ80" s="17"/>
      <c r="TR80" s="17"/>
      <c r="TS80" s="17"/>
      <c r="TT80" s="17"/>
      <c r="TU80" s="17"/>
      <c r="TV80" s="17"/>
      <c r="TW80" s="17"/>
      <c r="TX80" s="17"/>
      <c r="TY80" s="17"/>
      <c r="TZ80" s="17"/>
      <c r="UA80" s="17"/>
      <c r="UB80" s="17"/>
      <c r="UC80" s="17"/>
      <c r="UD80" s="17"/>
      <c r="UE80" s="17"/>
      <c r="UF80" s="17"/>
      <c r="UG80" s="17"/>
      <c r="UH80" s="17"/>
      <c r="UI80" s="17"/>
      <c r="UJ80" s="17"/>
      <c r="UK80" s="17"/>
      <c r="UL80" s="17"/>
      <c r="UM80" s="17"/>
      <c r="UN80" s="17"/>
      <c r="UO80" s="17"/>
      <c r="UP80" s="17"/>
      <c r="UQ80" s="17"/>
      <c r="UR80" s="17"/>
      <c r="US80" s="17"/>
      <c r="UT80" s="17"/>
      <c r="UU80" s="17"/>
      <c r="UV80" s="17"/>
      <c r="UW80" s="17"/>
      <c r="UX80" s="17"/>
      <c r="UY80" s="17"/>
      <c r="UZ80" s="17"/>
      <c r="VA80" s="17"/>
      <c r="VB80" s="17"/>
      <c r="VC80" s="17"/>
      <c r="VD80" s="17"/>
      <c r="VE80" s="17"/>
      <c r="VF80" s="17"/>
      <c r="VG80" s="17"/>
      <c r="VH80" s="17"/>
      <c r="VI80" s="17"/>
      <c r="VJ80" s="17"/>
      <c r="VK80" s="17"/>
      <c r="VL80" s="17"/>
      <c r="VM80" s="17"/>
      <c r="VN80" s="17"/>
      <c r="VO80" s="17"/>
      <c r="VP80" s="17"/>
      <c r="VQ80" s="17"/>
      <c r="VR80" s="17"/>
      <c r="VS80" s="17"/>
      <c r="VT80" s="17"/>
      <c r="VU80" s="17"/>
      <c r="VV80" s="17"/>
      <c r="VW80" s="17"/>
      <c r="VX80" s="17"/>
      <c r="VY80" s="17"/>
      <c r="VZ80" s="17"/>
      <c r="WA80" s="17"/>
      <c r="WB80" s="17"/>
      <c r="WC80" s="17"/>
      <c r="WD80" s="17"/>
      <c r="WE80" s="17"/>
      <c r="WF80" s="17"/>
      <c r="WG80" s="17"/>
      <c r="WH80" s="17"/>
      <c r="WI80" s="17"/>
      <c r="WJ80" s="17"/>
      <c r="WK80" s="17"/>
      <c r="WL80" s="17"/>
      <c r="WM80" s="17"/>
      <c r="WN80" s="17"/>
      <c r="WO80" s="17"/>
      <c r="WP80" s="17"/>
      <c r="WQ80" s="17"/>
      <c r="WR80" s="17"/>
      <c r="WS80" s="17"/>
      <c r="WT80" s="17"/>
      <c r="WU80" s="17"/>
      <c r="WV80" s="17"/>
      <c r="WW80" s="17"/>
      <c r="WX80" s="17"/>
      <c r="WY80" s="17"/>
      <c r="WZ80" s="17"/>
      <c r="XA80" s="17"/>
      <c r="XB80" s="17"/>
      <c r="XC80" s="17"/>
      <c r="XD80" s="17"/>
      <c r="XE80" s="17"/>
      <c r="XF80" s="17"/>
      <c r="XG80" s="17"/>
      <c r="XH80" s="17"/>
      <c r="XI80" s="17"/>
      <c r="XJ80" s="17"/>
      <c r="XK80" s="17"/>
      <c r="XL80" s="17"/>
      <c r="XM80" s="17"/>
      <c r="XN80" s="17"/>
      <c r="XO80" s="17"/>
      <c r="XP80" s="17"/>
      <c r="XQ80" s="17"/>
      <c r="XR80" s="17"/>
      <c r="XS80" s="17"/>
      <c r="XT80" s="17"/>
      <c r="XU80" s="17"/>
      <c r="XV80" s="17"/>
      <c r="XW80" s="17"/>
      <c r="XX80" s="17"/>
      <c r="XY80" s="17"/>
      <c r="XZ80" s="17"/>
      <c r="YA80" s="17"/>
      <c r="YB80" s="17"/>
      <c r="YC80" s="17"/>
      <c r="YD80" s="17"/>
      <c r="YE80" s="17"/>
      <c r="YF80" s="17"/>
      <c r="YG80" s="17"/>
      <c r="YH80" s="17"/>
      <c r="YI80" s="17"/>
      <c r="YJ80" s="17"/>
      <c r="YK80" s="17"/>
      <c r="YL80" s="17"/>
      <c r="YM80" s="17"/>
      <c r="YN80" s="17"/>
      <c r="YO80" s="17"/>
      <c r="YP80" s="17"/>
      <c r="YQ80" s="17"/>
      <c r="YR80" s="17"/>
      <c r="YS80" s="17"/>
      <c r="YT80" s="17"/>
      <c r="YU80" s="17"/>
      <c r="YV80" s="17"/>
      <c r="YW80" s="17"/>
      <c r="YX80" s="17"/>
      <c r="YY80" s="17"/>
      <c r="YZ80" s="17"/>
      <c r="ZA80" s="17"/>
      <c r="ZB80" s="17"/>
      <c r="ZC80" s="17"/>
      <c r="ZD80" s="17"/>
      <c r="ZE80" s="17"/>
      <c r="ZF80" s="17"/>
      <c r="ZG80" s="17"/>
      <c r="ZH80" s="17"/>
      <c r="ZI80" s="17"/>
      <c r="ZJ80" s="17"/>
      <c r="ZK80" s="17"/>
      <c r="ZL80" s="17"/>
      <c r="ZM80" s="17"/>
      <c r="ZN80" s="17"/>
      <c r="ZO80" s="17"/>
      <c r="ZP80" s="17"/>
      <c r="ZQ80" s="17"/>
      <c r="ZR80" s="17"/>
      <c r="ZS80" s="17"/>
      <c r="ZT80" s="17"/>
      <c r="ZU80" s="17"/>
      <c r="ZV80" s="17"/>
      <c r="ZW80" s="17"/>
      <c r="ZX80" s="17"/>
      <c r="ZY80" s="17"/>
      <c r="ZZ80" s="17"/>
      <c r="AAA80" s="17"/>
      <c r="AAB80" s="17"/>
      <c r="AAC80" s="17"/>
      <c r="AAD80" s="17"/>
      <c r="AAE80" s="17"/>
      <c r="AAF80" s="17"/>
      <c r="AAG80" s="17"/>
      <c r="AAH80" s="17"/>
      <c r="AAI80" s="17"/>
      <c r="AAJ80" s="17"/>
      <c r="AAK80" s="17"/>
      <c r="AAL80" s="17"/>
      <c r="AAM80" s="17"/>
      <c r="AAN80" s="17"/>
      <c r="AAO80" s="17"/>
      <c r="AAP80" s="17"/>
      <c r="AAQ80" s="17"/>
      <c r="AAR80" s="17"/>
      <c r="AAS80" s="17"/>
      <c r="AAT80" s="17"/>
      <c r="AAU80" s="17"/>
      <c r="AAV80" s="17"/>
      <c r="AAW80" s="17"/>
      <c r="AAX80" s="17"/>
      <c r="AAY80" s="17"/>
      <c r="AAZ80" s="17"/>
      <c r="ABA80" s="17"/>
      <c r="ABB80" s="17"/>
      <c r="ABC80" s="17"/>
      <c r="ABD80" s="17"/>
      <c r="ABE80" s="17"/>
      <c r="ABF80" s="17"/>
      <c r="ABG80" s="17"/>
      <c r="ABH80" s="17"/>
      <c r="ABI80" s="17"/>
      <c r="ABJ80" s="17"/>
      <c r="ABK80" s="17"/>
      <c r="ABL80" s="17"/>
      <c r="ABM80" s="17"/>
      <c r="ABN80" s="17"/>
      <c r="ABO80" s="17"/>
      <c r="ABP80" s="17"/>
      <c r="ABQ80" s="17"/>
      <c r="ABR80" s="17"/>
      <c r="ABS80" s="17"/>
      <c r="ABT80" s="17"/>
      <c r="ABU80" s="17"/>
      <c r="ABV80" s="17"/>
      <c r="ABW80" s="17"/>
      <c r="ABX80" s="17"/>
      <c r="ABY80" s="17"/>
      <c r="ABZ80" s="17"/>
      <c r="ACA80" s="17"/>
      <c r="ACB80" s="17"/>
      <c r="ACC80" s="17"/>
      <c r="ACD80" s="17"/>
      <c r="ACE80" s="17"/>
      <c r="ACF80" s="17"/>
      <c r="ACG80" s="17"/>
      <c r="ACH80" s="17"/>
      <c r="ACI80" s="17"/>
      <c r="ACJ80" s="17"/>
      <c r="ACK80" s="17"/>
      <c r="ACL80" s="17"/>
      <c r="ACM80" s="17"/>
      <c r="ACN80" s="17"/>
      <c r="ACO80" s="17"/>
      <c r="ACP80" s="17"/>
      <c r="ACQ80" s="17"/>
      <c r="ACR80" s="17"/>
      <c r="ACS80" s="17"/>
      <c r="ACT80" s="17"/>
      <c r="ACU80" s="17"/>
      <c r="ACV80" s="17"/>
      <c r="ACW80" s="17"/>
      <c r="ACX80" s="17"/>
      <c r="ACY80" s="17"/>
      <c r="ACZ80" s="17"/>
      <c r="ADA80" s="17"/>
      <c r="ADB80" s="17"/>
      <c r="ADC80" s="17"/>
      <c r="ADD80" s="17"/>
      <c r="ADE80" s="17"/>
      <c r="ADF80" s="17"/>
      <c r="ADG80" s="17"/>
      <c r="ADH80" s="17"/>
      <c r="ADI80" s="17"/>
      <c r="ADJ80" s="17"/>
      <c r="ADK80" s="17"/>
      <c r="ADL80" s="17"/>
      <c r="ADM80" s="17"/>
      <c r="ADN80" s="17"/>
      <c r="ADO80" s="17"/>
      <c r="ADP80" s="17"/>
      <c r="ADQ80" s="17"/>
      <c r="ADR80" s="17"/>
      <c r="ADS80" s="17"/>
      <c r="ADT80" s="17"/>
      <c r="ADU80" s="17"/>
      <c r="ADV80" s="17"/>
      <c r="ADW80" s="17"/>
      <c r="ADX80" s="17"/>
      <c r="ADY80" s="17"/>
      <c r="ADZ80" s="17"/>
      <c r="AEA80" s="17"/>
      <c r="AEB80" s="17"/>
      <c r="AEC80" s="17"/>
      <c r="AED80" s="17"/>
      <c r="AEE80" s="17"/>
      <c r="AEF80" s="17"/>
      <c r="AEG80" s="17"/>
      <c r="AEH80" s="17"/>
      <c r="AEI80" s="17"/>
      <c r="AEJ80" s="17"/>
      <c r="AEK80" s="17"/>
      <c r="AEL80" s="17"/>
      <c r="AEM80" s="17"/>
      <c r="AEN80" s="17"/>
      <c r="AEO80" s="17"/>
      <c r="AEP80" s="17"/>
      <c r="AEQ80" s="17"/>
      <c r="AER80" s="17"/>
      <c r="AES80" s="17"/>
      <c r="AET80" s="17"/>
      <c r="AEU80" s="17"/>
      <c r="AEV80" s="17"/>
      <c r="AEW80" s="17"/>
      <c r="AEX80" s="17"/>
      <c r="AEY80" s="17"/>
      <c r="AEZ80" s="17"/>
      <c r="AFA80" s="17"/>
      <c r="AFB80" s="17"/>
      <c r="AFC80" s="17"/>
      <c r="AFD80" s="17"/>
      <c r="AFE80" s="17"/>
      <c r="AFF80" s="17"/>
      <c r="AFG80" s="17"/>
      <c r="AFH80" s="17"/>
      <c r="AFI80" s="17"/>
      <c r="AFJ80" s="17"/>
      <c r="AFK80" s="17"/>
      <c r="AFL80" s="17"/>
      <c r="AFM80" s="17"/>
      <c r="AFN80" s="17"/>
      <c r="AFO80" s="17"/>
      <c r="AFP80" s="17"/>
      <c r="AFQ80" s="17"/>
      <c r="AFR80" s="17"/>
      <c r="AFS80" s="17"/>
      <c r="AFT80" s="17"/>
      <c r="AFU80" s="17"/>
      <c r="AFV80" s="17"/>
      <c r="AFW80" s="17"/>
      <c r="AFX80" s="17"/>
      <c r="AFY80" s="17"/>
      <c r="AFZ80" s="17"/>
      <c r="AGA80" s="17"/>
      <c r="AGB80" s="17"/>
      <c r="AGC80" s="17"/>
      <c r="AGD80" s="17"/>
      <c r="AGE80" s="17"/>
      <c r="AGF80" s="17"/>
      <c r="AGG80" s="17"/>
      <c r="AGH80" s="17"/>
      <c r="AGI80" s="17"/>
      <c r="AGJ80" s="17"/>
      <c r="AGK80" s="17"/>
      <c r="AGL80" s="17"/>
      <c r="AGM80" s="17"/>
      <c r="AGN80" s="17"/>
      <c r="AGO80" s="17"/>
      <c r="AGP80" s="17"/>
      <c r="AGQ80" s="17"/>
      <c r="AGR80" s="17"/>
      <c r="AGS80" s="17"/>
      <c r="AGT80" s="17"/>
      <c r="AGU80" s="17"/>
      <c r="AGV80" s="17"/>
      <c r="AGW80" s="17"/>
      <c r="AGX80" s="17"/>
      <c r="AGY80" s="17"/>
      <c r="AGZ80" s="17"/>
      <c r="AHA80" s="17"/>
      <c r="AHB80" s="17"/>
      <c r="AHC80" s="17"/>
      <c r="AHD80" s="17"/>
      <c r="AHE80" s="17"/>
      <c r="AHF80" s="17"/>
      <c r="AHG80" s="17"/>
      <c r="AHH80" s="17"/>
      <c r="AHI80" s="17"/>
      <c r="AHJ80" s="17"/>
      <c r="AHK80" s="17"/>
      <c r="AHL80" s="17"/>
      <c r="AHM80" s="17"/>
      <c r="AHN80" s="17"/>
      <c r="AHO80" s="17"/>
      <c r="AHP80" s="17"/>
      <c r="AHQ80" s="17"/>
      <c r="AHR80" s="17"/>
      <c r="AHS80" s="17"/>
      <c r="AHT80" s="17"/>
      <c r="AHU80" s="17"/>
      <c r="AHV80" s="17"/>
      <c r="AHW80" s="17"/>
      <c r="AHX80" s="17"/>
      <c r="AHY80" s="17"/>
      <c r="AHZ80" s="17"/>
      <c r="AIA80" s="17"/>
      <c r="AIB80" s="17"/>
      <c r="AIC80" s="17"/>
      <c r="AID80" s="17"/>
      <c r="AIE80" s="17"/>
      <c r="AIF80" s="17"/>
      <c r="AIG80" s="17"/>
      <c r="AIH80" s="17"/>
      <c r="AII80" s="17"/>
      <c r="AIJ80" s="17"/>
      <c r="AIK80" s="17"/>
      <c r="AIL80" s="17"/>
      <c r="AIM80" s="17"/>
      <c r="AIN80" s="17"/>
      <c r="AIO80" s="17"/>
      <c r="AIP80" s="17"/>
      <c r="AIQ80" s="17"/>
      <c r="AIR80" s="17"/>
      <c r="AIS80" s="17"/>
      <c r="AIT80" s="17"/>
      <c r="AIU80" s="17"/>
      <c r="AIV80" s="17"/>
      <c r="AIW80" s="17"/>
      <c r="AIX80" s="17"/>
      <c r="AIY80" s="17"/>
      <c r="AIZ80" s="17"/>
      <c r="AJA80" s="17"/>
      <c r="AJB80" s="17"/>
      <c r="AJC80" s="17"/>
      <c r="AJD80" s="17"/>
      <c r="AJE80" s="17"/>
      <c r="AJF80" s="17"/>
      <c r="AJG80" s="17"/>
      <c r="AJH80" s="17"/>
      <c r="AJI80" s="17"/>
      <c r="AJJ80" s="17"/>
      <c r="AJK80" s="17"/>
      <c r="AJL80" s="17"/>
      <c r="AJM80" s="17"/>
      <c r="AJN80" s="17"/>
      <c r="AJO80" s="17"/>
      <c r="AJP80" s="17"/>
      <c r="AJQ80" s="17"/>
      <c r="AJR80" s="17"/>
      <c r="AJS80" s="17"/>
      <c r="AJT80" s="17"/>
      <c r="AJU80" s="17"/>
      <c r="AJV80" s="17"/>
      <c r="AJW80" s="17"/>
      <c r="AJX80" s="17"/>
      <c r="AJY80" s="17"/>
      <c r="AJZ80" s="17"/>
      <c r="AKA80" s="17"/>
      <c r="AKB80" s="17"/>
      <c r="AKC80" s="17"/>
      <c r="AKD80" s="17"/>
      <c r="AKE80" s="17"/>
      <c r="AKF80" s="17"/>
      <c r="AKG80" s="17"/>
      <c r="AKH80" s="17"/>
      <c r="AKI80" s="17"/>
      <c r="AKJ80" s="17"/>
      <c r="AKK80" s="17"/>
      <c r="AKL80" s="17"/>
      <c r="AKM80" s="17"/>
      <c r="AKN80" s="17"/>
      <c r="AKO80" s="17"/>
      <c r="AKP80" s="17"/>
      <c r="AKQ80" s="17"/>
      <c r="AKR80" s="17"/>
      <c r="AKS80" s="17"/>
      <c r="AKT80" s="17"/>
    </row>
    <row r="81" spans="1:982" s="33" customFormat="1" ht="24.95" customHeight="1">
      <c r="A81" s="5" t="s">
        <v>8</v>
      </c>
      <c r="B81" s="16" t="s">
        <v>44</v>
      </c>
      <c r="C81" s="13" t="s">
        <v>46</v>
      </c>
      <c r="D81" s="88"/>
      <c r="E81" s="2" t="s">
        <v>119</v>
      </c>
      <c r="F81" s="8" t="str">
        <f>'BASE DE DADOS'!AH74</f>
        <v>3-5-7-10-12-17-19-21-24-26</v>
      </c>
      <c r="G81" s="1" t="s">
        <v>14</v>
      </c>
      <c r="H81" s="8" t="s">
        <v>16</v>
      </c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  <c r="HR81" s="17"/>
      <c r="HS81" s="17"/>
      <c r="HT81" s="17"/>
      <c r="HU81" s="17"/>
      <c r="HV81" s="17"/>
      <c r="HW81" s="17"/>
      <c r="HX81" s="17"/>
      <c r="HY81" s="17"/>
      <c r="HZ81" s="17"/>
      <c r="IA81" s="17"/>
      <c r="IB81" s="17"/>
      <c r="IC81" s="17"/>
      <c r="ID81" s="17"/>
      <c r="IE81" s="17"/>
      <c r="IF81" s="17"/>
      <c r="IG81" s="17"/>
      <c r="IH81" s="17"/>
      <c r="II81" s="17"/>
      <c r="IJ81" s="17"/>
      <c r="IK81" s="17"/>
      <c r="IL81" s="17"/>
      <c r="IM81" s="17"/>
      <c r="IN81" s="17"/>
      <c r="IO81" s="17"/>
      <c r="IP81" s="17"/>
      <c r="IQ81" s="17"/>
      <c r="IR81" s="17"/>
      <c r="IS81" s="17"/>
      <c r="IT81" s="17"/>
      <c r="IU81" s="17"/>
      <c r="IV81" s="17"/>
      <c r="IW81" s="17"/>
      <c r="IX81" s="17"/>
      <c r="IY81" s="17"/>
      <c r="IZ81" s="17"/>
      <c r="JA81" s="17"/>
      <c r="JB81" s="17"/>
      <c r="JC81" s="17"/>
      <c r="JD81" s="17"/>
      <c r="JE81" s="17"/>
      <c r="JF81" s="17"/>
      <c r="JG81" s="17"/>
      <c r="JH81" s="17"/>
      <c r="JI81" s="17"/>
      <c r="JJ81" s="17"/>
      <c r="JK81" s="17"/>
      <c r="JL81" s="17"/>
      <c r="JM81" s="17"/>
      <c r="JN81" s="17"/>
      <c r="JO81" s="17"/>
      <c r="JP81" s="17"/>
      <c r="JQ81" s="17"/>
      <c r="JR81" s="17"/>
      <c r="JS81" s="17"/>
      <c r="JT81" s="17"/>
      <c r="JU81" s="17"/>
      <c r="JV81" s="17"/>
      <c r="JW81" s="17"/>
      <c r="JX81" s="17"/>
      <c r="JY81" s="17"/>
      <c r="JZ81" s="17"/>
      <c r="KA81" s="17"/>
      <c r="KB81" s="17"/>
      <c r="KC81" s="17"/>
      <c r="KD81" s="17"/>
      <c r="KE81" s="17"/>
      <c r="KF81" s="17"/>
      <c r="KG81" s="17"/>
      <c r="KH81" s="17"/>
      <c r="KI81" s="17"/>
      <c r="KJ81" s="17"/>
      <c r="KK81" s="17"/>
      <c r="KL81" s="17"/>
      <c r="KM81" s="17"/>
      <c r="KN81" s="17"/>
      <c r="KO81" s="17"/>
      <c r="KP81" s="17"/>
      <c r="KQ81" s="17"/>
      <c r="KR81" s="17"/>
      <c r="KS81" s="17"/>
      <c r="KT81" s="17"/>
      <c r="KU81" s="17"/>
      <c r="KV81" s="17"/>
      <c r="KW81" s="17"/>
      <c r="KX81" s="17"/>
      <c r="KY81" s="17"/>
      <c r="KZ81" s="17"/>
      <c r="LA81" s="17"/>
      <c r="LB81" s="17"/>
      <c r="LC81" s="17"/>
      <c r="LD81" s="17"/>
      <c r="LE81" s="17"/>
      <c r="LF81" s="17"/>
      <c r="LG81" s="17"/>
      <c r="LH81" s="17"/>
      <c r="LI81" s="17"/>
      <c r="LJ81" s="17"/>
      <c r="LK81" s="17"/>
      <c r="LL81" s="17"/>
      <c r="LM81" s="17"/>
      <c r="LN81" s="17"/>
      <c r="LO81" s="17"/>
      <c r="LP81" s="17"/>
      <c r="LQ81" s="17"/>
      <c r="LR81" s="17"/>
      <c r="LS81" s="17"/>
      <c r="LT81" s="17"/>
      <c r="LU81" s="17"/>
      <c r="LV81" s="17"/>
      <c r="LW81" s="17"/>
      <c r="LX81" s="17"/>
      <c r="LY81" s="17"/>
      <c r="LZ81" s="17"/>
      <c r="MA81" s="17"/>
      <c r="MB81" s="17"/>
      <c r="MC81" s="17"/>
      <c r="MD81" s="17"/>
      <c r="ME81" s="17"/>
      <c r="MF81" s="17"/>
      <c r="MG81" s="17"/>
      <c r="MH81" s="17"/>
      <c r="MI81" s="17"/>
      <c r="MJ81" s="17"/>
      <c r="MK81" s="17"/>
      <c r="ML81" s="17"/>
      <c r="MM81" s="17"/>
      <c r="MN81" s="17"/>
      <c r="MO81" s="17"/>
      <c r="MP81" s="17"/>
      <c r="MQ81" s="17"/>
      <c r="MR81" s="17"/>
      <c r="MS81" s="17"/>
      <c r="MT81" s="17"/>
      <c r="MU81" s="17"/>
      <c r="MV81" s="17"/>
      <c r="MW81" s="17"/>
      <c r="MX81" s="17"/>
      <c r="MY81" s="17"/>
      <c r="MZ81" s="17"/>
      <c r="NA81" s="17"/>
      <c r="NB81" s="17"/>
      <c r="NC81" s="17"/>
      <c r="ND81" s="17"/>
      <c r="NE81" s="17"/>
      <c r="NF81" s="17"/>
      <c r="NG81" s="17"/>
      <c r="NH81" s="17"/>
      <c r="NI81" s="17"/>
      <c r="NJ81" s="17"/>
      <c r="NK81" s="17"/>
      <c r="NL81" s="17"/>
      <c r="NM81" s="17"/>
      <c r="NN81" s="17"/>
      <c r="NO81" s="17"/>
      <c r="NP81" s="17"/>
      <c r="NQ81" s="17"/>
      <c r="NR81" s="17"/>
      <c r="NS81" s="17"/>
      <c r="NT81" s="17"/>
      <c r="NU81" s="17"/>
      <c r="NV81" s="17"/>
      <c r="NW81" s="17"/>
      <c r="NX81" s="17"/>
      <c r="NY81" s="17"/>
      <c r="NZ81" s="17"/>
      <c r="OA81" s="17"/>
      <c r="OB81" s="17"/>
      <c r="OC81" s="17"/>
      <c r="OD81" s="17"/>
      <c r="OE81" s="17"/>
      <c r="OF81" s="17"/>
      <c r="OG81" s="17"/>
      <c r="OH81" s="17"/>
      <c r="OI81" s="17"/>
      <c r="OJ81" s="17"/>
      <c r="OK81" s="17"/>
      <c r="OL81" s="17"/>
      <c r="OM81" s="17"/>
      <c r="ON81" s="17"/>
      <c r="OO81" s="17"/>
      <c r="OP81" s="17"/>
      <c r="OQ81" s="17"/>
      <c r="OR81" s="17"/>
      <c r="OS81" s="17"/>
      <c r="OT81" s="17"/>
      <c r="OU81" s="17"/>
      <c r="OV81" s="17"/>
      <c r="OW81" s="17"/>
      <c r="OX81" s="17"/>
      <c r="OY81" s="17"/>
      <c r="OZ81" s="17"/>
      <c r="PA81" s="17"/>
      <c r="PB81" s="17"/>
      <c r="PC81" s="17"/>
      <c r="PD81" s="17"/>
      <c r="PE81" s="17"/>
      <c r="PF81" s="17"/>
      <c r="PG81" s="17"/>
      <c r="PH81" s="17"/>
      <c r="PI81" s="17"/>
      <c r="PJ81" s="17"/>
      <c r="PK81" s="17"/>
      <c r="PL81" s="17"/>
      <c r="PM81" s="17"/>
      <c r="PN81" s="17"/>
      <c r="PO81" s="17"/>
      <c r="PP81" s="17"/>
      <c r="PQ81" s="17"/>
      <c r="PR81" s="17"/>
      <c r="PS81" s="17"/>
      <c r="PT81" s="17"/>
      <c r="PU81" s="17"/>
      <c r="PV81" s="17"/>
      <c r="PW81" s="17"/>
      <c r="PX81" s="17"/>
      <c r="PY81" s="17"/>
      <c r="PZ81" s="17"/>
      <c r="QA81" s="17"/>
      <c r="QB81" s="17"/>
      <c r="QC81" s="17"/>
      <c r="QD81" s="17"/>
      <c r="QE81" s="17"/>
      <c r="QF81" s="17"/>
      <c r="QG81" s="17"/>
      <c r="QH81" s="17"/>
      <c r="QI81" s="17"/>
      <c r="QJ81" s="17"/>
      <c r="QK81" s="17"/>
      <c r="QL81" s="17"/>
      <c r="QM81" s="17"/>
      <c r="QN81" s="17"/>
      <c r="QO81" s="17"/>
      <c r="QP81" s="17"/>
      <c r="QQ81" s="17"/>
      <c r="QR81" s="17"/>
      <c r="QS81" s="17"/>
      <c r="QT81" s="17"/>
      <c r="QU81" s="17"/>
      <c r="QV81" s="17"/>
      <c r="QW81" s="17"/>
      <c r="QX81" s="17"/>
      <c r="QY81" s="17"/>
      <c r="QZ81" s="17"/>
      <c r="RA81" s="17"/>
      <c r="RB81" s="17"/>
      <c r="RC81" s="17"/>
      <c r="RD81" s="17"/>
      <c r="RE81" s="17"/>
      <c r="RF81" s="17"/>
      <c r="RG81" s="17"/>
      <c r="RH81" s="17"/>
      <c r="RI81" s="17"/>
      <c r="RJ81" s="17"/>
      <c r="RK81" s="17"/>
      <c r="RL81" s="17"/>
      <c r="RM81" s="17"/>
      <c r="RN81" s="17"/>
      <c r="RO81" s="17"/>
      <c r="RP81" s="17"/>
      <c r="RQ81" s="17"/>
      <c r="RR81" s="17"/>
      <c r="RS81" s="17"/>
      <c r="RT81" s="17"/>
      <c r="RU81" s="17"/>
      <c r="RV81" s="17"/>
      <c r="RW81" s="17"/>
      <c r="RX81" s="17"/>
      <c r="RY81" s="17"/>
      <c r="RZ81" s="17"/>
      <c r="SA81" s="17"/>
      <c r="SB81" s="17"/>
      <c r="SC81" s="17"/>
      <c r="SD81" s="17"/>
      <c r="SE81" s="17"/>
      <c r="SF81" s="17"/>
      <c r="SG81" s="17"/>
      <c r="SH81" s="17"/>
      <c r="SI81" s="17"/>
      <c r="SJ81" s="17"/>
      <c r="SK81" s="17"/>
      <c r="SL81" s="17"/>
      <c r="SM81" s="17"/>
      <c r="SN81" s="17"/>
      <c r="SO81" s="17"/>
      <c r="SP81" s="17"/>
      <c r="SQ81" s="17"/>
      <c r="SR81" s="17"/>
      <c r="SS81" s="17"/>
      <c r="ST81" s="17"/>
      <c r="SU81" s="17"/>
      <c r="SV81" s="17"/>
      <c r="SW81" s="17"/>
      <c r="SX81" s="17"/>
      <c r="SY81" s="17"/>
      <c r="SZ81" s="17"/>
      <c r="TA81" s="17"/>
      <c r="TB81" s="17"/>
      <c r="TC81" s="17"/>
      <c r="TD81" s="17"/>
      <c r="TE81" s="17"/>
      <c r="TF81" s="17"/>
      <c r="TG81" s="17"/>
      <c r="TH81" s="17"/>
      <c r="TI81" s="17"/>
      <c r="TJ81" s="17"/>
      <c r="TK81" s="17"/>
      <c r="TL81" s="17"/>
      <c r="TM81" s="17"/>
      <c r="TN81" s="17"/>
      <c r="TO81" s="17"/>
      <c r="TP81" s="17"/>
      <c r="TQ81" s="17"/>
      <c r="TR81" s="17"/>
      <c r="TS81" s="17"/>
      <c r="TT81" s="17"/>
      <c r="TU81" s="17"/>
      <c r="TV81" s="17"/>
      <c r="TW81" s="17"/>
      <c r="TX81" s="17"/>
      <c r="TY81" s="17"/>
      <c r="TZ81" s="17"/>
      <c r="UA81" s="17"/>
      <c r="UB81" s="17"/>
      <c r="UC81" s="17"/>
      <c r="UD81" s="17"/>
      <c r="UE81" s="17"/>
      <c r="UF81" s="17"/>
      <c r="UG81" s="17"/>
      <c r="UH81" s="17"/>
      <c r="UI81" s="17"/>
      <c r="UJ81" s="17"/>
      <c r="UK81" s="17"/>
      <c r="UL81" s="17"/>
      <c r="UM81" s="17"/>
      <c r="UN81" s="17"/>
      <c r="UO81" s="17"/>
      <c r="UP81" s="17"/>
      <c r="UQ81" s="17"/>
      <c r="UR81" s="17"/>
      <c r="US81" s="17"/>
      <c r="UT81" s="17"/>
      <c r="UU81" s="17"/>
      <c r="UV81" s="17"/>
      <c r="UW81" s="17"/>
      <c r="UX81" s="17"/>
      <c r="UY81" s="17"/>
      <c r="UZ81" s="17"/>
      <c r="VA81" s="17"/>
      <c r="VB81" s="17"/>
      <c r="VC81" s="17"/>
      <c r="VD81" s="17"/>
      <c r="VE81" s="17"/>
      <c r="VF81" s="17"/>
      <c r="VG81" s="17"/>
      <c r="VH81" s="17"/>
      <c r="VI81" s="17"/>
      <c r="VJ81" s="17"/>
      <c r="VK81" s="17"/>
      <c r="VL81" s="17"/>
      <c r="VM81" s="17"/>
      <c r="VN81" s="17"/>
      <c r="VO81" s="17"/>
      <c r="VP81" s="17"/>
      <c r="VQ81" s="17"/>
      <c r="VR81" s="17"/>
      <c r="VS81" s="17"/>
      <c r="VT81" s="17"/>
      <c r="VU81" s="17"/>
      <c r="VV81" s="17"/>
      <c r="VW81" s="17"/>
      <c r="VX81" s="17"/>
      <c r="VY81" s="17"/>
      <c r="VZ81" s="17"/>
      <c r="WA81" s="17"/>
      <c r="WB81" s="17"/>
      <c r="WC81" s="17"/>
      <c r="WD81" s="17"/>
      <c r="WE81" s="17"/>
      <c r="WF81" s="17"/>
      <c r="WG81" s="17"/>
      <c r="WH81" s="17"/>
      <c r="WI81" s="17"/>
      <c r="WJ81" s="17"/>
      <c r="WK81" s="17"/>
      <c r="WL81" s="17"/>
      <c r="WM81" s="17"/>
      <c r="WN81" s="17"/>
      <c r="WO81" s="17"/>
      <c r="WP81" s="17"/>
      <c r="WQ81" s="17"/>
      <c r="WR81" s="17"/>
      <c r="WS81" s="17"/>
      <c r="WT81" s="17"/>
      <c r="WU81" s="17"/>
      <c r="WV81" s="17"/>
      <c r="WW81" s="17"/>
      <c r="WX81" s="17"/>
      <c r="WY81" s="17"/>
      <c r="WZ81" s="17"/>
      <c r="XA81" s="17"/>
      <c r="XB81" s="17"/>
      <c r="XC81" s="17"/>
      <c r="XD81" s="17"/>
      <c r="XE81" s="17"/>
      <c r="XF81" s="17"/>
      <c r="XG81" s="17"/>
      <c r="XH81" s="17"/>
      <c r="XI81" s="17"/>
      <c r="XJ81" s="17"/>
      <c r="XK81" s="17"/>
      <c r="XL81" s="17"/>
      <c r="XM81" s="17"/>
      <c r="XN81" s="17"/>
      <c r="XO81" s="17"/>
      <c r="XP81" s="17"/>
      <c r="XQ81" s="17"/>
      <c r="XR81" s="17"/>
      <c r="XS81" s="17"/>
      <c r="XT81" s="17"/>
      <c r="XU81" s="17"/>
      <c r="XV81" s="17"/>
      <c r="XW81" s="17"/>
      <c r="XX81" s="17"/>
      <c r="XY81" s="17"/>
      <c r="XZ81" s="17"/>
      <c r="YA81" s="17"/>
      <c r="YB81" s="17"/>
      <c r="YC81" s="17"/>
      <c r="YD81" s="17"/>
      <c r="YE81" s="17"/>
      <c r="YF81" s="17"/>
      <c r="YG81" s="17"/>
      <c r="YH81" s="17"/>
      <c r="YI81" s="17"/>
      <c r="YJ81" s="17"/>
      <c r="YK81" s="17"/>
      <c r="YL81" s="17"/>
      <c r="YM81" s="17"/>
      <c r="YN81" s="17"/>
      <c r="YO81" s="17"/>
      <c r="YP81" s="17"/>
      <c r="YQ81" s="17"/>
      <c r="YR81" s="17"/>
      <c r="YS81" s="17"/>
      <c r="YT81" s="17"/>
      <c r="YU81" s="17"/>
      <c r="YV81" s="17"/>
      <c r="YW81" s="17"/>
      <c r="YX81" s="17"/>
      <c r="YY81" s="17"/>
      <c r="YZ81" s="17"/>
      <c r="ZA81" s="17"/>
      <c r="ZB81" s="17"/>
      <c r="ZC81" s="17"/>
      <c r="ZD81" s="17"/>
      <c r="ZE81" s="17"/>
      <c r="ZF81" s="17"/>
      <c r="ZG81" s="17"/>
      <c r="ZH81" s="17"/>
      <c r="ZI81" s="17"/>
      <c r="ZJ81" s="17"/>
      <c r="ZK81" s="17"/>
      <c r="ZL81" s="17"/>
      <c r="ZM81" s="17"/>
      <c r="ZN81" s="17"/>
      <c r="ZO81" s="17"/>
      <c r="ZP81" s="17"/>
      <c r="ZQ81" s="17"/>
      <c r="ZR81" s="17"/>
      <c r="ZS81" s="17"/>
      <c r="ZT81" s="17"/>
      <c r="ZU81" s="17"/>
      <c r="ZV81" s="17"/>
      <c r="ZW81" s="17"/>
      <c r="ZX81" s="17"/>
      <c r="ZY81" s="17"/>
      <c r="ZZ81" s="17"/>
      <c r="AAA81" s="17"/>
      <c r="AAB81" s="17"/>
      <c r="AAC81" s="17"/>
      <c r="AAD81" s="17"/>
      <c r="AAE81" s="17"/>
      <c r="AAF81" s="17"/>
      <c r="AAG81" s="17"/>
      <c r="AAH81" s="17"/>
      <c r="AAI81" s="17"/>
      <c r="AAJ81" s="17"/>
      <c r="AAK81" s="17"/>
      <c r="AAL81" s="17"/>
      <c r="AAM81" s="17"/>
      <c r="AAN81" s="17"/>
      <c r="AAO81" s="17"/>
      <c r="AAP81" s="17"/>
      <c r="AAQ81" s="17"/>
      <c r="AAR81" s="17"/>
      <c r="AAS81" s="17"/>
      <c r="AAT81" s="17"/>
      <c r="AAU81" s="17"/>
      <c r="AAV81" s="17"/>
      <c r="AAW81" s="17"/>
      <c r="AAX81" s="17"/>
      <c r="AAY81" s="17"/>
      <c r="AAZ81" s="17"/>
      <c r="ABA81" s="17"/>
      <c r="ABB81" s="17"/>
      <c r="ABC81" s="17"/>
      <c r="ABD81" s="17"/>
      <c r="ABE81" s="17"/>
      <c r="ABF81" s="17"/>
      <c r="ABG81" s="17"/>
      <c r="ABH81" s="17"/>
      <c r="ABI81" s="17"/>
      <c r="ABJ81" s="17"/>
      <c r="ABK81" s="17"/>
      <c r="ABL81" s="17"/>
      <c r="ABM81" s="17"/>
      <c r="ABN81" s="17"/>
      <c r="ABO81" s="17"/>
      <c r="ABP81" s="17"/>
      <c r="ABQ81" s="17"/>
      <c r="ABR81" s="17"/>
      <c r="ABS81" s="17"/>
      <c r="ABT81" s="17"/>
      <c r="ABU81" s="17"/>
      <c r="ABV81" s="17"/>
      <c r="ABW81" s="17"/>
      <c r="ABX81" s="17"/>
      <c r="ABY81" s="17"/>
      <c r="ABZ81" s="17"/>
      <c r="ACA81" s="17"/>
      <c r="ACB81" s="17"/>
      <c r="ACC81" s="17"/>
      <c r="ACD81" s="17"/>
      <c r="ACE81" s="17"/>
      <c r="ACF81" s="17"/>
      <c r="ACG81" s="17"/>
      <c r="ACH81" s="17"/>
      <c r="ACI81" s="17"/>
      <c r="ACJ81" s="17"/>
      <c r="ACK81" s="17"/>
      <c r="ACL81" s="17"/>
      <c r="ACM81" s="17"/>
      <c r="ACN81" s="17"/>
      <c r="ACO81" s="17"/>
      <c r="ACP81" s="17"/>
      <c r="ACQ81" s="17"/>
      <c r="ACR81" s="17"/>
      <c r="ACS81" s="17"/>
      <c r="ACT81" s="17"/>
      <c r="ACU81" s="17"/>
      <c r="ACV81" s="17"/>
      <c r="ACW81" s="17"/>
      <c r="ACX81" s="17"/>
      <c r="ACY81" s="17"/>
      <c r="ACZ81" s="17"/>
      <c r="ADA81" s="17"/>
      <c r="ADB81" s="17"/>
      <c r="ADC81" s="17"/>
      <c r="ADD81" s="17"/>
      <c r="ADE81" s="17"/>
      <c r="ADF81" s="17"/>
      <c r="ADG81" s="17"/>
      <c r="ADH81" s="17"/>
      <c r="ADI81" s="17"/>
      <c r="ADJ81" s="17"/>
      <c r="ADK81" s="17"/>
      <c r="ADL81" s="17"/>
      <c r="ADM81" s="17"/>
      <c r="ADN81" s="17"/>
      <c r="ADO81" s="17"/>
      <c r="ADP81" s="17"/>
      <c r="ADQ81" s="17"/>
      <c r="ADR81" s="17"/>
      <c r="ADS81" s="17"/>
      <c r="ADT81" s="17"/>
      <c r="ADU81" s="17"/>
      <c r="ADV81" s="17"/>
      <c r="ADW81" s="17"/>
      <c r="ADX81" s="17"/>
      <c r="ADY81" s="17"/>
      <c r="ADZ81" s="17"/>
      <c r="AEA81" s="17"/>
      <c r="AEB81" s="17"/>
      <c r="AEC81" s="17"/>
      <c r="AED81" s="17"/>
      <c r="AEE81" s="17"/>
      <c r="AEF81" s="17"/>
      <c r="AEG81" s="17"/>
      <c r="AEH81" s="17"/>
      <c r="AEI81" s="17"/>
      <c r="AEJ81" s="17"/>
      <c r="AEK81" s="17"/>
      <c r="AEL81" s="17"/>
      <c r="AEM81" s="17"/>
      <c r="AEN81" s="17"/>
      <c r="AEO81" s="17"/>
      <c r="AEP81" s="17"/>
      <c r="AEQ81" s="17"/>
      <c r="AER81" s="17"/>
      <c r="AES81" s="17"/>
      <c r="AET81" s="17"/>
      <c r="AEU81" s="17"/>
      <c r="AEV81" s="17"/>
      <c r="AEW81" s="17"/>
      <c r="AEX81" s="17"/>
      <c r="AEY81" s="17"/>
      <c r="AEZ81" s="17"/>
      <c r="AFA81" s="17"/>
      <c r="AFB81" s="17"/>
      <c r="AFC81" s="17"/>
      <c r="AFD81" s="17"/>
      <c r="AFE81" s="17"/>
      <c r="AFF81" s="17"/>
      <c r="AFG81" s="17"/>
      <c r="AFH81" s="17"/>
      <c r="AFI81" s="17"/>
      <c r="AFJ81" s="17"/>
      <c r="AFK81" s="17"/>
      <c r="AFL81" s="17"/>
      <c r="AFM81" s="17"/>
      <c r="AFN81" s="17"/>
      <c r="AFO81" s="17"/>
      <c r="AFP81" s="17"/>
      <c r="AFQ81" s="17"/>
      <c r="AFR81" s="17"/>
      <c r="AFS81" s="17"/>
      <c r="AFT81" s="17"/>
      <c r="AFU81" s="17"/>
      <c r="AFV81" s="17"/>
      <c r="AFW81" s="17"/>
      <c r="AFX81" s="17"/>
      <c r="AFY81" s="17"/>
      <c r="AFZ81" s="17"/>
      <c r="AGA81" s="17"/>
      <c r="AGB81" s="17"/>
      <c r="AGC81" s="17"/>
      <c r="AGD81" s="17"/>
      <c r="AGE81" s="17"/>
      <c r="AGF81" s="17"/>
      <c r="AGG81" s="17"/>
      <c r="AGH81" s="17"/>
      <c r="AGI81" s="17"/>
      <c r="AGJ81" s="17"/>
      <c r="AGK81" s="17"/>
      <c r="AGL81" s="17"/>
      <c r="AGM81" s="17"/>
      <c r="AGN81" s="17"/>
      <c r="AGO81" s="17"/>
      <c r="AGP81" s="17"/>
      <c r="AGQ81" s="17"/>
      <c r="AGR81" s="17"/>
      <c r="AGS81" s="17"/>
      <c r="AGT81" s="17"/>
      <c r="AGU81" s="17"/>
      <c r="AGV81" s="17"/>
      <c r="AGW81" s="17"/>
      <c r="AGX81" s="17"/>
      <c r="AGY81" s="17"/>
      <c r="AGZ81" s="17"/>
      <c r="AHA81" s="17"/>
      <c r="AHB81" s="17"/>
      <c r="AHC81" s="17"/>
      <c r="AHD81" s="17"/>
      <c r="AHE81" s="17"/>
      <c r="AHF81" s="17"/>
      <c r="AHG81" s="17"/>
      <c r="AHH81" s="17"/>
      <c r="AHI81" s="17"/>
      <c r="AHJ81" s="17"/>
      <c r="AHK81" s="17"/>
      <c r="AHL81" s="17"/>
      <c r="AHM81" s="17"/>
      <c r="AHN81" s="17"/>
      <c r="AHO81" s="17"/>
      <c r="AHP81" s="17"/>
      <c r="AHQ81" s="17"/>
      <c r="AHR81" s="17"/>
      <c r="AHS81" s="17"/>
      <c r="AHT81" s="17"/>
      <c r="AHU81" s="17"/>
      <c r="AHV81" s="17"/>
      <c r="AHW81" s="17"/>
      <c r="AHX81" s="17"/>
      <c r="AHY81" s="17"/>
      <c r="AHZ81" s="17"/>
      <c r="AIA81" s="17"/>
      <c r="AIB81" s="17"/>
      <c r="AIC81" s="17"/>
      <c r="AID81" s="17"/>
      <c r="AIE81" s="17"/>
      <c r="AIF81" s="17"/>
      <c r="AIG81" s="17"/>
      <c r="AIH81" s="17"/>
      <c r="AII81" s="17"/>
      <c r="AIJ81" s="17"/>
      <c r="AIK81" s="17"/>
      <c r="AIL81" s="17"/>
      <c r="AIM81" s="17"/>
      <c r="AIN81" s="17"/>
      <c r="AIO81" s="17"/>
      <c r="AIP81" s="17"/>
      <c r="AIQ81" s="17"/>
      <c r="AIR81" s="17"/>
      <c r="AIS81" s="17"/>
      <c r="AIT81" s="17"/>
      <c r="AIU81" s="17"/>
      <c r="AIV81" s="17"/>
      <c r="AIW81" s="17"/>
      <c r="AIX81" s="17"/>
      <c r="AIY81" s="17"/>
      <c r="AIZ81" s="17"/>
      <c r="AJA81" s="17"/>
      <c r="AJB81" s="17"/>
      <c r="AJC81" s="17"/>
      <c r="AJD81" s="17"/>
      <c r="AJE81" s="17"/>
      <c r="AJF81" s="17"/>
      <c r="AJG81" s="17"/>
      <c r="AJH81" s="17"/>
      <c r="AJI81" s="17"/>
      <c r="AJJ81" s="17"/>
      <c r="AJK81" s="17"/>
      <c r="AJL81" s="17"/>
      <c r="AJM81" s="17"/>
      <c r="AJN81" s="17"/>
      <c r="AJO81" s="17"/>
      <c r="AJP81" s="17"/>
      <c r="AJQ81" s="17"/>
      <c r="AJR81" s="17"/>
      <c r="AJS81" s="17"/>
      <c r="AJT81" s="17"/>
      <c r="AJU81" s="17"/>
      <c r="AJV81" s="17"/>
      <c r="AJW81" s="17"/>
      <c r="AJX81" s="17"/>
      <c r="AJY81" s="17"/>
      <c r="AJZ81" s="17"/>
      <c r="AKA81" s="17"/>
      <c r="AKB81" s="17"/>
      <c r="AKC81" s="17"/>
      <c r="AKD81" s="17"/>
      <c r="AKE81" s="17"/>
      <c r="AKF81" s="17"/>
      <c r="AKG81" s="17"/>
      <c r="AKH81" s="17"/>
      <c r="AKI81" s="17"/>
      <c r="AKJ81" s="17"/>
      <c r="AKK81" s="17"/>
      <c r="AKL81" s="17"/>
      <c r="AKM81" s="17"/>
      <c r="AKN81" s="17"/>
      <c r="AKO81" s="17"/>
      <c r="AKP81" s="17"/>
      <c r="AKQ81" s="17"/>
      <c r="AKR81" s="17"/>
      <c r="AKS81" s="17"/>
      <c r="AKT81" s="17"/>
    </row>
    <row r="82" spans="1:982" s="33" customFormat="1" ht="24.95" customHeight="1">
      <c r="A82" s="5" t="s">
        <v>8</v>
      </c>
      <c r="B82" s="16" t="s">
        <v>44</v>
      </c>
      <c r="C82" s="13" t="s">
        <v>46</v>
      </c>
      <c r="D82" s="88"/>
      <c r="E82" s="2" t="s">
        <v>119</v>
      </c>
      <c r="F82" s="8" t="str">
        <f>'BASE DE DADOS'!AH75</f>
        <v>3-5-7-10-12-17-19-21-24-26</v>
      </c>
      <c r="G82" s="1" t="s">
        <v>15</v>
      </c>
      <c r="H82" s="8" t="s">
        <v>16</v>
      </c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  <c r="HV82" s="17"/>
      <c r="HW82" s="17"/>
      <c r="HX82" s="17"/>
      <c r="HY82" s="17"/>
      <c r="HZ82" s="17"/>
      <c r="IA82" s="17"/>
      <c r="IB82" s="17"/>
      <c r="IC82" s="17"/>
      <c r="ID82" s="17"/>
      <c r="IE82" s="17"/>
      <c r="IF82" s="17"/>
      <c r="IG82" s="17"/>
      <c r="IH82" s="17"/>
      <c r="II82" s="17"/>
      <c r="IJ82" s="17"/>
      <c r="IK82" s="17"/>
      <c r="IL82" s="17"/>
      <c r="IM82" s="17"/>
      <c r="IN82" s="17"/>
      <c r="IO82" s="17"/>
      <c r="IP82" s="17"/>
      <c r="IQ82" s="17"/>
      <c r="IR82" s="17"/>
      <c r="IS82" s="17"/>
      <c r="IT82" s="17"/>
      <c r="IU82" s="17"/>
      <c r="IV82" s="17"/>
      <c r="IW82" s="17"/>
      <c r="IX82" s="17"/>
      <c r="IY82" s="17"/>
      <c r="IZ82" s="17"/>
      <c r="JA82" s="17"/>
      <c r="JB82" s="17"/>
      <c r="JC82" s="17"/>
      <c r="JD82" s="17"/>
      <c r="JE82" s="17"/>
      <c r="JF82" s="17"/>
      <c r="JG82" s="17"/>
      <c r="JH82" s="17"/>
      <c r="JI82" s="17"/>
      <c r="JJ82" s="17"/>
      <c r="JK82" s="17"/>
      <c r="JL82" s="17"/>
      <c r="JM82" s="17"/>
      <c r="JN82" s="17"/>
      <c r="JO82" s="17"/>
      <c r="JP82" s="17"/>
      <c r="JQ82" s="17"/>
      <c r="JR82" s="17"/>
      <c r="JS82" s="17"/>
      <c r="JT82" s="17"/>
      <c r="JU82" s="17"/>
      <c r="JV82" s="17"/>
      <c r="JW82" s="17"/>
      <c r="JX82" s="17"/>
      <c r="JY82" s="17"/>
      <c r="JZ82" s="17"/>
      <c r="KA82" s="17"/>
      <c r="KB82" s="17"/>
      <c r="KC82" s="17"/>
      <c r="KD82" s="17"/>
      <c r="KE82" s="17"/>
      <c r="KF82" s="17"/>
      <c r="KG82" s="17"/>
      <c r="KH82" s="17"/>
      <c r="KI82" s="17"/>
      <c r="KJ82" s="17"/>
      <c r="KK82" s="17"/>
      <c r="KL82" s="17"/>
      <c r="KM82" s="17"/>
      <c r="KN82" s="17"/>
      <c r="KO82" s="17"/>
      <c r="KP82" s="17"/>
      <c r="KQ82" s="17"/>
      <c r="KR82" s="17"/>
      <c r="KS82" s="17"/>
      <c r="KT82" s="17"/>
      <c r="KU82" s="17"/>
      <c r="KV82" s="17"/>
      <c r="KW82" s="17"/>
      <c r="KX82" s="17"/>
      <c r="KY82" s="17"/>
      <c r="KZ82" s="17"/>
      <c r="LA82" s="17"/>
      <c r="LB82" s="17"/>
      <c r="LC82" s="17"/>
      <c r="LD82" s="17"/>
      <c r="LE82" s="17"/>
      <c r="LF82" s="17"/>
      <c r="LG82" s="17"/>
      <c r="LH82" s="17"/>
      <c r="LI82" s="17"/>
      <c r="LJ82" s="17"/>
      <c r="LK82" s="17"/>
      <c r="LL82" s="17"/>
      <c r="LM82" s="17"/>
      <c r="LN82" s="17"/>
      <c r="LO82" s="17"/>
      <c r="LP82" s="17"/>
      <c r="LQ82" s="17"/>
      <c r="LR82" s="17"/>
      <c r="LS82" s="17"/>
      <c r="LT82" s="17"/>
      <c r="LU82" s="17"/>
      <c r="LV82" s="17"/>
      <c r="LW82" s="17"/>
      <c r="LX82" s="17"/>
      <c r="LY82" s="17"/>
      <c r="LZ82" s="17"/>
      <c r="MA82" s="17"/>
      <c r="MB82" s="17"/>
      <c r="MC82" s="17"/>
      <c r="MD82" s="17"/>
      <c r="ME82" s="17"/>
      <c r="MF82" s="17"/>
      <c r="MG82" s="17"/>
      <c r="MH82" s="17"/>
      <c r="MI82" s="17"/>
      <c r="MJ82" s="17"/>
      <c r="MK82" s="17"/>
      <c r="ML82" s="17"/>
      <c r="MM82" s="17"/>
      <c r="MN82" s="17"/>
      <c r="MO82" s="17"/>
      <c r="MP82" s="17"/>
      <c r="MQ82" s="17"/>
      <c r="MR82" s="17"/>
      <c r="MS82" s="17"/>
      <c r="MT82" s="17"/>
      <c r="MU82" s="17"/>
      <c r="MV82" s="17"/>
      <c r="MW82" s="17"/>
      <c r="MX82" s="17"/>
      <c r="MY82" s="17"/>
      <c r="MZ82" s="17"/>
      <c r="NA82" s="17"/>
      <c r="NB82" s="17"/>
      <c r="NC82" s="17"/>
      <c r="ND82" s="17"/>
      <c r="NE82" s="17"/>
      <c r="NF82" s="17"/>
      <c r="NG82" s="17"/>
      <c r="NH82" s="17"/>
      <c r="NI82" s="17"/>
      <c r="NJ82" s="17"/>
      <c r="NK82" s="17"/>
      <c r="NL82" s="17"/>
      <c r="NM82" s="17"/>
      <c r="NN82" s="17"/>
      <c r="NO82" s="17"/>
      <c r="NP82" s="17"/>
      <c r="NQ82" s="17"/>
      <c r="NR82" s="17"/>
      <c r="NS82" s="17"/>
      <c r="NT82" s="17"/>
      <c r="NU82" s="17"/>
      <c r="NV82" s="17"/>
      <c r="NW82" s="17"/>
      <c r="NX82" s="17"/>
      <c r="NY82" s="17"/>
      <c r="NZ82" s="17"/>
      <c r="OA82" s="17"/>
      <c r="OB82" s="17"/>
      <c r="OC82" s="17"/>
      <c r="OD82" s="17"/>
      <c r="OE82" s="17"/>
      <c r="OF82" s="17"/>
      <c r="OG82" s="17"/>
      <c r="OH82" s="17"/>
      <c r="OI82" s="17"/>
      <c r="OJ82" s="17"/>
      <c r="OK82" s="17"/>
      <c r="OL82" s="17"/>
      <c r="OM82" s="17"/>
      <c r="ON82" s="17"/>
      <c r="OO82" s="17"/>
      <c r="OP82" s="17"/>
      <c r="OQ82" s="17"/>
      <c r="OR82" s="17"/>
      <c r="OS82" s="17"/>
      <c r="OT82" s="17"/>
      <c r="OU82" s="17"/>
      <c r="OV82" s="17"/>
      <c r="OW82" s="17"/>
      <c r="OX82" s="17"/>
      <c r="OY82" s="17"/>
      <c r="OZ82" s="17"/>
      <c r="PA82" s="17"/>
      <c r="PB82" s="17"/>
      <c r="PC82" s="17"/>
      <c r="PD82" s="17"/>
      <c r="PE82" s="17"/>
      <c r="PF82" s="17"/>
      <c r="PG82" s="17"/>
      <c r="PH82" s="17"/>
      <c r="PI82" s="17"/>
      <c r="PJ82" s="17"/>
      <c r="PK82" s="17"/>
      <c r="PL82" s="17"/>
      <c r="PM82" s="17"/>
      <c r="PN82" s="17"/>
      <c r="PO82" s="17"/>
      <c r="PP82" s="17"/>
      <c r="PQ82" s="17"/>
      <c r="PR82" s="17"/>
      <c r="PS82" s="17"/>
      <c r="PT82" s="17"/>
      <c r="PU82" s="17"/>
      <c r="PV82" s="17"/>
      <c r="PW82" s="17"/>
      <c r="PX82" s="17"/>
      <c r="PY82" s="17"/>
      <c r="PZ82" s="17"/>
      <c r="QA82" s="17"/>
      <c r="QB82" s="17"/>
      <c r="QC82" s="17"/>
      <c r="QD82" s="17"/>
      <c r="QE82" s="17"/>
      <c r="QF82" s="17"/>
      <c r="QG82" s="17"/>
      <c r="QH82" s="17"/>
      <c r="QI82" s="17"/>
      <c r="QJ82" s="17"/>
      <c r="QK82" s="17"/>
      <c r="QL82" s="17"/>
      <c r="QM82" s="17"/>
      <c r="QN82" s="17"/>
      <c r="QO82" s="17"/>
      <c r="QP82" s="17"/>
      <c r="QQ82" s="17"/>
      <c r="QR82" s="17"/>
      <c r="QS82" s="17"/>
      <c r="QT82" s="17"/>
      <c r="QU82" s="17"/>
      <c r="QV82" s="17"/>
      <c r="QW82" s="17"/>
      <c r="QX82" s="17"/>
      <c r="QY82" s="17"/>
      <c r="QZ82" s="17"/>
      <c r="RA82" s="17"/>
      <c r="RB82" s="17"/>
      <c r="RC82" s="17"/>
      <c r="RD82" s="17"/>
      <c r="RE82" s="17"/>
      <c r="RF82" s="17"/>
      <c r="RG82" s="17"/>
      <c r="RH82" s="17"/>
      <c r="RI82" s="17"/>
      <c r="RJ82" s="17"/>
      <c r="RK82" s="17"/>
      <c r="RL82" s="17"/>
      <c r="RM82" s="17"/>
      <c r="RN82" s="17"/>
      <c r="RO82" s="17"/>
      <c r="RP82" s="17"/>
      <c r="RQ82" s="17"/>
      <c r="RR82" s="17"/>
      <c r="RS82" s="17"/>
      <c r="RT82" s="17"/>
      <c r="RU82" s="17"/>
      <c r="RV82" s="17"/>
      <c r="RW82" s="17"/>
      <c r="RX82" s="17"/>
      <c r="RY82" s="17"/>
      <c r="RZ82" s="17"/>
      <c r="SA82" s="17"/>
      <c r="SB82" s="17"/>
      <c r="SC82" s="17"/>
      <c r="SD82" s="17"/>
      <c r="SE82" s="17"/>
      <c r="SF82" s="17"/>
      <c r="SG82" s="17"/>
      <c r="SH82" s="17"/>
      <c r="SI82" s="17"/>
      <c r="SJ82" s="17"/>
      <c r="SK82" s="17"/>
      <c r="SL82" s="17"/>
      <c r="SM82" s="17"/>
      <c r="SN82" s="17"/>
      <c r="SO82" s="17"/>
      <c r="SP82" s="17"/>
      <c r="SQ82" s="17"/>
      <c r="SR82" s="17"/>
      <c r="SS82" s="17"/>
      <c r="ST82" s="17"/>
      <c r="SU82" s="17"/>
      <c r="SV82" s="17"/>
      <c r="SW82" s="17"/>
      <c r="SX82" s="17"/>
      <c r="SY82" s="17"/>
      <c r="SZ82" s="17"/>
      <c r="TA82" s="17"/>
      <c r="TB82" s="17"/>
      <c r="TC82" s="17"/>
      <c r="TD82" s="17"/>
      <c r="TE82" s="17"/>
      <c r="TF82" s="17"/>
      <c r="TG82" s="17"/>
      <c r="TH82" s="17"/>
      <c r="TI82" s="17"/>
      <c r="TJ82" s="17"/>
      <c r="TK82" s="17"/>
      <c r="TL82" s="17"/>
      <c r="TM82" s="17"/>
      <c r="TN82" s="17"/>
      <c r="TO82" s="17"/>
      <c r="TP82" s="17"/>
      <c r="TQ82" s="17"/>
      <c r="TR82" s="17"/>
      <c r="TS82" s="17"/>
      <c r="TT82" s="17"/>
      <c r="TU82" s="17"/>
      <c r="TV82" s="17"/>
      <c r="TW82" s="17"/>
      <c r="TX82" s="17"/>
      <c r="TY82" s="17"/>
      <c r="TZ82" s="17"/>
      <c r="UA82" s="17"/>
      <c r="UB82" s="17"/>
      <c r="UC82" s="17"/>
      <c r="UD82" s="17"/>
      <c r="UE82" s="17"/>
      <c r="UF82" s="17"/>
      <c r="UG82" s="17"/>
      <c r="UH82" s="17"/>
      <c r="UI82" s="17"/>
      <c r="UJ82" s="17"/>
      <c r="UK82" s="17"/>
      <c r="UL82" s="17"/>
      <c r="UM82" s="17"/>
      <c r="UN82" s="17"/>
      <c r="UO82" s="17"/>
      <c r="UP82" s="17"/>
      <c r="UQ82" s="17"/>
      <c r="UR82" s="17"/>
      <c r="US82" s="17"/>
      <c r="UT82" s="17"/>
      <c r="UU82" s="17"/>
      <c r="UV82" s="17"/>
      <c r="UW82" s="17"/>
      <c r="UX82" s="17"/>
      <c r="UY82" s="17"/>
      <c r="UZ82" s="17"/>
      <c r="VA82" s="17"/>
      <c r="VB82" s="17"/>
      <c r="VC82" s="17"/>
      <c r="VD82" s="17"/>
      <c r="VE82" s="17"/>
      <c r="VF82" s="17"/>
      <c r="VG82" s="17"/>
      <c r="VH82" s="17"/>
      <c r="VI82" s="17"/>
      <c r="VJ82" s="17"/>
      <c r="VK82" s="17"/>
      <c r="VL82" s="17"/>
      <c r="VM82" s="17"/>
      <c r="VN82" s="17"/>
      <c r="VO82" s="17"/>
      <c r="VP82" s="17"/>
      <c r="VQ82" s="17"/>
      <c r="VR82" s="17"/>
      <c r="VS82" s="17"/>
      <c r="VT82" s="17"/>
      <c r="VU82" s="17"/>
      <c r="VV82" s="17"/>
      <c r="VW82" s="17"/>
      <c r="VX82" s="17"/>
      <c r="VY82" s="17"/>
      <c r="VZ82" s="17"/>
      <c r="WA82" s="17"/>
      <c r="WB82" s="17"/>
      <c r="WC82" s="17"/>
      <c r="WD82" s="17"/>
      <c r="WE82" s="17"/>
      <c r="WF82" s="17"/>
      <c r="WG82" s="17"/>
      <c r="WH82" s="17"/>
      <c r="WI82" s="17"/>
      <c r="WJ82" s="17"/>
      <c r="WK82" s="17"/>
      <c r="WL82" s="17"/>
      <c r="WM82" s="17"/>
      <c r="WN82" s="17"/>
      <c r="WO82" s="17"/>
      <c r="WP82" s="17"/>
      <c r="WQ82" s="17"/>
      <c r="WR82" s="17"/>
      <c r="WS82" s="17"/>
      <c r="WT82" s="17"/>
      <c r="WU82" s="17"/>
      <c r="WV82" s="17"/>
      <c r="WW82" s="17"/>
      <c r="WX82" s="17"/>
      <c r="WY82" s="17"/>
      <c r="WZ82" s="17"/>
      <c r="XA82" s="17"/>
      <c r="XB82" s="17"/>
      <c r="XC82" s="17"/>
      <c r="XD82" s="17"/>
      <c r="XE82" s="17"/>
      <c r="XF82" s="17"/>
      <c r="XG82" s="17"/>
      <c r="XH82" s="17"/>
      <c r="XI82" s="17"/>
      <c r="XJ82" s="17"/>
      <c r="XK82" s="17"/>
      <c r="XL82" s="17"/>
      <c r="XM82" s="17"/>
      <c r="XN82" s="17"/>
      <c r="XO82" s="17"/>
      <c r="XP82" s="17"/>
      <c r="XQ82" s="17"/>
      <c r="XR82" s="17"/>
      <c r="XS82" s="17"/>
      <c r="XT82" s="17"/>
      <c r="XU82" s="17"/>
      <c r="XV82" s="17"/>
      <c r="XW82" s="17"/>
      <c r="XX82" s="17"/>
      <c r="XY82" s="17"/>
      <c r="XZ82" s="17"/>
      <c r="YA82" s="17"/>
      <c r="YB82" s="17"/>
      <c r="YC82" s="17"/>
      <c r="YD82" s="17"/>
      <c r="YE82" s="17"/>
      <c r="YF82" s="17"/>
      <c r="YG82" s="17"/>
      <c r="YH82" s="17"/>
      <c r="YI82" s="17"/>
      <c r="YJ82" s="17"/>
      <c r="YK82" s="17"/>
      <c r="YL82" s="17"/>
      <c r="YM82" s="17"/>
      <c r="YN82" s="17"/>
      <c r="YO82" s="17"/>
      <c r="YP82" s="17"/>
      <c r="YQ82" s="17"/>
      <c r="YR82" s="17"/>
      <c r="YS82" s="17"/>
      <c r="YT82" s="17"/>
      <c r="YU82" s="17"/>
      <c r="YV82" s="17"/>
      <c r="YW82" s="17"/>
      <c r="YX82" s="17"/>
      <c r="YY82" s="17"/>
      <c r="YZ82" s="17"/>
      <c r="ZA82" s="17"/>
      <c r="ZB82" s="17"/>
      <c r="ZC82" s="17"/>
      <c r="ZD82" s="17"/>
      <c r="ZE82" s="17"/>
      <c r="ZF82" s="17"/>
      <c r="ZG82" s="17"/>
      <c r="ZH82" s="17"/>
      <c r="ZI82" s="17"/>
      <c r="ZJ82" s="17"/>
      <c r="ZK82" s="17"/>
      <c r="ZL82" s="17"/>
      <c r="ZM82" s="17"/>
      <c r="ZN82" s="17"/>
      <c r="ZO82" s="17"/>
      <c r="ZP82" s="17"/>
      <c r="ZQ82" s="17"/>
      <c r="ZR82" s="17"/>
      <c r="ZS82" s="17"/>
      <c r="ZT82" s="17"/>
      <c r="ZU82" s="17"/>
      <c r="ZV82" s="17"/>
      <c r="ZW82" s="17"/>
      <c r="ZX82" s="17"/>
      <c r="ZY82" s="17"/>
      <c r="ZZ82" s="17"/>
      <c r="AAA82" s="17"/>
      <c r="AAB82" s="17"/>
      <c r="AAC82" s="17"/>
      <c r="AAD82" s="17"/>
      <c r="AAE82" s="17"/>
      <c r="AAF82" s="17"/>
      <c r="AAG82" s="17"/>
      <c r="AAH82" s="17"/>
      <c r="AAI82" s="17"/>
      <c r="AAJ82" s="17"/>
      <c r="AAK82" s="17"/>
      <c r="AAL82" s="17"/>
      <c r="AAM82" s="17"/>
      <c r="AAN82" s="17"/>
      <c r="AAO82" s="17"/>
      <c r="AAP82" s="17"/>
      <c r="AAQ82" s="17"/>
      <c r="AAR82" s="17"/>
      <c r="AAS82" s="17"/>
      <c r="AAT82" s="17"/>
      <c r="AAU82" s="17"/>
      <c r="AAV82" s="17"/>
      <c r="AAW82" s="17"/>
      <c r="AAX82" s="17"/>
      <c r="AAY82" s="17"/>
      <c r="AAZ82" s="17"/>
      <c r="ABA82" s="17"/>
      <c r="ABB82" s="17"/>
      <c r="ABC82" s="17"/>
      <c r="ABD82" s="17"/>
      <c r="ABE82" s="17"/>
      <c r="ABF82" s="17"/>
      <c r="ABG82" s="17"/>
      <c r="ABH82" s="17"/>
      <c r="ABI82" s="17"/>
      <c r="ABJ82" s="17"/>
      <c r="ABK82" s="17"/>
      <c r="ABL82" s="17"/>
      <c r="ABM82" s="17"/>
      <c r="ABN82" s="17"/>
      <c r="ABO82" s="17"/>
      <c r="ABP82" s="17"/>
      <c r="ABQ82" s="17"/>
      <c r="ABR82" s="17"/>
      <c r="ABS82" s="17"/>
      <c r="ABT82" s="17"/>
      <c r="ABU82" s="17"/>
      <c r="ABV82" s="17"/>
      <c r="ABW82" s="17"/>
      <c r="ABX82" s="17"/>
      <c r="ABY82" s="17"/>
      <c r="ABZ82" s="17"/>
      <c r="ACA82" s="17"/>
      <c r="ACB82" s="17"/>
      <c r="ACC82" s="17"/>
      <c r="ACD82" s="17"/>
      <c r="ACE82" s="17"/>
      <c r="ACF82" s="17"/>
      <c r="ACG82" s="17"/>
      <c r="ACH82" s="17"/>
      <c r="ACI82" s="17"/>
      <c r="ACJ82" s="17"/>
      <c r="ACK82" s="17"/>
      <c r="ACL82" s="17"/>
      <c r="ACM82" s="17"/>
      <c r="ACN82" s="17"/>
      <c r="ACO82" s="17"/>
      <c r="ACP82" s="17"/>
      <c r="ACQ82" s="17"/>
      <c r="ACR82" s="17"/>
      <c r="ACS82" s="17"/>
      <c r="ACT82" s="17"/>
      <c r="ACU82" s="17"/>
      <c r="ACV82" s="17"/>
      <c r="ACW82" s="17"/>
      <c r="ACX82" s="17"/>
      <c r="ACY82" s="17"/>
      <c r="ACZ82" s="17"/>
      <c r="ADA82" s="17"/>
      <c r="ADB82" s="17"/>
      <c r="ADC82" s="17"/>
      <c r="ADD82" s="17"/>
      <c r="ADE82" s="17"/>
      <c r="ADF82" s="17"/>
      <c r="ADG82" s="17"/>
      <c r="ADH82" s="17"/>
      <c r="ADI82" s="17"/>
      <c r="ADJ82" s="17"/>
      <c r="ADK82" s="17"/>
      <c r="ADL82" s="17"/>
      <c r="ADM82" s="17"/>
      <c r="ADN82" s="17"/>
      <c r="ADO82" s="17"/>
      <c r="ADP82" s="17"/>
      <c r="ADQ82" s="17"/>
      <c r="ADR82" s="17"/>
      <c r="ADS82" s="17"/>
      <c r="ADT82" s="17"/>
      <c r="ADU82" s="17"/>
      <c r="ADV82" s="17"/>
      <c r="ADW82" s="17"/>
      <c r="ADX82" s="17"/>
      <c r="ADY82" s="17"/>
      <c r="ADZ82" s="17"/>
      <c r="AEA82" s="17"/>
      <c r="AEB82" s="17"/>
      <c r="AEC82" s="17"/>
      <c r="AED82" s="17"/>
      <c r="AEE82" s="17"/>
      <c r="AEF82" s="17"/>
      <c r="AEG82" s="17"/>
      <c r="AEH82" s="17"/>
      <c r="AEI82" s="17"/>
      <c r="AEJ82" s="17"/>
      <c r="AEK82" s="17"/>
      <c r="AEL82" s="17"/>
      <c r="AEM82" s="17"/>
      <c r="AEN82" s="17"/>
      <c r="AEO82" s="17"/>
      <c r="AEP82" s="17"/>
      <c r="AEQ82" s="17"/>
      <c r="AER82" s="17"/>
      <c r="AES82" s="17"/>
      <c r="AET82" s="17"/>
      <c r="AEU82" s="17"/>
      <c r="AEV82" s="17"/>
      <c r="AEW82" s="17"/>
      <c r="AEX82" s="17"/>
      <c r="AEY82" s="17"/>
      <c r="AEZ82" s="17"/>
      <c r="AFA82" s="17"/>
      <c r="AFB82" s="17"/>
      <c r="AFC82" s="17"/>
      <c r="AFD82" s="17"/>
      <c r="AFE82" s="17"/>
      <c r="AFF82" s="17"/>
      <c r="AFG82" s="17"/>
      <c r="AFH82" s="17"/>
      <c r="AFI82" s="17"/>
      <c r="AFJ82" s="17"/>
      <c r="AFK82" s="17"/>
      <c r="AFL82" s="17"/>
      <c r="AFM82" s="17"/>
      <c r="AFN82" s="17"/>
      <c r="AFO82" s="17"/>
      <c r="AFP82" s="17"/>
      <c r="AFQ82" s="17"/>
      <c r="AFR82" s="17"/>
      <c r="AFS82" s="17"/>
      <c r="AFT82" s="17"/>
      <c r="AFU82" s="17"/>
      <c r="AFV82" s="17"/>
      <c r="AFW82" s="17"/>
      <c r="AFX82" s="17"/>
      <c r="AFY82" s="17"/>
      <c r="AFZ82" s="17"/>
      <c r="AGA82" s="17"/>
      <c r="AGB82" s="17"/>
      <c r="AGC82" s="17"/>
      <c r="AGD82" s="17"/>
      <c r="AGE82" s="17"/>
      <c r="AGF82" s="17"/>
      <c r="AGG82" s="17"/>
      <c r="AGH82" s="17"/>
      <c r="AGI82" s="17"/>
      <c r="AGJ82" s="17"/>
      <c r="AGK82" s="17"/>
      <c r="AGL82" s="17"/>
      <c r="AGM82" s="17"/>
      <c r="AGN82" s="17"/>
      <c r="AGO82" s="17"/>
      <c r="AGP82" s="17"/>
      <c r="AGQ82" s="17"/>
      <c r="AGR82" s="17"/>
      <c r="AGS82" s="17"/>
      <c r="AGT82" s="17"/>
      <c r="AGU82" s="17"/>
      <c r="AGV82" s="17"/>
      <c r="AGW82" s="17"/>
      <c r="AGX82" s="17"/>
      <c r="AGY82" s="17"/>
      <c r="AGZ82" s="17"/>
      <c r="AHA82" s="17"/>
      <c r="AHB82" s="17"/>
      <c r="AHC82" s="17"/>
      <c r="AHD82" s="17"/>
      <c r="AHE82" s="17"/>
      <c r="AHF82" s="17"/>
      <c r="AHG82" s="17"/>
      <c r="AHH82" s="17"/>
      <c r="AHI82" s="17"/>
      <c r="AHJ82" s="17"/>
      <c r="AHK82" s="17"/>
      <c r="AHL82" s="17"/>
      <c r="AHM82" s="17"/>
      <c r="AHN82" s="17"/>
      <c r="AHO82" s="17"/>
      <c r="AHP82" s="17"/>
      <c r="AHQ82" s="17"/>
      <c r="AHR82" s="17"/>
      <c r="AHS82" s="17"/>
      <c r="AHT82" s="17"/>
      <c r="AHU82" s="17"/>
      <c r="AHV82" s="17"/>
      <c r="AHW82" s="17"/>
      <c r="AHX82" s="17"/>
      <c r="AHY82" s="17"/>
      <c r="AHZ82" s="17"/>
      <c r="AIA82" s="17"/>
      <c r="AIB82" s="17"/>
      <c r="AIC82" s="17"/>
      <c r="AID82" s="17"/>
      <c r="AIE82" s="17"/>
      <c r="AIF82" s="17"/>
      <c r="AIG82" s="17"/>
      <c r="AIH82" s="17"/>
      <c r="AII82" s="17"/>
      <c r="AIJ82" s="17"/>
      <c r="AIK82" s="17"/>
      <c r="AIL82" s="17"/>
      <c r="AIM82" s="17"/>
      <c r="AIN82" s="17"/>
      <c r="AIO82" s="17"/>
      <c r="AIP82" s="17"/>
      <c r="AIQ82" s="17"/>
      <c r="AIR82" s="17"/>
      <c r="AIS82" s="17"/>
      <c r="AIT82" s="17"/>
      <c r="AIU82" s="17"/>
      <c r="AIV82" s="17"/>
      <c r="AIW82" s="17"/>
      <c r="AIX82" s="17"/>
      <c r="AIY82" s="17"/>
      <c r="AIZ82" s="17"/>
      <c r="AJA82" s="17"/>
      <c r="AJB82" s="17"/>
      <c r="AJC82" s="17"/>
      <c r="AJD82" s="17"/>
      <c r="AJE82" s="17"/>
      <c r="AJF82" s="17"/>
      <c r="AJG82" s="17"/>
      <c r="AJH82" s="17"/>
      <c r="AJI82" s="17"/>
      <c r="AJJ82" s="17"/>
      <c r="AJK82" s="17"/>
      <c r="AJL82" s="17"/>
      <c r="AJM82" s="17"/>
      <c r="AJN82" s="17"/>
      <c r="AJO82" s="17"/>
      <c r="AJP82" s="17"/>
      <c r="AJQ82" s="17"/>
      <c r="AJR82" s="17"/>
      <c r="AJS82" s="17"/>
      <c r="AJT82" s="17"/>
      <c r="AJU82" s="17"/>
      <c r="AJV82" s="17"/>
      <c r="AJW82" s="17"/>
      <c r="AJX82" s="17"/>
      <c r="AJY82" s="17"/>
      <c r="AJZ82" s="17"/>
      <c r="AKA82" s="17"/>
      <c r="AKB82" s="17"/>
      <c r="AKC82" s="17"/>
      <c r="AKD82" s="17"/>
      <c r="AKE82" s="17"/>
      <c r="AKF82" s="17"/>
      <c r="AKG82" s="17"/>
      <c r="AKH82" s="17"/>
      <c r="AKI82" s="17"/>
      <c r="AKJ82" s="17"/>
      <c r="AKK82" s="17"/>
      <c r="AKL82" s="17"/>
      <c r="AKM82" s="17"/>
      <c r="AKN82" s="17"/>
      <c r="AKO82" s="17"/>
      <c r="AKP82" s="17"/>
      <c r="AKQ82" s="17"/>
      <c r="AKR82" s="17"/>
      <c r="AKS82" s="17"/>
      <c r="AKT82" s="17"/>
    </row>
    <row r="83" spans="1:982" s="33" customFormat="1" ht="24.95" customHeight="1">
      <c r="A83" s="5" t="s">
        <v>8</v>
      </c>
      <c r="B83" s="16" t="s">
        <v>44</v>
      </c>
      <c r="C83" s="88" t="s">
        <v>46</v>
      </c>
      <c r="D83" s="88"/>
      <c r="E83" s="2" t="s">
        <v>119</v>
      </c>
      <c r="F83" s="8" t="str">
        <f>'BASE DE DADOS'!AH76</f>
        <v>1-3-5-7-8-10-12-15-17-19-22-24-26-29</v>
      </c>
      <c r="G83" s="1" t="s">
        <v>13</v>
      </c>
      <c r="H83" s="8" t="s">
        <v>16</v>
      </c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  <c r="HE83" s="17"/>
      <c r="HF83" s="17"/>
      <c r="HG83" s="17"/>
      <c r="HH83" s="17"/>
      <c r="HI83" s="17"/>
      <c r="HJ83" s="17"/>
      <c r="HK83" s="17"/>
      <c r="HL83" s="17"/>
      <c r="HM83" s="17"/>
      <c r="HN83" s="17"/>
      <c r="HO83" s="17"/>
      <c r="HP83" s="17"/>
      <c r="HQ83" s="17"/>
      <c r="HR83" s="17"/>
      <c r="HS83" s="17"/>
      <c r="HT83" s="17"/>
      <c r="HU83" s="17"/>
      <c r="HV83" s="17"/>
      <c r="HW83" s="17"/>
      <c r="HX83" s="17"/>
      <c r="HY83" s="17"/>
      <c r="HZ83" s="17"/>
      <c r="IA83" s="17"/>
      <c r="IB83" s="17"/>
      <c r="IC83" s="17"/>
      <c r="ID83" s="17"/>
      <c r="IE83" s="17"/>
      <c r="IF83" s="17"/>
      <c r="IG83" s="17"/>
      <c r="IH83" s="17"/>
      <c r="II83" s="17"/>
      <c r="IJ83" s="17"/>
      <c r="IK83" s="17"/>
      <c r="IL83" s="17"/>
      <c r="IM83" s="17"/>
      <c r="IN83" s="17"/>
      <c r="IO83" s="17"/>
      <c r="IP83" s="17"/>
      <c r="IQ83" s="17"/>
      <c r="IR83" s="17"/>
      <c r="IS83" s="17"/>
      <c r="IT83" s="17"/>
      <c r="IU83" s="17"/>
      <c r="IV83" s="17"/>
      <c r="IW83" s="17"/>
      <c r="IX83" s="17"/>
      <c r="IY83" s="17"/>
      <c r="IZ83" s="17"/>
      <c r="JA83" s="17"/>
      <c r="JB83" s="17"/>
      <c r="JC83" s="17"/>
      <c r="JD83" s="17"/>
      <c r="JE83" s="17"/>
      <c r="JF83" s="17"/>
      <c r="JG83" s="17"/>
      <c r="JH83" s="17"/>
      <c r="JI83" s="17"/>
      <c r="JJ83" s="17"/>
      <c r="JK83" s="17"/>
      <c r="JL83" s="17"/>
      <c r="JM83" s="17"/>
      <c r="JN83" s="17"/>
      <c r="JO83" s="17"/>
      <c r="JP83" s="17"/>
      <c r="JQ83" s="17"/>
      <c r="JR83" s="17"/>
      <c r="JS83" s="17"/>
      <c r="JT83" s="17"/>
      <c r="JU83" s="17"/>
      <c r="JV83" s="17"/>
      <c r="JW83" s="17"/>
      <c r="JX83" s="17"/>
      <c r="JY83" s="17"/>
      <c r="JZ83" s="17"/>
      <c r="KA83" s="17"/>
      <c r="KB83" s="17"/>
      <c r="KC83" s="17"/>
      <c r="KD83" s="17"/>
      <c r="KE83" s="17"/>
      <c r="KF83" s="17"/>
      <c r="KG83" s="17"/>
      <c r="KH83" s="17"/>
      <c r="KI83" s="17"/>
      <c r="KJ83" s="17"/>
      <c r="KK83" s="17"/>
      <c r="KL83" s="17"/>
      <c r="KM83" s="17"/>
      <c r="KN83" s="17"/>
      <c r="KO83" s="17"/>
      <c r="KP83" s="17"/>
      <c r="KQ83" s="17"/>
      <c r="KR83" s="17"/>
      <c r="KS83" s="17"/>
      <c r="KT83" s="17"/>
      <c r="KU83" s="17"/>
      <c r="KV83" s="17"/>
      <c r="KW83" s="17"/>
      <c r="KX83" s="17"/>
      <c r="KY83" s="17"/>
      <c r="KZ83" s="17"/>
      <c r="LA83" s="17"/>
      <c r="LB83" s="17"/>
      <c r="LC83" s="17"/>
      <c r="LD83" s="17"/>
      <c r="LE83" s="17"/>
      <c r="LF83" s="17"/>
      <c r="LG83" s="17"/>
      <c r="LH83" s="17"/>
      <c r="LI83" s="17"/>
      <c r="LJ83" s="17"/>
      <c r="LK83" s="17"/>
      <c r="LL83" s="17"/>
      <c r="LM83" s="17"/>
      <c r="LN83" s="17"/>
      <c r="LO83" s="17"/>
      <c r="LP83" s="17"/>
      <c r="LQ83" s="17"/>
      <c r="LR83" s="17"/>
      <c r="LS83" s="17"/>
      <c r="LT83" s="17"/>
      <c r="LU83" s="17"/>
      <c r="LV83" s="17"/>
      <c r="LW83" s="17"/>
      <c r="LX83" s="17"/>
      <c r="LY83" s="17"/>
      <c r="LZ83" s="17"/>
      <c r="MA83" s="17"/>
      <c r="MB83" s="17"/>
      <c r="MC83" s="17"/>
      <c r="MD83" s="17"/>
      <c r="ME83" s="17"/>
      <c r="MF83" s="17"/>
      <c r="MG83" s="17"/>
      <c r="MH83" s="17"/>
      <c r="MI83" s="17"/>
      <c r="MJ83" s="17"/>
      <c r="MK83" s="17"/>
      <c r="ML83" s="17"/>
      <c r="MM83" s="17"/>
      <c r="MN83" s="17"/>
      <c r="MO83" s="17"/>
      <c r="MP83" s="17"/>
      <c r="MQ83" s="17"/>
      <c r="MR83" s="17"/>
      <c r="MS83" s="17"/>
      <c r="MT83" s="17"/>
      <c r="MU83" s="17"/>
      <c r="MV83" s="17"/>
      <c r="MW83" s="17"/>
      <c r="MX83" s="17"/>
      <c r="MY83" s="17"/>
      <c r="MZ83" s="17"/>
      <c r="NA83" s="17"/>
      <c r="NB83" s="17"/>
      <c r="NC83" s="17"/>
      <c r="ND83" s="17"/>
      <c r="NE83" s="17"/>
      <c r="NF83" s="17"/>
      <c r="NG83" s="17"/>
      <c r="NH83" s="17"/>
      <c r="NI83" s="17"/>
      <c r="NJ83" s="17"/>
      <c r="NK83" s="17"/>
      <c r="NL83" s="17"/>
      <c r="NM83" s="17"/>
      <c r="NN83" s="17"/>
      <c r="NO83" s="17"/>
      <c r="NP83" s="17"/>
      <c r="NQ83" s="17"/>
      <c r="NR83" s="17"/>
      <c r="NS83" s="17"/>
      <c r="NT83" s="17"/>
      <c r="NU83" s="17"/>
      <c r="NV83" s="17"/>
      <c r="NW83" s="17"/>
      <c r="NX83" s="17"/>
      <c r="NY83" s="17"/>
      <c r="NZ83" s="17"/>
      <c r="OA83" s="17"/>
      <c r="OB83" s="17"/>
      <c r="OC83" s="17"/>
      <c r="OD83" s="17"/>
      <c r="OE83" s="17"/>
      <c r="OF83" s="17"/>
      <c r="OG83" s="17"/>
      <c r="OH83" s="17"/>
      <c r="OI83" s="17"/>
      <c r="OJ83" s="17"/>
      <c r="OK83" s="17"/>
      <c r="OL83" s="17"/>
      <c r="OM83" s="17"/>
      <c r="ON83" s="17"/>
      <c r="OO83" s="17"/>
      <c r="OP83" s="17"/>
      <c r="OQ83" s="17"/>
      <c r="OR83" s="17"/>
      <c r="OS83" s="17"/>
      <c r="OT83" s="17"/>
      <c r="OU83" s="17"/>
      <c r="OV83" s="17"/>
      <c r="OW83" s="17"/>
      <c r="OX83" s="17"/>
      <c r="OY83" s="17"/>
      <c r="OZ83" s="17"/>
      <c r="PA83" s="17"/>
      <c r="PB83" s="17"/>
      <c r="PC83" s="17"/>
      <c r="PD83" s="17"/>
      <c r="PE83" s="17"/>
      <c r="PF83" s="17"/>
      <c r="PG83" s="17"/>
      <c r="PH83" s="17"/>
      <c r="PI83" s="17"/>
      <c r="PJ83" s="17"/>
      <c r="PK83" s="17"/>
      <c r="PL83" s="17"/>
      <c r="PM83" s="17"/>
      <c r="PN83" s="17"/>
      <c r="PO83" s="17"/>
      <c r="PP83" s="17"/>
      <c r="PQ83" s="17"/>
      <c r="PR83" s="17"/>
      <c r="PS83" s="17"/>
      <c r="PT83" s="17"/>
      <c r="PU83" s="17"/>
      <c r="PV83" s="17"/>
      <c r="PW83" s="17"/>
      <c r="PX83" s="17"/>
      <c r="PY83" s="17"/>
      <c r="PZ83" s="17"/>
      <c r="QA83" s="17"/>
      <c r="QB83" s="17"/>
      <c r="QC83" s="17"/>
      <c r="QD83" s="17"/>
      <c r="QE83" s="17"/>
      <c r="QF83" s="17"/>
      <c r="QG83" s="17"/>
      <c r="QH83" s="17"/>
      <c r="QI83" s="17"/>
      <c r="QJ83" s="17"/>
      <c r="QK83" s="17"/>
      <c r="QL83" s="17"/>
      <c r="QM83" s="17"/>
      <c r="QN83" s="17"/>
      <c r="QO83" s="17"/>
      <c r="QP83" s="17"/>
      <c r="QQ83" s="17"/>
      <c r="QR83" s="17"/>
      <c r="QS83" s="17"/>
      <c r="QT83" s="17"/>
      <c r="QU83" s="17"/>
      <c r="QV83" s="17"/>
      <c r="QW83" s="17"/>
      <c r="QX83" s="17"/>
      <c r="QY83" s="17"/>
      <c r="QZ83" s="17"/>
      <c r="RA83" s="17"/>
      <c r="RB83" s="17"/>
      <c r="RC83" s="17"/>
      <c r="RD83" s="17"/>
      <c r="RE83" s="17"/>
      <c r="RF83" s="17"/>
      <c r="RG83" s="17"/>
      <c r="RH83" s="17"/>
      <c r="RI83" s="17"/>
      <c r="RJ83" s="17"/>
      <c r="RK83" s="17"/>
      <c r="RL83" s="17"/>
      <c r="RM83" s="17"/>
      <c r="RN83" s="17"/>
      <c r="RO83" s="17"/>
      <c r="RP83" s="17"/>
      <c r="RQ83" s="17"/>
      <c r="RR83" s="17"/>
      <c r="RS83" s="17"/>
      <c r="RT83" s="17"/>
      <c r="RU83" s="17"/>
      <c r="RV83" s="17"/>
      <c r="RW83" s="17"/>
      <c r="RX83" s="17"/>
      <c r="RY83" s="17"/>
      <c r="RZ83" s="17"/>
      <c r="SA83" s="17"/>
      <c r="SB83" s="17"/>
      <c r="SC83" s="17"/>
      <c r="SD83" s="17"/>
      <c r="SE83" s="17"/>
      <c r="SF83" s="17"/>
      <c r="SG83" s="17"/>
      <c r="SH83" s="17"/>
      <c r="SI83" s="17"/>
      <c r="SJ83" s="17"/>
      <c r="SK83" s="17"/>
      <c r="SL83" s="17"/>
      <c r="SM83" s="17"/>
      <c r="SN83" s="17"/>
      <c r="SO83" s="17"/>
      <c r="SP83" s="17"/>
      <c r="SQ83" s="17"/>
      <c r="SR83" s="17"/>
      <c r="SS83" s="17"/>
      <c r="ST83" s="17"/>
      <c r="SU83" s="17"/>
      <c r="SV83" s="17"/>
      <c r="SW83" s="17"/>
      <c r="SX83" s="17"/>
      <c r="SY83" s="17"/>
      <c r="SZ83" s="17"/>
      <c r="TA83" s="17"/>
      <c r="TB83" s="17"/>
      <c r="TC83" s="17"/>
      <c r="TD83" s="17"/>
      <c r="TE83" s="17"/>
      <c r="TF83" s="17"/>
      <c r="TG83" s="17"/>
      <c r="TH83" s="17"/>
      <c r="TI83" s="17"/>
      <c r="TJ83" s="17"/>
      <c r="TK83" s="17"/>
      <c r="TL83" s="17"/>
      <c r="TM83" s="17"/>
      <c r="TN83" s="17"/>
      <c r="TO83" s="17"/>
      <c r="TP83" s="17"/>
      <c r="TQ83" s="17"/>
      <c r="TR83" s="17"/>
      <c r="TS83" s="17"/>
      <c r="TT83" s="17"/>
      <c r="TU83" s="17"/>
      <c r="TV83" s="17"/>
      <c r="TW83" s="17"/>
      <c r="TX83" s="17"/>
      <c r="TY83" s="17"/>
      <c r="TZ83" s="17"/>
      <c r="UA83" s="17"/>
      <c r="UB83" s="17"/>
      <c r="UC83" s="17"/>
      <c r="UD83" s="17"/>
      <c r="UE83" s="17"/>
      <c r="UF83" s="17"/>
      <c r="UG83" s="17"/>
      <c r="UH83" s="17"/>
      <c r="UI83" s="17"/>
      <c r="UJ83" s="17"/>
      <c r="UK83" s="17"/>
      <c r="UL83" s="17"/>
      <c r="UM83" s="17"/>
      <c r="UN83" s="17"/>
      <c r="UO83" s="17"/>
      <c r="UP83" s="17"/>
      <c r="UQ83" s="17"/>
      <c r="UR83" s="17"/>
      <c r="US83" s="17"/>
      <c r="UT83" s="17"/>
      <c r="UU83" s="17"/>
      <c r="UV83" s="17"/>
      <c r="UW83" s="17"/>
      <c r="UX83" s="17"/>
      <c r="UY83" s="17"/>
      <c r="UZ83" s="17"/>
      <c r="VA83" s="17"/>
      <c r="VB83" s="17"/>
      <c r="VC83" s="17"/>
      <c r="VD83" s="17"/>
      <c r="VE83" s="17"/>
      <c r="VF83" s="17"/>
      <c r="VG83" s="17"/>
      <c r="VH83" s="17"/>
      <c r="VI83" s="17"/>
      <c r="VJ83" s="17"/>
      <c r="VK83" s="17"/>
      <c r="VL83" s="17"/>
      <c r="VM83" s="17"/>
      <c r="VN83" s="17"/>
      <c r="VO83" s="17"/>
      <c r="VP83" s="17"/>
      <c r="VQ83" s="17"/>
      <c r="VR83" s="17"/>
      <c r="VS83" s="17"/>
      <c r="VT83" s="17"/>
      <c r="VU83" s="17"/>
      <c r="VV83" s="17"/>
      <c r="VW83" s="17"/>
      <c r="VX83" s="17"/>
      <c r="VY83" s="17"/>
      <c r="VZ83" s="17"/>
      <c r="WA83" s="17"/>
      <c r="WB83" s="17"/>
      <c r="WC83" s="17"/>
      <c r="WD83" s="17"/>
      <c r="WE83" s="17"/>
      <c r="WF83" s="17"/>
      <c r="WG83" s="17"/>
      <c r="WH83" s="17"/>
      <c r="WI83" s="17"/>
      <c r="WJ83" s="17"/>
      <c r="WK83" s="17"/>
      <c r="WL83" s="17"/>
      <c r="WM83" s="17"/>
      <c r="WN83" s="17"/>
      <c r="WO83" s="17"/>
      <c r="WP83" s="17"/>
      <c r="WQ83" s="17"/>
      <c r="WR83" s="17"/>
      <c r="WS83" s="17"/>
      <c r="WT83" s="17"/>
      <c r="WU83" s="17"/>
      <c r="WV83" s="17"/>
      <c r="WW83" s="17"/>
      <c r="WX83" s="17"/>
      <c r="WY83" s="17"/>
      <c r="WZ83" s="17"/>
      <c r="XA83" s="17"/>
      <c r="XB83" s="17"/>
      <c r="XC83" s="17"/>
      <c r="XD83" s="17"/>
      <c r="XE83" s="17"/>
      <c r="XF83" s="17"/>
      <c r="XG83" s="17"/>
      <c r="XH83" s="17"/>
      <c r="XI83" s="17"/>
      <c r="XJ83" s="17"/>
      <c r="XK83" s="17"/>
      <c r="XL83" s="17"/>
      <c r="XM83" s="17"/>
      <c r="XN83" s="17"/>
      <c r="XO83" s="17"/>
      <c r="XP83" s="17"/>
      <c r="XQ83" s="17"/>
      <c r="XR83" s="17"/>
      <c r="XS83" s="17"/>
      <c r="XT83" s="17"/>
      <c r="XU83" s="17"/>
      <c r="XV83" s="17"/>
      <c r="XW83" s="17"/>
      <c r="XX83" s="17"/>
      <c r="XY83" s="17"/>
      <c r="XZ83" s="17"/>
      <c r="YA83" s="17"/>
      <c r="YB83" s="17"/>
      <c r="YC83" s="17"/>
      <c r="YD83" s="17"/>
      <c r="YE83" s="17"/>
      <c r="YF83" s="17"/>
      <c r="YG83" s="17"/>
      <c r="YH83" s="17"/>
      <c r="YI83" s="17"/>
      <c r="YJ83" s="17"/>
      <c r="YK83" s="17"/>
      <c r="YL83" s="17"/>
      <c r="YM83" s="17"/>
      <c r="YN83" s="17"/>
      <c r="YO83" s="17"/>
      <c r="YP83" s="17"/>
      <c r="YQ83" s="17"/>
      <c r="YR83" s="17"/>
      <c r="YS83" s="17"/>
      <c r="YT83" s="17"/>
      <c r="YU83" s="17"/>
      <c r="YV83" s="17"/>
      <c r="YW83" s="17"/>
      <c r="YX83" s="17"/>
      <c r="YY83" s="17"/>
      <c r="YZ83" s="17"/>
      <c r="ZA83" s="17"/>
      <c r="ZB83" s="17"/>
      <c r="ZC83" s="17"/>
      <c r="ZD83" s="17"/>
      <c r="ZE83" s="17"/>
      <c r="ZF83" s="17"/>
      <c r="ZG83" s="17"/>
      <c r="ZH83" s="17"/>
      <c r="ZI83" s="17"/>
      <c r="ZJ83" s="17"/>
      <c r="ZK83" s="17"/>
      <c r="ZL83" s="17"/>
      <c r="ZM83" s="17"/>
      <c r="ZN83" s="17"/>
      <c r="ZO83" s="17"/>
      <c r="ZP83" s="17"/>
      <c r="ZQ83" s="17"/>
      <c r="ZR83" s="17"/>
      <c r="ZS83" s="17"/>
      <c r="ZT83" s="17"/>
      <c r="ZU83" s="17"/>
      <c r="ZV83" s="17"/>
      <c r="ZW83" s="17"/>
      <c r="ZX83" s="17"/>
      <c r="ZY83" s="17"/>
      <c r="ZZ83" s="17"/>
      <c r="AAA83" s="17"/>
      <c r="AAB83" s="17"/>
      <c r="AAC83" s="17"/>
      <c r="AAD83" s="17"/>
      <c r="AAE83" s="17"/>
      <c r="AAF83" s="17"/>
      <c r="AAG83" s="17"/>
      <c r="AAH83" s="17"/>
      <c r="AAI83" s="17"/>
      <c r="AAJ83" s="17"/>
      <c r="AAK83" s="17"/>
      <c r="AAL83" s="17"/>
      <c r="AAM83" s="17"/>
      <c r="AAN83" s="17"/>
      <c r="AAO83" s="17"/>
      <c r="AAP83" s="17"/>
      <c r="AAQ83" s="17"/>
      <c r="AAR83" s="17"/>
      <c r="AAS83" s="17"/>
      <c r="AAT83" s="17"/>
      <c r="AAU83" s="17"/>
      <c r="AAV83" s="17"/>
      <c r="AAW83" s="17"/>
      <c r="AAX83" s="17"/>
      <c r="AAY83" s="17"/>
      <c r="AAZ83" s="17"/>
      <c r="ABA83" s="17"/>
      <c r="ABB83" s="17"/>
      <c r="ABC83" s="17"/>
      <c r="ABD83" s="17"/>
      <c r="ABE83" s="17"/>
      <c r="ABF83" s="17"/>
      <c r="ABG83" s="17"/>
      <c r="ABH83" s="17"/>
      <c r="ABI83" s="17"/>
      <c r="ABJ83" s="17"/>
      <c r="ABK83" s="17"/>
      <c r="ABL83" s="17"/>
      <c r="ABM83" s="17"/>
      <c r="ABN83" s="17"/>
      <c r="ABO83" s="17"/>
      <c r="ABP83" s="17"/>
      <c r="ABQ83" s="17"/>
      <c r="ABR83" s="17"/>
      <c r="ABS83" s="17"/>
      <c r="ABT83" s="17"/>
      <c r="ABU83" s="17"/>
      <c r="ABV83" s="17"/>
      <c r="ABW83" s="17"/>
      <c r="ABX83" s="17"/>
      <c r="ABY83" s="17"/>
      <c r="ABZ83" s="17"/>
      <c r="ACA83" s="17"/>
      <c r="ACB83" s="17"/>
      <c r="ACC83" s="17"/>
      <c r="ACD83" s="17"/>
      <c r="ACE83" s="17"/>
      <c r="ACF83" s="17"/>
      <c r="ACG83" s="17"/>
      <c r="ACH83" s="17"/>
      <c r="ACI83" s="17"/>
      <c r="ACJ83" s="17"/>
      <c r="ACK83" s="17"/>
      <c r="ACL83" s="17"/>
      <c r="ACM83" s="17"/>
      <c r="ACN83" s="17"/>
      <c r="ACO83" s="17"/>
      <c r="ACP83" s="17"/>
      <c r="ACQ83" s="17"/>
      <c r="ACR83" s="17"/>
      <c r="ACS83" s="17"/>
      <c r="ACT83" s="17"/>
      <c r="ACU83" s="17"/>
      <c r="ACV83" s="17"/>
      <c r="ACW83" s="17"/>
      <c r="ACX83" s="17"/>
      <c r="ACY83" s="17"/>
      <c r="ACZ83" s="17"/>
      <c r="ADA83" s="17"/>
      <c r="ADB83" s="17"/>
      <c r="ADC83" s="17"/>
      <c r="ADD83" s="17"/>
      <c r="ADE83" s="17"/>
      <c r="ADF83" s="17"/>
      <c r="ADG83" s="17"/>
      <c r="ADH83" s="17"/>
      <c r="ADI83" s="17"/>
      <c r="ADJ83" s="17"/>
      <c r="ADK83" s="17"/>
      <c r="ADL83" s="17"/>
      <c r="ADM83" s="17"/>
      <c r="ADN83" s="17"/>
      <c r="ADO83" s="17"/>
      <c r="ADP83" s="17"/>
      <c r="ADQ83" s="17"/>
      <c r="ADR83" s="17"/>
      <c r="ADS83" s="17"/>
      <c r="ADT83" s="17"/>
      <c r="ADU83" s="17"/>
      <c r="ADV83" s="17"/>
      <c r="ADW83" s="17"/>
      <c r="ADX83" s="17"/>
      <c r="ADY83" s="17"/>
      <c r="ADZ83" s="17"/>
      <c r="AEA83" s="17"/>
      <c r="AEB83" s="17"/>
      <c r="AEC83" s="17"/>
      <c r="AED83" s="17"/>
      <c r="AEE83" s="17"/>
      <c r="AEF83" s="17"/>
      <c r="AEG83" s="17"/>
      <c r="AEH83" s="17"/>
      <c r="AEI83" s="17"/>
      <c r="AEJ83" s="17"/>
      <c r="AEK83" s="17"/>
      <c r="AEL83" s="17"/>
      <c r="AEM83" s="17"/>
      <c r="AEN83" s="17"/>
      <c r="AEO83" s="17"/>
      <c r="AEP83" s="17"/>
      <c r="AEQ83" s="17"/>
      <c r="AER83" s="17"/>
      <c r="AES83" s="17"/>
      <c r="AET83" s="17"/>
      <c r="AEU83" s="17"/>
      <c r="AEV83" s="17"/>
      <c r="AEW83" s="17"/>
      <c r="AEX83" s="17"/>
      <c r="AEY83" s="17"/>
      <c r="AEZ83" s="17"/>
      <c r="AFA83" s="17"/>
      <c r="AFB83" s="17"/>
      <c r="AFC83" s="17"/>
      <c r="AFD83" s="17"/>
      <c r="AFE83" s="17"/>
      <c r="AFF83" s="17"/>
      <c r="AFG83" s="17"/>
      <c r="AFH83" s="17"/>
      <c r="AFI83" s="17"/>
      <c r="AFJ83" s="17"/>
      <c r="AFK83" s="17"/>
      <c r="AFL83" s="17"/>
      <c r="AFM83" s="17"/>
      <c r="AFN83" s="17"/>
      <c r="AFO83" s="17"/>
      <c r="AFP83" s="17"/>
      <c r="AFQ83" s="17"/>
      <c r="AFR83" s="17"/>
      <c r="AFS83" s="17"/>
      <c r="AFT83" s="17"/>
      <c r="AFU83" s="17"/>
      <c r="AFV83" s="17"/>
      <c r="AFW83" s="17"/>
      <c r="AFX83" s="17"/>
      <c r="AFY83" s="17"/>
      <c r="AFZ83" s="17"/>
      <c r="AGA83" s="17"/>
      <c r="AGB83" s="17"/>
      <c r="AGC83" s="17"/>
      <c r="AGD83" s="17"/>
      <c r="AGE83" s="17"/>
      <c r="AGF83" s="17"/>
      <c r="AGG83" s="17"/>
      <c r="AGH83" s="17"/>
      <c r="AGI83" s="17"/>
      <c r="AGJ83" s="17"/>
      <c r="AGK83" s="17"/>
      <c r="AGL83" s="17"/>
      <c r="AGM83" s="17"/>
      <c r="AGN83" s="17"/>
      <c r="AGO83" s="17"/>
      <c r="AGP83" s="17"/>
      <c r="AGQ83" s="17"/>
      <c r="AGR83" s="17"/>
      <c r="AGS83" s="17"/>
      <c r="AGT83" s="17"/>
      <c r="AGU83" s="17"/>
      <c r="AGV83" s="17"/>
      <c r="AGW83" s="17"/>
      <c r="AGX83" s="17"/>
      <c r="AGY83" s="17"/>
      <c r="AGZ83" s="17"/>
      <c r="AHA83" s="17"/>
      <c r="AHB83" s="17"/>
      <c r="AHC83" s="17"/>
      <c r="AHD83" s="17"/>
      <c r="AHE83" s="17"/>
      <c r="AHF83" s="17"/>
      <c r="AHG83" s="17"/>
      <c r="AHH83" s="17"/>
      <c r="AHI83" s="17"/>
      <c r="AHJ83" s="17"/>
      <c r="AHK83" s="17"/>
      <c r="AHL83" s="17"/>
      <c r="AHM83" s="17"/>
      <c r="AHN83" s="17"/>
      <c r="AHO83" s="17"/>
      <c r="AHP83" s="17"/>
      <c r="AHQ83" s="17"/>
      <c r="AHR83" s="17"/>
      <c r="AHS83" s="17"/>
      <c r="AHT83" s="17"/>
      <c r="AHU83" s="17"/>
      <c r="AHV83" s="17"/>
      <c r="AHW83" s="17"/>
      <c r="AHX83" s="17"/>
      <c r="AHY83" s="17"/>
      <c r="AHZ83" s="17"/>
      <c r="AIA83" s="17"/>
      <c r="AIB83" s="17"/>
      <c r="AIC83" s="17"/>
      <c r="AID83" s="17"/>
      <c r="AIE83" s="17"/>
      <c r="AIF83" s="17"/>
      <c r="AIG83" s="17"/>
      <c r="AIH83" s="17"/>
      <c r="AII83" s="17"/>
      <c r="AIJ83" s="17"/>
      <c r="AIK83" s="17"/>
      <c r="AIL83" s="17"/>
      <c r="AIM83" s="17"/>
      <c r="AIN83" s="17"/>
      <c r="AIO83" s="17"/>
      <c r="AIP83" s="17"/>
      <c r="AIQ83" s="17"/>
      <c r="AIR83" s="17"/>
      <c r="AIS83" s="17"/>
      <c r="AIT83" s="17"/>
      <c r="AIU83" s="17"/>
      <c r="AIV83" s="17"/>
      <c r="AIW83" s="17"/>
      <c r="AIX83" s="17"/>
      <c r="AIY83" s="17"/>
      <c r="AIZ83" s="17"/>
      <c r="AJA83" s="17"/>
      <c r="AJB83" s="17"/>
      <c r="AJC83" s="17"/>
      <c r="AJD83" s="17"/>
      <c r="AJE83" s="17"/>
      <c r="AJF83" s="17"/>
      <c r="AJG83" s="17"/>
      <c r="AJH83" s="17"/>
      <c r="AJI83" s="17"/>
      <c r="AJJ83" s="17"/>
      <c r="AJK83" s="17"/>
      <c r="AJL83" s="17"/>
      <c r="AJM83" s="17"/>
      <c r="AJN83" s="17"/>
      <c r="AJO83" s="17"/>
      <c r="AJP83" s="17"/>
      <c r="AJQ83" s="17"/>
      <c r="AJR83" s="17"/>
      <c r="AJS83" s="17"/>
      <c r="AJT83" s="17"/>
      <c r="AJU83" s="17"/>
      <c r="AJV83" s="17"/>
      <c r="AJW83" s="17"/>
      <c r="AJX83" s="17"/>
      <c r="AJY83" s="17"/>
      <c r="AJZ83" s="17"/>
      <c r="AKA83" s="17"/>
      <c r="AKB83" s="17"/>
      <c r="AKC83" s="17"/>
      <c r="AKD83" s="17"/>
      <c r="AKE83" s="17"/>
      <c r="AKF83" s="17"/>
      <c r="AKG83" s="17"/>
      <c r="AKH83" s="17"/>
      <c r="AKI83" s="17"/>
      <c r="AKJ83" s="17"/>
      <c r="AKK83" s="17"/>
      <c r="AKL83" s="17"/>
      <c r="AKM83" s="17"/>
      <c r="AKN83" s="17"/>
      <c r="AKO83" s="17"/>
      <c r="AKP83" s="17"/>
      <c r="AKQ83" s="17"/>
      <c r="AKR83" s="17"/>
      <c r="AKS83" s="17"/>
      <c r="AKT83" s="17"/>
    </row>
    <row r="84" spans="1:982" s="33" customFormat="1" ht="24.95" customHeight="1">
      <c r="A84" s="5" t="s">
        <v>8</v>
      </c>
      <c r="B84" s="16" t="s">
        <v>48</v>
      </c>
      <c r="C84" s="88" t="s">
        <v>46</v>
      </c>
      <c r="D84" s="88"/>
      <c r="E84" s="2" t="s">
        <v>119</v>
      </c>
      <c r="F84" s="8" t="str">
        <f>'BASE DE DADOS'!AH77</f>
        <v>1-8-15-22-28-29</v>
      </c>
      <c r="G84" s="1" t="s">
        <v>14</v>
      </c>
      <c r="H84" s="8" t="s">
        <v>16</v>
      </c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  <c r="IE84" s="17"/>
      <c r="IF84" s="17"/>
      <c r="IG84" s="17"/>
      <c r="IH84" s="17"/>
      <c r="II84" s="17"/>
      <c r="IJ84" s="17"/>
      <c r="IK84" s="17"/>
      <c r="IL84" s="17"/>
      <c r="IM84" s="17"/>
      <c r="IN84" s="17"/>
      <c r="IO84" s="17"/>
      <c r="IP84" s="17"/>
      <c r="IQ84" s="17"/>
      <c r="IR84" s="17"/>
      <c r="IS84" s="17"/>
      <c r="IT84" s="17"/>
      <c r="IU84" s="17"/>
      <c r="IV84" s="17"/>
      <c r="IW84" s="17"/>
      <c r="IX84" s="17"/>
      <c r="IY84" s="17"/>
      <c r="IZ84" s="17"/>
      <c r="JA84" s="17"/>
      <c r="JB84" s="17"/>
      <c r="JC84" s="17"/>
      <c r="JD84" s="17"/>
      <c r="JE84" s="17"/>
      <c r="JF84" s="17"/>
      <c r="JG84" s="17"/>
      <c r="JH84" s="17"/>
      <c r="JI84" s="17"/>
      <c r="JJ84" s="17"/>
      <c r="JK84" s="17"/>
      <c r="JL84" s="17"/>
      <c r="JM84" s="17"/>
      <c r="JN84" s="17"/>
      <c r="JO84" s="17"/>
      <c r="JP84" s="17"/>
      <c r="JQ84" s="17"/>
      <c r="JR84" s="17"/>
      <c r="JS84" s="17"/>
      <c r="JT84" s="17"/>
      <c r="JU84" s="17"/>
      <c r="JV84" s="17"/>
      <c r="JW84" s="17"/>
      <c r="JX84" s="17"/>
      <c r="JY84" s="17"/>
      <c r="JZ84" s="17"/>
      <c r="KA84" s="17"/>
      <c r="KB84" s="17"/>
      <c r="KC84" s="17"/>
      <c r="KD84" s="17"/>
      <c r="KE84" s="17"/>
      <c r="KF84" s="17"/>
      <c r="KG84" s="17"/>
      <c r="KH84" s="17"/>
      <c r="KI84" s="17"/>
      <c r="KJ84" s="17"/>
      <c r="KK84" s="17"/>
      <c r="KL84" s="17"/>
      <c r="KM84" s="17"/>
      <c r="KN84" s="17"/>
      <c r="KO84" s="17"/>
      <c r="KP84" s="17"/>
      <c r="KQ84" s="17"/>
      <c r="KR84" s="17"/>
      <c r="KS84" s="17"/>
      <c r="KT84" s="17"/>
      <c r="KU84" s="17"/>
      <c r="KV84" s="17"/>
      <c r="KW84" s="17"/>
      <c r="KX84" s="17"/>
      <c r="KY84" s="17"/>
      <c r="KZ84" s="17"/>
      <c r="LA84" s="17"/>
      <c r="LB84" s="17"/>
      <c r="LC84" s="17"/>
      <c r="LD84" s="17"/>
      <c r="LE84" s="17"/>
      <c r="LF84" s="17"/>
      <c r="LG84" s="17"/>
      <c r="LH84" s="17"/>
      <c r="LI84" s="17"/>
      <c r="LJ84" s="17"/>
      <c r="LK84" s="17"/>
      <c r="LL84" s="17"/>
      <c r="LM84" s="17"/>
      <c r="LN84" s="17"/>
      <c r="LO84" s="17"/>
      <c r="LP84" s="17"/>
      <c r="LQ84" s="17"/>
      <c r="LR84" s="17"/>
      <c r="LS84" s="17"/>
      <c r="LT84" s="17"/>
      <c r="LU84" s="17"/>
      <c r="LV84" s="17"/>
      <c r="LW84" s="17"/>
      <c r="LX84" s="17"/>
      <c r="LY84" s="17"/>
      <c r="LZ84" s="17"/>
      <c r="MA84" s="17"/>
      <c r="MB84" s="17"/>
      <c r="MC84" s="17"/>
      <c r="MD84" s="17"/>
      <c r="ME84" s="17"/>
      <c r="MF84" s="17"/>
      <c r="MG84" s="17"/>
      <c r="MH84" s="17"/>
      <c r="MI84" s="17"/>
      <c r="MJ84" s="17"/>
      <c r="MK84" s="17"/>
      <c r="ML84" s="17"/>
      <c r="MM84" s="17"/>
      <c r="MN84" s="17"/>
      <c r="MO84" s="17"/>
      <c r="MP84" s="17"/>
      <c r="MQ84" s="17"/>
      <c r="MR84" s="17"/>
      <c r="MS84" s="17"/>
      <c r="MT84" s="17"/>
      <c r="MU84" s="17"/>
      <c r="MV84" s="17"/>
      <c r="MW84" s="17"/>
      <c r="MX84" s="17"/>
      <c r="MY84" s="17"/>
      <c r="MZ84" s="17"/>
      <c r="NA84" s="17"/>
      <c r="NB84" s="17"/>
      <c r="NC84" s="17"/>
      <c r="ND84" s="17"/>
      <c r="NE84" s="17"/>
      <c r="NF84" s="17"/>
      <c r="NG84" s="17"/>
      <c r="NH84" s="17"/>
      <c r="NI84" s="17"/>
      <c r="NJ84" s="17"/>
      <c r="NK84" s="17"/>
      <c r="NL84" s="17"/>
      <c r="NM84" s="17"/>
      <c r="NN84" s="17"/>
      <c r="NO84" s="17"/>
      <c r="NP84" s="17"/>
      <c r="NQ84" s="17"/>
      <c r="NR84" s="17"/>
      <c r="NS84" s="17"/>
      <c r="NT84" s="17"/>
      <c r="NU84" s="17"/>
      <c r="NV84" s="17"/>
      <c r="NW84" s="17"/>
      <c r="NX84" s="17"/>
      <c r="NY84" s="17"/>
      <c r="NZ84" s="17"/>
      <c r="OA84" s="17"/>
      <c r="OB84" s="17"/>
      <c r="OC84" s="17"/>
      <c r="OD84" s="17"/>
      <c r="OE84" s="17"/>
      <c r="OF84" s="17"/>
      <c r="OG84" s="17"/>
      <c r="OH84" s="17"/>
      <c r="OI84" s="17"/>
      <c r="OJ84" s="17"/>
      <c r="OK84" s="17"/>
      <c r="OL84" s="17"/>
      <c r="OM84" s="17"/>
      <c r="ON84" s="17"/>
      <c r="OO84" s="17"/>
      <c r="OP84" s="17"/>
      <c r="OQ84" s="17"/>
      <c r="OR84" s="17"/>
      <c r="OS84" s="17"/>
      <c r="OT84" s="17"/>
      <c r="OU84" s="17"/>
      <c r="OV84" s="17"/>
      <c r="OW84" s="17"/>
      <c r="OX84" s="17"/>
      <c r="OY84" s="17"/>
      <c r="OZ84" s="17"/>
      <c r="PA84" s="17"/>
      <c r="PB84" s="17"/>
      <c r="PC84" s="17"/>
      <c r="PD84" s="17"/>
      <c r="PE84" s="17"/>
      <c r="PF84" s="17"/>
      <c r="PG84" s="17"/>
      <c r="PH84" s="17"/>
      <c r="PI84" s="17"/>
      <c r="PJ84" s="17"/>
      <c r="PK84" s="17"/>
      <c r="PL84" s="17"/>
      <c r="PM84" s="17"/>
      <c r="PN84" s="17"/>
      <c r="PO84" s="17"/>
      <c r="PP84" s="17"/>
      <c r="PQ84" s="17"/>
      <c r="PR84" s="17"/>
      <c r="PS84" s="17"/>
      <c r="PT84" s="17"/>
      <c r="PU84" s="17"/>
      <c r="PV84" s="17"/>
      <c r="PW84" s="17"/>
      <c r="PX84" s="17"/>
      <c r="PY84" s="17"/>
      <c r="PZ84" s="17"/>
      <c r="QA84" s="17"/>
      <c r="QB84" s="17"/>
      <c r="QC84" s="17"/>
      <c r="QD84" s="17"/>
      <c r="QE84" s="17"/>
      <c r="QF84" s="17"/>
      <c r="QG84" s="17"/>
      <c r="QH84" s="17"/>
      <c r="QI84" s="17"/>
      <c r="QJ84" s="17"/>
      <c r="QK84" s="17"/>
      <c r="QL84" s="17"/>
      <c r="QM84" s="17"/>
      <c r="QN84" s="17"/>
      <c r="QO84" s="17"/>
      <c r="QP84" s="17"/>
      <c r="QQ84" s="17"/>
      <c r="QR84" s="17"/>
      <c r="QS84" s="17"/>
      <c r="QT84" s="17"/>
      <c r="QU84" s="17"/>
      <c r="QV84" s="17"/>
      <c r="QW84" s="17"/>
      <c r="QX84" s="17"/>
      <c r="QY84" s="17"/>
      <c r="QZ84" s="17"/>
      <c r="RA84" s="17"/>
      <c r="RB84" s="17"/>
      <c r="RC84" s="17"/>
      <c r="RD84" s="17"/>
      <c r="RE84" s="17"/>
      <c r="RF84" s="17"/>
      <c r="RG84" s="17"/>
      <c r="RH84" s="17"/>
      <c r="RI84" s="17"/>
      <c r="RJ84" s="17"/>
      <c r="RK84" s="17"/>
      <c r="RL84" s="17"/>
      <c r="RM84" s="17"/>
      <c r="RN84" s="17"/>
      <c r="RO84" s="17"/>
      <c r="RP84" s="17"/>
      <c r="RQ84" s="17"/>
      <c r="RR84" s="17"/>
      <c r="RS84" s="17"/>
      <c r="RT84" s="17"/>
      <c r="RU84" s="17"/>
      <c r="RV84" s="17"/>
      <c r="RW84" s="17"/>
      <c r="RX84" s="17"/>
      <c r="RY84" s="17"/>
      <c r="RZ84" s="17"/>
      <c r="SA84" s="17"/>
      <c r="SB84" s="17"/>
      <c r="SC84" s="17"/>
      <c r="SD84" s="17"/>
      <c r="SE84" s="17"/>
      <c r="SF84" s="17"/>
      <c r="SG84" s="17"/>
      <c r="SH84" s="17"/>
      <c r="SI84" s="17"/>
      <c r="SJ84" s="17"/>
      <c r="SK84" s="17"/>
      <c r="SL84" s="17"/>
      <c r="SM84" s="17"/>
      <c r="SN84" s="17"/>
      <c r="SO84" s="17"/>
      <c r="SP84" s="17"/>
      <c r="SQ84" s="17"/>
      <c r="SR84" s="17"/>
      <c r="SS84" s="17"/>
      <c r="ST84" s="17"/>
      <c r="SU84" s="17"/>
      <c r="SV84" s="17"/>
      <c r="SW84" s="17"/>
      <c r="SX84" s="17"/>
      <c r="SY84" s="17"/>
      <c r="SZ84" s="17"/>
      <c r="TA84" s="17"/>
      <c r="TB84" s="17"/>
      <c r="TC84" s="17"/>
      <c r="TD84" s="17"/>
      <c r="TE84" s="17"/>
      <c r="TF84" s="17"/>
      <c r="TG84" s="17"/>
      <c r="TH84" s="17"/>
      <c r="TI84" s="17"/>
      <c r="TJ84" s="17"/>
      <c r="TK84" s="17"/>
      <c r="TL84" s="17"/>
      <c r="TM84" s="17"/>
      <c r="TN84" s="17"/>
      <c r="TO84" s="17"/>
      <c r="TP84" s="17"/>
      <c r="TQ84" s="17"/>
      <c r="TR84" s="17"/>
      <c r="TS84" s="17"/>
      <c r="TT84" s="17"/>
      <c r="TU84" s="17"/>
      <c r="TV84" s="17"/>
      <c r="TW84" s="17"/>
      <c r="TX84" s="17"/>
      <c r="TY84" s="17"/>
      <c r="TZ84" s="17"/>
      <c r="UA84" s="17"/>
      <c r="UB84" s="17"/>
      <c r="UC84" s="17"/>
      <c r="UD84" s="17"/>
      <c r="UE84" s="17"/>
      <c r="UF84" s="17"/>
      <c r="UG84" s="17"/>
      <c r="UH84" s="17"/>
      <c r="UI84" s="17"/>
      <c r="UJ84" s="17"/>
      <c r="UK84" s="17"/>
      <c r="UL84" s="17"/>
      <c r="UM84" s="17"/>
      <c r="UN84" s="17"/>
      <c r="UO84" s="17"/>
      <c r="UP84" s="17"/>
      <c r="UQ84" s="17"/>
      <c r="UR84" s="17"/>
      <c r="US84" s="17"/>
      <c r="UT84" s="17"/>
      <c r="UU84" s="17"/>
      <c r="UV84" s="17"/>
      <c r="UW84" s="17"/>
      <c r="UX84" s="17"/>
      <c r="UY84" s="17"/>
      <c r="UZ84" s="17"/>
      <c r="VA84" s="17"/>
      <c r="VB84" s="17"/>
      <c r="VC84" s="17"/>
      <c r="VD84" s="17"/>
      <c r="VE84" s="17"/>
      <c r="VF84" s="17"/>
      <c r="VG84" s="17"/>
      <c r="VH84" s="17"/>
      <c r="VI84" s="17"/>
      <c r="VJ84" s="17"/>
      <c r="VK84" s="17"/>
      <c r="VL84" s="17"/>
      <c r="VM84" s="17"/>
      <c r="VN84" s="17"/>
      <c r="VO84" s="17"/>
      <c r="VP84" s="17"/>
      <c r="VQ84" s="17"/>
      <c r="VR84" s="17"/>
      <c r="VS84" s="17"/>
      <c r="VT84" s="17"/>
      <c r="VU84" s="17"/>
      <c r="VV84" s="17"/>
      <c r="VW84" s="17"/>
      <c r="VX84" s="17"/>
      <c r="VY84" s="17"/>
      <c r="VZ84" s="17"/>
      <c r="WA84" s="17"/>
      <c r="WB84" s="17"/>
      <c r="WC84" s="17"/>
      <c r="WD84" s="17"/>
      <c r="WE84" s="17"/>
      <c r="WF84" s="17"/>
      <c r="WG84" s="17"/>
      <c r="WH84" s="17"/>
      <c r="WI84" s="17"/>
      <c r="WJ84" s="17"/>
      <c r="WK84" s="17"/>
      <c r="WL84" s="17"/>
      <c r="WM84" s="17"/>
      <c r="WN84" s="17"/>
      <c r="WO84" s="17"/>
      <c r="WP84" s="17"/>
      <c r="WQ84" s="17"/>
      <c r="WR84" s="17"/>
      <c r="WS84" s="17"/>
      <c r="WT84" s="17"/>
      <c r="WU84" s="17"/>
      <c r="WV84" s="17"/>
      <c r="WW84" s="17"/>
      <c r="WX84" s="17"/>
      <c r="WY84" s="17"/>
      <c r="WZ84" s="17"/>
      <c r="XA84" s="17"/>
      <c r="XB84" s="17"/>
      <c r="XC84" s="17"/>
      <c r="XD84" s="17"/>
      <c r="XE84" s="17"/>
      <c r="XF84" s="17"/>
      <c r="XG84" s="17"/>
      <c r="XH84" s="17"/>
      <c r="XI84" s="17"/>
      <c r="XJ84" s="17"/>
      <c r="XK84" s="17"/>
      <c r="XL84" s="17"/>
      <c r="XM84" s="17"/>
      <c r="XN84" s="17"/>
      <c r="XO84" s="17"/>
      <c r="XP84" s="17"/>
      <c r="XQ84" s="17"/>
      <c r="XR84" s="17"/>
      <c r="XS84" s="17"/>
      <c r="XT84" s="17"/>
      <c r="XU84" s="17"/>
      <c r="XV84" s="17"/>
      <c r="XW84" s="17"/>
      <c r="XX84" s="17"/>
      <c r="XY84" s="17"/>
      <c r="XZ84" s="17"/>
      <c r="YA84" s="17"/>
      <c r="YB84" s="17"/>
      <c r="YC84" s="17"/>
      <c r="YD84" s="17"/>
      <c r="YE84" s="17"/>
      <c r="YF84" s="17"/>
      <c r="YG84" s="17"/>
      <c r="YH84" s="17"/>
      <c r="YI84" s="17"/>
      <c r="YJ84" s="17"/>
      <c r="YK84" s="17"/>
      <c r="YL84" s="17"/>
      <c r="YM84" s="17"/>
      <c r="YN84" s="17"/>
      <c r="YO84" s="17"/>
      <c r="YP84" s="17"/>
      <c r="YQ84" s="17"/>
      <c r="YR84" s="17"/>
      <c r="YS84" s="17"/>
      <c r="YT84" s="17"/>
      <c r="YU84" s="17"/>
      <c r="YV84" s="17"/>
      <c r="YW84" s="17"/>
      <c r="YX84" s="17"/>
      <c r="YY84" s="17"/>
      <c r="YZ84" s="17"/>
      <c r="ZA84" s="17"/>
      <c r="ZB84" s="17"/>
      <c r="ZC84" s="17"/>
      <c r="ZD84" s="17"/>
      <c r="ZE84" s="17"/>
      <c r="ZF84" s="17"/>
      <c r="ZG84" s="17"/>
      <c r="ZH84" s="17"/>
      <c r="ZI84" s="17"/>
      <c r="ZJ84" s="17"/>
      <c r="ZK84" s="17"/>
      <c r="ZL84" s="17"/>
      <c r="ZM84" s="17"/>
      <c r="ZN84" s="17"/>
      <c r="ZO84" s="17"/>
      <c r="ZP84" s="17"/>
      <c r="ZQ84" s="17"/>
      <c r="ZR84" s="17"/>
      <c r="ZS84" s="17"/>
      <c r="ZT84" s="17"/>
      <c r="ZU84" s="17"/>
      <c r="ZV84" s="17"/>
      <c r="ZW84" s="17"/>
      <c r="ZX84" s="17"/>
      <c r="ZY84" s="17"/>
      <c r="ZZ84" s="17"/>
      <c r="AAA84" s="17"/>
      <c r="AAB84" s="17"/>
      <c r="AAC84" s="17"/>
      <c r="AAD84" s="17"/>
      <c r="AAE84" s="17"/>
      <c r="AAF84" s="17"/>
      <c r="AAG84" s="17"/>
      <c r="AAH84" s="17"/>
      <c r="AAI84" s="17"/>
      <c r="AAJ84" s="17"/>
      <c r="AAK84" s="17"/>
      <c r="AAL84" s="17"/>
      <c r="AAM84" s="17"/>
      <c r="AAN84" s="17"/>
      <c r="AAO84" s="17"/>
      <c r="AAP84" s="17"/>
      <c r="AAQ84" s="17"/>
      <c r="AAR84" s="17"/>
      <c r="AAS84" s="17"/>
      <c r="AAT84" s="17"/>
      <c r="AAU84" s="17"/>
      <c r="AAV84" s="17"/>
      <c r="AAW84" s="17"/>
      <c r="AAX84" s="17"/>
      <c r="AAY84" s="17"/>
      <c r="AAZ84" s="17"/>
      <c r="ABA84" s="17"/>
      <c r="ABB84" s="17"/>
      <c r="ABC84" s="17"/>
      <c r="ABD84" s="17"/>
      <c r="ABE84" s="17"/>
      <c r="ABF84" s="17"/>
      <c r="ABG84" s="17"/>
      <c r="ABH84" s="17"/>
      <c r="ABI84" s="17"/>
      <c r="ABJ84" s="17"/>
      <c r="ABK84" s="17"/>
      <c r="ABL84" s="17"/>
      <c r="ABM84" s="17"/>
      <c r="ABN84" s="17"/>
      <c r="ABO84" s="17"/>
      <c r="ABP84" s="17"/>
      <c r="ABQ84" s="17"/>
      <c r="ABR84" s="17"/>
      <c r="ABS84" s="17"/>
      <c r="ABT84" s="17"/>
      <c r="ABU84" s="17"/>
      <c r="ABV84" s="17"/>
      <c r="ABW84" s="17"/>
      <c r="ABX84" s="17"/>
      <c r="ABY84" s="17"/>
      <c r="ABZ84" s="17"/>
      <c r="ACA84" s="17"/>
      <c r="ACB84" s="17"/>
      <c r="ACC84" s="17"/>
      <c r="ACD84" s="17"/>
      <c r="ACE84" s="17"/>
      <c r="ACF84" s="17"/>
      <c r="ACG84" s="17"/>
      <c r="ACH84" s="17"/>
      <c r="ACI84" s="17"/>
      <c r="ACJ84" s="17"/>
      <c r="ACK84" s="17"/>
      <c r="ACL84" s="17"/>
      <c r="ACM84" s="17"/>
      <c r="ACN84" s="17"/>
      <c r="ACO84" s="17"/>
      <c r="ACP84" s="17"/>
      <c r="ACQ84" s="17"/>
      <c r="ACR84" s="17"/>
      <c r="ACS84" s="17"/>
      <c r="ACT84" s="17"/>
      <c r="ACU84" s="17"/>
      <c r="ACV84" s="17"/>
      <c r="ACW84" s="17"/>
      <c r="ACX84" s="17"/>
      <c r="ACY84" s="17"/>
      <c r="ACZ84" s="17"/>
      <c r="ADA84" s="17"/>
      <c r="ADB84" s="17"/>
      <c r="ADC84" s="17"/>
      <c r="ADD84" s="17"/>
      <c r="ADE84" s="17"/>
      <c r="ADF84" s="17"/>
      <c r="ADG84" s="17"/>
      <c r="ADH84" s="17"/>
      <c r="ADI84" s="17"/>
      <c r="ADJ84" s="17"/>
      <c r="ADK84" s="17"/>
      <c r="ADL84" s="17"/>
      <c r="ADM84" s="17"/>
      <c r="ADN84" s="17"/>
      <c r="ADO84" s="17"/>
      <c r="ADP84" s="17"/>
      <c r="ADQ84" s="17"/>
      <c r="ADR84" s="17"/>
      <c r="ADS84" s="17"/>
      <c r="ADT84" s="17"/>
      <c r="ADU84" s="17"/>
      <c r="ADV84" s="17"/>
      <c r="ADW84" s="17"/>
      <c r="ADX84" s="17"/>
      <c r="ADY84" s="17"/>
      <c r="ADZ84" s="17"/>
      <c r="AEA84" s="17"/>
      <c r="AEB84" s="17"/>
      <c r="AEC84" s="17"/>
      <c r="AED84" s="17"/>
      <c r="AEE84" s="17"/>
      <c r="AEF84" s="17"/>
      <c r="AEG84" s="17"/>
      <c r="AEH84" s="17"/>
      <c r="AEI84" s="17"/>
      <c r="AEJ84" s="17"/>
      <c r="AEK84" s="17"/>
      <c r="AEL84" s="17"/>
      <c r="AEM84" s="17"/>
      <c r="AEN84" s="17"/>
      <c r="AEO84" s="17"/>
      <c r="AEP84" s="17"/>
      <c r="AEQ84" s="17"/>
      <c r="AER84" s="17"/>
      <c r="AES84" s="17"/>
      <c r="AET84" s="17"/>
      <c r="AEU84" s="17"/>
      <c r="AEV84" s="17"/>
      <c r="AEW84" s="17"/>
      <c r="AEX84" s="17"/>
      <c r="AEY84" s="17"/>
      <c r="AEZ84" s="17"/>
      <c r="AFA84" s="17"/>
      <c r="AFB84" s="17"/>
      <c r="AFC84" s="17"/>
      <c r="AFD84" s="17"/>
      <c r="AFE84" s="17"/>
      <c r="AFF84" s="17"/>
      <c r="AFG84" s="17"/>
      <c r="AFH84" s="17"/>
      <c r="AFI84" s="17"/>
      <c r="AFJ84" s="17"/>
      <c r="AFK84" s="17"/>
      <c r="AFL84" s="17"/>
      <c r="AFM84" s="17"/>
      <c r="AFN84" s="17"/>
      <c r="AFO84" s="17"/>
      <c r="AFP84" s="17"/>
      <c r="AFQ84" s="17"/>
      <c r="AFR84" s="17"/>
      <c r="AFS84" s="17"/>
      <c r="AFT84" s="17"/>
      <c r="AFU84" s="17"/>
      <c r="AFV84" s="17"/>
      <c r="AFW84" s="17"/>
      <c r="AFX84" s="17"/>
      <c r="AFY84" s="17"/>
      <c r="AFZ84" s="17"/>
      <c r="AGA84" s="17"/>
      <c r="AGB84" s="17"/>
      <c r="AGC84" s="17"/>
      <c r="AGD84" s="17"/>
      <c r="AGE84" s="17"/>
      <c r="AGF84" s="17"/>
      <c r="AGG84" s="17"/>
      <c r="AGH84" s="17"/>
      <c r="AGI84" s="17"/>
      <c r="AGJ84" s="17"/>
      <c r="AGK84" s="17"/>
      <c r="AGL84" s="17"/>
      <c r="AGM84" s="17"/>
      <c r="AGN84" s="17"/>
      <c r="AGO84" s="17"/>
      <c r="AGP84" s="17"/>
      <c r="AGQ84" s="17"/>
      <c r="AGR84" s="17"/>
      <c r="AGS84" s="17"/>
      <c r="AGT84" s="17"/>
      <c r="AGU84" s="17"/>
      <c r="AGV84" s="17"/>
      <c r="AGW84" s="17"/>
      <c r="AGX84" s="17"/>
      <c r="AGY84" s="17"/>
      <c r="AGZ84" s="17"/>
      <c r="AHA84" s="17"/>
      <c r="AHB84" s="17"/>
      <c r="AHC84" s="17"/>
      <c r="AHD84" s="17"/>
      <c r="AHE84" s="17"/>
      <c r="AHF84" s="17"/>
      <c r="AHG84" s="17"/>
      <c r="AHH84" s="17"/>
      <c r="AHI84" s="17"/>
      <c r="AHJ84" s="17"/>
      <c r="AHK84" s="17"/>
      <c r="AHL84" s="17"/>
      <c r="AHM84" s="17"/>
      <c r="AHN84" s="17"/>
      <c r="AHO84" s="17"/>
      <c r="AHP84" s="17"/>
      <c r="AHQ84" s="17"/>
      <c r="AHR84" s="17"/>
      <c r="AHS84" s="17"/>
      <c r="AHT84" s="17"/>
      <c r="AHU84" s="17"/>
      <c r="AHV84" s="17"/>
      <c r="AHW84" s="17"/>
      <c r="AHX84" s="17"/>
      <c r="AHY84" s="17"/>
      <c r="AHZ84" s="17"/>
      <c r="AIA84" s="17"/>
      <c r="AIB84" s="17"/>
      <c r="AIC84" s="17"/>
      <c r="AID84" s="17"/>
      <c r="AIE84" s="17"/>
      <c r="AIF84" s="17"/>
      <c r="AIG84" s="17"/>
      <c r="AIH84" s="17"/>
      <c r="AII84" s="17"/>
      <c r="AIJ84" s="17"/>
      <c r="AIK84" s="17"/>
      <c r="AIL84" s="17"/>
      <c r="AIM84" s="17"/>
      <c r="AIN84" s="17"/>
      <c r="AIO84" s="17"/>
      <c r="AIP84" s="17"/>
      <c r="AIQ84" s="17"/>
      <c r="AIR84" s="17"/>
      <c r="AIS84" s="17"/>
      <c r="AIT84" s="17"/>
      <c r="AIU84" s="17"/>
      <c r="AIV84" s="17"/>
      <c r="AIW84" s="17"/>
      <c r="AIX84" s="17"/>
      <c r="AIY84" s="17"/>
      <c r="AIZ84" s="17"/>
      <c r="AJA84" s="17"/>
      <c r="AJB84" s="17"/>
      <c r="AJC84" s="17"/>
      <c r="AJD84" s="17"/>
      <c r="AJE84" s="17"/>
      <c r="AJF84" s="17"/>
      <c r="AJG84" s="17"/>
      <c r="AJH84" s="17"/>
      <c r="AJI84" s="17"/>
      <c r="AJJ84" s="17"/>
      <c r="AJK84" s="17"/>
      <c r="AJL84" s="17"/>
      <c r="AJM84" s="17"/>
      <c r="AJN84" s="17"/>
      <c r="AJO84" s="17"/>
      <c r="AJP84" s="17"/>
      <c r="AJQ84" s="17"/>
      <c r="AJR84" s="17"/>
      <c r="AJS84" s="17"/>
      <c r="AJT84" s="17"/>
      <c r="AJU84" s="17"/>
      <c r="AJV84" s="17"/>
      <c r="AJW84" s="17"/>
      <c r="AJX84" s="17"/>
      <c r="AJY84" s="17"/>
      <c r="AJZ84" s="17"/>
      <c r="AKA84" s="17"/>
      <c r="AKB84" s="17"/>
      <c r="AKC84" s="17"/>
      <c r="AKD84" s="17"/>
      <c r="AKE84" s="17"/>
      <c r="AKF84" s="17"/>
      <c r="AKG84" s="17"/>
      <c r="AKH84" s="17"/>
      <c r="AKI84" s="17"/>
      <c r="AKJ84" s="17"/>
      <c r="AKK84" s="17"/>
      <c r="AKL84" s="17"/>
      <c r="AKM84" s="17"/>
      <c r="AKN84" s="17"/>
      <c r="AKO84" s="17"/>
      <c r="AKP84" s="17"/>
      <c r="AKQ84" s="17"/>
      <c r="AKR84" s="17"/>
      <c r="AKS84" s="17"/>
      <c r="AKT84" s="17"/>
    </row>
    <row r="85" spans="1:982" s="33" customFormat="1" ht="24.95" customHeight="1">
      <c r="A85" s="5" t="s">
        <v>8</v>
      </c>
      <c r="B85" s="6" t="s">
        <v>48</v>
      </c>
      <c r="C85" s="88" t="s">
        <v>46</v>
      </c>
      <c r="D85" s="88"/>
      <c r="E85" s="2" t="s">
        <v>119</v>
      </c>
      <c r="F85" s="8" t="str">
        <f>'BASE DE DADOS'!AH78</f>
        <v>1-8-15-22-28-29</v>
      </c>
      <c r="G85" s="1" t="s">
        <v>15</v>
      </c>
      <c r="H85" s="8" t="s">
        <v>16</v>
      </c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  <c r="HQ85" s="17"/>
      <c r="HR85" s="17"/>
      <c r="HS85" s="17"/>
      <c r="HT85" s="17"/>
      <c r="HU85" s="17"/>
      <c r="HV85" s="17"/>
      <c r="HW85" s="17"/>
      <c r="HX85" s="17"/>
      <c r="HY85" s="17"/>
      <c r="HZ85" s="17"/>
      <c r="IA85" s="17"/>
      <c r="IB85" s="17"/>
      <c r="IC85" s="17"/>
      <c r="ID85" s="17"/>
      <c r="IE85" s="17"/>
      <c r="IF85" s="17"/>
      <c r="IG85" s="17"/>
      <c r="IH85" s="17"/>
      <c r="II85" s="17"/>
      <c r="IJ85" s="17"/>
      <c r="IK85" s="17"/>
      <c r="IL85" s="17"/>
      <c r="IM85" s="17"/>
      <c r="IN85" s="17"/>
      <c r="IO85" s="17"/>
      <c r="IP85" s="17"/>
      <c r="IQ85" s="17"/>
      <c r="IR85" s="17"/>
      <c r="IS85" s="17"/>
      <c r="IT85" s="17"/>
      <c r="IU85" s="17"/>
      <c r="IV85" s="17"/>
      <c r="IW85" s="17"/>
      <c r="IX85" s="17"/>
      <c r="IY85" s="17"/>
      <c r="IZ85" s="17"/>
      <c r="JA85" s="17"/>
      <c r="JB85" s="17"/>
      <c r="JC85" s="17"/>
      <c r="JD85" s="17"/>
      <c r="JE85" s="17"/>
      <c r="JF85" s="17"/>
      <c r="JG85" s="17"/>
      <c r="JH85" s="17"/>
      <c r="JI85" s="17"/>
      <c r="JJ85" s="17"/>
      <c r="JK85" s="17"/>
      <c r="JL85" s="17"/>
      <c r="JM85" s="17"/>
      <c r="JN85" s="17"/>
      <c r="JO85" s="17"/>
      <c r="JP85" s="17"/>
      <c r="JQ85" s="17"/>
      <c r="JR85" s="17"/>
      <c r="JS85" s="17"/>
      <c r="JT85" s="17"/>
      <c r="JU85" s="17"/>
      <c r="JV85" s="17"/>
      <c r="JW85" s="17"/>
      <c r="JX85" s="17"/>
      <c r="JY85" s="17"/>
      <c r="JZ85" s="17"/>
      <c r="KA85" s="17"/>
      <c r="KB85" s="17"/>
      <c r="KC85" s="17"/>
      <c r="KD85" s="17"/>
      <c r="KE85" s="17"/>
      <c r="KF85" s="17"/>
      <c r="KG85" s="17"/>
      <c r="KH85" s="17"/>
      <c r="KI85" s="17"/>
      <c r="KJ85" s="17"/>
      <c r="KK85" s="17"/>
      <c r="KL85" s="17"/>
      <c r="KM85" s="17"/>
      <c r="KN85" s="17"/>
      <c r="KO85" s="17"/>
      <c r="KP85" s="17"/>
      <c r="KQ85" s="17"/>
      <c r="KR85" s="17"/>
      <c r="KS85" s="17"/>
      <c r="KT85" s="17"/>
      <c r="KU85" s="17"/>
      <c r="KV85" s="17"/>
      <c r="KW85" s="17"/>
      <c r="KX85" s="17"/>
      <c r="KY85" s="17"/>
      <c r="KZ85" s="17"/>
      <c r="LA85" s="17"/>
      <c r="LB85" s="17"/>
      <c r="LC85" s="17"/>
      <c r="LD85" s="17"/>
      <c r="LE85" s="17"/>
      <c r="LF85" s="17"/>
      <c r="LG85" s="17"/>
      <c r="LH85" s="17"/>
      <c r="LI85" s="17"/>
      <c r="LJ85" s="17"/>
      <c r="LK85" s="17"/>
      <c r="LL85" s="17"/>
      <c r="LM85" s="17"/>
      <c r="LN85" s="17"/>
      <c r="LO85" s="17"/>
      <c r="LP85" s="17"/>
      <c r="LQ85" s="17"/>
      <c r="LR85" s="17"/>
      <c r="LS85" s="17"/>
      <c r="LT85" s="17"/>
      <c r="LU85" s="17"/>
      <c r="LV85" s="17"/>
      <c r="LW85" s="17"/>
      <c r="LX85" s="17"/>
      <c r="LY85" s="17"/>
      <c r="LZ85" s="17"/>
      <c r="MA85" s="17"/>
      <c r="MB85" s="17"/>
      <c r="MC85" s="17"/>
      <c r="MD85" s="17"/>
      <c r="ME85" s="17"/>
      <c r="MF85" s="17"/>
      <c r="MG85" s="17"/>
      <c r="MH85" s="17"/>
      <c r="MI85" s="17"/>
      <c r="MJ85" s="17"/>
      <c r="MK85" s="17"/>
      <c r="ML85" s="17"/>
      <c r="MM85" s="17"/>
      <c r="MN85" s="17"/>
      <c r="MO85" s="17"/>
      <c r="MP85" s="17"/>
      <c r="MQ85" s="17"/>
      <c r="MR85" s="17"/>
      <c r="MS85" s="17"/>
      <c r="MT85" s="17"/>
      <c r="MU85" s="17"/>
      <c r="MV85" s="17"/>
      <c r="MW85" s="17"/>
      <c r="MX85" s="17"/>
      <c r="MY85" s="17"/>
      <c r="MZ85" s="17"/>
      <c r="NA85" s="17"/>
      <c r="NB85" s="17"/>
      <c r="NC85" s="17"/>
      <c r="ND85" s="17"/>
      <c r="NE85" s="17"/>
      <c r="NF85" s="17"/>
      <c r="NG85" s="17"/>
      <c r="NH85" s="17"/>
      <c r="NI85" s="17"/>
      <c r="NJ85" s="17"/>
      <c r="NK85" s="17"/>
      <c r="NL85" s="17"/>
      <c r="NM85" s="17"/>
      <c r="NN85" s="17"/>
      <c r="NO85" s="17"/>
      <c r="NP85" s="17"/>
      <c r="NQ85" s="17"/>
      <c r="NR85" s="17"/>
      <c r="NS85" s="17"/>
      <c r="NT85" s="17"/>
      <c r="NU85" s="17"/>
      <c r="NV85" s="17"/>
      <c r="NW85" s="17"/>
      <c r="NX85" s="17"/>
      <c r="NY85" s="17"/>
      <c r="NZ85" s="17"/>
      <c r="OA85" s="17"/>
      <c r="OB85" s="17"/>
      <c r="OC85" s="17"/>
      <c r="OD85" s="17"/>
      <c r="OE85" s="17"/>
      <c r="OF85" s="17"/>
      <c r="OG85" s="17"/>
      <c r="OH85" s="17"/>
      <c r="OI85" s="17"/>
      <c r="OJ85" s="17"/>
      <c r="OK85" s="17"/>
      <c r="OL85" s="17"/>
      <c r="OM85" s="17"/>
      <c r="ON85" s="17"/>
      <c r="OO85" s="17"/>
      <c r="OP85" s="17"/>
      <c r="OQ85" s="17"/>
      <c r="OR85" s="17"/>
      <c r="OS85" s="17"/>
      <c r="OT85" s="17"/>
      <c r="OU85" s="17"/>
      <c r="OV85" s="17"/>
      <c r="OW85" s="17"/>
      <c r="OX85" s="17"/>
      <c r="OY85" s="17"/>
      <c r="OZ85" s="17"/>
      <c r="PA85" s="17"/>
      <c r="PB85" s="17"/>
      <c r="PC85" s="17"/>
      <c r="PD85" s="17"/>
      <c r="PE85" s="17"/>
      <c r="PF85" s="17"/>
      <c r="PG85" s="17"/>
      <c r="PH85" s="17"/>
      <c r="PI85" s="17"/>
      <c r="PJ85" s="17"/>
      <c r="PK85" s="17"/>
      <c r="PL85" s="17"/>
      <c r="PM85" s="17"/>
      <c r="PN85" s="17"/>
      <c r="PO85" s="17"/>
      <c r="PP85" s="17"/>
      <c r="PQ85" s="17"/>
      <c r="PR85" s="17"/>
      <c r="PS85" s="17"/>
      <c r="PT85" s="17"/>
      <c r="PU85" s="17"/>
      <c r="PV85" s="17"/>
      <c r="PW85" s="17"/>
      <c r="PX85" s="17"/>
      <c r="PY85" s="17"/>
      <c r="PZ85" s="17"/>
      <c r="QA85" s="17"/>
      <c r="QB85" s="17"/>
      <c r="QC85" s="17"/>
      <c r="QD85" s="17"/>
      <c r="QE85" s="17"/>
      <c r="QF85" s="17"/>
      <c r="QG85" s="17"/>
      <c r="QH85" s="17"/>
      <c r="QI85" s="17"/>
      <c r="QJ85" s="17"/>
      <c r="QK85" s="17"/>
      <c r="QL85" s="17"/>
      <c r="QM85" s="17"/>
      <c r="QN85" s="17"/>
      <c r="QO85" s="17"/>
      <c r="QP85" s="17"/>
      <c r="QQ85" s="17"/>
      <c r="QR85" s="17"/>
      <c r="QS85" s="17"/>
      <c r="QT85" s="17"/>
      <c r="QU85" s="17"/>
      <c r="QV85" s="17"/>
      <c r="QW85" s="17"/>
      <c r="QX85" s="17"/>
      <c r="QY85" s="17"/>
      <c r="QZ85" s="17"/>
      <c r="RA85" s="17"/>
      <c r="RB85" s="17"/>
      <c r="RC85" s="17"/>
      <c r="RD85" s="17"/>
      <c r="RE85" s="17"/>
      <c r="RF85" s="17"/>
      <c r="RG85" s="17"/>
      <c r="RH85" s="17"/>
      <c r="RI85" s="17"/>
      <c r="RJ85" s="17"/>
      <c r="RK85" s="17"/>
      <c r="RL85" s="17"/>
      <c r="RM85" s="17"/>
      <c r="RN85" s="17"/>
      <c r="RO85" s="17"/>
      <c r="RP85" s="17"/>
      <c r="RQ85" s="17"/>
      <c r="RR85" s="17"/>
      <c r="RS85" s="17"/>
      <c r="RT85" s="17"/>
      <c r="RU85" s="17"/>
      <c r="RV85" s="17"/>
      <c r="RW85" s="17"/>
      <c r="RX85" s="17"/>
      <c r="RY85" s="17"/>
      <c r="RZ85" s="17"/>
      <c r="SA85" s="17"/>
      <c r="SB85" s="17"/>
      <c r="SC85" s="17"/>
      <c r="SD85" s="17"/>
      <c r="SE85" s="17"/>
      <c r="SF85" s="17"/>
      <c r="SG85" s="17"/>
      <c r="SH85" s="17"/>
      <c r="SI85" s="17"/>
      <c r="SJ85" s="17"/>
      <c r="SK85" s="17"/>
      <c r="SL85" s="17"/>
      <c r="SM85" s="17"/>
      <c r="SN85" s="17"/>
      <c r="SO85" s="17"/>
      <c r="SP85" s="17"/>
      <c r="SQ85" s="17"/>
      <c r="SR85" s="17"/>
      <c r="SS85" s="17"/>
      <c r="ST85" s="17"/>
      <c r="SU85" s="17"/>
      <c r="SV85" s="17"/>
      <c r="SW85" s="17"/>
      <c r="SX85" s="17"/>
      <c r="SY85" s="17"/>
      <c r="SZ85" s="17"/>
      <c r="TA85" s="17"/>
      <c r="TB85" s="17"/>
      <c r="TC85" s="17"/>
      <c r="TD85" s="17"/>
      <c r="TE85" s="17"/>
      <c r="TF85" s="17"/>
      <c r="TG85" s="17"/>
      <c r="TH85" s="17"/>
      <c r="TI85" s="17"/>
      <c r="TJ85" s="17"/>
      <c r="TK85" s="17"/>
      <c r="TL85" s="17"/>
      <c r="TM85" s="17"/>
      <c r="TN85" s="17"/>
      <c r="TO85" s="17"/>
      <c r="TP85" s="17"/>
      <c r="TQ85" s="17"/>
      <c r="TR85" s="17"/>
      <c r="TS85" s="17"/>
      <c r="TT85" s="17"/>
      <c r="TU85" s="17"/>
      <c r="TV85" s="17"/>
      <c r="TW85" s="17"/>
      <c r="TX85" s="17"/>
      <c r="TY85" s="17"/>
      <c r="TZ85" s="17"/>
      <c r="UA85" s="17"/>
      <c r="UB85" s="17"/>
      <c r="UC85" s="17"/>
      <c r="UD85" s="17"/>
      <c r="UE85" s="17"/>
      <c r="UF85" s="17"/>
      <c r="UG85" s="17"/>
      <c r="UH85" s="17"/>
      <c r="UI85" s="17"/>
      <c r="UJ85" s="17"/>
      <c r="UK85" s="17"/>
      <c r="UL85" s="17"/>
      <c r="UM85" s="17"/>
      <c r="UN85" s="17"/>
      <c r="UO85" s="17"/>
      <c r="UP85" s="17"/>
      <c r="UQ85" s="17"/>
      <c r="UR85" s="17"/>
      <c r="US85" s="17"/>
      <c r="UT85" s="17"/>
      <c r="UU85" s="17"/>
      <c r="UV85" s="17"/>
      <c r="UW85" s="17"/>
      <c r="UX85" s="17"/>
      <c r="UY85" s="17"/>
      <c r="UZ85" s="17"/>
      <c r="VA85" s="17"/>
      <c r="VB85" s="17"/>
      <c r="VC85" s="17"/>
      <c r="VD85" s="17"/>
      <c r="VE85" s="17"/>
      <c r="VF85" s="17"/>
      <c r="VG85" s="17"/>
      <c r="VH85" s="17"/>
      <c r="VI85" s="17"/>
      <c r="VJ85" s="17"/>
      <c r="VK85" s="17"/>
      <c r="VL85" s="17"/>
      <c r="VM85" s="17"/>
      <c r="VN85" s="17"/>
      <c r="VO85" s="17"/>
      <c r="VP85" s="17"/>
      <c r="VQ85" s="17"/>
      <c r="VR85" s="17"/>
      <c r="VS85" s="17"/>
      <c r="VT85" s="17"/>
      <c r="VU85" s="17"/>
      <c r="VV85" s="17"/>
      <c r="VW85" s="17"/>
      <c r="VX85" s="17"/>
      <c r="VY85" s="17"/>
      <c r="VZ85" s="17"/>
      <c r="WA85" s="17"/>
      <c r="WB85" s="17"/>
      <c r="WC85" s="17"/>
      <c r="WD85" s="17"/>
      <c r="WE85" s="17"/>
      <c r="WF85" s="17"/>
      <c r="WG85" s="17"/>
      <c r="WH85" s="17"/>
      <c r="WI85" s="17"/>
      <c r="WJ85" s="17"/>
      <c r="WK85" s="17"/>
      <c r="WL85" s="17"/>
      <c r="WM85" s="17"/>
      <c r="WN85" s="17"/>
      <c r="WO85" s="17"/>
      <c r="WP85" s="17"/>
      <c r="WQ85" s="17"/>
      <c r="WR85" s="17"/>
      <c r="WS85" s="17"/>
      <c r="WT85" s="17"/>
      <c r="WU85" s="17"/>
      <c r="WV85" s="17"/>
      <c r="WW85" s="17"/>
      <c r="WX85" s="17"/>
      <c r="WY85" s="17"/>
      <c r="WZ85" s="17"/>
      <c r="XA85" s="17"/>
      <c r="XB85" s="17"/>
      <c r="XC85" s="17"/>
      <c r="XD85" s="17"/>
      <c r="XE85" s="17"/>
      <c r="XF85" s="17"/>
      <c r="XG85" s="17"/>
      <c r="XH85" s="17"/>
      <c r="XI85" s="17"/>
      <c r="XJ85" s="17"/>
      <c r="XK85" s="17"/>
      <c r="XL85" s="17"/>
      <c r="XM85" s="17"/>
      <c r="XN85" s="17"/>
      <c r="XO85" s="17"/>
      <c r="XP85" s="17"/>
      <c r="XQ85" s="17"/>
      <c r="XR85" s="17"/>
      <c r="XS85" s="17"/>
      <c r="XT85" s="17"/>
      <c r="XU85" s="17"/>
      <c r="XV85" s="17"/>
      <c r="XW85" s="17"/>
      <c r="XX85" s="17"/>
      <c r="XY85" s="17"/>
      <c r="XZ85" s="17"/>
      <c r="YA85" s="17"/>
      <c r="YB85" s="17"/>
      <c r="YC85" s="17"/>
      <c r="YD85" s="17"/>
      <c r="YE85" s="17"/>
      <c r="YF85" s="17"/>
      <c r="YG85" s="17"/>
      <c r="YH85" s="17"/>
      <c r="YI85" s="17"/>
      <c r="YJ85" s="17"/>
      <c r="YK85" s="17"/>
      <c r="YL85" s="17"/>
      <c r="YM85" s="17"/>
      <c r="YN85" s="17"/>
      <c r="YO85" s="17"/>
      <c r="YP85" s="17"/>
      <c r="YQ85" s="17"/>
      <c r="YR85" s="17"/>
      <c r="YS85" s="17"/>
      <c r="YT85" s="17"/>
      <c r="YU85" s="17"/>
      <c r="YV85" s="17"/>
      <c r="YW85" s="17"/>
      <c r="YX85" s="17"/>
      <c r="YY85" s="17"/>
      <c r="YZ85" s="17"/>
      <c r="ZA85" s="17"/>
      <c r="ZB85" s="17"/>
      <c r="ZC85" s="17"/>
      <c r="ZD85" s="17"/>
      <c r="ZE85" s="17"/>
      <c r="ZF85" s="17"/>
      <c r="ZG85" s="17"/>
      <c r="ZH85" s="17"/>
      <c r="ZI85" s="17"/>
      <c r="ZJ85" s="17"/>
      <c r="ZK85" s="17"/>
      <c r="ZL85" s="17"/>
      <c r="ZM85" s="17"/>
      <c r="ZN85" s="17"/>
      <c r="ZO85" s="17"/>
      <c r="ZP85" s="17"/>
      <c r="ZQ85" s="17"/>
      <c r="ZR85" s="17"/>
      <c r="ZS85" s="17"/>
      <c r="ZT85" s="17"/>
      <c r="ZU85" s="17"/>
      <c r="ZV85" s="17"/>
      <c r="ZW85" s="17"/>
      <c r="ZX85" s="17"/>
      <c r="ZY85" s="17"/>
      <c r="ZZ85" s="17"/>
      <c r="AAA85" s="17"/>
      <c r="AAB85" s="17"/>
      <c r="AAC85" s="17"/>
      <c r="AAD85" s="17"/>
      <c r="AAE85" s="17"/>
      <c r="AAF85" s="17"/>
      <c r="AAG85" s="17"/>
      <c r="AAH85" s="17"/>
      <c r="AAI85" s="17"/>
      <c r="AAJ85" s="17"/>
      <c r="AAK85" s="17"/>
      <c r="AAL85" s="17"/>
      <c r="AAM85" s="17"/>
      <c r="AAN85" s="17"/>
      <c r="AAO85" s="17"/>
      <c r="AAP85" s="17"/>
      <c r="AAQ85" s="17"/>
      <c r="AAR85" s="17"/>
      <c r="AAS85" s="17"/>
      <c r="AAT85" s="17"/>
      <c r="AAU85" s="17"/>
      <c r="AAV85" s="17"/>
      <c r="AAW85" s="17"/>
      <c r="AAX85" s="17"/>
      <c r="AAY85" s="17"/>
      <c r="AAZ85" s="17"/>
      <c r="ABA85" s="17"/>
      <c r="ABB85" s="17"/>
      <c r="ABC85" s="17"/>
      <c r="ABD85" s="17"/>
      <c r="ABE85" s="17"/>
      <c r="ABF85" s="17"/>
      <c r="ABG85" s="17"/>
      <c r="ABH85" s="17"/>
      <c r="ABI85" s="17"/>
      <c r="ABJ85" s="17"/>
      <c r="ABK85" s="17"/>
      <c r="ABL85" s="17"/>
      <c r="ABM85" s="17"/>
      <c r="ABN85" s="17"/>
      <c r="ABO85" s="17"/>
      <c r="ABP85" s="17"/>
      <c r="ABQ85" s="17"/>
      <c r="ABR85" s="17"/>
      <c r="ABS85" s="17"/>
      <c r="ABT85" s="17"/>
      <c r="ABU85" s="17"/>
      <c r="ABV85" s="17"/>
      <c r="ABW85" s="17"/>
      <c r="ABX85" s="17"/>
      <c r="ABY85" s="17"/>
      <c r="ABZ85" s="17"/>
      <c r="ACA85" s="17"/>
      <c r="ACB85" s="17"/>
      <c r="ACC85" s="17"/>
      <c r="ACD85" s="17"/>
      <c r="ACE85" s="17"/>
      <c r="ACF85" s="17"/>
      <c r="ACG85" s="17"/>
      <c r="ACH85" s="17"/>
      <c r="ACI85" s="17"/>
      <c r="ACJ85" s="17"/>
      <c r="ACK85" s="17"/>
      <c r="ACL85" s="17"/>
      <c r="ACM85" s="17"/>
      <c r="ACN85" s="17"/>
      <c r="ACO85" s="17"/>
      <c r="ACP85" s="17"/>
      <c r="ACQ85" s="17"/>
      <c r="ACR85" s="17"/>
      <c r="ACS85" s="17"/>
      <c r="ACT85" s="17"/>
      <c r="ACU85" s="17"/>
      <c r="ACV85" s="17"/>
      <c r="ACW85" s="17"/>
      <c r="ACX85" s="17"/>
      <c r="ACY85" s="17"/>
      <c r="ACZ85" s="17"/>
      <c r="ADA85" s="17"/>
      <c r="ADB85" s="17"/>
      <c r="ADC85" s="17"/>
      <c r="ADD85" s="17"/>
      <c r="ADE85" s="17"/>
      <c r="ADF85" s="17"/>
      <c r="ADG85" s="17"/>
      <c r="ADH85" s="17"/>
      <c r="ADI85" s="17"/>
      <c r="ADJ85" s="17"/>
      <c r="ADK85" s="17"/>
      <c r="ADL85" s="17"/>
      <c r="ADM85" s="17"/>
      <c r="ADN85" s="17"/>
      <c r="ADO85" s="17"/>
      <c r="ADP85" s="17"/>
      <c r="ADQ85" s="17"/>
      <c r="ADR85" s="17"/>
      <c r="ADS85" s="17"/>
      <c r="ADT85" s="17"/>
      <c r="ADU85" s="17"/>
      <c r="ADV85" s="17"/>
      <c r="ADW85" s="17"/>
      <c r="ADX85" s="17"/>
      <c r="ADY85" s="17"/>
      <c r="ADZ85" s="17"/>
      <c r="AEA85" s="17"/>
      <c r="AEB85" s="17"/>
      <c r="AEC85" s="17"/>
      <c r="AED85" s="17"/>
      <c r="AEE85" s="17"/>
      <c r="AEF85" s="17"/>
      <c r="AEG85" s="17"/>
      <c r="AEH85" s="17"/>
      <c r="AEI85" s="17"/>
      <c r="AEJ85" s="17"/>
      <c r="AEK85" s="17"/>
      <c r="AEL85" s="17"/>
      <c r="AEM85" s="17"/>
      <c r="AEN85" s="17"/>
      <c r="AEO85" s="17"/>
      <c r="AEP85" s="17"/>
      <c r="AEQ85" s="17"/>
      <c r="AER85" s="17"/>
      <c r="AES85" s="17"/>
      <c r="AET85" s="17"/>
      <c r="AEU85" s="17"/>
      <c r="AEV85" s="17"/>
      <c r="AEW85" s="17"/>
      <c r="AEX85" s="17"/>
      <c r="AEY85" s="17"/>
      <c r="AEZ85" s="17"/>
      <c r="AFA85" s="17"/>
      <c r="AFB85" s="17"/>
      <c r="AFC85" s="17"/>
      <c r="AFD85" s="17"/>
      <c r="AFE85" s="17"/>
      <c r="AFF85" s="17"/>
      <c r="AFG85" s="17"/>
      <c r="AFH85" s="17"/>
      <c r="AFI85" s="17"/>
      <c r="AFJ85" s="17"/>
      <c r="AFK85" s="17"/>
      <c r="AFL85" s="17"/>
      <c r="AFM85" s="17"/>
      <c r="AFN85" s="17"/>
      <c r="AFO85" s="17"/>
      <c r="AFP85" s="17"/>
      <c r="AFQ85" s="17"/>
      <c r="AFR85" s="17"/>
      <c r="AFS85" s="17"/>
      <c r="AFT85" s="17"/>
      <c r="AFU85" s="17"/>
      <c r="AFV85" s="17"/>
      <c r="AFW85" s="17"/>
      <c r="AFX85" s="17"/>
      <c r="AFY85" s="17"/>
      <c r="AFZ85" s="17"/>
      <c r="AGA85" s="17"/>
      <c r="AGB85" s="17"/>
      <c r="AGC85" s="17"/>
      <c r="AGD85" s="17"/>
      <c r="AGE85" s="17"/>
      <c r="AGF85" s="17"/>
      <c r="AGG85" s="17"/>
      <c r="AGH85" s="17"/>
      <c r="AGI85" s="17"/>
      <c r="AGJ85" s="17"/>
      <c r="AGK85" s="17"/>
      <c r="AGL85" s="17"/>
      <c r="AGM85" s="17"/>
      <c r="AGN85" s="17"/>
      <c r="AGO85" s="17"/>
      <c r="AGP85" s="17"/>
      <c r="AGQ85" s="17"/>
      <c r="AGR85" s="17"/>
      <c r="AGS85" s="17"/>
      <c r="AGT85" s="17"/>
      <c r="AGU85" s="17"/>
      <c r="AGV85" s="17"/>
      <c r="AGW85" s="17"/>
      <c r="AGX85" s="17"/>
      <c r="AGY85" s="17"/>
      <c r="AGZ85" s="17"/>
      <c r="AHA85" s="17"/>
      <c r="AHB85" s="17"/>
      <c r="AHC85" s="17"/>
      <c r="AHD85" s="17"/>
      <c r="AHE85" s="17"/>
      <c r="AHF85" s="17"/>
      <c r="AHG85" s="17"/>
      <c r="AHH85" s="17"/>
      <c r="AHI85" s="17"/>
      <c r="AHJ85" s="17"/>
      <c r="AHK85" s="17"/>
      <c r="AHL85" s="17"/>
      <c r="AHM85" s="17"/>
      <c r="AHN85" s="17"/>
      <c r="AHO85" s="17"/>
      <c r="AHP85" s="17"/>
      <c r="AHQ85" s="17"/>
      <c r="AHR85" s="17"/>
      <c r="AHS85" s="17"/>
      <c r="AHT85" s="17"/>
      <c r="AHU85" s="17"/>
      <c r="AHV85" s="17"/>
      <c r="AHW85" s="17"/>
      <c r="AHX85" s="17"/>
      <c r="AHY85" s="17"/>
      <c r="AHZ85" s="17"/>
      <c r="AIA85" s="17"/>
      <c r="AIB85" s="17"/>
      <c r="AIC85" s="17"/>
      <c r="AID85" s="17"/>
      <c r="AIE85" s="17"/>
      <c r="AIF85" s="17"/>
      <c r="AIG85" s="17"/>
      <c r="AIH85" s="17"/>
      <c r="AII85" s="17"/>
      <c r="AIJ85" s="17"/>
      <c r="AIK85" s="17"/>
      <c r="AIL85" s="17"/>
      <c r="AIM85" s="17"/>
      <c r="AIN85" s="17"/>
      <c r="AIO85" s="17"/>
      <c r="AIP85" s="17"/>
      <c r="AIQ85" s="17"/>
      <c r="AIR85" s="17"/>
      <c r="AIS85" s="17"/>
      <c r="AIT85" s="17"/>
      <c r="AIU85" s="17"/>
      <c r="AIV85" s="17"/>
      <c r="AIW85" s="17"/>
      <c r="AIX85" s="17"/>
      <c r="AIY85" s="17"/>
      <c r="AIZ85" s="17"/>
      <c r="AJA85" s="17"/>
      <c r="AJB85" s="17"/>
      <c r="AJC85" s="17"/>
      <c r="AJD85" s="17"/>
      <c r="AJE85" s="17"/>
      <c r="AJF85" s="17"/>
      <c r="AJG85" s="17"/>
      <c r="AJH85" s="17"/>
      <c r="AJI85" s="17"/>
      <c r="AJJ85" s="17"/>
      <c r="AJK85" s="17"/>
      <c r="AJL85" s="17"/>
      <c r="AJM85" s="17"/>
      <c r="AJN85" s="17"/>
      <c r="AJO85" s="17"/>
      <c r="AJP85" s="17"/>
      <c r="AJQ85" s="17"/>
      <c r="AJR85" s="17"/>
      <c r="AJS85" s="17"/>
      <c r="AJT85" s="17"/>
      <c r="AJU85" s="17"/>
      <c r="AJV85" s="17"/>
      <c r="AJW85" s="17"/>
      <c r="AJX85" s="17"/>
      <c r="AJY85" s="17"/>
      <c r="AJZ85" s="17"/>
      <c r="AKA85" s="17"/>
      <c r="AKB85" s="17"/>
      <c r="AKC85" s="17"/>
      <c r="AKD85" s="17"/>
      <c r="AKE85" s="17"/>
      <c r="AKF85" s="17"/>
      <c r="AKG85" s="17"/>
      <c r="AKH85" s="17"/>
      <c r="AKI85" s="17"/>
      <c r="AKJ85" s="17"/>
      <c r="AKK85" s="17"/>
      <c r="AKL85" s="17"/>
      <c r="AKM85" s="17"/>
      <c r="AKN85" s="17"/>
      <c r="AKO85" s="17"/>
      <c r="AKP85" s="17"/>
      <c r="AKQ85" s="17"/>
      <c r="AKR85" s="17"/>
      <c r="AKS85" s="17"/>
      <c r="AKT85" s="17"/>
    </row>
    <row r="86" spans="1:982" s="33" customFormat="1" ht="24.95" customHeight="1">
      <c r="A86" s="5" t="s">
        <v>8</v>
      </c>
      <c r="B86" s="16" t="s">
        <v>48</v>
      </c>
      <c r="C86" s="88" t="s">
        <v>46</v>
      </c>
      <c r="D86" s="88"/>
      <c r="E86" s="2" t="s">
        <v>119</v>
      </c>
      <c r="F86" s="8" t="str">
        <f>'BASE DE DADOS'!AH79</f>
        <v>28</v>
      </c>
      <c r="G86" s="1" t="s">
        <v>13</v>
      </c>
      <c r="H86" s="8" t="s">
        <v>16</v>
      </c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  <c r="IE86" s="17"/>
      <c r="IF86" s="17"/>
      <c r="IG86" s="17"/>
      <c r="IH86" s="17"/>
      <c r="II86" s="17"/>
      <c r="IJ86" s="17"/>
      <c r="IK86" s="17"/>
      <c r="IL86" s="17"/>
      <c r="IM86" s="17"/>
      <c r="IN86" s="17"/>
      <c r="IO86" s="17"/>
      <c r="IP86" s="17"/>
      <c r="IQ86" s="17"/>
      <c r="IR86" s="17"/>
      <c r="IS86" s="17"/>
      <c r="IT86" s="17"/>
      <c r="IU86" s="17"/>
      <c r="IV86" s="17"/>
      <c r="IW86" s="17"/>
      <c r="IX86" s="17"/>
      <c r="IY86" s="17"/>
      <c r="IZ86" s="17"/>
      <c r="JA86" s="17"/>
      <c r="JB86" s="17"/>
      <c r="JC86" s="17"/>
      <c r="JD86" s="17"/>
      <c r="JE86" s="17"/>
      <c r="JF86" s="17"/>
      <c r="JG86" s="17"/>
      <c r="JH86" s="17"/>
      <c r="JI86" s="17"/>
      <c r="JJ86" s="17"/>
      <c r="JK86" s="17"/>
      <c r="JL86" s="17"/>
      <c r="JM86" s="17"/>
      <c r="JN86" s="17"/>
      <c r="JO86" s="17"/>
      <c r="JP86" s="17"/>
      <c r="JQ86" s="17"/>
      <c r="JR86" s="17"/>
      <c r="JS86" s="17"/>
      <c r="JT86" s="17"/>
      <c r="JU86" s="17"/>
      <c r="JV86" s="17"/>
      <c r="JW86" s="17"/>
      <c r="JX86" s="17"/>
      <c r="JY86" s="17"/>
      <c r="JZ86" s="17"/>
      <c r="KA86" s="17"/>
      <c r="KB86" s="17"/>
      <c r="KC86" s="17"/>
      <c r="KD86" s="17"/>
      <c r="KE86" s="17"/>
      <c r="KF86" s="17"/>
      <c r="KG86" s="17"/>
      <c r="KH86" s="17"/>
      <c r="KI86" s="17"/>
      <c r="KJ86" s="17"/>
      <c r="KK86" s="17"/>
      <c r="KL86" s="17"/>
      <c r="KM86" s="17"/>
      <c r="KN86" s="17"/>
      <c r="KO86" s="17"/>
      <c r="KP86" s="17"/>
      <c r="KQ86" s="17"/>
      <c r="KR86" s="17"/>
      <c r="KS86" s="17"/>
      <c r="KT86" s="17"/>
      <c r="KU86" s="17"/>
      <c r="KV86" s="17"/>
      <c r="KW86" s="17"/>
      <c r="KX86" s="17"/>
      <c r="KY86" s="17"/>
      <c r="KZ86" s="17"/>
      <c r="LA86" s="17"/>
      <c r="LB86" s="17"/>
      <c r="LC86" s="17"/>
      <c r="LD86" s="17"/>
      <c r="LE86" s="17"/>
      <c r="LF86" s="17"/>
      <c r="LG86" s="17"/>
      <c r="LH86" s="17"/>
      <c r="LI86" s="17"/>
      <c r="LJ86" s="17"/>
      <c r="LK86" s="17"/>
      <c r="LL86" s="17"/>
      <c r="LM86" s="17"/>
      <c r="LN86" s="17"/>
      <c r="LO86" s="17"/>
      <c r="LP86" s="17"/>
      <c r="LQ86" s="17"/>
      <c r="LR86" s="17"/>
      <c r="LS86" s="17"/>
      <c r="LT86" s="17"/>
      <c r="LU86" s="17"/>
      <c r="LV86" s="17"/>
      <c r="LW86" s="17"/>
      <c r="LX86" s="17"/>
      <c r="LY86" s="17"/>
      <c r="LZ86" s="17"/>
      <c r="MA86" s="17"/>
      <c r="MB86" s="17"/>
      <c r="MC86" s="17"/>
      <c r="MD86" s="17"/>
      <c r="ME86" s="17"/>
      <c r="MF86" s="17"/>
      <c r="MG86" s="17"/>
      <c r="MH86" s="17"/>
      <c r="MI86" s="17"/>
      <c r="MJ86" s="17"/>
      <c r="MK86" s="17"/>
      <c r="ML86" s="17"/>
      <c r="MM86" s="17"/>
      <c r="MN86" s="17"/>
      <c r="MO86" s="17"/>
      <c r="MP86" s="17"/>
      <c r="MQ86" s="17"/>
      <c r="MR86" s="17"/>
      <c r="MS86" s="17"/>
      <c r="MT86" s="17"/>
      <c r="MU86" s="17"/>
      <c r="MV86" s="17"/>
      <c r="MW86" s="17"/>
      <c r="MX86" s="17"/>
      <c r="MY86" s="17"/>
      <c r="MZ86" s="17"/>
      <c r="NA86" s="17"/>
      <c r="NB86" s="17"/>
      <c r="NC86" s="17"/>
      <c r="ND86" s="17"/>
      <c r="NE86" s="17"/>
      <c r="NF86" s="17"/>
      <c r="NG86" s="17"/>
      <c r="NH86" s="17"/>
      <c r="NI86" s="17"/>
      <c r="NJ86" s="17"/>
      <c r="NK86" s="17"/>
      <c r="NL86" s="17"/>
      <c r="NM86" s="17"/>
      <c r="NN86" s="17"/>
      <c r="NO86" s="17"/>
      <c r="NP86" s="17"/>
      <c r="NQ86" s="17"/>
      <c r="NR86" s="17"/>
      <c r="NS86" s="17"/>
      <c r="NT86" s="17"/>
      <c r="NU86" s="17"/>
      <c r="NV86" s="17"/>
      <c r="NW86" s="17"/>
      <c r="NX86" s="17"/>
      <c r="NY86" s="17"/>
      <c r="NZ86" s="17"/>
      <c r="OA86" s="17"/>
      <c r="OB86" s="17"/>
      <c r="OC86" s="17"/>
      <c r="OD86" s="17"/>
      <c r="OE86" s="17"/>
      <c r="OF86" s="17"/>
      <c r="OG86" s="17"/>
      <c r="OH86" s="17"/>
      <c r="OI86" s="17"/>
      <c r="OJ86" s="17"/>
      <c r="OK86" s="17"/>
      <c r="OL86" s="17"/>
      <c r="OM86" s="17"/>
      <c r="ON86" s="17"/>
      <c r="OO86" s="17"/>
      <c r="OP86" s="17"/>
      <c r="OQ86" s="17"/>
      <c r="OR86" s="17"/>
      <c r="OS86" s="17"/>
      <c r="OT86" s="17"/>
      <c r="OU86" s="17"/>
      <c r="OV86" s="17"/>
      <c r="OW86" s="17"/>
      <c r="OX86" s="17"/>
      <c r="OY86" s="17"/>
      <c r="OZ86" s="17"/>
      <c r="PA86" s="17"/>
      <c r="PB86" s="17"/>
      <c r="PC86" s="17"/>
      <c r="PD86" s="17"/>
      <c r="PE86" s="17"/>
      <c r="PF86" s="17"/>
      <c r="PG86" s="17"/>
      <c r="PH86" s="17"/>
      <c r="PI86" s="17"/>
      <c r="PJ86" s="17"/>
      <c r="PK86" s="17"/>
      <c r="PL86" s="17"/>
      <c r="PM86" s="17"/>
      <c r="PN86" s="17"/>
      <c r="PO86" s="17"/>
      <c r="PP86" s="17"/>
      <c r="PQ86" s="17"/>
      <c r="PR86" s="17"/>
      <c r="PS86" s="17"/>
      <c r="PT86" s="17"/>
      <c r="PU86" s="17"/>
      <c r="PV86" s="17"/>
      <c r="PW86" s="17"/>
      <c r="PX86" s="17"/>
      <c r="PY86" s="17"/>
      <c r="PZ86" s="17"/>
      <c r="QA86" s="17"/>
      <c r="QB86" s="17"/>
      <c r="QC86" s="17"/>
      <c r="QD86" s="17"/>
      <c r="QE86" s="17"/>
      <c r="QF86" s="17"/>
      <c r="QG86" s="17"/>
      <c r="QH86" s="17"/>
      <c r="QI86" s="17"/>
      <c r="QJ86" s="17"/>
      <c r="QK86" s="17"/>
      <c r="QL86" s="17"/>
      <c r="QM86" s="17"/>
      <c r="QN86" s="17"/>
      <c r="QO86" s="17"/>
      <c r="QP86" s="17"/>
      <c r="QQ86" s="17"/>
      <c r="QR86" s="17"/>
      <c r="QS86" s="17"/>
      <c r="QT86" s="17"/>
      <c r="QU86" s="17"/>
      <c r="QV86" s="17"/>
      <c r="QW86" s="17"/>
      <c r="QX86" s="17"/>
      <c r="QY86" s="17"/>
      <c r="QZ86" s="17"/>
      <c r="RA86" s="17"/>
      <c r="RB86" s="17"/>
      <c r="RC86" s="17"/>
      <c r="RD86" s="17"/>
      <c r="RE86" s="17"/>
      <c r="RF86" s="17"/>
      <c r="RG86" s="17"/>
      <c r="RH86" s="17"/>
      <c r="RI86" s="17"/>
      <c r="RJ86" s="17"/>
      <c r="RK86" s="17"/>
      <c r="RL86" s="17"/>
      <c r="RM86" s="17"/>
      <c r="RN86" s="17"/>
      <c r="RO86" s="17"/>
      <c r="RP86" s="17"/>
      <c r="RQ86" s="17"/>
      <c r="RR86" s="17"/>
      <c r="RS86" s="17"/>
      <c r="RT86" s="17"/>
      <c r="RU86" s="17"/>
      <c r="RV86" s="17"/>
      <c r="RW86" s="17"/>
      <c r="RX86" s="17"/>
      <c r="RY86" s="17"/>
      <c r="RZ86" s="17"/>
      <c r="SA86" s="17"/>
      <c r="SB86" s="17"/>
      <c r="SC86" s="17"/>
      <c r="SD86" s="17"/>
      <c r="SE86" s="17"/>
      <c r="SF86" s="17"/>
      <c r="SG86" s="17"/>
      <c r="SH86" s="17"/>
      <c r="SI86" s="17"/>
      <c r="SJ86" s="17"/>
      <c r="SK86" s="17"/>
      <c r="SL86" s="17"/>
      <c r="SM86" s="17"/>
      <c r="SN86" s="17"/>
      <c r="SO86" s="17"/>
      <c r="SP86" s="17"/>
      <c r="SQ86" s="17"/>
      <c r="SR86" s="17"/>
      <c r="SS86" s="17"/>
      <c r="ST86" s="17"/>
      <c r="SU86" s="17"/>
      <c r="SV86" s="17"/>
      <c r="SW86" s="17"/>
      <c r="SX86" s="17"/>
      <c r="SY86" s="17"/>
      <c r="SZ86" s="17"/>
      <c r="TA86" s="17"/>
      <c r="TB86" s="17"/>
      <c r="TC86" s="17"/>
      <c r="TD86" s="17"/>
      <c r="TE86" s="17"/>
      <c r="TF86" s="17"/>
      <c r="TG86" s="17"/>
      <c r="TH86" s="17"/>
      <c r="TI86" s="17"/>
      <c r="TJ86" s="17"/>
      <c r="TK86" s="17"/>
      <c r="TL86" s="17"/>
      <c r="TM86" s="17"/>
      <c r="TN86" s="17"/>
      <c r="TO86" s="17"/>
      <c r="TP86" s="17"/>
      <c r="TQ86" s="17"/>
      <c r="TR86" s="17"/>
      <c r="TS86" s="17"/>
      <c r="TT86" s="17"/>
      <c r="TU86" s="17"/>
      <c r="TV86" s="17"/>
      <c r="TW86" s="17"/>
      <c r="TX86" s="17"/>
      <c r="TY86" s="17"/>
      <c r="TZ86" s="17"/>
      <c r="UA86" s="17"/>
      <c r="UB86" s="17"/>
      <c r="UC86" s="17"/>
      <c r="UD86" s="17"/>
      <c r="UE86" s="17"/>
      <c r="UF86" s="17"/>
      <c r="UG86" s="17"/>
      <c r="UH86" s="17"/>
      <c r="UI86" s="17"/>
      <c r="UJ86" s="17"/>
      <c r="UK86" s="17"/>
      <c r="UL86" s="17"/>
      <c r="UM86" s="17"/>
      <c r="UN86" s="17"/>
      <c r="UO86" s="17"/>
      <c r="UP86" s="17"/>
      <c r="UQ86" s="17"/>
      <c r="UR86" s="17"/>
      <c r="US86" s="17"/>
      <c r="UT86" s="17"/>
      <c r="UU86" s="17"/>
      <c r="UV86" s="17"/>
      <c r="UW86" s="17"/>
      <c r="UX86" s="17"/>
      <c r="UY86" s="17"/>
      <c r="UZ86" s="17"/>
      <c r="VA86" s="17"/>
      <c r="VB86" s="17"/>
      <c r="VC86" s="17"/>
      <c r="VD86" s="17"/>
      <c r="VE86" s="17"/>
      <c r="VF86" s="17"/>
      <c r="VG86" s="17"/>
      <c r="VH86" s="17"/>
      <c r="VI86" s="17"/>
      <c r="VJ86" s="17"/>
      <c r="VK86" s="17"/>
      <c r="VL86" s="17"/>
      <c r="VM86" s="17"/>
      <c r="VN86" s="17"/>
      <c r="VO86" s="17"/>
      <c r="VP86" s="17"/>
      <c r="VQ86" s="17"/>
      <c r="VR86" s="17"/>
      <c r="VS86" s="17"/>
      <c r="VT86" s="17"/>
      <c r="VU86" s="17"/>
      <c r="VV86" s="17"/>
      <c r="VW86" s="17"/>
      <c r="VX86" s="17"/>
      <c r="VY86" s="17"/>
      <c r="VZ86" s="17"/>
      <c r="WA86" s="17"/>
      <c r="WB86" s="17"/>
      <c r="WC86" s="17"/>
      <c r="WD86" s="17"/>
      <c r="WE86" s="17"/>
      <c r="WF86" s="17"/>
      <c r="WG86" s="17"/>
      <c r="WH86" s="17"/>
      <c r="WI86" s="17"/>
      <c r="WJ86" s="17"/>
      <c r="WK86" s="17"/>
      <c r="WL86" s="17"/>
      <c r="WM86" s="17"/>
      <c r="WN86" s="17"/>
      <c r="WO86" s="17"/>
      <c r="WP86" s="17"/>
      <c r="WQ86" s="17"/>
      <c r="WR86" s="17"/>
      <c r="WS86" s="17"/>
      <c r="WT86" s="17"/>
      <c r="WU86" s="17"/>
      <c r="WV86" s="17"/>
      <c r="WW86" s="17"/>
      <c r="WX86" s="17"/>
      <c r="WY86" s="17"/>
      <c r="WZ86" s="17"/>
      <c r="XA86" s="17"/>
      <c r="XB86" s="17"/>
      <c r="XC86" s="17"/>
      <c r="XD86" s="17"/>
      <c r="XE86" s="17"/>
      <c r="XF86" s="17"/>
      <c r="XG86" s="17"/>
      <c r="XH86" s="17"/>
      <c r="XI86" s="17"/>
      <c r="XJ86" s="17"/>
      <c r="XK86" s="17"/>
      <c r="XL86" s="17"/>
      <c r="XM86" s="17"/>
      <c r="XN86" s="17"/>
      <c r="XO86" s="17"/>
      <c r="XP86" s="17"/>
      <c r="XQ86" s="17"/>
      <c r="XR86" s="17"/>
      <c r="XS86" s="17"/>
      <c r="XT86" s="17"/>
      <c r="XU86" s="17"/>
      <c r="XV86" s="17"/>
      <c r="XW86" s="17"/>
      <c r="XX86" s="17"/>
      <c r="XY86" s="17"/>
      <c r="XZ86" s="17"/>
      <c r="YA86" s="17"/>
      <c r="YB86" s="17"/>
      <c r="YC86" s="17"/>
      <c r="YD86" s="17"/>
      <c r="YE86" s="17"/>
      <c r="YF86" s="17"/>
      <c r="YG86" s="17"/>
      <c r="YH86" s="17"/>
      <c r="YI86" s="17"/>
      <c r="YJ86" s="17"/>
      <c r="YK86" s="17"/>
      <c r="YL86" s="17"/>
      <c r="YM86" s="17"/>
      <c r="YN86" s="17"/>
      <c r="YO86" s="17"/>
      <c r="YP86" s="17"/>
      <c r="YQ86" s="17"/>
      <c r="YR86" s="17"/>
      <c r="YS86" s="17"/>
      <c r="YT86" s="17"/>
      <c r="YU86" s="17"/>
      <c r="YV86" s="17"/>
      <c r="YW86" s="17"/>
      <c r="YX86" s="17"/>
      <c r="YY86" s="17"/>
      <c r="YZ86" s="17"/>
      <c r="ZA86" s="17"/>
      <c r="ZB86" s="17"/>
      <c r="ZC86" s="17"/>
      <c r="ZD86" s="17"/>
      <c r="ZE86" s="17"/>
      <c r="ZF86" s="17"/>
      <c r="ZG86" s="17"/>
      <c r="ZH86" s="17"/>
      <c r="ZI86" s="17"/>
      <c r="ZJ86" s="17"/>
      <c r="ZK86" s="17"/>
      <c r="ZL86" s="17"/>
      <c r="ZM86" s="17"/>
      <c r="ZN86" s="17"/>
      <c r="ZO86" s="17"/>
      <c r="ZP86" s="17"/>
      <c r="ZQ86" s="17"/>
      <c r="ZR86" s="17"/>
      <c r="ZS86" s="17"/>
      <c r="ZT86" s="17"/>
      <c r="ZU86" s="17"/>
      <c r="ZV86" s="17"/>
      <c r="ZW86" s="17"/>
      <c r="ZX86" s="17"/>
      <c r="ZY86" s="17"/>
      <c r="ZZ86" s="17"/>
      <c r="AAA86" s="17"/>
      <c r="AAB86" s="17"/>
      <c r="AAC86" s="17"/>
      <c r="AAD86" s="17"/>
      <c r="AAE86" s="17"/>
      <c r="AAF86" s="17"/>
      <c r="AAG86" s="17"/>
      <c r="AAH86" s="17"/>
      <c r="AAI86" s="17"/>
      <c r="AAJ86" s="17"/>
      <c r="AAK86" s="17"/>
      <c r="AAL86" s="17"/>
      <c r="AAM86" s="17"/>
      <c r="AAN86" s="17"/>
      <c r="AAO86" s="17"/>
      <c r="AAP86" s="17"/>
      <c r="AAQ86" s="17"/>
      <c r="AAR86" s="17"/>
      <c r="AAS86" s="17"/>
      <c r="AAT86" s="17"/>
      <c r="AAU86" s="17"/>
      <c r="AAV86" s="17"/>
      <c r="AAW86" s="17"/>
      <c r="AAX86" s="17"/>
      <c r="AAY86" s="17"/>
      <c r="AAZ86" s="17"/>
      <c r="ABA86" s="17"/>
      <c r="ABB86" s="17"/>
      <c r="ABC86" s="17"/>
      <c r="ABD86" s="17"/>
      <c r="ABE86" s="17"/>
      <c r="ABF86" s="17"/>
      <c r="ABG86" s="17"/>
      <c r="ABH86" s="17"/>
      <c r="ABI86" s="17"/>
      <c r="ABJ86" s="17"/>
      <c r="ABK86" s="17"/>
      <c r="ABL86" s="17"/>
      <c r="ABM86" s="17"/>
      <c r="ABN86" s="17"/>
      <c r="ABO86" s="17"/>
      <c r="ABP86" s="17"/>
      <c r="ABQ86" s="17"/>
      <c r="ABR86" s="17"/>
      <c r="ABS86" s="17"/>
      <c r="ABT86" s="17"/>
      <c r="ABU86" s="17"/>
      <c r="ABV86" s="17"/>
      <c r="ABW86" s="17"/>
      <c r="ABX86" s="17"/>
      <c r="ABY86" s="17"/>
      <c r="ABZ86" s="17"/>
      <c r="ACA86" s="17"/>
      <c r="ACB86" s="17"/>
      <c r="ACC86" s="17"/>
      <c r="ACD86" s="17"/>
      <c r="ACE86" s="17"/>
      <c r="ACF86" s="17"/>
      <c r="ACG86" s="17"/>
      <c r="ACH86" s="17"/>
      <c r="ACI86" s="17"/>
      <c r="ACJ86" s="17"/>
      <c r="ACK86" s="17"/>
      <c r="ACL86" s="17"/>
      <c r="ACM86" s="17"/>
      <c r="ACN86" s="17"/>
      <c r="ACO86" s="17"/>
      <c r="ACP86" s="17"/>
      <c r="ACQ86" s="17"/>
      <c r="ACR86" s="17"/>
      <c r="ACS86" s="17"/>
      <c r="ACT86" s="17"/>
      <c r="ACU86" s="17"/>
      <c r="ACV86" s="17"/>
      <c r="ACW86" s="17"/>
      <c r="ACX86" s="17"/>
      <c r="ACY86" s="17"/>
      <c r="ACZ86" s="17"/>
      <c r="ADA86" s="17"/>
      <c r="ADB86" s="17"/>
      <c r="ADC86" s="17"/>
      <c r="ADD86" s="17"/>
      <c r="ADE86" s="17"/>
      <c r="ADF86" s="17"/>
      <c r="ADG86" s="17"/>
      <c r="ADH86" s="17"/>
      <c r="ADI86" s="17"/>
      <c r="ADJ86" s="17"/>
      <c r="ADK86" s="17"/>
      <c r="ADL86" s="17"/>
      <c r="ADM86" s="17"/>
      <c r="ADN86" s="17"/>
      <c r="ADO86" s="17"/>
      <c r="ADP86" s="17"/>
      <c r="ADQ86" s="17"/>
      <c r="ADR86" s="17"/>
      <c r="ADS86" s="17"/>
      <c r="ADT86" s="17"/>
      <c r="ADU86" s="17"/>
      <c r="ADV86" s="17"/>
      <c r="ADW86" s="17"/>
      <c r="ADX86" s="17"/>
      <c r="ADY86" s="17"/>
      <c r="ADZ86" s="17"/>
      <c r="AEA86" s="17"/>
      <c r="AEB86" s="17"/>
      <c r="AEC86" s="17"/>
      <c r="AED86" s="17"/>
      <c r="AEE86" s="17"/>
      <c r="AEF86" s="17"/>
      <c r="AEG86" s="17"/>
      <c r="AEH86" s="17"/>
      <c r="AEI86" s="17"/>
      <c r="AEJ86" s="17"/>
      <c r="AEK86" s="17"/>
      <c r="AEL86" s="17"/>
      <c r="AEM86" s="17"/>
      <c r="AEN86" s="17"/>
      <c r="AEO86" s="17"/>
      <c r="AEP86" s="17"/>
      <c r="AEQ86" s="17"/>
      <c r="AER86" s="17"/>
      <c r="AES86" s="17"/>
      <c r="AET86" s="17"/>
      <c r="AEU86" s="17"/>
      <c r="AEV86" s="17"/>
      <c r="AEW86" s="17"/>
      <c r="AEX86" s="17"/>
      <c r="AEY86" s="17"/>
      <c r="AEZ86" s="17"/>
      <c r="AFA86" s="17"/>
      <c r="AFB86" s="17"/>
      <c r="AFC86" s="17"/>
      <c r="AFD86" s="17"/>
      <c r="AFE86" s="17"/>
      <c r="AFF86" s="17"/>
      <c r="AFG86" s="17"/>
      <c r="AFH86" s="17"/>
      <c r="AFI86" s="17"/>
      <c r="AFJ86" s="17"/>
      <c r="AFK86" s="17"/>
      <c r="AFL86" s="17"/>
      <c r="AFM86" s="17"/>
      <c r="AFN86" s="17"/>
      <c r="AFO86" s="17"/>
      <c r="AFP86" s="17"/>
      <c r="AFQ86" s="17"/>
      <c r="AFR86" s="17"/>
      <c r="AFS86" s="17"/>
      <c r="AFT86" s="17"/>
      <c r="AFU86" s="17"/>
      <c r="AFV86" s="17"/>
      <c r="AFW86" s="17"/>
      <c r="AFX86" s="17"/>
      <c r="AFY86" s="17"/>
      <c r="AFZ86" s="17"/>
      <c r="AGA86" s="17"/>
      <c r="AGB86" s="17"/>
      <c r="AGC86" s="17"/>
      <c r="AGD86" s="17"/>
      <c r="AGE86" s="17"/>
      <c r="AGF86" s="17"/>
      <c r="AGG86" s="17"/>
      <c r="AGH86" s="17"/>
      <c r="AGI86" s="17"/>
      <c r="AGJ86" s="17"/>
      <c r="AGK86" s="17"/>
      <c r="AGL86" s="17"/>
      <c r="AGM86" s="17"/>
      <c r="AGN86" s="17"/>
      <c r="AGO86" s="17"/>
      <c r="AGP86" s="17"/>
      <c r="AGQ86" s="17"/>
      <c r="AGR86" s="17"/>
      <c r="AGS86" s="17"/>
      <c r="AGT86" s="17"/>
      <c r="AGU86" s="17"/>
      <c r="AGV86" s="17"/>
      <c r="AGW86" s="17"/>
      <c r="AGX86" s="17"/>
      <c r="AGY86" s="17"/>
      <c r="AGZ86" s="17"/>
      <c r="AHA86" s="17"/>
      <c r="AHB86" s="17"/>
      <c r="AHC86" s="17"/>
      <c r="AHD86" s="17"/>
      <c r="AHE86" s="17"/>
      <c r="AHF86" s="17"/>
      <c r="AHG86" s="17"/>
      <c r="AHH86" s="17"/>
      <c r="AHI86" s="17"/>
      <c r="AHJ86" s="17"/>
      <c r="AHK86" s="17"/>
      <c r="AHL86" s="17"/>
      <c r="AHM86" s="17"/>
      <c r="AHN86" s="17"/>
      <c r="AHO86" s="17"/>
      <c r="AHP86" s="17"/>
      <c r="AHQ86" s="17"/>
      <c r="AHR86" s="17"/>
      <c r="AHS86" s="17"/>
      <c r="AHT86" s="17"/>
      <c r="AHU86" s="17"/>
      <c r="AHV86" s="17"/>
      <c r="AHW86" s="17"/>
      <c r="AHX86" s="17"/>
      <c r="AHY86" s="17"/>
      <c r="AHZ86" s="17"/>
      <c r="AIA86" s="17"/>
      <c r="AIB86" s="17"/>
      <c r="AIC86" s="17"/>
      <c r="AID86" s="17"/>
      <c r="AIE86" s="17"/>
      <c r="AIF86" s="17"/>
      <c r="AIG86" s="17"/>
      <c r="AIH86" s="17"/>
      <c r="AII86" s="17"/>
      <c r="AIJ86" s="17"/>
      <c r="AIK86" s="17"/>
      <c r="AIL86" s="17"/>
      <c r="AIM86" s="17"/>
      <c r="AIN86" s="17"/>
      <c r="AIO86" s="17"/>
      <c r="AIP86" s="17"/>
      <c r="AIQ86" s="17"/>
      <c r="AIR86" s="17"/>
      <c r="AIS86" s="17"/>
      <c r="AIT86" s="17"/>
      <c r="AIU86" s="17"/>
      <c r="AIV86" s="17"/>
      <c r="AIW86" s="17"/>
      <c r="AIX86" s="17"/>
      <c r="AIY86" s="17"/>
      <c r="AIZ86" s="17"/>
      <c r="AJA86" s="17"/>
      <c r="AJB86" s="17"/>
      <c r="AJC86" s="17"/>
      <c r="AJD86" s="17"/>
      <c r="AJE86" s="17"/>
      <c r="AJF86" s="17"/>
      <c r="AJG86" s="17"/>
      <c r="AJH86" s="17"/>
      <c r="AJI86" s="17"/>
      <c r="AJJ86" s="17"/>
      <c r="AJK86" s="17"/>
      <c r="AJL86" s="17"/>
      <c r="AJM86" s="17"/>
      <c r="AJN86" s="17"/>
      <c r="AJO86" s="17"/>
      <c r="AJP86" s="17"/>
      <c r="AJQ86" s="17"/>
      <c r="AJR86" s="17"/>
      <c r="AJS86" s="17"/>
      <c r="AJT86" s="17"/>
      <c r="AJU86" s="17"/>
      <c r="AJV86" s="17"/>
      <c r="AJW86" s="17"/>
      <c r="AJX86" s="17"/>
      <c r="AJY86" s="17"/>
      <c r="AJZ86" s="17"/>
      <c r="AKA86" s="17"/>
      <c r="AKB86" s="17"/>
      <c r="AKC86" s="17"/>
      <c r="AKD86" s="17"/>
      <c r="AKE86" s="17"/>
      <c r="AKF86" s="17"/>
      <c r="AKG86" s="17"/>
      <c r="AKH86" s="17"/>
      <c r="AKI86" s="17"/>
      <c r="AKJ86" s="17"/>
      <c r="AKK86" s="17"/>
      <c r="AKL86" s="17"/>
      <c r="AKM86" s="17"/>
      <c r="AKN86" s="17"/>
      <c r="AKO86" s="17"/>
      <c r="AKP86" s="17"/>
      <c r="AKQ86" s="17"/>
      <c r="AKR86" s="17"/>
      <c r="AKS86" s="17"/>
      <c r="AKT86" s="17"/>
    </row>
    <row r="87" spans="1:982" s="33" customFormat="1" ht="24.95" customHeight="1">
      <c r="A87" s="5" t="s">
        <v>8</v>
      </c>
      <c r="B87" s="16" t="s">
        <v>53</v>
      </c>
      <c r="C87" s="88" t="s">
        <v>46</v>
      </c>
      <c r="D87" s="88"/>
      <c r="E87" s="2" t="s">
        <v>119</v>
      </c>
      <c r="F87" s="8" t="str">
        <f>'BASE DE DADOS'!AH80</f>
        <v>20</v>
      </c>
      <c r="G87" s="1" t="s">
        <v>13</v>
      </c>
      <c r="H87" s="8" t="s">
        <v>16</v>
      </c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  <c r="HW87" s="17"/>
      <c r="HX87" s="17"/>
      <c r="HY87" s="17"/>
      <c r="HZ87" s="17"/>
      <c r="IA87" s="17"/>
      <c r="IB87" s="17"/>
      <c r="IC87" s="17"/>
      <c r="ID87" s="17"/>
      <c r="IE87" s="17"/>
      <c r="IF87" s="17"/>
      <c r="IG87" s="17"/>
      <c r="IH87" s="17"/>
      <c r="II87" s="17"/>
      <c r="IJ87" s="17"/>
      <c r="IK87" s="17"/>
      <c r="IL87" s="17"/>
      <c r="IM87" s="17"/>
      <c r="IN87" s="17"/>
      <c r="IO87" s="17"/>
      <c r="IP87" s="17"/>
      <c r="IQ87" s="17"/>
      <c r="IR87" s="17"/>
      <c r="IS87" s="17"/>
      <c r="IT87" s="17"/>
      <c r="IU87" s="17"/>
      <c r="IV87" s="17"/>
      <c r="IW87" s="17"/>
      <c r="IX87" s="17"/>
      <c r="IY87" s="17"/>
      <c r="IZ87" s="17"/>
      <c r="JA87" s="17"/>
      <c r="JB87" s="17"/>
      <c r="JC87" s="17"/>
      <c r="JD87" s="17"/>
      <c r="JE87" s="17"/>
      <c r="JF87" s="17"/>
      <c r="JG87" s="17"/>
      <c r="JH87" s="17"/>
      <c r="JI87" s="17"/>
      <c r="JJ87" s="17"/>
      <c r="JK87" s="17"/>
      <c r="JL87" s="17"/>
      <c r="JM87" s="17"/>
      <c r="JN87" s="17"/>
      <c r="JO87" s="17"/>
      <c r="JP87" s="17"/>
      <c r="JQ87" s="17"/>
      <c r="JR87" s="17"/>
      <c r="JS87" s="17"/>
      <c r="JT87" s="17"/>
      <c r="JU87" s="17"/>
      <c r="JV87" s="17"/>
      <c r="JW87" s="17"/>
      <c r="JX87" s="17"/>
      <c r="JY87" s="17"/>
      <c r="JZ87" s="17"/>
      <c r="KA87" s="17"/>
      <c r="KB87" s="17"/>
      <c r="KC87" s="17"/>
      <c r="KD87" s="17"/>
      <c r="KE87" s="17"/>
      <c r="KF87" s="17"/>
      <c r="KG87" s="17"/>
      <c r="KH87" s="17"/>
      <c r="KI87" s="17"/>
      <c r="KJ87" s="17"/>
      <c r="KK87" s="17"/>
      <c r="KL87" s="17"/>
      <c r="KM87" s="17"/>
      <c r="KN87" s="17"/>
      <c r="KO87" s="17"/>
      <c r="KP87" s="17"/>
      <c r="KQ87" s="17"/>
      <c r="KR87" s="17"/>
      <c r="KS87" s="17"/>
      <c r="KT87" s="17"/>
      <c r="KU87" s="17"/>
      <c r="KV87" s="17"/>
      <c r="KW87" s="17"/>
      <c r="KX87" s="17"/>
      <c r="KY87" s="17"/>
      <c r="KZ87" s="17"/>
      <c r="LA87" s="17"/>
      <c r="LB87" s="17"/>
      <c r="LC87" s="17"/>
      <c r="LD87" s="17"/>
      <c r="LE87" s="17"/>
      <c r="LF87" s="17"/>
      <c r="LG87" s="17"/>
      <c r="LH87" s="17"/>
      <c r="LI87" s="17"/>
      <c r="LJ87" s="17"/>
      <c r="LK87" s="17"/>
      <c r="LL87" s="17"/>
      <c r="LM87" s="17"/>
      <c r="LN87" s="17"/>
      <c r="LO87" s="17"/>
      <c r="LP87" s="17"/>
      <c r="LQ87" s="17"/>
      <c r="LR87" s="17"/>
      <c r="LS87" s="17"/>
      <c r="LT87" s="17"/>
      <c r="LU87" s="17"/>
      <c r="LV87" s="17"/>
      <c r="LW87" s="17"/>
      <c r="LX87" s="17"/>
      <c r="LY87" s="17"/>
      <c r="LZ87" s="17"/>
      <c r="MA87" s="17"/>
      <c r="MB87" s="17"/>
      <c r="MC87" s="17"/>
      <c r="MD87" s="17"/>
      <c r="ME87" s="17"/>
      <c r="MF87" s="17"/>
      <c r="MG87" s="17"/>
      <c r="MH87" s="17"/>
      <c r="MI87" s="17"/>
      <c r="MJ87" s="17"/>
      <c r="MK87" s="17"/>
      <c r="ML87" s="17"/>
      <c r="MM87" s="17"/>
      <c r="MN87" s="17"/>
      <c r="MO87" s="17"/>
      <c r="MP87" s="17"/>
      <c r="MQ87" s="17"/>
      <c r="MR87" s="17"/>
      <c r="MS87" s="17"/>
      <c r="MT87" s="17"/>
      <c r="MU87" s="17"/>
      <c r="MV87" s="17"/>
      <c r="MW87" s="17"/>
      <c r="MX87" s="17"/>
      <c r="MY87" s="17"/>
      <c r="MZ87" s="17"/>
      <c r="NA87" s="17"/>
      <c r="NB87" s="17"/>
      <c r="NC87" s="17"/>
      <c r="ND87" s="17"/>
      <c r="NE87" s="17"/>
      <c r="NF87" s="17"/>
      <c r="NG87" s="17"/>
      <c r="NH87" s="17"/>
      <c r="NI87" s="17"/>
      <c r="NJ87" s="17"/>
      <c r="NK87" s="17"/>
      <c r="NL87" s="17"/>
      <c r="NM87" s="17"/>
      <c r="NN87" s="17"/>
      <c r="NO87" s="17"/>
      <c r="NP87" s="17"/>
      <c r="NQ87" s="17"/>
      <c r="NR87" s="17"/>
      <c r="NS87" s="17"/>
      <c r="NT87" s="17"/>
      <c r="NU87" s="17"/>
      <c r="NV87" s="17"/>
      <c r="NW87" s="17"/>
      <c r="NX87" s="17"/>
      <c r="NY87" s="17"/>
      <c r="NZ87" s="17"/>
      <c r="OA87" s="17"/>
      <c r="OB87" s="17"/>
      <c r="OC87" s="17"/>
      <c r="OD87" s="17"/>
      <c r="OE87" s="17"/>
      <c r="OF87" s="17"/>
      <c r="OG87" s="17"/>
      <c r="OH87" s="17"/>
      <c r="OI87" s="17"/>
      <c r="OJ87" s="17"/>
      <c r="OK87" s="17"/>
      <c r="OL87" s="17"/>
      <c r="OM87" s="17"/>
      <c r="ON87" s="17"/>
      <c r="OO87" s="17"/>
      <c r="OP87" s="17"/>
      <c r="OQ87" s="17"/>
      <c r="OR87" s="17"/>
      <c r="OS87" s="17"/>
      <c r="OT87" s="17"/>
      <c r="OU87" s="17"/>
      <c r="OV87" s="17"/>
      <c r="OW87" s="17"/>
      <c r="OX87" s="17"/>
      <c r="OY87" s="17"/>
      <c r="OZ87" s="17"/>
      <c r="PA87" s="17"/>
      <c r="PB87" s="17"/>
      <c r="PC87" s="17"/>
      <c r="PD87" s="17"/>
      <c r="PE87" s="17"/>
      <c r="PF87" s="17"/>
      <c r="PG87" s="17"/>
      <c r="PH87" s="17"/>
      <c r="PI87" s="17"/>
      <c r="PJ87" s="17"/>
      <c r="PK87" s="17"/>
      <c r="PL87" s="17"/>
      <c r="PM87" s="17"/>
      <c r="PN87" s="17"/>
      <c r="PO87" s="17"/>
      <c r="PP87" s="17"/>
      <c r="PQ87" s="17"/>
      <c r="PR87" s="17"/>
      <c r="PS87" s="17"/>
      <c r="PT87" s="17"/>
      <c r="PU87" s="17"/>
      <c r="PV87" s="17"/>
      <c r="PW87" s="17"/>
      <c r="PX87" s="17"/>
      <c r="PY87" s="17"/>
      <c r="PZ87" s="17"/>
      <c r="QA87" s="17"/>
      <c r="QB87" s="17"/>
      <c r="QC87" s="17"/>
      <c r="QD87" s="17"/>
      <c r="QE87" s="17"/>
      <c r="QF87" s="17"/>
      <c r="QG87" s="17"/>
      <c r="QH87" s="17"/>
      <c r="QI87" s="17"/>
      <c r="QJ87" s="17"/>
      <c r="QK87" s="17"/>
      <c r="QL87" s="17"/>
      <c r="QM87" s="17"/>
      <c r="QN87" s="17"/>
      <c r="QO87" s="17"/>
      <c r="QP87" s="17"/>
      <c r="QQ87" s="17"/>
      <c r="QR87" s="17"/>
      <c r="QS87" s="17"/>
      <c r="QT87" s="17"/>
      <c r="QU87" s="17"/>
      <c r="QV87" s="17"/>
      <c r="QW87" s="17"/>
      <c r="QX87" s="17"/>
      <c r="QY87" s="17"/>
      <c r="QZ87" s="17"/>
      <c r="RA87" s="17"/>
      <c r="RB87" s="17"/>
      <c r="RC87" s="17"/>
      <c r="RD87" s="17"/>
      <c r="RE87" s="17"/>
      <c r="RF87" s="17"/>
      <c r="RG87" s="17"/>
      <c r="RH87" s="17"/>
      <c r="RI87" s="17"/>
      <c r="RJ87" s="17"/>
      <c r="RK87" s="17"/>
      <c r="RL87" s="17"/>
      <c r="RM87" s="17"/>
      <c r="RN87" s="17"/>
      <c r="RO87" s="17"/>
      <c r="RP87" s="17"/>
      <c r="RQ87" s="17"/>
      <c r="RR87" s="17"/>
      <c r="RS87" s="17"/>
      <c r="RT87" s="17"/>
      <c r="RU87" s="17"/>
      <c r="RV87" s="17"/>
      <c r="RW87" s="17"/>
      <c r="RX87" s="17"/>
      <c r="RY87" s="17"/>
      <c r="RZ87" s="17"/>
      <c r="SA87" s="17"/>
      <c r="SB87" s="17"/>
      <c r="SC87" s="17"/>
      <c r="SD87" s="17"/>
      <c r="SE87" s="17"/>
      <c r="SF87" s="17"/>
      <c r="SG87" s="17"/>
      <c r="SH87" s="17"/>
      <c r="SI87" s="17"/>
      <c r="SJ87" s="17"/>
      <c r="SK87" s="17"/>
      <c r="SL87" s="17"/>
      <c r="SM87" s="17"/>
      <c r="SN87" s="17"/>
      <c r="SO87" s="17"/>
      <c r="SP87" s="17"/>
      <c r="SQ87" s="17"/>
      <c r="SR87" s="17"/>
      <c r="SS87" s="17"/>
      <c r="ST87" s="17"/>
      <c r="SU87" s="17"/>
      <c r="SV87" s="17"/>
      <c r="SW87" s="17"/>
      <c r="SX87" s="17"/>
      <c r="SY87" s="17"/>
      <c r="SZ87" s="17"/>
      <c r="TA87" s="17"/>
      <c r="TB87" s="17"/>
      <c r="TC87" s="17"/>
      <c r="TD87" s="17"/>
      <c r="TE87" s="17"/>
      <c r="TF87" s="17"/>
      <c r="TG87" s="17"/>
      <c r="TH87" s="17"/>
      <c r="TI87" s="17"/>
      <c r="TJ87" s="17"/>
      <c r="TK87" s="17"/>
      <c r="TL87" s="17"/>
      <c r="TM87" s="17"/>
      <c r="TN87" s="17"/>
      <c r="TO87" s="17"/>
      <c r="TP87" s="17"/>
      <c r="TQ87" s="17"/>
      <c r="TR87" s="17"/>
      <c r="TS87" s="17"/>
      <c r="TT87" s="17"/>
      <c r="TU87" s="17"/>
      <c r="TV87" s="17"/>
      <c r="TW87" s="17"/>
      <c r="TX87" s="17"/>
      <c r="TY87" s="17"/>
      <c r="TZ87" s="17"/>
      <c r="UA87" s="17"/>
      <c r="UB87" s="17"/>
      <c r="UC87" s="17"/>
      <c r="UD87" s="17"/>
      <c r="UE87" s="17"/>
      <c r="UF87" s="17"/>
      <c r="UG87" s="17"/>
      <c r="UH87" s="17"/>
      <c r="UI87" s="17"/>
      <c r="UJ87" s="17"/>
      <c r="UK87" s="17"/>
      <c r="UL87" s="17"/>
      <c r="UM87" s="17"/>
      <c r="UN87" s="17"/>
      <c r="UO87" s="17"/>
      <c r="UP87" s="17"/>
      <c r="UQ87" s="17"/>
      <c r="UR87" s="17"/>
      <c r="US87" s="17"/>
      <c r="UT87" s="17"/>
      <c r="UU87" s="17"/>
      <c r="UV87" s="17"/>
      <c r="UW87" s="17"/>
      <c r="UX87" s="17"/>
      <c r="UY87" s="17"/>
      <c r="UZ87" s="17"/>
      <c r="VA87" s="17"/>
      <c r="VB87" s="17"/>
      <c r="VC87" s="17"/>
      <c r="VD87" s="17"/>
      <c r="VE87" s="17"/>
      <c r="VF87" s="17"/>
      <c r="VG87" s="17"/>
      <c r="VH87" s="17"/>
      <c r="VI87" s="17"/>
      <c r="VJ87" s="17"/>
      <c r="VK87" s="17"/>
      <c r="VL87" s="17"/>
      <c r="VM87" s="17"/>
      <c r="VN87" s="17"/>
      <c r="VO87" s="17"/>
      <c r="VP87" s="17"/>
      <c r="VQ87" s="17"/>
      <c r="VR87" s="17"/>
      <c r="VS87" s="17"/>
      <c r="VT87" s="17"/>
      <c r="VU87" s="17"/>
      <c r="VV87" s="17"/>
      <c r="VW87" s="17"/>
      <c r="VX87" s="17"/>
      <c r="VY87" s="17"/>
      <c r="VZ87" s="17"/>
      <c r="WA87" s="17"/>
      <c r="WB87" s="17"/>
      <c r="WC87" s="17"/>
      <c r="WD87" s="17"/>
      <c r="WE87" s="17"/>
      <c r="WF87" s="17"/>
      <c r="WG87" s="17"/>
      <c r="WH87" s="17"/>
      <c r="WI87" s="17"/>
      <c r="WJ87" s="17"/>
      <c r="WK87" s="17"/>
      <c r="WL87" s="17"/>
      <c r="WM87" s="17"/>
      <c r="WN87" s="17"/>
      <c r="WO87" s="17"/>
      <c r="WP87" s="17"/>
      <c r="WQ87" s="17"/>
      <c r="WR87" s="17"/>
      <c r="WS87" s="17"/>
      <c r="WT87" s="17"/>
      <c r="WU87" s="17"/>
      <c r="WV87" s="17"/>
      <c r="WW87" s="17"/>
      <c r="WX87" s="17"/>
      <c r="WY87" s="17"/>
      <c r="WZ87" s="17"/>
      <c r="XA87" s="17"/>
      <c r="XB87" s="17"/>
      <c r="XC87" s="17"/>
      <c r="XD87" s="17"/>
      <c r="XE87" s="17"/>
      <c r="XF87" s="17"/>
      <c r="XG87" s="17"/>
      <c r="XH87" s="17"/>
      <c r="XI87" s="17"/>
      <c r="XJ87" s="17"/>
      <c r="XK87" s="17"/>
      <c r="XL87" s="17"/>
      <c r="XM87" s="17"/>
      <c r="XN87" s="17"/>
      <c r="XO87" s="17"/>
      <c r="XP87" s="17"/>
      <c r="XQ87" s="17"/>
      <c r="XR87" s="17"/>
      <c r="XS87" s="17"/>
      <c r="XT87" s="17"/>
      <c r="XU87" s="17"/>
      <c r="XV87" s="17"/>
      <c r="XW87" s="17"/>
      <c r="XX87" s="17"/>
      <c r="XY87" s="17"/>
      <c r="XZ87" s="17"/>
      <c r="YA87" s="17"/>
      <c r="YB87" s="17"/>
      <c r="YC87" s="17"/>
      <c r="YD87" s="17"/>
      <c r="YE87" s="17"/>
      <c r="YF87" s="17"/>
      <c r="YG87" s="17"/>
      <c r="YH87" s="17"/>
      <c r="YI87" s="17"/>
      <c r="YJ87" s="17"/>
      <c r="YK87" s="17"/>
      <c r="YL87" s="17"/>
      <c r="YM87" s="17"/>
      <c r="YN87" s="17"/>
      <c r="YO87" s="17"/>
      <c r="YP87" s="17"/>
      <c r="YQ87" s="17"/>
      <c r="YR87" s="17"/>
      <c r="YS87" s="17"/>
      <c r="YT87" s="17"/>
      <c r="YU87" s="17"/>
      <c r="YV87" s="17"/>
      <c r="YW87" s="17"/>
      <c r="YX87" s="17"/>
      <c r="YY87" s="17"/>
      <c r="YZ87" s="17"/>
      <c r="ZA87" s="17"/>
      <c r="ZB87" s="17"/>
      <c r="ZC87" s="17"/>
      <c r="ZD87" s="17"/>
      <c r="ZE87" s="17"/>
      <c r="ZF87" s="17"/>
      <c r="ZG87" s="17"/>
      <c r="ZH87" s="17"/>
      <c r="ZI87" s="17"/>
      <c r="ZJ87" s="17"/>
      <c r="ZK87" s="17"/>
      <c r="ZL87" s="17"/>
      <c r="ZM87" s="17"/>
      <c r="ZN87" s="17"/>
      <c r="ZO87" s="17"/>
      <c r="ZP87" s="17"/>
      <c r="ZQ87" s="17"/>
      <c r="ZR87" s="17"/>
      <c r="ZS87" s="17"/>
      <c r="ZT87" s="17"/>
      <c r="ZU87" s="17"/>
      <c r="ZV87" s="17"/>
      <c r="ZW87" s="17"/>
      <c r="ZX87" s="17"/>
      <c r="ZY87" s="17"/>
      <c r="ZZ87" s="17"/>
      <c r="AAA87" s="17"/>
      <c r="AAB87" s="17"/>
      <c r="AAC87" s="17"/>
      <c r="AAD87" s="17"/>
      <c r="AAE87" s="17"/>
      <c r="AAF87" s="17"/>
      <c r="AAG87" s="17"/>
      <c r="AAH87" s="17"/>
      <c r="AAI87" s="17"/>
      <c r="AAJ87" s="17"/>
      <c r="AAK87" s="17"/>
      <c r="AAL87" s="17"/>
      <c r="AAM87" s="17"/>
      <c r="AAN87" s="17"/>
      <c r="AAO87" s="17"/>
      <c r="AAP87" s="17"/>
      <c r="AAQ87" s="17"/>
      <c r="AAR87" s="17"/>
      <c r="AAS87" s="17"/>
      <c r="AAT87" s="17"/>
      <c r="AAU87" s="17"/>
      <c r="AAV87" s="17"/>
      <c r="AAW87" s="17"/>
      <c r="AAX87" s="17"/>
      <c r="AAY87" s="17"/>
      <c r="AAZ87" s="17"/>
      <c r="ABA87" s="17"/>
      <c r="ABB87" s="17"/>
      <c r="ABC87" s="17"/>
      <c r="ABD87" s="17"/>
      <c r="ABE87" s="17"/>
      <c r="ABF87" s="17"/>
      <c r="ABG87" s="17"/>
      <c r="ABH87" s="17"/>
      <c r="ABI87" s="17"/>
      <c r="ABJ87" s="17"/>
      <c r="ABK87" s="17"/>
      <c r="ABL87" s="17"/>
      <c r="ABM87" s="17"/>
      <c r="ABN87" s="17"/>
      <c r="ABO87" s="17"/>
      <c r="ABP87" s="17"/>
      <c r="ABQ87" s="17"/>
      <c r="ABR87" s="17"/>
      <c r="ABS87" s="17"/>
      <c r="ABT87" s="17"/>
      <c r="ABU87" s="17"/>
      <c r="ABV87" s="17"/>
      <c r="ABW87" s="17"/>
      <c r="ABX87" s="17"/>
      <c r="ABY87" s="17"/>
      <c r="ABZ87" s="17"/>
      <c r="ACA87" s="17"/>
      <c r="ACB87" s="17"/>
      <c r="ACC87" s="17"/>
      <c r="ACD87" s="17"/>
      <c r="ACE87" s="17"/>
      <c r="ACF87" s="17"/>
      <c r="ACG87" s="17"/>
      <c r="ACH87" s="17"/>
      <c r="ACI87" s="17"/>
      <c r="ACJ87" s="17"/>
      <c r="ACK87" s="17"/>
      <c r="ACL87" s="17"/>
      <c r="ACM87" s="17"/>
      <c r="ACN87" s="17"/>
      <c r="ACO87" s="17"/>
      <c r="ACP87" s="17"/>
      <c r="ACQ87" s="17"/>
      <c r="ACR87" s="17"/>
      <c r="ACS87" s="17"/>
      <c r="ACT87" s="17"/>
      <c r="ACU87" s="17"/>
      <c r="ACV87" s="17"/>
      <c r="ACW87" s="17"/>
      <c r="ACX87" s="17"/>
      <c r="ACY87" s="17"/>
      <c r="ACZ87" s="17"/>
      <c r="ADA87" s="17"/>
      <c r="ADB87" s="17"/>
      <c r="ADC87" s="17"/>
      <c r="ADD87" s="17"/>
      <c r="ADE87" s="17"/>
      <c r="ADF87" s="17"/>
      <c r="ADG87" s="17"/>
      <c r="ADH87" s="17"/>
      <c r="ADI87" s="17"/>
      <c r="ADJ87" s="17"/>
      <c r="ADK87" s="17"/>
      <c r="ADL87" s="17"/>
      <c r="ADM87" s="17"/>
      <c r="ADN87" s="17"/>
      <c r="ADO87" s="17"/>
      <c r="ADP87" s="17"/>
      <c r="ADQ87" s="17"/>
      <c r="ADR87" s="17"/>
      <c r="ADS87" s="17"/>
      <c r="ADT87" s="17"/>
      <c r="ADU87" s="17"/>
      <c r="ADV87" s="17"/>
      <c r="ADW87" s="17"/>
      <c r="ADX87" s="17"/>
      <c r="ADY87" s="17"/>
      <c r="ADZ87" s="17"/>
      <c r="AEA87" s="17"/>
      <c r="AEB87" s="17"/>
      <c r="AEC87" s="17"/>
      <c r="AED87" s="17"/>
      <c r="AEE87" s="17"/>
      <c r="AEF87" s="17"/>
      <c r="AEG87" s="17"/>
      <c r="AEH87" s="17"/>
      <c r="AEI87" s="17"/>
      <c r="AEJ87" s="17"/>
      <c r="AEK87" s="17"/>
      <c r="AEL87" s="17"/>
      <c r="AEM87" s="17"/>
      <c r="AEN87" s="17"/>
      <c r="AEO87" s="17"/>
      <c r="AEP87" s="17"/>
      <c r="AEQ87" s="17"/>
      <c r="AER87" s="17"/>
      <c r="AES87" s="17"/>
      <c r="AET87" s="17"/>
      <c r="AEU87" s="17"/>
      <c r="AEV87" s="17"/>
      <c r="AEW87" s="17"/>
      <c r="AEX87" s="17"/>
      <c r="AEY87" s="17"/>
      <c r="AEZ87" s="17"/>
      <c r="AFA87" s="17"/>
      <c r="AFB87" s="17"/>
      <c r="AFC87" s="17"/>
      <c r="AFD87" s="17"/>
      <c r="AFE87" s="17"/>
      <c r="AFF87" s="17"/>
      <c r="AFG87" s="17"/>
      <c r="AFH87" s="17"/>
      <c r="AFI87" s="17"/>
      <c r="AFJ87" s="17"/>
      <c r="AFK87" s="17"/>
      <c r="AFL87" s="17"/>
      <c r="AFM87" s="17"/>
      <c r="AFN87" s="17"/>
      <c r="AFO87" s="17"/>
      <c r="AFP87" s="17"/>
      <c r="AFQ87" s="17"/>
      <c r="AFR87" s="17"/>
      <c r="AFS87" s="17"/>
      <c r="AFT87" s="17"/>
      <c r="AFU87" s="17"/>
      <c r="AFV87" s="17"/>
      <c r="AFW87" s="17"/>
      <c r="AFX87" s="17"/>
      <c r="AFY87" s="17"/>
      <c r="AFZ87" s="17"/>
      <c r="AGA87" s="17"/>
      <c r="AGB87" s="17"/>
      <c r="AGC87" s="17"/>
      <c r="AGD87" s="17"/>
      <c r="AGE87" s="17"/>
      <c r="AGF87" s="17"/>
      <c r="AGG87" s="17"/>
      <c r="AGH87" s="17"/>
      <c r="AGI87" s="17"/>
      <c r="AGJ87" s="17"/>
      <c r="AGK87" s="17"/>
      <c r="AGL87" s="17"/>
      <c r="AGM87" s="17"/>
      <c r="AGN87" s="17"/>
      <c r="AGO87" s="17"/>
      <c r="AGP87" s="17"/>
      <c r="AGQ87" s="17"/>
      <c r="AGR87" s="17"/>
      <c r="AGS87" s="17"/>
      <c r="AGT87" s="17"/>
      <c r="AGU87" s="17"/>
      <c r="AGV87" s="17"/>
      <c r="AGW87" s="17"/>
      <c r="AGX87" s="17"/>
      <c r="AGY87" s="17"/>
      <c r="AGZ87" s="17"/>
      <c r="AHA87" s="17"/>
      <c r="AHB87" s="17"/>
      <c r="AHC87" s="17"/>
      <c r="AHD87" s="17"/>
      <c r="AHE87" s="17"/>
      <c r="AHF87" s="17"/>
      <c r="AHG87" s="17"/>
      <c r="AHH87" s="17"/>
      <c r="AHI87" s="17"/>
      <c r="AHJ87" s="17"/>
      <c r="AHK87" s="17"/>
      <c r="AHL87" s="17"/>
      <c r="AHM87" s="17"/>
      <c r="AHN87" s="17"/>
      <c r="AHO87" s="17"/>
      <c r="AHP87" s="17"/>
      <c r="AHQ87" s="17"/>
      <c r="AHR87" s="17"/>
      <c r="AHS87" s="17"/>
      <c r="AHT87" s="17"/>
      <c r="AHU87" s="17"/>
      <c r="AHV87" s="17"/>
      <c r="AHW87" s="17"/>
      <c r="AHX87" s="17"/>
      <c r="AHY87" s="17"/>
      <c r="AHZ87" s="17"/>
      <c r="AIA87" s="17"/>
      <c r="AIB87" s="17"/>
      <c r="AIC87" s="17"/>
      <c r="AID87" s="17"/>
      <c r="AIE87" s="17"/>
      <c r="AIF87" s="17"/>
      <c r="AIG87" s="17"/>
      <c r="AIH87" s="17"/>
      <c r="AII87" s="17"/>
      <c r="AIJ87" s="17"/>
      <c r="AIK87" s="17"/>
      <c r="AIL87" s="17"/>
      <c r="AIM87" s="17"/>
      <c r="AIN87" s="17"/>
      <c r="AIO87" s="17"/>
      <c r="AIP87" s="17"/>
      <c r="AIQ87" s="17"/>
      <c r="AIR87" s="17"/>
      <c r="AIS87" s="17"/>
      <c r="AIT87" s="17"/>
      <c r="AIU87" s="17"/>
      <c r="AIV87" s="17"/>
      <c r="AIW87" s="17"/>
      <c r="AIX87" s="17"/>
      <c r="AIY87" s="17"/>
      <c r="AIZ87" s="17"/>
      <c r="AJA87" s="17"/>
      <c r="AJB87" s="17"/>
      <c r="AJC87" s="17"/>
      <c r="AJD87" s="17"/>
      <c r="AJE87" s="17"/>
      <c r="AJF87" s="17"/>
      <c r="AJG87" s="17"/>
      <c r="AJH87" s="17"/>
      <c r="AJI87" s="17"/>
      <c r="AJJ87" s="17"/>
      <c r="AJK87" s="17"/>
      <c r="AJL87" s="17"/>
      <c r="AJM87" s="17"/>
      <c r="AJN87" s="17"/>
      <c r="AJO87" s="17"/>
      <c r="AJP87" s="17"/>
      <c r="AJQ87" s="17"/>
      <c r="AJR87" s="17"/>
      <c r="AJS87" s="17"/>
      <c r="AJT87" s="17"/>
      <c r="AJU87" s="17"/>
      <c r="AJV87" s="17"/>
      <c r="AJW87" s="17"/>
      <c r="AJX87" s="17"/>
      <c r="AJY87" s="17"/>
      <c r="AJZ87" s="17"/>
      <c r="AKA87" s="17"/>
      <c r="AKB87" s="17"/>
      <c r="AKC87" s="17"/>
      <c r="AKD87" s="17"/>
      <c r="AKE87" s="17"/>
      <c r="AKF87" s="17"/>
      <c r="AKG87" s="17"/>
      <c r="AKH87" s="17"/>
      <c r="AKI87" s="17"/>
      <c r="AKJ87" s="17"/>
      <c r="AKK87" s="17"/>
      <c r="AKL87" s="17"/>
      <c r="AKM87" s="17"/>
      <c r="AKN87" s="17"/>
      <c r="AKO87" s="17"/>
      <c r="AKP87" s="17"/>
      <c r="AKQ87" s="17"/>
      <c r="AKR87" s="17"/>
      <c r="AKS87" s="17"/>
      <c r="AKT87" s="17"/>
    </row>
    <row r="88" spans="1:982" s="33" customFormat="1" ht="24.95" customHeight="1">
      <c r="A88" s="5" t="s">
        <v>8</v>
      </c>
      <c r="B88" s="16" t="s">
        <v>45</v>
      </c>
      <c r="C88" s="88" t="s">
        <v>46</v>
      </c>
      <c r="D88" s="88"/>
      <c r="E88" s="2" t="s">
        <v>119</v>
      </c>
      <c r="F88" s="8" t="str">
        <f>'BASE DE DADOS'!AH81</f>
        <v>2-9-16-20-23-30</v>
      </c>
      <c r="G88" s="1" t="s">
        <v>14</v>
      </c>
      <c r="H88" s="8" t="s">
        <v>16</v>
      </c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17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7"/>
      <c r="HN88" s="17"/>
      <c r="HO88" s="17"/>
      <c r="HP88" s="17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7"/>
      <c r="IB88" s="17"/>
      <c r="IC88" s="17"/>
      <c r="ID88" s="17"/>
      <c r="IE88" s="17"/>
      <c r="IF88" s="17"/>
      <c r="IG88" s="17"/>
      <c r="IH88" s="17"/>
      <c r="II88" s="17"/>
      <c r="IJ88" s="17"/>
      <c r="IK88" s="17"/>
      <c r="IL88" s="17"/>
      <c r="IM88" s="17"/>
      <c r="IN88" s="17"/>
      <c r="IO88" s="17"/>
      <c r="IP88" s="17"/>
      <c r="IQ88" s="17"/>
      <c r="IR88" s="17"/>
      <c r="IS88" s="17"/>
      <c r="IT88" s="17"/>
      <c r="IU88" s="17"/>
      <c r="IV88" s="17"/>
      <c r="IW88" s="17"/>
      <c r="IX88" s="17"/>
      <c r="IY88" s="17"/>
      <c r="IZ88" s="17"/>
      <c r="JA88" s="17"/>
      <c r="JB88" s="17"/>
      <c r="JC88" s="17"/>
      <c r="JD88" s="17"/>
      <c r="JE88" s="17"/>
      <c r="JF88" s="17"/>
      <c r="JG88" s="17"/>
      <c r="JH88" s="17"/>
      <c r="JI88" s="17"/>
      <c r="JJ88" s="17"/>
      <c r="JK88" s="17"/>
      <c r="JL88" s="17"/>
      <c r="JM88" s="17"/>
      <c r="JN88" s="17"/>
      <c r="JO88" s="17"/>
      <c r="JP88" s="17"/>
      <c r="JQ88" s="17"/>
      <c r="JR88" s="17"/>
      <c r="JS88" s="17"/>
      <c r="JT88" s="17"/>
      <c r="JU88" s="17"/>
      <c r="JV88" s="17"/>
      <c r="JW88" s="17"/>
      <c r="JX88" s="17"/>
      <c r="JY88" s="17"/>
      <c r="JZ88" s="17"/>
      <c r="KA88" s="17"/>
      <c r="KB88" s="17"/>
      <c r="KC88" s="17"/>
      <c r="KD88" s="17"/>
      <c r="KE88" s="17"/>
      <c r="KF88" s="17"/>
      <c r="KG88" s="17"/>
      <c r="KH88" s="17"/>
      <c r="KI88" s="17"/>
      <c r="KJ88" s="17"/>
      <c r="KK88" s="17"/>
      <c r="KL88" s="17"/>
      <c r="KM88" s="17"/>
      <c r="KN88" s="17"/>
      <c r="KO88" s="17"/>
      <c r="KP88" s="17"/>
      <c r="KQ88" s="17"/>
      <c r="KR88" s="17"/>
      <c r="KS88" s="17"/>
      <c r="KT88" s="17"/>
      <c r="KU88" s="17"/>
      <c r="KV88" s="17"/>
      <c r="KW88" s="17"/>
      <c r="KX88" s="17"/>
      <c r="KY88" s="17"/>
      <c r="KZ88" s="17"/>
      <c r="LA88" s="17"/>
      <c r="LB88" s="17"/>
      <c r="LC88" s="17"/>
      <c r="LD88" s="17"/>
      <c r="LE88" s="17"/>
      <c r="LF88" s="17"/>
      <c r="LG88" s="17"/>
      <c r="LH88" s="17"/>
      <c r="LI88" s="17"/>
      <c r="LJ88" s="17"/>
      <c r="LK88" s="17"/>
      <c r="LL88" s="17"/>
      <c r="LM88" s="17"/>
      <c r="LN88" s="17"/>
      <c r="LO88" s="17"/>
      <c r="LP88" s="17"/>
      <c r="LQ88" s="17"/>
      <c r="LR88" s="17"/>
      <c r="LS88" s="17"/>
      <c r="LT88" s="17"/>
      <c r="LU88" s="17"/>
      <c r="LV88" s="17"/>
      <c r="LW88" s="17"/>
      <c r="LX88" s="17"/>
      <c r="LY88" s="17"/>
      <c r="LZ88" s="17"/>
      <c r="MA88" s="17"/>
      <c r="MB88" s="17"/>
      <c r="MC88" s="17"/>
      <c r="MD88" s="17"/>
      <c r="ME88" s="17"/>
      <c r="MF88" s="17"/>
      <c r="MG88" s="17"/>
      <c r="MH88" s="17"/>
      <c r="MI88" s="17"/>
      <c r="MJ88" s="17"/>
      <c r="MK88" s="17"/>
      <c r="ML88" s="17"/>
      <c r="MM88" s="17"/>
      <c r="MN88" s="17"/>
      <c r="MO88" s="17"/>
      <c r="MP88" s="17"/>
      <c r="MQ88" s="17"/>
      <c r="MR88" s="17"/>
      <c r="MS88" s="17"/>
      <c r="MT88" s="17"/>
      <c r="MU88" s="17"/>
      <c r="MV88" s="17"/>
      <c r="MW88" s="17"/>
      <c r="MX88" s="17"/>
      <c r="MY88" s="17"/>
      <c r="MZ88" s="17"/>
      <c r="NA88" s="17"/>
      <c r="NB88" s="17"/>
      <c r="NC88" s="17"/>
      <c r="ND88" s="17"/>
      <c r="NE88" s="17"/>
      <c r="NF88" s="17"/>
      <c r="NG88" s="17"/>
      <c r="NH88" s="17"/>
      <c r="NI88" s="17"/>
      <c r="NJ88" s="17"/>
      <c r="NK88" s="17"/>
      <c r="NL88" s="17"/>
      <c r="NM88" s="17"/>
      <c r="NN88" s="17"/>
      <c r="NO88" s="17"/>
      <c r="NP88" s="17"/>
      <c r="NQ88" s="17"/>
      <c r="NR88" s="17"/>
      <c r="NS88" s="17"/>
      <c r="NT88" s="17"/>
      <c r="NU88" s="17"/>
      <c r="NV88" s="17"/>
      <c r="NW88" s="17"/>
      <c r="NX88" s="17"/>
      <c r="NY88" s="17"/>
      <c r="NZ88" s="17"/>
      <c r="OA88" s="17"/>
      <c r="OB88" s="17"/>
      <c r="OC88" s="17"/>
      <c r="OD88" s="17"/>
      <c r="OE88" s="17"/>
      <c r="OF88" s="17"/>
      <c r="OG88" s="17"/>
      <c r="OH88" s="17"/>
      <c r="OI88" s="17"/>
      <c r="OJ88" s="17"/>
      <c r="OK88" s="17"/>
      <c r="OL88" s="17"/>
      <c r="OM88" s="17"/>
      <c r="ON88" s="17"/>
      <c r="OO88" s="17"/>
      <c r="OP88" s="17"/>
      <c r="OQ88" s="17"/>
      <c r="OR88" s="17"/>
      <c r="OS88" s="17"/>
      <c r="OT88" s="17"/>
      <c r="OU88" s="17"/>
      <c r="OV88" s="17"/>
      <c r="OW88" s="17"/>
      <c r="OX88" s="17"/>
      <c r="OY88" s="17"/>
      <c r="OZ88" s="17"/>
      <c r="PA88" s="17"/>
      <c r="PB88" s="17"/>
      <c r="PC88" s="17"/>
      <c r="PD88" s="17"/>
      <c r="PE88" s="17"/>
      <c r="PF88" s="17"/>
      <c r="PG88" s="17"/>
      <c r="PH88" s="17"/>
      <c r="PI88" s="17"/>
      <c r="PJ88" s="17"/>
      <c r="PK88" s="17"/>
      <c r="PL88" s="17"/>
      <c r="PM88" s="17"/>
      <c r="PN88" s="17"/>
      <c r="PO88" s="17"/>
      <c r="PP88" s="17"/>
      <c r="PQ88" s="17"/>
      <c r="PR88" s="17"/>
      <c r="PS88" s="17"/>
      <c r="PT88" s="17"/>
      <c r="PU88" s="17"/>
      <c r="PV88" s="17"/>
      <c r="PW88" s="17"/>
      <c r="PX88" s="17"/>
      <c r="PY88" s="17"/>
      <c r="PZ88" s="17"/>
      <c r="QA88" s="17"/>
      <c r="QB88" s="17"/>
      <c r="QC88" s="17"/>
      <c r="QD88" s="17"/>
      <c r="QE88" s="17"/>
      <c r="QF88" s="17"/>
      <c r="QG88" s="17"/>
      <c r="QH88" s="17"/>
      <c r="QI88" s="17"/>
      <c r="QJ88" s="17"/>
      <c r="QK88" s="17"/>
      <c r="QL88" s="17"/>
      <c r="QM88" s="17"/>
      <c r="QN88" s="17"/>
      <c r="QO88" s="17"/>
      <c r="QP88" s="17"/>
      <c r="QQ88" s="17"/>
      <c r="QR88" s="17"/>
      <c r="QS88" s="17"/>
      <c r="QT88" s="17"/>
      <c r="QU88" s="17"/>
      <c r="QV88" s="17"/>
      <c r="QW88" s="17"/>
      <c r="QX88" s="17"/>
      <c r="QY88" s="17"/>
      <c r="QZ88" s="17"/>
      <c r="RA88" s="17"/>
      <c r="RB88" s="17"/>
      <c r="RC88" s="17"/>
      <c r="RD88" s="17"/>
      <c r="RE88" s="17"/>
      <c r="RF88" s="17"/>
      <c r="RG88" s="17"/>
      <c r="RH88" s="17"/>
      <c r="RI88" s="17"/>
      <c r="RJ88" s="17"/>
      <c r="RK88" s="17"/>
      <c r="RL88" s="17"/>
      <c r="RM88" s="17"/>
      <c r="RN88" s="17"/>
      <c r="RO88" s="17"/>
      <c r="RP88" s="17"/>
      <c r="RQ88" s="17"/>
      <c r="RR88" s="17"/>
      <c r="RS88" s="17"/>
      <c r="RT88" s="17"/>
      <c r="RU88" s="17"/>
      <c r="RV88" s="17"/>
      <c r="RW88" s="17"/>
      <c r="RX88" s="17"/>
      <c r="RY88" s="17"/>
      <c r="RZ88" s="17"/>
      <c r="SA88" s="17"/>
      <c r="SB88" s="17"/>
      <c r="SC88" s="17"/>
      <c r="SD88" s="17"/>
      <c r="SE88" s="17"/>
      <c r="SF88" s="17"/>
      <c r="SG88" s="17"/>
      <c r="SH88" s="17"/>
      <c r="SI88" s="17"/>
      <c r="SJ88" s="17"/>
      <c r="SK88" s="17"/>
      <c r="SL88" s="17"/>
      <c r="SM88" s="17"/>
      <c r="SN88" s="17"/>
      <c r="SO88" s="17"/>
      <c r="SP88" s="17"/>
      <c r="SQ88" s="17"/>
      <c r="SR88" s="17"/>
      <c r="SS88" s="17"/>
      <c r="ST88" s="17"/>
      <c r="SU88" s="17"/>
      <c r="SV88" s="17"/>
      <c r="SW88" s="17"/>
      <c r="SX88" s="17"/>
      <c r="SY88" s="17"/>
      <c r="SZ88" s="17"/>
      <c r="TA88" s="17"/>
      <c r="TB88" s="17"/>
      <c r="TC88" s="17"/>
      <c r="TD88" s="17"/>
      <c r="TE88" s="17"/>
      <c r="TF88" s="17"/>
      <c r="TG88" s="17"/>
      <c r="TH88" s="17"/>
      <c r="TI88" s="17"/>
      <c r="TJ88" s="17"/>
      <c r="TK88" s="17"/>
      <c r="TL88" s="17"/>
      <c r="TM88" s="17"/>
      <c r="TN88" s="17"/>
      <c r="TO88" s="17"/>
      <c r="TP88" s="17"/>
      <c r="TQ88" s="17"/>
      <c r="TR88" s="17"/>
      <c r="TS88" s="17"/>
      <c r="TT88" s="17"/>
      <c r="TU88" s="17"/>
      <c r="TV88" s="17"/>
      <c r="TW88" s="17"/>
      <c r="TX88" s="17"/>
      <c r="TY88" s="17"/>
      <c r="TZ88" s="17"/>
      <c r="UA88" s="17"/>
      <c r="UB88" s="17"/>
      <c r="UC88" s="17"/>
      <c r="UD88" s="17"/>
      <c r="UE88" s="17"/>
      <c r="UF88" s="17"/>
      <c r="UG88" s="17"/>
      <c r="UH88" s="17"/>
      <c r="UI88" s="17"/>
      <c r="UJ88" s="17"/>
      <c r="UK88" s="17"/>
      <c r="UL88" s="17"/>
      <c r="UM88" s="17"/>
      <c r="UN88" s="17"/>
      <c r="UO88" s="17"/>
      <c r="UP88" s="17"/>
      <c r="UQ88" s="17"/>
      <c r="UR88" s="17"/>
      <c r="US88" s="17"/>
      <c r="UT88" s="17"/>
      <c r="UU88" s="17"/>
      <c r="UV88" s="17"/>
      <c r="UW88" s="17"/>
      <c r="UX88" s="17"/>
      <c r="UY88" s="17"/>
      <c r="UZ88" s="17"/>
      <c r="VA88" s="17"/>
      <c r="VB88" s="17"/>
      <c r="VC88" s="17"/>
      <c r="VD88" s="17"/>
      <c r="VE88" s="17"/>
      <c r="VF88" s="17"/>
      <c r="VG88" s="17"/>
      <c r="VH88" s="17"/>
      <c r="VI88" s="17"/>
      <c r="VJ88" s="17"/>
      <c r="VK88" s="17"/>
      <c r="VL88" s="17"/>
      <c r="VM88" s="17"/>
      <c r="VN88" s="17"/>
      <c r="VO88" s="17"/>
      <c r="VP88" s="17"/>
      <c r="VQ88" s="17"/>
      <c r="VR88" s="17"/>
      <c r="VS88" s="17"/>
      <c r="VT88" s="17"/>
      <c r="VU88" s="17"/>
      <c r="VV88" s="17"/>
      <c r="VW88" s="17"/>
      <c r="VX88" s="17"/>
      <c r="VY88" s="17"/>
      <c r="VZ88" s="17"/>
      <c r="WA88" s="17"/>
      <c r="WB88" s="17"/>
      <c r="WC88" s="17"/>
      <c r="WD88" s="17"/>
      <c r="WE88" s="17"/>
      <c r="WF88" s="17"/>
      <c r="WG88" s="17"/>
      <c r="WH88" s="17"/>
      <c r="WI88" s="17"/>
      <c r="WJ88" s="17"/>
      <c r="WK88" s="17"/>
      <c r="WL88" s="17"/>
      <c r="WM88" s="17"/>
      <c r="WN88" s="17"/>
      <c r="WO88" s="17"/>
      <c r="WP88" s="17"/>
      <c r="WQ88" s="17"/>
      <c r="WR88" s="17"/>
      <c r="WS88" s="17"/>
      <c r="WT88" s="17"/>
      <c r="WU88" s="17"/>
      <c r="WV88" s="17"/>
      <c r="WW88" s="17"/>
      <c r="WX88" s="17"/>
      <c r="WY88" s="17"/>
      <c r="WZ88" s="17"/>
      <c r="XA88" s="17"/>
      <c r="XB88" s="17"/>
      <c r="XC88" s="17"/>
      <c r="XD88" s="17"/>
      <c r="XE88" s="17"/>
      <c r="XF88" s="17"/>
      <c r="XG88" s="17"/>
      <c r="XH88" s="17"/>
      <c r="XI88" s="17"/>
      <c r="XJ88" s="17"/>
      <c r="XK88" s="17"/>
      <c r="XL88" s="17"/>
      <c r="XM88" s="17"/>
      <c r="XN88" s="17"/>
      <c r="XO88" s="17"/>
      <c r="XP88" s="17"/>
      <c r="XQ88" s="17"/>
      <c r="XR88" s="17"/>
      <c r="XS88" s="17"/>
      <c r="XT88" s="17"/>
      <c r="XU88" s="17"/>
      <c r="XV88" s="17"/>
      <c r="XW88" s="17"/>
      <c r="XX88" s="17"/>
      <c r="XY88" s="17"/>
      <c r="XZ88" s="17"/>
      <c r="YA88" s="17"/>
      <c r="YB88" s="17"/>
      <c r="YC88" s="17"/>
      <c r="YD88" s="17"/>
      <c r="YE88" s="17"/>
      <c r="YF88" s="17"/>
      <c r="YG88" s="17"/>
      <c r="YH88" s="17"/>
      <c r="YI88" s="17"/>
      <c r="YJ88" s="17"/>
      <c r="YK88" s="17"/>
      <c r="YL88" s="17"/>
      <c r="YM88" s="17"/>
      <c r="YN88" s="17"/>
      <c r="YO88" s="17"/>
      <c r="YP88" s="17"/>
      <c r="YQ88" s="17"/>
      <c r="YR88" s="17"/>
      <c r="YS88" s="17"/>
      <c r="YT88" s="17"/>
      <c r="YU88" s="17"/>
      <c r="YV88" s="17"/>
      <c r="YW88" s="17"/>
      <c r="YX88" s="17"/>
      <c r="YY88" s="17"/>
      <c r="YZ88" s="17"/>
      <c r="ZA88" s="17"/>
      <c r="ZB88" s="17"/>
      <c r="ZC88" s="17"/>
      <c r="ZD88" s="17"/>
      <c r="ZE88" s="17"/>
      <c r="ZF88" s="17"/>
      <c r="ZG88" s="17"/>
      <c r="ZH88" s="17"/>
      <c r="ZI88" s="17"/>
      <c r="ZJ88" s="17"/>
      <c r="ZK88" s="17"/>
      <c r="ZL88" s="17"/>
      <c r="ZM88" s="17"/>
      <c r="ZN88" s="17"/>
      <c r="ZO88" s="17"/>
      <c r="ZP88" s="17"/>
      <c r="ZQ88" s="17"/>
      <c r="ZR88" s="17"/>
      <c r="ZS88" s="17"/>
      <c r="ZT88" s="17"/>
      <c r="ZU88" s="17"/>
      <c r="ZV88" s="17"/>
      <c r="ZW88" s="17"/>
      <c r="ZX88" s="17"/>
      <c r="ZY88" s="17"/>
      <c r="ZZ88" s="17"/>
      <c r="AAA88" s="17"/>
      <c r="AAB88" s="17"/>
      <c r="AAC88" s="17"/>
      <c r="AAD88" s="17"/>
      <c r="AAE88" s="17"/>
      <c r="AAF88" s="17"/>
      <c r="AAG88" s="17"/>
      <c r="AAH88" s="17"/>
      <c r="AAI88" s="17"/>
      <c r="AAJ88" s="17"/>
      <c r="AAK88" s="17"/>
      <c r="AAL88" s="17"/>
      <c r="AAM88" s="17"/>
      <c r="AAN88" s="17"/>
      <c r="AAO88" s="17"/>
      <c r="AAP88" s="17"/>
      <c r="AAQ88" s="17"/>
      <c r="AAR88" s="17"/>
      <c r="AAS88" s="17"/>
      <c r="AAT88" s="17"/>
      <c r="AAU88" s="17"/>
      <c r="AAV88" s="17"/>
      <c r="AAW88" s="17"/>
      <c r="AAX88" s="17"/>
      <c r="AAY88" s="17"/>
      <c r="AAZ88" s="17"/>
      <c r="ABA88" s="17"/>
      <c r="ABB88" s="17"/>
      <c r="ABC88" s="17"/>
      <c r="ABD88" s="17"/>
      <c r="ABE88" s="17"/>
      <c r="ABF88" s="17"/>
      <c r="ABG88" s="17"/>
      <c r="ABH88" s="17"/>
      <c r="ABI88" s="17"/>
      <c r="ABJ88" s="17"/>
      <c r="ABK88" s="17"/>
      <c r="ABL88" s="17"/>
      <c r="ABM88" s="17"/>
      <c r="ABN88" s="17"/>
      <c r="ABO88" s="17"/>
      <c r="ABP88" s="17"/>
      <c r="ABQ88" s="17"/>
      <c r="ABR88" s="17"/>
      <c r="ABS88" s="17"/>
      <c r="ABT88" s="17"/>
      <c r="ABU88" s="17"/>
      <c r="ABV88" s="17"/>
      <c r="ABW88" s="17"/>
      <c r="ABX88" s="17"/>
      <c r="ABY88" s="17"/>
      <c r="ABZ88" s="17"/>
      <c r="ACA88" s="17"/>
      <c r="ACB88" s="17"/>
      <c r="ACC88" s="17"/>
      <c r="ACD88" s="17"/>
      <c r="ACE88" s="17"/>
      <c r="ACF88" s="17"/>
      <c r="ACG88" s="17"/>
      <c r="ACH88" s="17"/>
      <c r="ACI88" s="17"/>
      <c r="ACJ88" s="17"/>
      <c r="ACK88" s="17"/>
      <c r="ACL88" s="17"/>
      <c r="ACM88" s="17"/>
      <c r="ACN88" s="17"/>
      <c r="ACO88" s="17"/>
      <c r="ACP88" s="17"/>
      <c r="ACQ88" s="17"/>
      <c r="ACR88" s="17"/>
      <c r="ACS88" s="17"/>
      <c r="ACT88" s="17"/>
      <c r="ACU88" s="17"/>
      <c r="ACV88" s="17"/>
      <c r="ACW88" s="17"/>
      <c r="ACX88" s="17"/>
      <c r="ACY88" s="17"/>
      <c r="ACZ88" s="17"/>
      <c r="ADA88" s="17"/>
      <c r="ADB88" s="17"/>
      <c r="ADC88" s="17"/>
      <c r="ADD88" s="17"/>
      <c r="ADE88" s="17"/>
      <c r="ADF88" s="17"/>
      <c r="ADG88" s="17"/>
      <c r="ADH88" s="17"/>
      <c r="ADI88" s="17"/>
      <c r="ADJ88" s="17"/>
      <c r="ADK88" s="17"/>
      <c r="ADL88" s="17"/>
      <c r="ADM88" s="17"/>
      <c r="ADN88" s="17"/>
      <c r="ADO88" s="17"/>
      <c r="ADP88" s="17"/>
      <c r="ADQ88" s="17"/>
      <c r="ADR88" s="17"/>
      <c r="ADS88" s="17"/>
      <c r="ADT88" s="17"/>
      <c r="ADU88" s="17"/>
      <c r="ADV88" s="17"/>
      <c r="ADW88" s="17"/>
      <c r="ADX88" s="17"/>
      <c r="ADY88" s="17"/>
      <c r="ADZ88" s="17"/>
      <c r="AEA88" s="17"/>
      <c r="AEB88" s="17"/>
      <c r="AEC88" s="17"/>
      <c r="AED88" s="17"/>
      <c r="AEE88" s="17"/>
      <c r="AEF88" s="17"/>
      <c r="AEG88" s="17"/>
      <c r="AEH88" s="17"/>
      <c r="AEI88" s="17"/>
      <c r="AEJ88" s="17"/>
      <c r="AEK88" s="17"/>
      <c r="AEL88" s="17"/>
      <c r="AEM88" s="17"/>
      <c r="AEN88" s="17"/>
      <c r="AEO88" s="17"/>
      <c r="AEP88" s="17"/>
      <c r="AEQ88" s="17"/>
      <c r="AER88" s="17"/>
      <c r="AES88" s="17"/>
      <c r="AET88" s="17"/>
      <c r="AEU88" s="17"/>
      <c r="AEV88" s="17"/>
      <c r="AEW88" s="17"/>
      <c r="AEX88" s="17"/>
      <c r="AEY88" s="17"/>
      <c r="AEZ88" s="17"/>
      <c r="AFA88" s="17"/>
      <c r="AFB88" s="17"/>
      <c r="AFC88" s="17"/>
      <c r="AFD88" s="17"/>
      <c r="AFE88" s="17"/>
      <c r="AFF88" s="17"/>
      <c r="AFG88" s="17"/>
      <c r="AFH88" s="17"/>
      <c r="AFI88" s="17"/>
      <c r="AFJ88" s="17"/>
      <c r="AFK88" s="17"/>
      <c r="AFL88" s="17"/>
      <c r="AFM88" s="17"/>
      <c r="AFN88" s="17"/>
      <c r="AFO88" s="17"/>
      <c r="AFP88" s="17"/>
      <c r="AFQ88" s="17"/>
      <c r="AFR88" s="17"/>
      <c r="AFS88" s="17"/>
      <c r="AFT88" s="17"/>
      <c r="AFU88" s="17"/>
      <c r="AFV88" s="17"/>
      <c r="AFW88" s="17"/>
      <c r="AFX88" s="17"/>
      <c r="AFY88" s="17"/>
      <c r="AFZ88" s="17"/>
      <c r="AGA88" s="17"/>
      <c r="AGB88" s="17"/>
      <c r="AGC88" s="17"/>
      <c r="AGD88" s="17"/>
      <c r="AGE88" s="17"/>
      <c r="AGF88" s="17"/>
      <c r="AGG88" s="17"/>
      <c r="AGH88" s="17"/>
      <c r="AGI88" s="17"/>
      <c r="AGJ88" s="17"/>
      <c r="AGK88" s="17"/>
      <c r="AGL88" s="17"/>
      <c r="AGM88" s="17"/>
      <c r="AGN88" s="17"/>
      <c r="AGO88" s="17"/>
      <c r="AGP88" s="17"/>
      <c r="AGQ88" s="17"/>
      <c r="AGR88" s="17"/>
      <c r="AGS88" s="17"/>
      <c r="AGT88" s="17"/>
      <c r="AGU88" s="17"/>
      <c r="AGV88" s="17"/>
      <c r="AGW88" s="17"/>
      <c r="AGX88" s="17"/>
      <c r="AGY88" s="17"/>
      <c r="AGZ88" s="17"/>
      <c r="AHA88" s="17"/>
      <c r="AHB88" s="17"/>
      <c r="AHC88" s="17"/>
      <c r="AHD88" s="17"/>
      <c r="AHE88" s="17"/>
      <c r="AHF88" s="17"/>
      <c r="AHG88" s="17"/>
      <c r="AHH88" s="17"/>
      <c r="AHI88" s="17"/>
      <c r="AHJ88" s="17"/>
      <c r="AHK88" s="17"/>
      <c r="AHL88" s="17"/>
      <c r="AHM88" s="17"/>
      <c r="AHN88" s="17"/>
      <c r="AHO88" s="17"/>
      <c r="AHP88" s="17"/>
      <c r="AHQ88" s="17"/>
      <c r="AHR88" s="17"/>
      <c r="AHS88" s="17"/>
      <c r="AHT88" s="17"/>
      <c r="AHU88" s="17"/>
      <c r="AHV88" s="17"/>
      <c r="AHW88" s="17"/>
      <c r="AHX88" s="17"/>
      <c r="AHY88" s="17"/>
      <c r="AHZ88" s="17"/>
      <c r="AIA88" s="17"/>
      <c r="AIB88" s="17"/>
      <c r="AIC88" s="17"/>
      <c r="AID88" s="17"/>
      <c r="AIE88" s="17"/>
      <c r="AIF88" s="17"/>
      <c r="AIG88" s="17"/>
      <c r="AIH88" s="17"/>
      <c r="AII88" s="17"/>
      <c r="AIJ88" s="17"/>
      <c r="AIK88" s="17"/>
      <c r="AIL88" s="17"/>
      <c r="AIM88" s="17"/>
      <c r="AIN88" s="17"/>
      <c r="AIO88" s="17"/>
      <c r="AIP88" s="17"/>
      <c r="AIQ88" s="17"/>
      <c r="AIR88" s="17"/>
      <c r="AIS88" s="17"/>
      <c r="AIT88" s="17"/>
      <c r="AIU88" s="17"/>
      <c r="AIV88" s="17"/>
      <c r="AIW88" s="17"/>
      <c r="AIX88" s="17"/>
      <c r="AIY88" s="17"/>
      <c r="AIZ88" s="17"/>
      <c r="AJA88" s="17"/>
      <c r="AJB88" s="17"/>
      <c r="AJC88" s="17"/>
      <c r="AJD88" s="17"/>
      <c r="AJE88" s="17"/>
      <c r="AJF88" s="17"/>
      <c r="AJG88" s="17"/>
      <c r="AJH88" s="17"/>
      <c r="AJI88" s="17"/>
      <c r="AJJ88" s="17"/>
      <c r="AJK88" s="17"/>
      <c r="AJL88" s="17"/>
      <c r="AJM88" s="17"/>
      <c r="AJN88" s="17"/>
      <c r="AJO88" s="17"/>
      <c r="AJP88" s="17"/>
      <c r="AJQ88" s="17"/>
      <c r="AJR88" s="17"/>
      <c r="AJS88" s="17"/>
      <c r="AJT88" s="17"/>
      <c r="AJU88" s="17"/>
      <c r="AJV88" s="17"/>
      <c r="AJW88" s="17"/>
      <c r="AJX88" s="17"/>
      <c r="AJY88" s="17"/>
      <c r="AJZ88" s="17"/>
      <c r="AKA88" s="17"/>
      <c r="AKB88" s="17"/>
      <c r="AKC88" s="17"/>
      <c r="AKD88" s="17"/>
      <c r="AKE88" s="17"/>
      <c r="AKF88" s="17"/>
      <c r="AKG88" s="17"/>
      <c r="AKH88" s="17"/>
      <c r="AKI88" s="17"/>
      <c r="AKJ88" s="17"/>
      <c r="AKK88" s="17"/>
      <c r="AKL88" s="17"/>
      <c r="AKM88" s="17"/>
      <c r="AKN88" s="17"/>
      <c r="AKO88" s="17"/>
      <c r="AKP88" s="17"/>
      <c r="AKQ88" s="17"/>
      <c r="AKR88" s="17"/>
      <c r="AKS88" s="17"/>
      <c r="AKT88" s="17"/>
    </row>
    <row r="89" spans="1:982" s="33" customFormat="1" ht="24.95" customHeight="1">
      <c r="A89" s="5" t="s">
        <v>8</v>
      </c>
      <c r="B89" s="16" t="s">
        <v>45</v>
      </c>
      <c r="C89" s="88" t="s">
        <v>46</v>
      </c>
      <c r="D89" s="88"/>
      <c r="E89" s="2" t="s">
        <v>119</v>
      </c>
      <c r="F89" s="8" t="str">
        <f>'BASE DE DADOS'!AH82</f>
        <v>2-9-16-20-23-30</v>
      </c>
      <c r="G89" s="1" t="s">
        <v>15</v>
      </c>
      <c r="H89" s="8" t="s">
        <v>16</v>
      </c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17"/>
      <c r="HL89" s="17"/>
      <c r="HM89" s="17"/>
      <c r="HN89" s="17"/>
      <c r="HO89" s="17"/>
      <c r="HP89" s="17"/>
      <c r="HQ89" s="17"/>
      <c r="HR89" s="17"/>
      <c r="HS89" s="17"/>
      <c r="HT89" s="17"/>
      <c r="HU89" s="17"/>
      <c r="HV89" s="17"/>
      <c r="HW89" s="17"/>
      <c r="HX89" s="17"/>
      <c r="HY89" s="17"/>
      <c r="HZ89" s="17"/>
      <c r="IA89" s="17"/>
      <c r="IB89" s="17"/>
      <c r="IC89" s="17"/>
      <c r="ID89" s="17"/>
      <c r="IE89" s="17"/>
      <c r="IF89" s="17"/>
      <c r="IG89" s="17"/>
      <c r="IH89" s="17"/>
      <c r="II89" s="17"/>
      <c r="IJ89" s="17"/>
      <c r="IK89" s="17"/>
      <c r="IL89" s="17"/>
      <c r="IM89" s="17"/>
      <c r="IN89" s="17"/>
      <c r="IO89" s="17"/>
      <c r="IP89" s="17"/>
      <c r="IQ89" s="17"/>
      <c r="IR89" s="17"/>
      <c r="IS89" s="17"/>
      <c r="IT89" s="17"/>
      <c r="IU89" s="17"/>
      <c r="IV89" s="17"/>
      <c r="IW89" s="17"/>
      <c r="IX89" s="17"/>
      <c r="IY89" s="17"/>
      <c r="IZ89" s="17"/>
      <c r="JA89" s="17"/>
      <c r="JB89" s="17"/>
      <c r="JC89" s="17"/>
      <c r="JD89" s="17"/>
      <c r="JE89" s="17"/>
      <c r="JF89" s="17"/>
      <c r="JG89" s="17"/>
      <c r="JH89" s="17"/>
      <c r="JI89" s="17"/>
      <c r="JJ89" s="17"/>
      <c r="JK89" s="17"/>
      <c r="JL89" s="17"/>
      <c r="JM89" s="17"/>
      <c r="JN89" s="17"/>
      <c r="JO89" s="17"/>
      <c r="JP89" s="17"/>
      <c r="JQ89" s="17"/>
      <c r="JR89" s="17"/>
      <c r="JS89" s="17"/>
      <c r="JT89" s="17"/>
      <c r="JU89" s="17"/>
      <c r="JV89" s="17"/>
      <c r="JW89" s="17"/>
      <c r="JX89" s="17"/>
      <c r="JY89" s="17"/>
      <c r="JZ89" s="17"/>
      <c r="KA89" s="17"/>
      <c r="KB89" s="17"/>
      <c r="KC89" s="17"/>
      <c r="KD89" s="17"/>
      <c r="KE89" s="17"/>
      <c r="KF89" s="17"/>
      <c r="KG89" s="17"/>
      <c r="KH89" s="17"/>
      <c r="KI89" s="17"/>
      <c r="KJ89" s="17"/>
      <c r="KK89" s="17"/>
      <c r="KL89" s="17"/>
      <c r="KM89" s="17"/>
      <c r="KN89" s="17"/>
      <c r="KO89" s="17"/>
      <c r="KP89" s="17"/>
      <c r="KQ89" s="17"/>
      <c r="KR89" s="17"/>
      <c r="KS89" s="17"/>
      <c r="KT89" s="17"/>
      <c r="KU89" s="17"/>
      <c r="KV89" s="17"/>
      <c r="KW89" s="17"/>
      <c r="KX89" s="17"/>
      <c r="KY89" s="17"/>
      <c r="KZ89" s="17"/>
      <c r="LA89" s="17"/>
      <c r="LB89" s="17"/>
      <c r="LC89" s="17"/>
      <c r="LD89" s="17"/>
      <c r="LE89" s="17"/>
      <c r="LF89" s="17"/>
      <c r="LG89" s="17"/>
      <c r="LH89" s="17"/>
      <c r="LI89" s="17"/>
      <c r="LJ89" s="17"/>
      <c r="LK89" s="17"/>
      <c r="LL89" s="17"/>
      <c r="LM89" s="17"/>
      <c r="LN89" s="17"/>
      <c r="LO89" s="17"/>
      <c r="LP89" s="17"/>
      <c r="LQ89" s="17"/>
      <c r="LR89" s="17"/>
      <c r="LS89" s="17"/>
      <c r="LT89" s="17"/>
      <c r="LU89" s="17"/>
      <c r="LV89" s="17"/>
      <c r="LW89" s="17"/>
      <c r="LX89" s="17"/>
      <c r="LY89" s="17"/>
      <c r="LZ89" s="17"/>
      <c r="MA89" s="17"/>
      <c r="MB89" s="17"/>
      <c r="MC89" s="17"/>
      <c r="MD89" s="17"/>
      <c r="ME89" s="17"/>
      <c r="MF89" s="17"/>
      <c r="MG89" s="17"/>
      <c r="MH89" s="17"/>
      <c r="MI89" s="17"/>
      <c r="MJ89" s="17"/>
      <c r="MK89" s="17"/>
      <c r="ML89" s="17"/>
      <c r="MM89" s="17"/>
      <c r="MN89" s="17"/>
      <c r="MO89" s="17"/>
      <c r="MP89" s="17"/>
      <c r="MQ89" s="17"/>
      <c r="MR89" s="17"/>
      <c r="MS89" s="17"/>
      <c r="MT89" s="17"/>
      <c r="MU89" s="17"/>
      <c r="MV89" s="17"/>
      <c r="MW89" s="17"/>
      <c r="MX89" s="17"/>
      <c r="MY89" s="17"/>
      <c r="MZ89" s="17"/>
      <c r="NA89" s="17"/>
      <c r="NB89" s="17"/>
      <c r="NC89" s="17"/>
      <c r="ND89" s="17"/>
      <c r="NE89" s="17"/>
      <c r="NF89" s="17"/>
      <c r="NG89" s="17"/>
      <c r="NH89" s="17"/>
      <c r="NI89" s="17"/>
      <c r="NJ89" s="17"/>
      <c r="NK89" s="17"/>
      <c r="NL89" s="17"/>
      <c r="NM89" s="17"/>
      <c r="NN89" s="17"/>
      <c r="NO89" s="17"/>
      <c r="NP89" s="17"/>
      <c r="NQ89" s="17"/>
      <c r="NR89" s="17"/>
      <c r="NS89" s="17"/>
      <c r="NT89" s="17"/>
      <c r="NU89" s="17"/>
      <c r="NV89" s="17"/>
      <c r="NW89" s="17"/>
      <c r="NX89" s="17"/>
      <c r="NY89" s="17"/>
      <c r="NZ89" s="17"/>
      <c r="OA89" s="17"/>
      <c r="OB89" s="17"/>
      <c r="OC89" s="17"/>
      <c r="OD89" s="17"/>
      <c r="OE89" s="17"/>
      <c r="OF89" s="17"/>
      <c r="OG89" s="17"/>
      <c r="OH89" s="17"/>
      <c r="OI89" s="17"/>
      <c r="OJ89" s="17"/>
      <c r="OK89" s="17"/>
      <c r="OL89" s="17"/>
      <c r="OM89" s="17"/>
      <c r="ON89" s="17"/>
      <c r="OO89" s="17"/>
      <c r="OP89" s="17"/>
      <c r="OQ89" s="17"/>
      <c r="OR89" s="17"/>
      <c r="OS89" s="17"/>
      <c r="OT89" s="17"/>
      <c r="OU89" s="17"/>
      <c r="OV89" s="17"/>
      <c r="OW89" s="17"/>
      <c r="OX89" s="17"/>
      <c r="OY89" s="17"/>
      <c r="OZ89" s="17"/>
      <c r="PA89" s="17"/>
      <c r="PB89" s="17"/>
      <c r="PC89" s="17"/>
      <c r="PD89" s="17"/>
      <c r="PE89" s="17"/>
      <c r="PF89" s="17"/>
      <c r="PG89" s="17"/>
      <c r="PH89" s="17"/>
      <c r="PI89" s="17"/>
      <c r="PJ89" s="17"/>
      <c r="PK89" s="17"/>
      <c r="PL89" s="17"/>
      <c r="PM89" s="17"/>
      <c r="PN89" s="17"/>
      <c r="PO89" s="17"/>
      <c r="PP89" s="17"/>
      <c r="PQ89" s="17"/>
      <c r="PR89" s="17"/>
      <c r="PS89" s="17"/>
      <c r="PT89" s="17"/>
      <c r="PU89" s="17"/>
      <c r="PV89" s="17"/>
      <c r="PW89" s="17"/>
      <c r="PX89" s="17"/>
      <c r="PY89" s="17"/>
      <c r="PZ89" s="17"/>
      <c r="QA89" s="17"/>
      <c r="QB89" s="17"/>
      <c r="QC89" s="17"/>
      <c r="QD89" s="17"/>
      <c r="QE89" s="17"/>
      <c r="QF89" s="17"/>
      <c r="QG89" s="17"/>
      <c r="QH89" s="17"/>
      <c r="QI89" s="17"/>
      <c r="QJ89" s="17"/>
      <c r="QK89" s="17"/>
      <c r="QL89" s="17"/>
      <c r="QM89" s="17"/>
      <c r="QN89" s="17"/>
      <c r="QO89" s="17"/>
      <c r="QP89" s="17"/>
      <c r="QQ89" s="17"/>
      <c r="QR89" s="17"/>
      <c r="QS89" s="17"/>
      <c r="QT89" s="17"/>
      <c r="QU89" s="17"/>
      <c r="QV89" s="17"/>
      <c r="QW89" s="17"/>
      <c r="QX89" s="17"/>
      <c r="QY89" s="17"/>
      <c r="QZ89" s="17"/>
      <c r="RA89" s="17"/>
      <c r="RB89" s="17"/>
      <c r="RC89" s="17"/>
      <c r="RD89" s="17"/>
      <c r="RE89" s="17"/>
      <c r="RF89" s="17"/>
      <c r="RG89" s="17"/>
      <c r="RH89" s="17"/>
      <c r="RI89" s="17"/>
      <c r="RJ89" s="17"/>
      <c r="RK89" s="17"/>
      <c r="RL89" s="17"/>
      <c r="RM89" s="17"/>
      <c r="RN89" s="17"/>
      <c r="RO89" s="17"/>
      <c r="RP89" s="17"/>
      <c r="RQ89" s="17"/>
      <c r="RR89" s="17"/>
      <c r="RS89" s="17"/>
      <c r="RT89" s="17"/>
      <c r="RU89" s="17"/>
      <c r="RV89" s="17"/>
      <c r="RW89" s="17"/>
      <c r="RX89" s="17"/>
      <c r="RY89" s="17"/>
      <c r="RZ89" s="17"/>
      <c r="SA89" s="17"/>
      <c r="SB89" s="17"/>
      <c r="SC89" s="17"/>
      <c r="SD89" s="17"/>
      <c r="SE89" s="17"/>
      <c r="SF89" s="17"/>
      <c r="SG89" s="17"/>
      <c r="SH89" s="17"/>
      <c r="SI89" s="17"/>
      <c r="SJ89" s="17"/>
      <c r="SK89" s="17"/>
      <c r="SL89" s="17"/>
      <c r="SM89" s="17"/>
      <c r="SN89" s="17"/>
      <c r="SO89" s="17"/>
      <c r="SP89" s="17"/>
      <c r="SQ89" s="17"/>
      <c r="SR89" s="17"/>
      <c r="SS89" s="17"/>
      <c r="ST89" s="17"/>
      <c r="SU89" s="17"/>
      <c r="SV89" s="17"/>
      <c r="SW89" s="17"/>
      <c r="SX89" s="17"/>
      <c r="SY89" s="17"/>
      <c r="SZ89" s="17"/>
      <c r="TA89" s="17"/>
      <c r="TB89" s="17"/>
      <c r="TC89" s="17"/>
      <c r="TD89" s="17"/>
      <c r="TE89" s="17"/>
      <c r="TF89" s="17"/>
      <c r="TG89" s="17"/>
      <c r="TH89" s="17"/>
      <c r="TI89" s="17"/>
      <c r="TJ89" s="17"/>
      <c r="TK89" s="17"/>
      <c r="TL89" s="17"/>
      <c r="TM89" s="17"/>
      <c r="TN89" s="17"/>
      <c r="TO89" s="17"/>
      <c r="TP89" s="17"/>
      <c r="TQ89" s="17"/>
      <c r="TR89" s="17"/>
      <c r="TS89" s="17"/>
      <c r="TT89" s="17"/>
      <c r="TU89" s="17"/>
      <c r="TV89" s="17"/>
      <c r="TW89" s="17"/>
      <c r="TX89" s="17"/>
      <c r="TY89" s="17"/>
      <c r="TZ89" s="17"/>
      <c r="UA89" s="17"/>
      <c r="UB89" s="17"/>
      <c r="UC89" s="17"/>
      <c r="UD89" s="17"/>
      <c r="UE89" s="17"/>
      <c r="UF89" s="17"/>
      <c r="UG89" s="17"/>
      <c r="UH89" s="17"/>
      <c r="UI89" s="17"/>
      <c r="UJ89" s="17"/>
      <c r="UK89" s="17"/>
      <c r="UL89" s="17"/>
      <c r="UM89" s="17"/>
      <c r="UN89" s="17"/>
      <c r="UO89" s="17"/>
      <c r="UP89" s="17"/>
      <c r="UQ89" s="17"/>
      <c r="UR89" s="17"/>
      <c r="US89" s="17"/>
      <c r="UT89" s="17"/>
      <c r="UU89" s="17"/>
      <c r="UV89" s="17"/>
      <c r="UW89" s="17"/>
      <c r="UX89" s="17"/>
      <c r="UY89" s="17"/>
      <c r="UZ89" s="17"/>
      <c r="VA89" s="17"/>
      <c r="VB89" s="17"/>
      <c r="VC89" s="17"/>
      <c r="VD89" s="17"/>
      <c r="VE89" s="17"/>
      <c r="VF89" s="17"/>
      <c r="VG89" s="17"/>
      <c r="VH89" s="17"/>
      <c r="VI89" s="17"/>
      <c r="VJ89" s="17"/>
      <c r="VK89" s="17"/>
      <c r="VL89" s="17"/>
      <c r="VM89" s="17"/>
      <c r="VN89" s="17"/>
      <c r="VO89" s="17"/>
      <c r="VP89" s="17"/>
      <c r="VQ89" s="17"/>
      <c r="VR89" s="17"/>
      <c r="VS89" s="17"/>
      <c r="VT89" s="17"/>
      <c r="VU89" s="17"/>
      <c r="VV89" s="17"/>
      <c r="VW89" s="17"/>
      <c r="VX89" s="17"/>
      <c r="VY89" s="17"/>
      <c r="VZ89" s="17"/>
      <c r="WA89" s="17"/>
      <c r="WB89" s="17"/>
      <c r="WC89" s="17"/>
      <c r="WD89" s="17"/>
      <c r="WE89" s="17"/>
      <c r="WF89" s="17"/>
      <c r="WG89" s="17"/>
      <c r="WH89" s="17"/>
      <c r="WI89" s="17"/>
      <c r="WJ89" s="17"/>
      <c r="WK89" s="17"/>
      <c r="WL89" s="17"/>
      <c r="WM89" s="17"/>
      <c r="WN89" s="17"/>
      <c r="WO89" s="17"/>
      <c r="WP89" s="17"/>
      <c r="WQ89" s="17"/>
      <c r="WR89" s="17"/>
      <c r="WS89" s="17"/>
      <c r="WT89" s="17"/>
      <c r="WU89" s="17"/>
      <c r="WV89" s="17"/>
      <c r="WW89" s="17"/>
      <c r="WX89" s="17"/>
      <c r="WY89" s="17"/>
      <c r="WZ89" s="17"/>
      <c r="XA89" s="17"/>
      <c r="XB89" s="17"/>
      <c r="XC89" s="17"/>
      <c r="XD89" s="17"/>
      <c r="XE89" s="17"/>
      <c r="XF89" s="17"/>
      <c r="XG89" s="17"/>
      <c r="XH89" s="17"/>
      <c r="XI89" s="17"/>
      <c r="XJ89" s="17"/>
      <c r="XK89" s="17"/>
      <c r="XL89" s="17"/>
      <c r="XM89" s="17"/>
      <c r="XN89" s="17"/>
      <c r="XO89" s="17"/>
      <c r="XP89" s="17"/>
      <c r="XQ89" s="17"/>
      <c r="XR89" s="17"/>
      <c r="XS89" s="17"/>
      <c r="XT89" s="17"/>
      <c r="XU89" s="17"/>
      <c r="XV89" s="17"/>
      <c r="XW89" s="17"/>
      <c r="XX89" s="17"/>
      <c r="XY89" s="17"/>
      <c r="XZ89" s="17"/>
      <c r="YA89" s="17"/>
      <c r="YB89" s="17"/>
      <c r="YC89" s="17"/>
      <c r="YD89" s="17"/>
      <c r="YE89" s="17"/>
      <c r="YF89" s="17"/>
      <c r="YG89" s="17"/>
      <c r="YH89" s="17"/>
      <c r="YI89" s="17"/>
      <c r="YJ89" s="17"/>
      <c r="YK89" s="17"/>
      <c r="YL89" s="17"/>
      <c r="YM89" s="17"/>
      <c r="YN89" s="17"/>
      <c r="YO89" s="17"/>
      <c r="YP89" s="17"/>
      <c r="YQ89" s="17"/>
      <c r="YR89" s="17"/>
      <c r="YS89" s="17"/>
      <c r="YT89" s="17"/>
      <c r="YU89" s="17"/>
      <c r="YV89" s="17"/>
      <c r="YW89" s="17"/>
      <c r="YX89" s="17"/>
      <c r="YY89" s="17"/>
      <c r="YZ89" s="17"/>
      <c r="ZA89" s="17"/>
      <c r="ZB89" s="17"/>
      <c r="ZC89" s="17"/>
      <c r="ZD89" s="17"/>
      <c r="ZE89" s="17"/>
      <c r="ZF89" s="17"/>
      <c r="ZG89" s="17"/>
      <c r="ZH89" s="17"/>
      <c r="ZI89" s="17"/>
      <c r="ZJ89" s="17"/>
      <c r="ZK89" s="17"/>
      <c r="ZL89" s="17"/>
      <c r="ZM89" s="17"/>
      <c r="ZN89" s="17"/>
      <c r="ZO89" s="17"/>
      <c r="ZP89" s="17"/>
      <c r="ZQ89" s="17"/>
      <c r="ZR89" s="17"/>
      <c r="ZS89" s="17"/>
      <c r="ZT89" s="17"/>
      <c r="ZU89" s="17"/>
      <c r="ZV89" s="17"/>
      <c r="ZW89" s="17"/>
      <c r="ZX89" s="17"/>
      <c r="ZY89" s="17"/>
      <c r="ZZ89" s="17"/>
      <c r="AAA89" s="17"/>
      <c r="AAB89" s="17"/>
      <c r="AAC89" s="17"/>
      <c r="AAD89" s="17"/>
      <c r="AAE89" s="17"/>
      <c r="AAF89" s="17"/>
      <c r="AAG89" s="17"/>
      <c r="AAH89" s="17"/>
      <c r="AAI89" s="17"/>
      <c r="AAJ89" s="17"/>
      <c r="AAK89" s="17"/>
      <c r="AAL89" s="17"/>
      <c r="AAM89" s="17"/>
      <c r="AAN89" s="17"/>
      <c r="AAO89" s="17"/>
      <c r="AAP89" s="17"/>
      <c r="AAQ89" s="17"/>
      <c r="AAR89" s="17"/>
      <c r="AAS89" s="17"/>
      <c r="AAT89" s="17"/>
      <c r="AAU89" s="17"/>
      <c r="AAV89" s="17"/>
      <c r="AAW89" s="17"/>
      <c r="AAX89" s="17"/>
      <c r="AAY89" s="17"/>
      <c r="AAZ89" s="17"/>
      <c r="ABA89" s="17"/>
      <c r="ABB89" s="17"/>
      <c r="ABC89" s="17"/>
      <c r="ABD89" s="17"/>
      <c r="ABE89" s="17"/>
      <c r="ABF89" s="17"/>
      <c r="ABG89" s="17"/>
      <c r="ABH89" s="17"/>
      <c r="ABI89" s="17"/>
      <c r="ABJ89" s="17"/>
      <c r="ABK89" s="17"/>
      <c r="ABL89" s="17"/>
      <c r="ABM89" s="17"/>
      <c r="ABN89" s="17"/>
      <c r="ABO89" s="17"/>
      <c r="ABP89" s="17"/>
      <c r="ABQ89" s="17"/>
      <c r="ABR89" s="17"/>
      <c r="ABS89" s="17"/>
      <c r="ABT89" s="17"/>
      <c r="ABU89" s="17"/>
      <c r="ABV89" s="17"/>
      <c r="ABW89" s="17"/>
      <c r="ABX89" s="17"/>
      <c r="ABY89" s="17"/>
      <c r="ABZ89" s="17"/>
      <c r="ACA89" s="17"/>
      <c r="ACB89" s="17"/>
      <c r="ACC89" s="17"/>
      <c r="ACD89" s="17"/>
      <c r="ACE89" s="17"/>
      <c r="ACF89" s="17"/>
      <c r="ACG89" s="17"/>
      <c r="ACH89" s="17"/>
      <c r="ACI89" s="17"/>
      <c r="ACJ89" s="17"/>
      <c r="ACK89" s="17"/>
      <c r="ACL89" s="17"/>
      <c r="ACM89" s="17"/>
      <c r="ACN89" s="17"/>
      <c r="ACO89" s="17"/>
      <c r="ACP89" s="17"/>
      <c r="ACQ89" s="17"/>
      <c r="ACR89" s="17"/>
      <c r="ACS89" s="17"/>
      <c r="ACT89" s="17"/>
      <c r="ACU89" s="17"/>
      <c r="ACV89" s="17"/>
      <c r="ACW89" s="17"/>
      <c r="ACX89" s="17"/>
      <c r="ACY89" s="17"/>
      <c r="ACZ89" s="17"/>
      <c r="ADA89" s="17"/>
      <c r="ADB89" s="17"/>
      <c r="ADC89" s="17"/>
      <c r="ADD89" s="17"/>
      <c r="ADE89" s="17"/>
      <c r="ADF89" s="17"/>
      <c r="ADG89" s="17"/>
      <c r="ADH89" s="17"/>
      <c r="ADI89" s="17"/>
      <c r="ADJ89" s="17"/>
      <c r="ADK89" s="17"/>
      <c r="ADL89" s="17"/>
      <c r="ADM89" s="17"/>
      <c r="ADN89" s="17"/>
      <c r="ADO89" s="17"/>
      <c r="ADP89" s="17"/>
      <c r="ADQ89" s="17"/>
      <c r="ADR89" s="17"/>
      <c r="ADS89" s="17"/>
      <c r="ADT89" s="17"/>
      <c r="ADU89" s="17"/>
      <c r="ADV89" s="17"/>
      <c r="ADW89" s="17"/>
      <c r="ADX89" s="17"/>
      <c r="ADY89" s="17"/>
      <c r="ADZ89" s="17"/>
      <c r="AEA89" s="17"/>
      <c r="AEB89" s="17"/>
      <c r="AEC89" s="17"/>
      <c r="AED89" s="17"/>
      <c r="AEE89" s="17"/>
      <c r="AEF89" s="17"/>
      <c r="AEG89" s="17"/>
      <c r="AEH89" s="17"/>
      <c r="AEI89" s="17"/>
      <c r="AEJ89" s="17"/>
      <c r="AEK89" s="17"/>
      <c r="AEL89" s="17"/>
      <c r="AEM89" s="17"/>
      <c r="AEN89" s="17"/>
      <c r="AEO89" s="17"/>
      <c r="AEP89" s="17"/>
      <c r="AEQ89" s="17"/>
      <c r="AER89" s="17"/>
      <c r="AES89" s="17"/>
      <c r="AET89" s="17"/>
      <c r="AEU89" s="17"/>
      <c r="AEV89" s="17"/>
      <c r="AEW89" s="17"/>
      <c r="AEX89" s="17"/>
      <c r="AEY89" s="17"/>
      <c r="AEZ89" s="17"/>
      <c r="AFA89" s="17"/>
      <c r="AFB89" s="17"/>
      <c r="AFC89" s="17"/>
      <c r="AFD89" s="17"/>
      <c r="AFE89" s="17"/>
      <c r="AFF89" s="17"/>
      <c r="AFG89" s="17"/>
      <c r="AFH89" s="17"/>
      <c r="AFI89" s="17"/>
      <c r="AFJ89" s="17"/>
      <c r="AFK89" s="17"/>
      <c r="AFL89" s="17"/>
      <c r="AFM89" s="17"/>
      <c r="AFN89" s="17"/>
      <c r="AFO89" s="17"/>
      <c r="AFP89" s="17"/>
      <c r="AFQ89" s="17"/>
      <c r="AFR89" s="17"/>
      <c r="AFS89" s="17"/>
      <c r="AFT89" s="17"/>
      <c r="AFU89" s="17"/>
      <c r="AFV89" s="17"/>
      <c r="AFW89" s="17"/>
      <c r="AFX89" s="17"/>
      <c r="AFY89" s="17"/>
      <c r="AFZ89" s="17"/>
      <c r="AGA89" s="17"/>
      <c r="AGB89" s="17"/>
      <c r="AGC89" s="17"/>
      <c r="AGD89" s="17"/>
      <c r="AGE89" s="17"/>
      <c r="AGF89" s="17"/>
      <c r="AGG89" s="17"/>
      <c r="AGH89" s="17"/>
      <c r="AGI89" s="17"/>
      <c r="AGJ89" s="17"/>
      <c r="AGK89" s="17"/>
      <c r="AGL89" s="17"/>
      <c r="AGM89" s="17"/>
      <c r="AGN89" s="17"/>
      <c r="AGO89" s="17"/>
      <c r="AGP89" s="17"/>
      <c r="AGQ89" s="17"/>
      <c r="AGR89" s="17"/>
      <c r="AGS89" s="17"/>
      <c r="AGT89" s="17"/>
      <c r="AGU89" s="17"/>
      <c r="AGV89" s="17"/>
      <c r="AGW89" s="17"/>
      <c r="AGX89" s="17"/>
      <c r="AGY89" s="17"/>
      <c r="AGZ89" s="17"/>
      <c r="AHA89" s="17"/>
      <c r="AHB89" s="17"/>
      <c r="AHC89" s="17"/>
      <c r="AHD89" s="17"/>
      <c r="AHE89" s="17"/>
      <c r="AHF89" s="17"/>
      <c r="AHG89" s="17"/>
      <c r="AHH89" s="17"/>
      <c r="AHI89" s="17"/>
      <c r="AHJ89" s="17"/>
      <c r="AHK89" s="17"/>
      <c r="AHL89" s="17"/>
      <c r="AHM89" s="17"/>
      <c r="AHN89" s="17"/>
      <c r="AHO89" s="17"/>
      <c r="AHP89" s="17"/>
      <c r="AHQ89" s="17"/>
      <c r="AHR89" s="17"/>
      <c r="AHS89" s="17"/>
      <c r="AHT89" s="17"/>
      <c r="AHU89" s="17"/>
      <c r="AHV89" s="17"/>
      <c r="AHW89" s="17"/>
      <c r="AHX89" s="17"/>
      <c r="AHY89" s="17"/>
      <c r="AHZ89" s="17"/>
      <c r="AIA89" s="17"/>
      <c r="AIB89" s="17"/>
      <c r="AIC89" s="17"/>
      <c r="AID89" s="17"/>
      <c r="AIE89" s="17"/>
      <c r="AIF89" s="17"/>
      <c r="AIG89" s="17"/>
      <c r="AIH89" s="17"/>
      <c r="AII89" s="17"/>
      <c r="AIJ89" s="17"/>
      <c r="AIK89" s="17"/>
      <c r="AIL89" s="17"/>
      <c r="AIM89" s="17"/>
      <c r="AIN89" s="17"/>
      <c r="AIO89" s="17"/>
      <c r="AIP89" s="17"/>
      <c r="AIQ89" s="17"/>
      <c r="AIR89" s="17"/>
      <c r="AIS89" s="17"/>
      <c r="AIT89" s="17"/>
      <c r="AIU89" s="17"/>
      <c r="AIV89" s="17"/>
      <c r="AIW89" s="17"/>
      <c r="AIX89" s="17"/>
      <c r="AIY89" s="17"/>
      <c r="AIZ89" s="17"/>
      <c r="AJA89" s="17"/>
      <c r="AJB89" s="17"/>
      <c r="AJC89" s="17"/>
      <c r="AJD89" s="17"/>
      <c r="AJE89" s="17"/>
      <c r="AJF89" s="17"/>
      <c r="AJG89" s="17"/>
      <c r="AJH89" s="17"/>
      <c r="AJI89" s="17"/>
      <c r="AJJ89" s="17"/>
      <c r="AJK89" s="17"/>
      <c r="AJL89" s="17"/>
      <c r="AJM89" s="17"/>
      <c r="AJN89" s="17"/>
      <c r="AJO89" s="17"/>
      <c r="AJP89" s="17"/>
      <c r="AJQ89" s="17"/>
      <c r="AJR89" s="17"/>
      <c r="AJS89" s="17"/>
      <c r="AJT89" s="17"/>
      <c r="AJU89" s="17"/>
      <c r="AJV89" s="17"/>
      <c r="AJW89" s="17"/>
      <c r="AJX89" s="17"/>
      <c r="AJY89" s="17"/>
      <c r="AJZ89" s="17"/>
      <c r="AKA89" s="17"/>
      <c r="AKB89" s="17"/>
      <c r="AKC89" s="17"/>
      <c r="AKD89" s="17"/>
      <c r="AKE89" s="17"/>
      <c r="AKF89" s="17"/>
      <c r="AKG89" s="17"/>
      <c r="AKH89" s="17"/>
      <c r="AKI89" s="17"/>
      <c r="AKJ89" s="17"/>
      <c r="AKK89" s="17"/>
      <c r="AKL89" s="17"/>
      <c r="AKM89" s="17"/>
      <c r="AKN89" s="17"/>
      <c r="AKO89" s="17"/>
      <c r="AKP89" s="17"/>
      <c r="AKQ89" s="17"/>
      <c r="AKR89" s="17"/>
      <c r="AKS89" s="17"/>
      <c r="AKT89" s="17"/>
    </row>
    <row r="90" spans="1:982" s="33" customFormat="1" ht="24.95" customHeight="1">
      <c r="A90" s="5" t="s">
        <v>8</v>
      </c>
      <c r="B90" s="16" t="s">
        <v>54</v>
      </c>
      <c r="C90" s="88" t="s">
        <v>55</v>
      </c>
      <c r="D90" s="88">
        <v>11552</v>
      </c>
      <c r="E90" s="2" t="s">
        <v>119</v>
      </c>
      <c r="F90" s="8" t="str">
        <f>'BASE DE DADOS'!AH83</f>
        <v>1-2-3-4-5-8-9-10-11-12-15-16-17-18-19-22-23-24-25-26-29-30</v>
      </c>
      <c r="G90" s="1" t="s">
        <v>26</v>
      </c>
      <c r="H90" s="8" t="s">
        <v>16</v>
      </c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17"/>
      <c r="HA90" s="17"/>
      <c r="HB90" s="17"/>
      <c r="HC90" s="17"/>
      <c r="HD90" s="17"/>
      <c r="HE90" s="17"/>
      <c r="HF90" s="17"/>
      <c r="HG90" s="17"/>
      <c r="HH90" s="17"/>
      <c r="HI90" s="17"/>
      <c r="HJ90" s="17"/>
      <c r="HK90" s="17"/>
      <c r="HL90" s="17"/>
      <c r="HM90" s="17"/>
      <c r="HN90" s="17"/>
      <c r="HO90" s="17"/>
      <c r="HP90" s="17"/>
      <c r="HQ90" s="17"/>
      <c r="HR90" s="17"/>
      <c r="HS90" s="17"/>
      <c r="HT90" s="17"/>
      <c r="HU90" s="17"/>
      <c r="HV90" s="17"/>
      <c r="HW90" s="17"/>
      <c r="HX90" s="17"/>
      <c r="HY90" s="17"/>
      <c r="HZ90" s="17"/>
      <c r="IA90" s="17"/>
      <c r="IB90" s="17"/>
      <c r="IC90" s="17"/>
      <c r="ID90" s="17"/>
      <c r="IE90" s="17"/>
      <c r="IF90" s="17"/>
      <c r="IG90" s="17"/>
      <c r="IH90" s="17"/>
      <c r="II90" s="17"/>
      <c r="IJ90" s="17"/>
      <c r="IK90" s="17"/>
      <c r="IL90" s="17"/>
      <c r="IM90" s="17"/>
      <c r="IN90" s="17"/>
      <c r="IO90" s="17"/>
      <c r="IP90" s="17"/>
      <c r="IQ90" s="17"/>
      <c r="IR90" s="17"/>
      <c r="IS90" s="17"/>
      <c r="IT90" s="17"/>
      <c r="IU90" s="17"/>
      <c r="IV90" s="17"/>
      <c r="IW90" s="17"/>
      <c r="IX90" s="17"/>
      <c r="IY90" s="17"/>
      <c r="IZ90" s="17"/>
      <c r="JA90" s="17"/>
      <c r="JB90" s="17"/>
      <c r="JC90" s="17"/>
      <c r="JD90" s="17"/>
      <c r="JE90" s="17"/>
      <c r="JF90" s="17"/>
      <c r="JG90" s="17"/>
      <c r="JH90" s="17"/>
      <c r="JI90" s="17"/>
      <c r="JJ90" s="17"/>
      <c r="JK90" s="17"/>
      <c r="JL90" s="17"/>
      <c r="JM90" s="17"/>
      <c r="JN90" s="17"/>
      <c r="JO90" s="17"/>
      <c r="JP90" s="17"/>
      <c r="JQ90" s="17"/>
      <c r="JR90" s="17"/>
      <c r="JS90" s="17"/>
      <c r="JT90" s="17"/>
      <c r="JU90" s="17"/>
      <c r="JV90" s="17"/>
      <c r="JW90" s="17"/>
      <c r="JX90" s="17"/>
      <c r="JY90" s="17"/>
      <c r="JZ90" s="17"/>
      <c r="KA90" s="17"/>
      <c r="KB90" s="17"/>
      <c r="KC90" s="17"/>
      <c r="KD90" s="17"/>
      <c r="KE90" s="17"/>
      <c r="KF90" s="17"/>
      <c r="KG90" s="17"/>
      <c r="KH90" s="17"/>
      <c r="KI90" s="17"/>
      <c r="KJ90" s="17"/>
      <c r="KK90" s="17"/>
      <c r="KL90" s="17"/>
      <c r="KM90" s="17"/>
      <c r="KN90" s="17"/>
      <c r="KO90" s="17"/>
      <c r="KP90" s="17"/>
      <c r="KQ90" s="17"/>
      <c r="KR90" s="17"/>
      <c r="KS90" s="17"/>
      <c r="KT90" s="17"/>
      <c r="KU90" s="17"/>
      <c r="KV90" s="17"/>
      <c r="KW90" s="17"/>
      <c r="KX90" s="17"/>
      <c r="KY90" s="17"/>
      <c r="KZ90" s="17"/>
      <c r="LA90" s="17"/>
      <c r="LB90" s="17"/>
      <c r="LC90" s="17"/>
      <c r="LD90" s="17"/>
      <c r="LE90" s="17"/>
      <c r="LF90" s="17"/>
      <c r="LG90" s="17"/>
      <c r="LH90" s="17"/>
      <c r="LI90" s="17"/>
      <c r="LJ90" s="17"/>
      <c r="LK90" s="17"/>
      <c r="LL90" s="17"/>
      <c r="LM90" s="17"/>
      <c r="LN90" s="17"/>
      <c r="LO90" s="17"/>
      <c r="LP90" s="17"/>
      <c r="LQ90" s="17"/>
      <c r="LR90" s="17"/>
      <c r="LS90" s="17"/>
      <c r="LT90" s="17"/>
      <c r="LU90" s="17"/>
      <c r="LV90" s="17"/>
      <c r="LW90" s="17"/>
      <c r="LX90" s="17"/>
      <c r="LY90" s="17"/>
      <c r="LZ90" s="17"/>
      <c r="MA90" s="17"/>
      <c r="MB90" s="17"/>
      <c r="MC90" s="17"/>
      <c r="MD90" s="17"/>
      <c r="ME90" s="17"/>
      <c r="MF90" s="17"/>
      <c r="MG90" s="17"/>
      <c r="MH90" s="17"/>
      <c r="MI90" s="17"/>
      <c r="MJ90" s="17"/>
      <c r="MK90" s="17"/>
      <c r="ML90" s="17"/>
      <c r="MM90" s="17"/>
      <c r="MN90" s="17"/>
      <c r="MO90" s="17"/>
      <c r="MP90" s="17"/>
      <c r="MQ90" s="17"/>
      <c r="MR90" s="17"/>
      <c r="MS90" s="17"/>
      <c r="MT90" s="17"/>
      <c r="MU90" s="17"/>
      <c r="MV90" s="17"/>
      <c r="MW90" s="17"/>
      <c r="MX90" s="17"/>
      <c r="MY90" s="17"/>
      <c r="MZ90" s="17"/>
      <c r="NA90" s="17"/>
      <c r="NB90" s="17"/>
      <c r="NC90" s="17"/>
      <c r="ND90" s="17"/>
      <c r="NE90" s="17"/>
      <c r="NF90" s="17"/>
      <c r="NG90" s="17"/>
      <c r="NH90" s="17"/>
      <c r="NI90" s="17"/>
      <c r="NJ90" s="17"/>
      <c r="NK90" s="17"/>
      <c r="NL90" s="17"/>
      <c r="NM90" s="17"/>
      <c r="NN90" s="17"/>
      <c r="NO90" s="17"/>
      <c r="NP90" s="17"/>
      <c r="NQ90" s="17"/>
      <c r="NR90" s="17"/>
      <c r="NS90" s="17"/>
      <c r="NT90" s="17"/>
      <c r="NU90" s="17"/>
      <c r="NV90" s="17"/>
      <c r="NW90" s="17"/>
      <c r="NX90" s="17"/>
      <c r="NY90" s="17"/>
      <c r="NZ90" s="17"/>
      <c r="OA90" s="17"/>
      <c r="OB90" s="17"/>
      <c r="OC90" s="17"/>
      <c r="OD90" s="17"/>
      <c r="OE90" s="17"/>
      <c r="OF90" s="17"/>
      <c r="OG90" s="17"/>
      <c r="OH90" s="17"/>
      <c r="OI90" s="17"/>
      <c r="OJ90" s="17"/>
      <c r="OK90" s="17"/>
      <c r="OL90" s="17"/>
      <c r="OM90" s="17"/>
      <c r="ON90" s="17"/>
      <c r="OO90" s="17"/>
      <c r="OP90" s="17"/>
      <c r="OQ90" s="17"/>
      <c r="OR90" s="17"/>
      <c r="OS90" s="17"/>
      <c r="OT90" s="17"/>
      <c r="OU90" s="17"/>
      <c r="OV90" s="17"/>
      <c r="OW90" s="17"/>
      <c r="OX90" s="17"/>
      <c r="OY90" s="17"/>
      <c r="OZ90" s="17"/>
      <c r="PA90" s="17"/>
      <c r="PB90" s="17"/>
      <c r="PC90" s="17"/>
      <c r="PD90" s="17"/>
      <c r="PE90" s="17"/>
      <c r="PF90" s="17"/>
      <c r="PG90" s="17"/>
      <c r="PH90" s="17"/>
      <c r="PI90" s="17"/>
      <c r="PJ90" s="17"/>
      <c r="PK90" s="17"/>
      <c r="PL90" s="17"/>
      <c r="PM90" s="17"/>
      <c r="PN90" s="17"/>
      <c r="PO90" s="17"/>
      <c r="PP90" s="17"/>
      <c r="PQ90" s="17"/>
      <c r="PR90" s="17"/>
      <c r="PS90" s="17"/>
      <c r="PT90" s="17"/>
      <c r="PU90" s="17"/>
      <c r="PV90" s="17"/>
      <c r="PW90" s="17"/>
      <c r="PX90" s="17"/>
      <c r="PY90" s="17"/>
      <c r="PZ90" s="17"/>
      <c r="QA90" s="17"/>
      <c r="QB90" s="17"/>
      <c r="QC90" s="17"/>
      <c r="QD90" s="17"/>
      <c r="QE90" s="17"/>
      <c r="QF90" s="17"/>
      <c r="QG90" s="17"/>
      <c r="QH90" s="17"/>
      <c r="QI90" s="17"/>
      <c r="QJ90" s="17"/>
      <c r="QK90" s="17"/>
      <c r="QL90" s="17"/>
      <c r="QM90" s="17"/>
      <c r="QN90" s="17"/>
      <c r="QO90" s="17"/>
      <c r="QP90" s="17"/>
      <c r="QQ90" s="17"/>
      <c r="QR90" s="17"/>
      <c r="QS90" s="17"/>
      <c r="QT90" s="17"/>
      <c r="QU90" s="17"/>
      <c r="QV90" s="17"/>
      <c r="QW90" s="17"/>
      <c r="QX90" s="17"/>
      <c r="QY90" s="17"/>
      <c r="QZ90" s="17"/>
      <c r="RA90" s="17"/>
      <c r="RB90" s="17"/>
      <c r="RC90" s="17"/>
      <c r="RD90" s="17"/>
      <c r="RE90" s="17"/>
      <c r="RF90" s="17"/>
      <c r="RG90" s="17"/>
      <c r="RH90" s="17"/>
      <c r="RI90" s="17"/>
      <c r="RJ90" s="17"/>
      <c r="RK90" s="17"/>
      <c r="RL90" s="17"/>
      <c r="RM90" s="17"/>
      <c r="RN90" s="17"/>
      <c r="RO90" s="17"/>
      <c r="RP90" s="17"/>
      <c r="RQ90" s="17"/>
      <c r="RR90" s="17"/>
      <c r="RS90" s="17"/>
      <c r="RT90" s="17"/>
      <c r="RU90" s="17"/>
      <c r="RV90" s="17"/>
      <c r="RW90" s="17"/>
      <c r="RX90" s="17"/>
      <c r="RY90" s="17"/>
      <c r="RZ90" s="17"/>
      <c r="SA90" s="17"/>
      <c r="SB90" s="17"/>
      <c r="SC90" s="17"/>
      <c r="SD90" s="17"/>
      <c r="SE90" s="17"/>
      <c r="SF90" s="17"/>
      <c r="SG90" s="17"/>
      <c r="SH90" s="17"/>
      <c r="SI90" s="17"/>
      <c r="SJ90" s="17"/>
      <c r="SK90" s="17"/>
      <c r="SL90" s="17"/>
      <c r="SM90" s="17"/>
      <c r="SN90" s="17"/>
      <c r="SO90" s="17"/>
      <c r="SP90" s="17"/>
      <c r="SQ90" s="17"/>
      <c r="SR90" s="17"/>
      <c r="SS90" s="17"/>
      <c r="ST90" s="17"/>
      <c r="SU90" s="17"/>
      <c r="SV90" s="17"/>
      <c r="SW90" s="17"/>
      <c r="SX90" s="17"/>
      <c r="SY90" s="17"/>
      <c r="SZ90" s="17"/>
      <c r="TA90" s="17"/>
      <c r="TB90" s="17"/>
      <c r="TC90" s="17"/>
      <c r="TD90" s="17"/>
      <c r="TE90" s="17"/>
      <c r="TF90" s="17"/>
      <c r="TG90" s="17"/>
      <c r="TH90" s="17"/>
      <c r="TI90" s="17"/>
      <c r="TJ90" s="17"/>
      <c r="TK90" s="17"/>
      <c r="TL90" s="17"/>
      <c r="TM90" s="17"/>
      <c r="TN90" s="17"/>
      <c r="TO90" s="17"/>
      <c r="TP90" s="17"/>
      <c r="TQ90" s="17"/>
      <c r="TR90" s="17"/>
      <c r="TS90" s="17"/>
      <c r="TT90" s="17"/>
      <c r="TU90" s="17"/>
      <c r="TV90" s="17"/>
      <c r="TW90" s="17"/>
      <c r="TX90" s="17"/>
      <c r="TY90" s="17"/>
      <c r="TZ90" s="17"/>
      <c r="UA90" s="17"/>
      <c r="UB90" s="17"/>
      <c r="UC90" s="17"/>
      <c r="UD90" s="17"/>
      <c r="UE90" s="17"/>
      <c r="UF90" s="17"/>
      <c r="UG90" s="17"/>
      <c r="UH90" s="17"/>
      <c r="UI90" s="17"/>
      <c r="UJ90" s="17"/>
      <c r="UK90" s="17"/>
      <c r="UL90" s="17"/>
      <c r="UM90" s="17"/>
      <c r="UN90" s="17"/>
      <c r="UO90" s="17"/>
      <c r="UP90" s="17"/>
      <c r="UQ90" s="17"/>
      <c r="UR90" s="17"/>
      <c r="US90" s="17"/>
      <c r="UT90" s="17"/>
      <c r="UU90" s="17"/>
      <c r="UV90" s="17"/>
      <c r="UW90" s="17"/>
      <c r="UX90" s="17"/>
      <c r="UY90" s="17"/>
      <c r="UZ90" s="17"/>
      <c r="VA90" s="17"/>
      <c r="VB90" s="17"/>
      <c r="VC90" s="17"/>
      <c r="VD90" s="17"/>
      <c r="VE90" s="17"/>
      <c r="VF90" s="17"/>
      <c r="VG90" s="17"/>
      <c r="VH90" s="17"/>
      <c r="VI90" s="17"/>
      <c r="VJ90" s="17"/>
      <c r="VK90" s="17"/>
      <c r="VL90" s="17"/>
      <c r="VM90" s="17"/>
      <c r="VN90" s="17"/>
      <c r="VO90" s="17"/>
      <c r="VP90" s="17"/>
      <c r="VQ90" s="17"/>
      <c r="VR90" s="17"/>
      <c r="VS90" s="17"/>
      <c r="VT90" s="17"/>
      <c r="VU90" s="17"/>
      <c r="VV90" s="17"/>
      <c r="VW90" s="17"/>
      <c r="VX90" s="17"/>
      <c r="VY90" s="17"/>
      <c r="VZ90" s="17"/>
      <c r="WA90" s="17"/>
      <c r="WB90" s="17"/>
      <c r="WC90" s="17"/>
      <c r="WD90" s="17"/>
      <c r="WE90" s="17"/>
      <c r="WF90" s="17"/>
      <c r="WG90" s="17"/>
      <c r="WH90" s="17"/>
      <c r="WI90" s="17"/>
      <c r="WJ90" s="17"/>
      <c r="WK90" s="17"/>
      <c r="WL90" s="17"/>
      <c r="WM90" s="17"/>
      <c r="WN90" s="17"/>
      <c r="WO90" s="17"/>
      <c r="WP90" s="17"/>
      <c r="WQ90" s="17"/>
      <c r="WR90" s="17"/>
      <c r="WS90" s="17"/>
      <c r="WT90" s="17"/>
      <c r="WU90" s="17"/>
      <c r="WV90" s="17"/>
      <c r="WW90" s="17"/>
      <c r="WX90" s="17"/>
      <c r="WY90" s="17"/>
      <c r="WZ90" s="17"/>
      <c r="XA90" s="17"/>
      <c r="XB90" s="17"/>
      <c r="XC90" s="17"/>
      <c r="XD90" s="17"/>
      <c r="XE90" s="17"/>
      <c r="XF90" s="17"/>
      <c r="XG90" s="17"/>
      <c r="XH90" s="17"/>
      <c r="XI90" s="17"/>
      <c r="XJ90" s="17"/>
      <c r="XK90" s="17"/>
      <c r="XL90" s="17"/>
      <c r="XM90" s="17"/>
      <c r="XN90" s="17"/>
      <c r="XO90" s="17"/>
      <c r="XP90" s="17"/>
      <c r="XQ90" s="17"/>
      <c r="XR90" s="17"/>
      <c r="XS90" s="17"/>
      <c r="XT90" s="17"/>
      <c r="XU90" s="17"/>
      <c r="XV90" s="17"/>
      <c r="XW90" s="17"/>
      <c r="XX90" s="17"/>
      <c r="XY90" s="17"/>
      <c r="XZ90" s="17"/>
      <c r="YA90" s="17"/>
      <c r="YB90" s="17"/>
      <c r="YC90" s="17"/>
      <c r="YD90" s="17"/>
      <c r="YE90" s="17"/>
      <c r="YF90" s="17"/>
      <c r="YG90" s="17"/>
      <c r="YH90" s="17"/>
      <c r="YI90" s="17"/>
      <c r="YJ90" s="17"/>
      <c r="YK90" s="17"/>
      <c r="YL90" s="17"/>
      <c r="YM90" s="17"/>
      <c r="YN90" s="17"/>
      <c r="YO90" s="17"/>
      <c r="YP90" s="17"/>
      <c r="YQ90" s="17"/>
      <c r="YR90" s="17"/>
      <c r="YS90" s="17"/>
      <c r="YT90" s="17"/>
      <c r="YU90" s="17"/>
      <c r="YV90" s="17"/>
      <c r="YW90" s="17"/>
      <c r="YX90" s="17"/>
      <c r="YY90" s="17"/>
      <c r="YZ90" s="17"/>
      <c r="ZA90" s="17"/>
      <c r="ZB90" s="17"/>
      <c r="ZC90" s="17"/>
      <c r="ZD90" s="17"/>
      <c r="ZE90" s="17"/>
      <c r="ZF90" s="17"/>
      <c r="ZG90" s="17"/>
      <c r="ZH90" s="17"/>
      <c r="ZI90" s="17"/>
      <c r="ZJ90" s="17"/>
      <c r="ZK90" s="17"/>
      <c r="ZL90" s="17"/>
      <c r="ZM90" s="17"/>
      <c r="ZN90" s="17"/>
      <c r="ZO90" s="17"/>
      <c r="ZP90" s="17"/>
      <c r="ZQ90" s="17"/>
      <c r="ZR90" s="17"/>
      <c r="ZS90" s="17"/>
      <c r="ZT90" s="17"/>
      <c r="ZU90" s="17"/>
      <c r="ZV90" s="17"/>
      <c r="ZW90" s="17"/>
      <c r="ZX90" s="17"/>
      <c r="ZY90" s="17"/>
      <c r="ZZ90" s="17"/>
      <c r="AAA90" s="17"/>
      <c r="AAB90" s="17"/>
      <c r="AAC90" s="17"/>
      <c r="AAD90" s="17"/>
      <c r="AAE90" s="17"/>
      <c r="AAF90" s="17"/>
      <c r="AAG90" s="17"/>
      <c r="AAH90" s="17"/>
      <c r="AAI90" s="17"/>
      <c r="AAJ90" s="17"/>
      <c r="AAK90" s="17"/>
      <c r="AAL90" s="17"/>
      <c r="AAM90" s="17"/>
      <c r="AAN90" s="17"/>
      <c r="AAO90" s="17"/>
      <c r="AAP90" s="17"/>
      <c r="AAQ90" s="17"/>
      <c r="AAR90" s="17"/>
      <c r="AAS90" s="17"/>
      <c r="AAT90" s="17"/>
      <c r="AAU90" s="17"/>
      <c r="AAV90" s="17"/>
      <c r="AAW90" s="17"/>
      <c r="AAX90" s="17"/>
      <c r="AAY90" s="17"/>
      <c r="AAZ90" s="17"/>
      <c r="ABA90" s="17"/>
      <c r="ABB90" s="17"/>
      <c r="ABC90" s="17"/>
      <c r="ABD90" s="17"/>
      <c r="ABE90" s="17"/>
      <c r="ABF90" s="17"/>
      <c r="ABG90" s="17"/>
      <c r="ABH90" s="17"/>
      <c r="ABI90" s="17"/>
      <c r="ABJ90" s="17"/>
      <c r="ABK90" s="17"/>
      <c r="ABL90" s="17"/>
      <c r="ABM90" s="17"/>
      <c r="ABN90" s="17"/>
      <c r="ABO90" s="17"/>
      <c r="ABP90" s="17"/>
      <c r="ABQ90" s="17"/>
      <c r="ABR90" s="17"/>
      <c r="ABS90" s="17"/>
      <c r="ABT90" s="17"/>
      <c r="ABU90" s="17"/>
      <c r="ABV90" s="17"/>
      <c r="ABW90" s="17"/>
      <c r="ABX90" s="17"/>
      <c r="ABY90" s="17"/>
      <c r="ABZ90" s="17"/>
      <c r="ACA90" s="17"/>
      <c r="ACB90" s="17"/>
      <c r="ACC90" s="17"/>
      <c r="ACD90" s="17"/>
      <c r="ACE90" s="17"/>
      <c r="ACF90" s="17"/>
      <c r="ACG90" s="17"/>
      <c r="ACH90" s="17"/>
      <c r="ACI90" s="17"/>
      <c r="ACJ90" s="17"/>
      <c r="ACK90" s="17"/>
      <c r="ACL90" s="17"/>
      <c r="ACM90" s="17"/>
      <c r="ACN90" s="17"/>
      <c r="ACO90" s="17"/>
      <c r="ACP90" s="17"/>
      <c r="ACQ90" s="17"/>
      <c r="ACR90" s="17"/>
      <c r="ACS90" s="17"/>
      <c r="ACT90" s="17"/>
      <c r="ACU90" s="17"/>
      <c r="ACV90" s="17"/>
      <c r="ACW90" s="17"/>
      <c r="ACX90" s="17"/>
      <c r="ACY90" s="17"/>
      <c r="ACZ90" s="17"/>
      <c r="ADA90" s="17"/>
      <c r="ADB90" s="17"/>
      <c r="ADC90" s="17"/>
      <c r="ADD90" s="17"/>
      <c r="ADE90" s="17"/>
      <c r="ADF90" s="17"/>
      <c r="ADG90" s="17"/>
      <c r="ADH90" s="17"/>
      <c r="ADI90" s="17"/>
      <c r="ADJ90" s="17"/>
      <c r="ADK90" s="17"/>
      <c r="ADL90" s="17"/>
      <c r="ADM90" s="17"/>
      <c r="ADN90" s="17"/>
      <c r="ADO90" s="17"/>
      <c r="ADP90" s="17"/>
      <c r="ADQ90" s="17"/>
      <c r="ADR90" s="17"/>
      <c r="ADS90" s="17"/>
      <c r="ADT90" s="17"/>
      <c r="ADU90" s="17"/>
      <c r="ADV90" s="17"/>
      <c r="ADW90" s="17"/>
      <c r="ADX90" s="17"/>
      <c r="ADY90" s="17"/>
      <c r="ADZ90" s="17"/>
      <c r="AEA90" s="17"/>
      <c r="AEB90" s="17"/>
      <c r="AEC90" s="17"/>
      <c r="AED90" s="17"/>
      <c r="AEE90" s="17"/>
      <c r="AEF90" s="17"/>
      <c r="AEG90" s="17"/>
      <c r="AEH90" s="17"/>
      <c r="AEI90" s="17"/>
      <c r="AEJ90" s="17"/>
      <c r="AEK90" s="17"/>
      <c r="AEL90" s="17"/>
      <c r="AEM90" s="17"/>
      <c r="AEN90" s="17"/>
      <c r="AEO90" s="17"/>
      <c r="AEP90" s="17"/>
      <c r="AEQ90" s="17"/>
      <c r="AER90" s="17"/>
      <c r="AES90" s="17"/>
      <c r="AET90" s="17"/>
      <c r="AEU90" s="17"/>
      <c r="AEV90" s="17"/>
      <c r="AEW90" s="17"/>
      <c r="AEX90" s="17"/>
      <c r="AEY90" s="17"/>
      <c r="AEZ90" s="17"/>
      <c r="AFA90" s="17"/>
      <c r="AFB90" s="17"/>
      <c r="AFC90" s="17"/>
      <c r="AFD90" s="17"/>
      <c r="AFE90" s="17"/>
      <c r="AFF90" s="17"/>
      <c r="AFG90" s="17"/>
      <c r="AFH90" s="17"/>
      <c r="AFI90" s="17"/>
      <c r="AFJ90" s="17"/>
      <c r="AFK90" s="17"/>
      <c r="AFL90" s="17"/>
      <c r="AFM90" s="17"/>
      <c r="AFN90" s="17"/>
      <c r="AFO90" s="17"/>
      <c r="AFP90" s="17"/>
      <c r="AFQ90" s="17"/>
      <c r="AFR90" s="17"/>
      <c r="AFS90" s="17"/>
      <c r="AFT90" s="17"/>
      <c r="AFU90" s="17"/>
      <c r="AFV90" s="17"/>
      <c r="AFW90" s="17"/>
      <c r="AFX90" s="17"/>
      <c r="AFY90" s="17"/>
      <c r="AFZ90" s="17"/>
      <c r="AGA90" s="17"/>
      <c r="AGB90" s="17"/>
      <c r="AGC90" s="17"/>
      <c r="AGD90" s="17"/>
      <c r="AGE90" s="17"/>
      <c r="AGF90" s="17"/>
      <c r="AGG90" s="17"/>
      <c r="AGH90" s="17"/>
      <c r="AGI90" s="17"/>
      <c r="AGJ90" s="17"/>
      <c r="AGK90" s="17"/>
      <c r="AGL90" s="17"/>
      <c r="AGM90" s="17"/>
      <c r="AGN90" s="17"/>
      <c r="AGO90" s="17"/>
      <c r="AGP90" s="17"/>
      <c r="AGQ90" s="17"/>
      <c r="AGR90" s="17"/>
      <c r="AGS90" s="17"/>
      <c r="AGT90" s="17"/>
      <c r="AGU90" s="17"/>
      <c r="AGV90" s="17"/>
      <c r="AGW90" s="17"/>
      <c r="AGX90" s="17"/>
      <c r="AGY90" s="17"/>
      <c r="AGZ90" s="17"/>
      <c r="AHA90" s="17"/>
      <c r="AHB90" s="17"/>
      <c r="AHC90" s="17"/>
      <c r="AHD90" s="17"/>
      <c r="AHE90" s="17"/>
      <c r="AHF90" s="17"/>
      <c r="AHG90" s="17"/>
      <c r="AHH90" s="17"/>
      <c r="AHI90" s="17"/>
      <c r="AHJ90" s="17"/>
      <c r="AHK90" s="17"/>
      <c r="AHL90" s="17"/>
      <c r="AHM90" s="17"/>
      <c r="AHN90" s="17"/>
      <c r="AHO90" s="17"/>
      <c r="AHP90" s="17"/>
      <c r="AHQ90" s="17"/>
      <c r="AHR90" s="17"/>
      <c r="AHS90" s="17"/>
      <c r="AHT90" s="17"/>
      <c r="AHU90" s="17"/>
      <c r="AHV90" s="17"/>
      <c r="AHW90" s="17"/>
      <c r="AHX90" s="17"/>
      <c r="AHY90" s="17"/>
      <c r="AHZ90" s="17"/>
      <c r="AIA90" s="17"/>
      <c r="AIB90" s="17"/>
      <c r="AIC90" s="17"/>
      <c r="AID90" s="17"/>
      <c r="AIE90" s="17"/>
      <c r="AIF90" s="17"/>
      <c r="AIG90" s="17"/>
      <c r="AIH90" s="17"/>
      <c r="AII90" s="17"/>
      <c r="AIJ90" s="17"/>
      <c r="AIK90" s="17"/>
      <c r="AIL90" s="17"/>
      <c r="AIM90" s="17"/>
      <c r="AIN90" s="17"/>
      <c r="AIO90" s="17"/>
      <c r="AIP90" s="17"/>
      <c r="AIQ90" s="17"/>
      <c r="AIR90" s="17"/>
      <c r="AIS90" s="17"/>
      <c r="AIT90" s="17"/>
      <c r="AIU90" s="17"/>
      <c r="AIV90" s="17"/>
      <c r="AIW90" s="17"/>
      <c r="AIX90" s="17"/>
      <c r="AIY90" s="17"/>
      <c r="AIZ90" s="17"/>
      <c r="AJA90" s="17"/>
      <c r="AJB90" s="17"/>
      <c r="AJC90" s="17"/>
      <c r="AJD90" s="17"/>
      <c r="AJE90" s="17"/>
      <c r="AJF90" s="17"/>
      <c r="AJG90" s="17"/>
      <c r="AJH90" s="17"/>
      <c r="AJI90" s="17"/>
      <c r="AJJ90" s="17"/>
      <c r="AJK90" s="17"/>
      <c r="AJL90" s="17"/>
      <c r="AJM90" s="17"/>
      <c r="AJN90" s="17"/>
      <c r="AJO90" s="17"/>
      <c r="AJP90" s="17"/>
      <c r="AJQ90" s="17"/>
      <c r="AJR90" s="17"/>
      <c r="AJS90" s="17"/>
      <c r="AJT90" s="17"/>
      <c r="AJU90" s="17"/>
      <c r="AJV90" s="17"/>
      <c r="AJW90" s="17"/>
      <c r="AJX90" s="17"/>
      <c r="AJY90" s="17"/>
      <c r="AJZ90" s="17"/>
      <c r="AKA90" s="17"/>
      <c r="AKB90" s="17"/>
      <c r="AKC90" s="17"/>
      <c r="AKD90" s="17"/>
      <c r="AKE90" s="17"/>
      <c r="AKF90" s="17"/>
      <c r="AKG90" s="17"/>
      <c r="AKH90" s="17"/>
      <c r="AKI90" s="17"/>
      <c r="AKJ90" s="17"/>
      <c r="AKK90" s="17"/>
      <c r="AKL90" s="17"/>
      <c r="AKM90" s="17"/>
      <c r="AKN90" s="17"/>
      <c r="AKO90" s="17"/>
      <c r="AKP90" s="17"/>
      <c r="AKQ90" s="17"/>
      <c r="AKR90" s="17"/>
      <c r="AKS90" s="17"/>
      <c r="AKT90" s="17"/>
    </row>
    <row r="91" spans="1:982" s="33" customFormat="1" ht="24.95" customHeight="1">
      <c r="A91" s="5" t="s">
        <v>8</v>
      </c>
      <c r="B91" s="16" t="s">
        <v>129</v>
      </c>
      <c r="C91" s="88" t="s">
        <v>145</v>
      </c>
      <c r="D91" s="88">
        <v>8361</v>
      </c>
      <c r="E91" s="15" t="s">
        <v>146</v>
      </c>
      <c r="F91" s="8" t="str">
        <f>'BASE DE DADOS'!AH84</f>
        <v>23</v>
      </c>
      <c r="G91" s="1" t="s">
        <v>144</v>
      </c>
      <c r="H91" s="8" t="s">
        <v>20</v>
      </c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17"/>
      <c r="GO91" s="17"/>
      <c r="GP91" s="17"/>
      <c r="GQ91" s="17"/>
      <c r="GR91" s="17"/>
      <c r="GS91" s="17"/>
      <c r="GT91" s="17"/>
      <c r="GU91" s="17"/>
      <c r="GV91" s="17"/>
      <c r="GW91" s="17"/>
      <c r="GX91" s="17"/>
      <c r="GY91" s="17"/>
      <c r="GZ91" s="17"/>
      <c r="HA91" s="17"/>
      <c r="HB91" s="17"/>
      <c r="HC91" s="17"/>
      <c r="HD91" s="17"/>
      <c r="HE91" s="17"/>
      <c r="HF91" s="17"/>
      <c r="HG91" s="17"/>
      <c r="HH91" s="17"/>
      <c r="HI91" s="17"/>
      <c r="HJ91" s="17"/>
      <c r="HK91" s="17"/>
      <c r="HL91" s="17"/>
      <c r="HM91" s="17"/>
      <c r="HN91" s="17"/>
      <c r="HO91" s="17"/>
      <c r="HP91" s="17"/>
      <c r="HQ91" s="17"/>
      <c r="HR91" s="17"/>
      <c r="HS91" s="17"/>
      <c r="HT91" s="17"/>
      <c r="HU91" s="17"/>
      <c r="HV91" s="17"/>
      <c r="HW91" s="17"/>
      <c r="HX91" s="17"/>
      <c r="HY91" s="17"/>
      <c r="HZ91" s="17"/>
      <c r="IA91" s="17"/>
      <c r="IB91" s="17"/>
      <c r="IC91" s="17"/>
      <c r="ID91" s="17"/>
      <c r="IE91" s="17"/>
      <c r="IF91" s="17"/>
      <c r="IG91" s="17"/>
      <c r="IH91" s="17"/>
      <c r="II91" s="17"/>
      <c r="IJ91" s="17"/>
      <c r="IK91" s="17"/>
      <c r="IL91" s="17"/>
      <c r="IM91" s="17"/>
      <c r="IN91" s="17"/>
      <c r="IO91" s="17"/>
      <c r="IP91" s="17"/>
      <c r="IQ91" s="17"/>
      <c r="IR91" s="17"/>
      <c r="IS91" s="17"/>
      <c r="IT91" s="17"/>
      <c r="IU91" s="17"/>
      <c r="IV91" s="17"/>
      <c r="IW91" s="17"/>
      <c r="IX91" s="17"/>
      <c r="IY91" s="17"/>
      <c r="IZ91" s="17"/>
      <c r="JA91" s="17"/>
      <c r="JB91" s="17"/>
      <c r="JC91" s="17"/>
      <c r="JD91" s="17"/>
      <c r="JE91" s="17"/>
      <c r="JF91" s="17"/>
      <c r="JG91" s="17"/>
      <c r="JH91" s="17"/>
      <c r="JI91" s="17"/>
      <c r="JJ91" s="17"/>
      <c r="JK91" s="17"/>
      <c r="JL91" s="17"/>
      <c r="JM91" s="17"/>
      <c r="JN91" s="17"/>
      <c r="JO91" s="17"/>
      <c r="JP91" s="17"/>
      <c r="JQ91" s="17"/>
      <c r="JR91" s="17"/>
      <c r="JS91" s="17"/>
      <c r="JT91" s="17"/>
      <c r="JU91" s="17"/>
      <c r="JV91" s="17"/>
      <c r="JW91" s="17"/>
      <c r="JX91" s="17"/>
      <c r="JY91" s="17"/>
      <c r="JZ91" s="17"/>
      <c r="KA91" s="17"/>
      <c r="KB91" s="17"/>
      <c r="KC91" s="17"/>
      <c r="KD91" s="17"/>
      <c r="KE91" s="17"/>
      <c r="KF91" s="17"/>
      <c r="KG91" s="17"/>
      <c r="KH91" s="17"/>
      <c r="KI91" s="17"/>
      <c r="KJ91" s="17"/>
      <c r="KK91" s="17"/>
      <c r="KL91" s="17"/>
      <c r="KM91" s="17"/>
      <c r="KN91" s="17"/>
      <c r="KO91" s="17"/>
      <c r="KP91" s="17"/>
      <c r="KQ91" s="17"/>
      <c r="KR91" s="17"/>
      <c r="KS91" s="17"/>
      <c r="KT91" s="17"/>
      <c r="KU91" s="17"/>
      <c r="KV91" s="17"/>
      <c r="KW91" s="17"/>
      <c r="KX91" s="17"/>
      <c r="KY91" s="17"/>
      <c r="KZ91" s="17"/>
      <c r="LA91" s="17"/>
      <c r="LB91" s="17"/>
      <c r="LC91" s="17"/>
      <c r="LD91" s="17"/>
      <c r="LE91" s="17"/>
      <c r="LF91" s="17"/>
      <c r="LG91" s="17"/>
      <c r="LH91" s="17"/>
      <c r="LI91" s="17"/>
      <c r="LJ91" s="17"/>
      <c r="LK91" s="17"/>
      <c r="LL91" s="17"/>
      <c r="LM91" s="17"/>
      <c r="LN91" s="17"/>
      <c r="LO91" s="17"/>
      <c r="LP91" s="17"/>
      <c r="LQ91" s="17"/>
      <c r="LR91" s="17"/>
      <c r="LS91" s="17"/>
      <c r="LT91" s="17"/>
      <c r="LU91" s="17"/>
      <c r="LV91" s="17"/>
      <c r="LW91" s="17"/>
      <c r="LX91" s="17"/>
      <c r="LY91" s="17"/>
      <c r="LZ91" s="17"/>
      <c r="MA91" s="17"/>
      <c r="MB91" s="17"/>
      <c r="MC91" s="17"/>
      <c r="MD91" s="17"/>
      <c r="ME91" s="17"/>
      <c r="MF91" s="17"/>
      <c r="MG91" s="17"/>
      <c r="MH91" s="17"/>
      <c r="MI91" s="17"/>
      <c r="MJ91" s="17"/>
      <c r="MK91" s="17"/>
      <c r="ML91" s="17"/>
      <c r="MM91" s="17"/>
      <c r="MN91" s="17"/>
      <c r="MO91" s="17"/>
      <c r="MP91" s="17"/>
      <c r="MQ91" s="17"/>
      <c r="MR91" s="17"/>
      <c r="MS91" s="17"/>
      <c r="MT91" s="17"/>
      <c r="MU91" s="17"/>
      <c r="MV91" s="17"/>
      <c r="MW91" s="17"/>
      <c r="MX91" s="17"/>
      <c r="MY91" s="17"/>
      <c r="MZ91" s="17"/>
      <c r="NA91" s="17"/>
      <c r="NB91" s="17"/>
      <c r="NC91" s="17"/>
      <c r="ND91" s="17"/>
      <c r="NE91" s="17"/>
      <c r="NF91" s="17"/>
      <c r="NG91" s="17"/>
      <c r="NH91" s="17"/>
      <c r="NI91" s="17"/>
      <c r="NJ91" s="17"/>
      <c r="NK91" s="17"/>
      <c r="NL91" s="17"/>
      <c r="NM91" s="17"/>
      <c r="NN91" s="17"/>
      <c r="NO91" s="17"/>
      <c r="NP91" s="17"/>
      <c r="NQ91" s="17"/>
      <c r="NR91" s="17"/>
      <c r="NS91" s="17"/>
      <c r="NT91" s="17"/>
      <c r="NU91" s="17"/>
      <c r="NV91" s="17"/>
      <c r="NW91" s="17"/>
      <c r="NX91" s="17"/>
      <c r="NY91" s="17"/>
      <c r="NZ91" s="17"/>
      <c r="OA91" s="17"/>
      <c r="OB91" s="17"/>
      <c r="OC91" s="17"/>
      <c r="OD91" s="17"/>
      <c r="OE91" s="17"/>
      <c r="OF91" s="17"/>
      <c r="OG91" s="17"/>
      <c r="OH91" s="17"/>
      <c r="OI91" s="17"/>
      <c r="OJ91" s="17"/>
      <c r="OK91" s="17"/>
      <c r="OL91" s="17"/>
      <c r="OM91" s="17"/>
      <c r="ON91" s="17"/>
      <c r="OO91" s="17"/>
      <c r="OP91" s="17"/>
      <c r="OQ91" s="17"/>
      <c r="OR91" s="17"/>
      <c r="OS91" s="17"/>
      <c r="OT91" s="17"/>
      <c r="OU91" s="17"/>
      <c r="OV91" s="17"/>
      <c r="OW91" s="17"/>
      <c r="OX91" s="17"/>
      <c r="OY91" s="17"/>
      <c r="OZ91" s="17"/>
      <c r="PA91" s="17"/>
      <c r="PB91" s="17"/>
      <c r="PC91" s="17"/>
      <c r="PD91" s="17"/>
      <c r="PE91" s="17"/>
      <c r="PF91" s="17"/>
      <c r="PG91" s="17"/>
      <c r="PH91" s="17"/>
      <c r="PI91" s="17"/>
      <c r="PJ91" s="17"/>
      <c r="PK91" s="17"/>
      <c r="PL91" s="17"/>
      <c r="PM91" s="17"/>
      <c r="PN91" s="17"/>
      <c r="PO91" s="17"/>
      <c r="PP91" s="17"/>
      <c r="PQ91" s="17"/>
      <c r="PR91" s="17"/>
      <c r="PS91" s="17"/>
      <c r="PT91" s="17"/>
      <c r="PU91" s="17"/>
      <c r="PV91" s="17"/>
      <c r="PW91" s="17"/>
      <c r="PX91" s="17"/>
      <c r="PY91" s="17"/>
      <c r="PZ91" s="17"/>
      <c r="QA91" s="17"/>
      <c r="QB91" s="17"/>
      <c r="QC91" s="17"/>
      <c r="QD91" s="17"/>
      <c r="QE91" s="17"/>
      <c r="QF91" s="17"/>
      <c r="QG91" s="17"/>
      <c r="QH91" s="17"/>
      <c r="QI91" s="17"/>
      <c r="QJ91" s="17"/>
      <c r="QK91" s="17"/>
      <c r="QL91" s="17"/>
      <c r="QM91" s="17"/>
      <c r="QN91" s="17"/>
      <c r="QO91" s="17"/>
      <c r="QP91" s="17"/>
      <c r="QQ91" s="17"/>
      <c r="QR91" s="17"/>
      <c r="QS91" s="17"/>
      <c r="QT91" s="17"/>
      <c r="QU91" s="17"/>
      <c r="QV91" s="17"/>
      <c r="QW91" s="17"/>
      <c r="QX91" s="17"/>
      <c r="QY91" s="17"/>
      <c r="QZ91" s="17"/>
      <c r="RA91" s="17"/>
      <c r="RB91" s="17"/>
      <c r="RC91" s="17"/>
      <c r="RD91" s="17"/>
      <c r="RE91" s="17"/>
      <c r="RF91" s="17"/>
      <c r="RG91" s="17"/>
      <c r="RH91" s="17"/>
      <c r="RI91" s="17"/>
      <c r="RJ91" s="17"/>
      <c r="RK91" s="17"/>
      <c r="RL91" s="17"/>
      <c r="RM91" s="17"/>
      <c r="RN91" s="17"/>
      <c r="RO91" s="17"/>
      <c r="RP91" s="17"/>
      <c r="RQ91" s="17"/>
      <c r="RR91" s="17"/>
      <c r="RS91" s="17"/>
      <c r="RT91" s="17"/>
      <c r="RU91" s="17"/>
      <c r="RV91" s="17"/>
      <c r="RW91" s="17"/>
      <c r="RX91" s="17"/>
      <c r="RY91" s="17"/>
      <c r="RZ91" s="17"/>
      <c r="SA91" s="17"/>
      <c r="SB91" s="17"/>
      <c r="SC91" s="17"/>
      <c r="SD91" s="17"/>
      <c r="SE91" s="17"/>
      <c r="SF91" s="17"/>
      <c r="SG91" s="17"/>
      <c r="SH91" s="17"/>
      <c r="SI91" s="17"/>
      <c r="SJ91" s="17"/>
      <c r="SK91" s="17"/>
      <c r="SL91" s="17"/>
      <c r="SM91" s="17"/>
      <c r="SN91" s="17"/>
      <c r="SO91" s="17"/>
      <c r="SP91" s="17"/>
      <c r="SQ91" s="17"/>
      <c r="SR91" s="17"/>
      <c r="SS91" s="17"/>
      <c r="ST91" s="17"/>
      <c r="SU91" s="17"/>
      <c r="SV91" s="17"/>
      <c r="SW91" s="17"/>
      <c r="SX91" s="17"/>
      <c r="SY91" s="17"/>
      <c r="SZ91" s="17"/>
      <c r="TA91" s="17"/>
      <c r="TB91" s="17"/>
      <c r="TC91" s="17"/>
      <c r="TD91" s="17"/>
      <c r="TE91" s="17"/>
      <c r="TF91" s="17"/>
      <c r="TG91" s="17"/>
      <c r="TH91" s="17"/>
      <c r="TI91" s="17"/>
      <c r="TJ91" s="17"/>
      <c r="TK91" s="17"/>
      <c r="TL91" s="17"/>
      <c r="TM91" s="17"/>
      <c r="TN91" s="17"/>
      <c r="TO91" s="17"/>
      <c r="TP91" s="17"/>
      <c r="TQ91" s="17"/>
      <c r="TR91" s="17"/>
      <c r="TS91" s="17"/>
      <c r="TT91" s="17"/>
      <c r="TU91" s="17"/>
      <c r="TV91" s="17"/>
      <c r="TW91" s="17"/>
      <c r="TX91" s="17"/>
      <c r="TY91" s="17"/>
      <c r="TZ91" s="17"/>
      <c r="UA91" s="17"/>
      <c r="UB91" s="17"/>
      <c r="UC91" s="17"/>
      <c r="UD91" s="17"/>
      <c r="UE91" s="17"/>
      <c r="UF91" s="17"/>
      <c r="UG91" s="17"/>
      <c r="UH91" s="17"/>
      <c r="UI91" s="17"/>
      <c r="UJ91" s="17"/>
      <c r="UK91" s="17"/>
      <c r="UL91" s="17"/>
      <c r="UM91" s="17"/>
      <c r="UN91" s="17"/>
      <c r="UO91" s="17"/>
      <c r="UP91" s="17"/>
      <c r="UQ91" s="17"/>
      <c r="UR91" s="17"/>
      <c r="US91" s="17"/>
      <c r="UT91" s="17"/>
      <c r="UU91" s="17"/>
      <c r="UV91" s="17"/>
      <c r="UW91" s="17"/>
      <c r="UX91" s="17"/>
      <c r="UY91" s="17"/>
      <c r="UZ91" s="17"/>
      <c r="VA91" s="17"/>
      <c r="VB91" s="17"/>
      <c r="VC91" s="17"/>
      <c r="VD91" s="17"/>
      <c r="VE91" s="17"/>
      <c r="VF91" s="17"/>
      <c r="VG91" s="17"/>
      <c r="VH91" s="17"/>
      <c r="VI91" s="17"/>
      <c r="VJ91" s="17"/>
      <c r="VK91" s="17"/>
      <c r="VL91" s="17"/>
      <c r="VM91" s="17"/>
      <c r="VN91" s="17"/>
      <c r="VO91" s="17"/>
      <c r="VP91" s="17"/>
      <c r="VQ91" s="17"/>
      <c r="VR91" s="17"/>
      <c r="VS91" s="17"/>
      <c r="VT91" s="17"/>
      <c r="VU91" s="17"/>
      <c r="VV91" s="17"/>
      <c r="VW91" s="17"/>
      <c r="VX91" s="17"/>
      <c r="VY91" s="17"/>
      <c r="VZ91" s="17"/>
      <c r="WA91" s="17"/>
      <c r="WB91" s="17"/>
      <c r="WC91" s="17"/>
      <c r="WD91" s="17"/>
      <c r="WE91" s="17"/>
      <c r="WF91" s="17"/>
      <c r="WG91" s="17"/>
      <c r="WH91" s="17"/>
      <c r="WI91" s="17"/>
      <c r="WJ91" s="17"/>
      <c r="WK91" s="17"/>
      <c r="WL91" s="17"/>
      <c r="WM91" s="17"/>
      <c r="WN91" s="17"/>
      <c r="WO91" s="17"/>
      <c r="WP91" s="17"/>
      <c r="WQ91" s="17"/>
      <c r="WR91" s="17"/>
      <c r="WS91" s="17"/>
      <c r="WT91" s="17"/>
      <c r="WU91" s="17"/>
      <c r="WV91" s="17"/>
      <c r="WW91" s="17"/>
      <c r="WX91" s="17"/>
      <c r="WY91" s="17"/>
      <c r="WZ91" s="17"/>
      <c r="XA91" s="17"/>
      <c r="XB91" s="17"/>
      <c r="XC91" s="17"/>
      <c r="XD91" s="17"/>
      <c r="XE91" s="17"/>
      <c r="XF91" s="17"/>
      <c r="XG91" s="17"/>
      <c r="XH91" s="17"/>
      <c r="XI91" s="17"/>
      <c r="XJ91" s="17"/>
      <c r="XK91" s="17"/>
      <c r="XL91" s="17"/>
      <c r="XM91" s="17"/>
      <c r="XN91" s="17"/>
      <c r="XO91" s="17"/>
      <c r="XP91" s="17"/>
      <c r="XQ91" s="17"/>
      <c r="XR91" s="17"/>
      <c r="XS91" s="17"/>
      <c r="XT91" s="17"/>
      <c r="XU91" s="17"/>
      <c r="XV91" s="17"/>
      <c r="XW91" s="17"/>
      <c r="XX91" s="17"/>
      <c r="XY91" s="17"/>
      <c r="XZ91" s="17"/>
      <c r="YA91" s="17"/>
      <c r="YB91" s="17"/>
      <c r="YC91" s="17"/>
      <c r="YD91" s="17"/>
      <c r="YE91" s="17"/>
      <c r="YF91" s="17"/>
      <c r="YG91" s="17"/>
      <c r="YH91" s="17"/>
      <c r="YI91" s="17"/>
      <c r="YJ91" s="17"/>
      <c r="YK91" s="17"/>
      <c r="YL91" s="17"/>
      <c r="YM91" s="17"/>
      <c r="YN91" s="17"/>
      <c r="YO91" s="17"/>
      <c r="YP91" s="17"/>
      <c r="YQ91" s="17"/>
      <c r="YR91" s="17"/>
      <c r="YS91" s="17"/>
      <c r="YT91" s="17"/>
      <c r="YU91" s="17"/>
      <c r="YV91" s="17"/>
      <c r="YW91" s="17"/>
      <c r="YX91" s="17"/>
      <c r="YY91" s="17"/>
      <c r="YZ91" s="17"/>
      <c r="ZA91" s="17"/>
      <c r="ZB91" s="17"/>
      <c r="ZC91" s="17"/>
      <c r="ZD91" s="17"/>
      <c r="ZE91" s="17"/>
      <c r="ZF91" s="17"/>
      <c r="ZG91" s="17"/>
      <c r="ZH91" s="17"/>
      <c r="ZI91" s="17"/>
      <c r="ZJ91" s="17"/>
      <c r="ZK91" s="17"/>
      <c r="ZL91" s="17"/>
      <c r="ZM91" s="17"/>
      <c r="ZN91" s="17"/>
      <c r="ZO91" s="17"/>
      <c r="ZP91" s="17"/>
      <c r="ZQ91" s="17"/>
      <c r="ZR91" s="17"/>
      <c r="ZS91" s="17"/>
      <c r="ZT91" s="17"/>
      <c r="ZU91" s="17"/>
      <c r="ZV91" s="17"/>
      <c r="ZW91" s="17"/>
      <c r="ZX91" s="17"/>
      <c r="ZY91" s="17"/>
      <c r="ZZ91" s="17"/>
      <c r="AAA91" s="17"/>
      <c r="AAB91" s="17"/>
      <c r="AAC91" s="17"/>
      <c r="AAD91" s="17"/>
      <c r="AAE91" s="17"/>
      <c r="AAF91" s="17"/>
      <c r="AAG91" s="17"/>
      <c r="AAH91" s="17"/>
      <c r="AAI91" s="17"/>
      <c r="AAJ91" s="17"/>
      <c r="AAK91" s="17"/>
      <c r="AAL91" s="17"/>
      <c r="AAM91" s="17"/>
      <c r="AAN91" s="17"/>
      <c r="AAO91" s="17"/>
      <c r="AAP91" s="17"/>
      <c r="AAQ91" s="17"/>
      <c r="AAR91" s="17"/>
      <c r="AAS91" s="17"/>
      <c r="AAT91" s="17"/>
      <c r="AAU91" s="17"/>
      <c r="AAV91" s="17"/>
      <c r="AAW91" s="17"/>
      <c r="AAX91" s="17"/>
      <c r="AAY91" s="17"/>
      <c r="AAZ91" s="17"/>
      <c r="ABA91" s="17"/>
      <c r="ABB91" s="17"/>
      <c r="ABC91" s="17"/>
      <c r="ABD91" s="17"/>
      <c r="ABE91" s="17"/>
      <c r="ABF91" s="17"/>
      <c r="ABG91" s="17"/>
      <c r="ABH91" s="17"/>
      <c r="ABI91" s="17"/>
      <c r="ABJ91" s="17"/>
      <c r="ABK91" s="17"/>
      <c r="ABL91" s="17"/>
      <c r="ABM91" s="17"/>
      <c r="ABN91" s="17"/>
      <c r="ABO91" s="17"/>
      <c r="ABP91" s="17"/>
      <c r="ABQ91" s="17"/>
      <c r="ABR91" s="17"/>
      <c r="ABS91" s="17"/>
      <c r="ABT91" s="17"/>
      <c r="ABU91" s="17"/>
      <c r="ABV91" s="17"/>
      <c r="ABW91" s="17"/>
      <c r="ABX91" s="17"/>
      <c r="ABY91" s="17"/>
      <c r="ABZ91" s="17"/>
      <c r="ACA91" s="17"/>
      <c r="ACB91" s="17"/>
      <c r="ACC91" s="17"/>
      <c r="ACD91" s="17"/>
      <c r="ACE91" s="17"/>
      <c r="ACF91" s="17"/>
      <c r="ACG91" s="17"/>
      <c r="ACH91" s="17"/>
      <c r="ACI91" s="17"/>
      <c r="ACJ91" s="17"/>
      <c r="ACK91" s="17"/>
      <c r="ACL91" s="17"/>
      <c r="ACM91" s="17"/>
      <c r="ACN91" s="17"/>
      <c r="ACO91" s="17"/>
      <c r="ACP91" s="17"/>
      <c r="ACQ91" s="17"/>
      <c r="ACR91" s="17"/>
      <c r="ACS91" s="17"/>
      <c r="ACT91" s="17"/>
      <c r="ACU91" s="17"/>
      <c r="ACV91" s="17"/>
      <c r="ACW91" s="17"/>
      <c r="ACX91" s="17"/>
      <c r="ACY91" s="17"/>
      <c r="ACZ91" s="17"/>
      <c r="ADA91" s="17"/>
      <c r="ADB91" s="17"/>
      <c r="ADC91" s="17"/>
      <c r="ADD91" s="17"/>
      <c r="ADE91" s="17"/>
      <c r="ADF91" s="17"/>
      <c r="ADG91" s="17"/>
      <c r="ADH91" s="17"/>
      <c r="ADI91" s="17"/>
      <c r="ADJ91" s="17"/>
      <c r="ADK91" s="17"/>
      <c r="ADL91" s="17"/>
      <c r="ADM91" s="17"/>
      <c r="ADN91" s="17"/>
      <c r="ADO91" s="17"/>
      <c r="ADP91" s="17"/>
      <c r="ADQ91" s="17"/>
      <c r="ADR91" s="17"/>
      <c r="ADS91" s="17"/>
      <c r="ADT91" s="17"/>
      <c r="ADU91" s="17"/>
      <c r="ADV91" s="17"/>
      <c r="ADW91" s="17"/>
      <c r="ADX91" s="17"/>
      <c r="ADY91" s="17"/>
      <c r="ADZ91" s="17"/>
      <c r="AEA91" s="17"/>
      <c r="AEB91" s="17"/>
      <c r="AEC91" s="17"/>
      <c r="AED91" s="17"/>
      <c r="AEE91" s="17"/>
      <c r="AEF91" s="17"/>
      <c r="AEG91" s="17"/>
      <c r="AEH91" s="17"/>
      <c r="AEI91" s="17"/>
      <c r="AEJ91" s="17"/>
      <c r="AEK91" s="17"/>
      <c r="AEL91" s="17"/>
      <c r="AEM91" s="17"/>
      <c r="AEN91" s="17"/>
      <c r="AEO91" s="17"/>
      <c r="AEP91" s="17"/>
      <c r="AEQ91" s="17"/>
      <c r="AER91" s="17"/>
      <c r="AES91" s="17"/>
      <c r="AET91" s="17"/>
      <c r="AEU91" s="17"/>
      <c r="AEV91" s="17"/>
      <c r="AEW91" s="17"/>
      <c r="AEX91" s="17"/>
      <c r="AEY91" s="17"/>
      <c r="AEZ91" s="17"/>
      <c r="AFA91" s="17"/>
      <c r="AFB91" s="17"/>
      <c r="AFC91" s="17"/>
      <c r="AFD91" s="17"/>
      <c r="AFE91" s="17"/>
      <c r="AFF91" s="17"/>
      <c r="AFG91" s="17"/>
      <c r="AFH91" s="17"/>
      <c r="AFI91" s="17"/>
      <c r="AFJ91" s="17"/>
      <c r="AFK91" s="17"/>
      <c r="AFL91" s="17"/>
      <c r="AFM91" s="17"/>
      <c r="AFN91" s="17"/>
      <c r="AFO91" s="17"/>
      <c r="AFP91" s="17"/>
      <c r="AFQ91" s="17"/>
      <c r="AFR91" s="17"/>
      <c r="AFS91" s="17"/>
      <c r="AFT91" s="17"/>
      <c r="AFU91" s="17"/>
      <c r="AFV91" s="17"/>
      <c r="AFW91" s="17"/>
      <c r="AFX91" s="17"/>
      <c r="AFY91" s="17"/>
      <c r="AFZ91" s="17"/>
      <c r="AGA91" s="17"/>
      <c r="AGB91" s="17"/>
      <c r="AGC91" s="17"/>
      <c r="AGD91" s="17"/>
      <c r="AGE91" s="17"/>
      <c r="AGF91" s="17"/>
      <c r="AGG91" s="17"/>
      <c r="AGH91" s="17"/>
      <c r="AGI91" s="17"/>
      <c r="AGJ91" s="17"/>
      <c r="AGK91" s="17"/>
      <c r="AGL91" s="17"/>
      <c r="AGM91" s="17"/>
      <c r="AGN91" s="17"/>
      <c r="AGO91" s="17"/>
      <c r="AGP91" s="17"/>
      <c r="AGQ91" s="17"/>
      <c r="AGR91" s="17"/>
      <c r="AGS91" s="17"/>
      <c r="AGT91" s="17"/>
      <c r="AGU91" s="17"/>
      <c r="AGV91" s="17"/>
      <c r="AGW91" s="17"/>
      <c r="AGX91" s="17"/>
      <c r="AGY91" s="17"/>
      <c r="AGZ91" s="17"/>
      <c r="AHA91" s="17"/>
      <c r="AHB91" s="17"/>
      <c r="AHC91" s="17"/>
      <c r="AHD91" s="17"/>
      <c r="AHE91" s="17"/>
      <c r="AHF91" s="17"/>
      <c r="AHG91" s="17"/>
      <c r="AHH91" s="17"/>
      <c r="AHI91" s="17"/>
      <c r="AHJ91" s="17"/>
      <c r="AHK91" s="17"/>
      <c r="AHL91" s="17"/>
      <c r="AHM91" s="17"/>
      <c r="AHN91" s="17"/>
      <c r="AHO91" s="17"/>
      <c r="AHP91" s="17"/>
      <c r="AHQ91" s="17"/>
      <c r="AHR91" s="17"/>
      <c r="AHS91" s="17"/>
      <c r="AHT91" s="17"/>
      <c r="AHU91" s="17"/>
      <c r="AHV91" s="17"/>
      <c r="AHW91" s="17"/>
      <c r="AHX91" s="17"/>
      <c r="AHY91" s="17"/>
      <c r="AHZ91" s="17"/>
      <c r="AIA91" s="17"/>
      <c r="AIB91" s="17"/>
      <c r="AIC91" s="17"/>
      <c r="AID91" s="17"/>
      <c r="AIE91" s="17"/>
      <c r="AIF91" s="17"/>
      <c r="AIG91" s="17"/>
      <c r="AIH91" s="17"/>
      <c r="AII91" s="17"/>
      <c r="AIJ91" s="17"/>
      <c r="AIK91" s="17"/>
      <c r="AIL91" s="17"/>
      <c r="AIM91" s="17"/>
      <c r="AIN91" s="17"/>
      <c r="AIO91" s="17"/>
      <c r="AIP91" s="17"/>
      <c r="AIQ91" s="17"/>
      <c r="AIR91" s="17"/>
      <c r="AIS91" s="17"/>
      <c r="AIT91" s="17"/>
      <c r="AIU91" s="17"/>
      <c r="AIV91" s="17"/>
      <c r="AIW91" s="17"/>
      <c r="AIX91" s="17"/>
      <c r="AIY91" s="17"/>
      <c r="AIZ91" s="17"/>
      <c r="AJA91" s="17"/>
      <c r="AJB91" s="17"/>
      <c r="AJC91" s="17"/>
      <c r="AJD91" s="17"/>
      <c r="AJE91" s="17"/>
      <c r="AJF91" s="17"/>
      <c r="AJG91" s="17"/>
      <c r="AJH91" s="17"/>
      <c r="AJI91" s="17"/>
      <c r="AJJ91" s="17"/>
      <c r="AJK91" s="17"/>
      <c r="AJL91" s="17"/>
      <c r="AJM91" s="17"/>
      <c r="AJN91" s="17"/>
      <c r="AJO91" s="17"/>
      <c r="AJP91" s="17"/>
      <c r="AJQ91" s="17"/>
      <c r="AJR91" s="17"/>
      <c r="AJS91" s="17"/>
      <c r="AJT91" s="17"/>
      <c r="AJU91" s="17"/>
      <c r="AJV91" s="17"/>
      <c r="AJW91" s="17"/>
      <c r="AJX91" s="17"/>
      <c r="AJY91" s="17"/>
      <c r="AJZ91" s="17"/>
      <c r="AKA91" s="17"/>
      <c r="AKB91" s="17"/>
      <c r="AKC91" s="17"/>
      <c r="AKD91" s="17"/>
      <c r="AKE91" s="17"/>
      <c r="AKF91" s="17"/>
      <c r="AKG91" s="17"/>
      <c r="AKH91" s="17"/>
      <c r="AKI91" s="17"/>
      <c r="AKJ91" s="17"/>
      <c r="AKK91" s="17"/>
      <c r="AKL91" s="17"/>
      <c r="AKM91" s="17"/>
      <c r="AKN91" s="17"/>
      <c r="AKO91" s="17"/>
      <c r="AKP91" s="17"/>
      <c r="AKQ91" s="17"/>
      <c r="AKR91" s="17"/>
      <c r="AKS91" s="17"/>
      <c r="AKT91" s="17"/>
    </row>
    <row r="92" spans="1:982" s="33" customFormat="1" ht="24.95" customHeight="1">
      <c r="A92" s="5" t="s">
        <v>8</v>
      </c>
      <c r="B92" s="16" t="s">
        <v>129</v>
      </c>
      <c r="C92" s="88" t="s">
        <v>145</v>
      </c>
      <c r="D92" s="88">
        <v>8361</v>
      </c>
      <c r="E92" s="15" t="s">
        <v>146</v>
      </c>
      <c r="F92" s="8" t="str">
        <f>'BASE DE DADOS'!AH85</f>
        <v>23</v>
      </c>
      <c r="G92" s="1" t="s">
        <v>13</v>
      </c>
      <c r="H92" s="8" t="s">
        <v>20</v>
      </c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  <c r="GX92" s="17"/>
      <c r="GY92" s="17"/>
      <c r="GZ92" s="17"/>
      <c r="HA92" s="17"/>
      <c r="HB92" s="17"/>
      <c r="HC92" s="17"/>
      <c r="HD92" s="17"/>
      <c r="HE92" s="17"/>
      <c r="HF92" s="17"/>
      <c r="HG92" s="17"/>
      <c r="HH92" s="17"/>
      <c r="HI92" s="17"/>
      <c r="HJ92" s="17"/>
      <c r="HK92" s="17"/>
      <c r="HL92" s="17"/>
      <c r="HM92" s="17"/>
      <c r="HN92" s="17"/>
      <c r="HO92" s="17"/>
      <c r="HP92" s="17"/>
      <c r="HQ92" s="17"/>
      <c r="HR92" s="17"/>
      <c r="HS92" s="17"/>
      <c r="HT92" s="17"/>
      <c r="HU92" s="17"/>
      <c r="HV92" s="17"/>
      <c r="HW92" s="17"/>
      <c r="HX92" s="17"/>
      <c r="HY92" s="17"/>
      <c r="HZ92" s="17"/>
      <c r="IA92" s="17"/>
      <c r="IB92" s="17"/>
      <c r="IC92" s="17"/>
      <c r="ID92" s="17"/>
      <c r="IE92" s="17"/>
      <c r="IF92" s="17"/>
      <c r="IG92" s="17"/>
      <c r="IH92" s="17"/>
      <c r="II92" s="17"/>
      <c r="IJ92" s="17"/>
      <c r="IK92" s="17"/>
      <c r="IL92" s="17"/>
      <c r="IM92" s="17"/>
      <c r="IN92" s="17"/>
      <c r="IO92" s="17"/>
      <c r="IP92" s="17"/>
      <c r="IQ92" s="17"/>
      <c r="IR92" s="17"/>
      <c r="IS92" s="17"/>
      <c r="IT92" s="17"/>
      <c r="IU92" s="17"/>
      <c r="IV92" s="17"/>
      <c r="IW92" s="17"/>
      <c r="IX92" s="17"/>
      <c r="IY92" s="17"/>
      <c r="IZ92" s="17"/>
      <c r="JA92" s="17"/>
      <c r="JB92" s="17"/>
      <c r="JC92" s="17"/>
      <c r="JD92" s="17"/>
      <c r="JE92" s="17"/>
      <c r="JF92" s="17"/>
      <c r="JG92" s="17"/>
      <c r="JH92" s="17"/>
      <c r="JI92" s="17"/>
      <c r="JJ92" s="17"/>
      <c r="JK92" s="17"/>
      <c r="JL92" s="17"/>
      <c r="JM92" s="17"/>
      <c r="JN92" s="17"/>
      <c r="JO92" s="17"/>
      <c r="JP92" s="17"/>
      <c r="JQ92" s="17"/>
      <c r="JR92" s="17"/>
      <c r="JS92" s="17"/>
      <c r="JT92" s="17"/>
      <c r="JU92" s="17"/>
      <c r="JV92" s="17"/>
      <c r="JW92" s="17"/>
      <c r="JX92" s="17"/>
      <c r="JY92" s="17"/>
      <c r="JZ92" s="17"/>
      <c r="KA92" s="17"/>
      <c r="KB92" s="17"/>
      <c r="KC92" s="17"/>
      <c r="KD92" s="17"/>
      <c r="KE92" s="17"/>
      <c r="KF92" s="17"/>
      <c r="KG92" s="17"/>
      <c r="KH92" s="17"/>
      <c r="KI92" s="17"/>
      <c r="KJ92" s="17"/>
      <c r="KK92" s="17"/>
      <c r="KL92" s="17"/>
      <c r="KM92" s="17"/>
      <c r="KN92" s="17"/>
      <c r="KO92" s="17"/>
      <c r="KP92" s="17"/>
      <c r="KQ92" s="17"/>
      <c r="KR92" s="17"/>
      <c r="KS92" s="17"/>
      <c r="KT92" s="17"/>
      <c r="KU92" s="17"/>
      <c r="KV92" s="17"/>
      <c r="KW92" s="17"/>
      <c r="KX92" s="17"/>
      <c r="KY92" s="17"/>
      <c r="KZ92" s="17"/>
      <c r="LA92" s="17"/>
      <c r="LB92" s="17"/>
      <c r="LC92" s="17"/>
      <c r="LD92" s="17"/>
      <c r="LE92" s="17"/>
      <c r="LF92" s="17"/>
      <c r="LG92" s="17"/>
      <c r="LH92" s="17"/>
      <c r="LI92" s="17"/>
      <c r="LJ92" s="17"/>
      <c r="LK92" s="17"/>
      <c r="LL92" s="17"/>
      <c r="LM92" s="17"/>
      <c r="LN92" s="17"/>
      <c r="LO92" s="17"/>
      <c r="LP92" s="17"/>
      <c r="LQ92" s="17"/>
      <c r="LR92" s="17"/>
      <c r="LS92" s="17"/>
      <c r="LT92" s="17"/>
      <c r="LU92" s="17"/>
      <c r="LV92" s="17"/>
      <c r="LW92" s="17"/>
      <c r="LX92" s="17"/>
      <c r="LY92" s="17"/>
      <c r="LZ92" s="17"/>
      <c r="MA92" s="17"/>
      <c r="MB92" s="17"/>
      <c r="MC92" s="17"/>
      <c r="MD92" s="17"/>
      <c r="ME92" s="17"/>
      <c r="MF92" s="17"/>
      <c r="MG92" s="17"/>
      <c r="MH92" s="17"/>
      <c r="MI92" s="17"/>
      <c r="MJ92" s="17"/>
      <c r="MK92" s="17"/>
      <c r="ML92" s="17"/>
      <c r="MM92" s="17"/>
      <c r="MN92" s="17"/>
      <c r="MO92" s="17"/>
      <c r="MP92" s="17"/>
      <c r="MQ92" s="17"/>
      <c r="MR92" s="17"/>
      <c r="MS92" s="17"/>
      <c r="MT92" s="17"/>
      <c r="MU92" s="17"/>
      <c r="MV92" s="17"/>
      <c r="MW92" s="17"/>
      <c r="MX92" s="17"/>
      <c r="MY92" s="17"/>
      <c r="MZ92" s="17"/>
      <c r="NA92" s="17"/>
      <c r="NB92" s="17"/>
      <c r="NC92" s="17"/>
      <c r="ND92" s="17"/>
      <c r="NE92" s="17"/>
      <c r="NF92" s="17"/>
      <c r="NG92" s="17"/>
      <c r="NH92" s="17"/>
      <c r="NI92" s="17"/>
      <c r="NJ92" s="17"/>
      <c r="NK92" s="17"/>
      <c r="NL92" s="17"/>
      <c r="NM92" s="17"/>
      <c r="NN92" s="17"/>
      <c r="NO92" s="17"/>
      <c r="NP92" s="17"/>
      <c r="NQ92" s="17"/>
      <c r="NR92" s="17"/>
      <c r="NS92" s="17"/>
      <c r="NT92" s="17"/>
      <c r="NU92" s="17"/>
      <c r="NV92" s="17"/>
      <c r="NW92" s="17"/>
      <c r="NX92" s="17"/>
      <c r="NY92" s="17"/>
      <c r="NZ92" s="17"/>
      <c r="OA92" s="17"/>
      <c r="OB92" s="17"/>
      <c r="OC92" s="17"/>
      <c r="OD92" s="17"/>
      <c r="OE92" s="17"/>
      <c r="OF92" s="17"/>
      <c r="OG92" s="17"/>
      <c r="OH92" s="17"/>
      <c r="OI92" s="17"/>
      <c r="OJ92" s="17"/>
      <c r="OK92" s="17"/>
      <c r="OL92" s="17"/>
      <c r="OM92" s="17"/>
      <c r="ON92" s="17"/>
      <c r="OO92" s="17"/>
      <c r="OP92" s="17"/>
      <c r="OQ92" s="17"/>
      <c r="OR92" s="17"/>
      <c r="OS92" s="17"/>
      <c r="OT92" s="17"/>
      <c r="OU92" s="17"/>
      <c r="OV92" s="17"/>
      <c r="OW92" s="17"/>
      <c r="OX92" s="17"/>
      <c r="OY92" s="17"/>
      <c r="OZ92" s="17"/>
      <c r="PA92" s="17"/>
      <c r="PB92" s="17"/>
      <c r="PC92" s="17"/>
      <c r="PD92" s="17"/>
      <c r="PE92" s="17"/>
      <c r="PF92" s="17"/>
      <c r="PG92" s="17"/>
      <c r="PH92" s="17"/>
      <c r="PI92" s="17"/>
      <c r="PJ92" s="17"/>
      <c r="PK92" s="17"/>
      <c r="PL92" s="17"/>
      <c r="PM92" s="17"/>
      <c r="PN92" s="17"/>
      <c r="PO92" s="17"/>
      <c r="PP92" s="17"/>
      <c r="PQ92" s="17"/>
      <c r="PR92" s="17"/>
      <c r="PS92" s="17"/>
      <c r="PT92" s="17"/>
      <c r="PU92" s="17"/>
      <c r="PV92" s="17"/>
      <c r="PW92" s="17"/>
      <c r="PX92" s="17"/>
      <c r="PY92" s="17"/>
      <c r="PZ92" s="17"/>
      <c r="QA92" s="17"/>
      <c r="QB92" s="17"/>
      <c r="QC92" s="17"/>
      <c r="QD92" s="17"/>
      <c r="QE92" s="17"/>
      <c r="QF92" s="17"/>
      <c r="QG92" s="17"/>
      <c r="QH92" s="17"/>
      <c r="QI92" s="17"/>
      <c r="QJ92" s="17"/>
      <c r="QK92" s="17"/>
      <c r="QL92" s="17"/>
      <c r="QM92" s="17"/>
      <c r="QN92" s="17"/>
      <c r="QO92" s="17"/>
      <c r="QP92" s="17"/>
      <c r="QQ92" s="17"/>
      <c r="QR92" s="17"/>
      <c r="QS92" s="17"/>
      <c r="QT92" s="17"/>
      <c r="QU92" s="17"/>
      <c r="QV92" s="17"/>
      <c r="QW92" s="17"/>
      <c r="QX92" s="17"/>
      <c r="QY92" s="17"/>
      <c r="QZ92" s="17"/>
      <c r="RA92" s="17"/>
      <c r="RB92" s="17"/>
      <c r="RC92" s="17"/>
      <c r="RD92" s="17"/>
      <c r="RE92" s="17"/>
      <c r="RF92" s="17"/>
      <c r="RG92" s="17"/>
      <c r="RH92" s="17"/>
      <c r="RI92" s="17"/>
      <c r="RJ92" s="17"/>
      <c r="RK92" s="17"/>
      <c r="RL92" s="17"/>
      <c r="RM92" s="17"/>
      <c r="RN92" s="17"/>
      <c r="RO92" s="17"/>
      <c r="RP92" s="17"/>
      <c r="RQ92" s="17"/>
      <c r="RR92" s="17"/>
      <c r="RS92" s="17"/>
      <c r="RT92" s="17"/>
      <c r="RU92" s="17"/>
      <c r="RV92" s="17"/>
      <c r="RW92" s="17"/>
      <c r="RX92" s="17"/>
      <c r="RY92" s="17"/>
      <c r="RZ92" s="17"/>
      <c r="SA92" s="17"/>
      <c r="SB92" s="17"/>
      <c r="SC92" s="17"/>
      <c r="SD92" s="17"/>
      <c r="SE92" s="17"/>
      <c r="SF92" s="17"/>
      <c r="SG92" s="17"/>
      <c r="SH92" s="17"/>
      <c r="SI92" s="17"/>
      <c r="SJ92" s="17"/>
      <c r="SK92" s="17"/>
      <c r="SL92" s="17"/>
      <c r="SM92" s="17"/>
      <c r="SN92" s="17"/>
      <c r="SO92" s="17"/>
      <c r="SP92" s="17"/>
      <c r="SQ92" s="17"/>
      <c r="SR92" s="17"/>
      <c r="SS92" s="17"/>
      <c r="ST92" s="17"/>
      <c r="SU92" s="17"/>
      <c r="SV92" s="17"/>
      <c r="SW92" s="17"/>
      <c r="SX92" s="17"/>
      <c r="SY92" s="17"/>
      <c r="SZ92" s="17"/>
      <c r="TA92" s="17"/>
      <c r="TB92" s="17"/>
      <c r="TC92" s="17"/>
      <c r="TD92" s="17"/>
      <c r="TE92" s="17"/>
      <c r="TF92" s="17"/>
      <c r="TG92" s="17"/>
      <c r="TH92" s="17"/>
      <c r="TI92" s="17"/>
      <c r="TJ92" s="17"/>
      <c r="TK92" s="17"/>
      <c r="TL92" s="17"/>
      <c r="TM92" s="17"/>
      <c r="TN92" s="17"/>
      <c r="TO92" s="17"/>
      <c r="TP92" s="17"/>
      <c r="TQ92" s="17"/>
      <c r="TR92" s="17"/>
      <c r="TS92" s="17"/>
      <c r="TT92" s="17"/>
      <c r="TU92" s="17"/>
      <c r="TV92" s="17"/>
      <c r="TW92" s="17"/>
      <c r="TX92" s="17"/>
      <c r="TY92" s="17"/>
      <c r="TZ92" s="17"/>
      <c r="UA92" s="17"/>
      <c r="UB92" s="17"/>
      <c r="UC92" s="17"/>
      <c r="UD92" s="17"/>
      <c r="UE92" s="17"/>
      <c r="UF92" s="17"/>
      <c r="UG92" s="17"/>
      <c r="UH92" s="17"/>
      <c r="UI92" s="17"/>
      <c r="UJ92" s="17"/>
      <c r="UK92" s="17"/>
      <c r="UL92" s="17"/>
      <c r="UM92" s="17"/>
      <c r="UN92" s="17"/>
      <c r="UO92" s="17"/>
      <c r="UP92" s="17"/>
      <c r="UQ92" s="17"/>
      <c r="UR92" s="17"/>
      <c r="US92" s="17"/>
      <c r="UT92" s="17"/>
      <c r="UU92" s="17"/>
      <c r="UV92" s="17"/>
      <c r="UW92" s="17"/>
      <c r="UX92" s="17"/>
      <c r="UY92" s="17"/>
      <c r="UZ92" s="17"/>
      <c r="VA92" s="17"/>
      <c r="VB92" s="17"/>
      <c r="VC92" s="17"/>
      <c r="VD92" s="17"/>
      <c r="VE92" s="17"/>
      <c r="VF92" s="17"/>
      <c r="VG92" s="17"/>
      <c r="VH92" s="17"/>
      <c r="VI92" s="17"/>
      <c r="VJ92" s="17"/>
      <c r="VK92" s="17"/>
      <c r="VL92" s="17"/>
      <c r="VM92" s="17"/>
      <c r="VN92" s="17"/>
      <c r="VO92" s="17"/>
      <c r="VP92" s="17"/>
      <c r="VQ92" s="17"/>
      <c r="VR92" s="17"/>
      <c r="VS92" s="17"/>
      <c r="VT92" s="17"/>
      <c r="VU92" s="17"/>
      <c r="VV92" s="17"/>
      <c r="VW92" s="17"/>
      <c r="VX92" s="17"/>
      <c r="VY92" s="17"/>
      <c r="VZ92" s="17"/>
      <c r="WA92" s="17"/>
      <c r="WB92" s="17"/>
      <c r="WC92" s="17"/>
      <c r="WD92" s="17"/>
      <c r="WE92" s="17"/>
      <c r="WF92" s="17"/>
      <c r="WG92" s="17"/>
      <c r="WH92" s="17"/>
      <c r="WI92" s="17"/>
      <c r="WJ92" s="17"/>
      <c r="WK92" s="17"/>
      <c r="WL92" s="17"/>
      <c r="WM92" s="17"/>
      <c r="WN92" s="17"/>
      <c r="WO92" s="17"/>
      <c r="WP92" s="17"/>
      <c r="WQ92" s="17"/>
      <c r="WR92" s="17"/>
      <c r="WS92" s="17"/>
      <c r="WT92" s="17"/>
      <c r="WU92" s="17"/>
      <c r="WV92" s="17"/>
      <c r="WW92" s="17"/>
      <c r="WX92" s="17"/>
      <c r="WY92" s="17"/>
      <c r="WZ92" s="17"/>
      <c r="XA92" s="17"/>
      <c r="XB92" s="17"/>
      <c r="XC92" s="17"/>
      <c r="XD92" s="17"/>
      <c r="XE92" s="17"/>
      <c r="XF92" s="17"/>
      <c r="XG92" s="17"/>
      <c r="XH92" s="17"/>
      <c r="XI92" s="17"/>
      <c r="XJ92" s="17"/>
      <c r="XK92" s="17"/>
      <c r="XL92" s="17"/>
      <c r="XM92" s="17"/>
      <c r="XN92" s="17"/>
      <c r="XO92" s="17"/>
      <c r="XP92" s="17"/>
      <c r="XQ92" s="17"/>
      <c r="XR92" s="17"/>
      <c r="XS92" s="17"/>
      <c r="XT92" s="17"/>
      <c r="XU92" s="17"/>
      <c r="XV92" s="17"/>
      <c r="XW92" s="17"/>
      <c r="XX92" s="17"/>
      <c r="XY92" s="17"/>
      <c r="XZ92" s="17"/>
      <c r="YA92" s="17"/>
      <c r="YB92" s="17"/>
      <c r="YC92" s="17"/>
      <c r="YD92" s="17"/>
      <c r="YE92" s="17"/>
      <c r="YF92" s="17"/>
      <c r="YG92" s="17"/>
      <c r="YH92" s="17"/>
      <c r="YI92" s="17"/>
      <c r="YJ92" s="17"/>
      <c r="YK92" s="17"/>
      <c r="YL92" s="17"/>
      <c r="YM92" s="17"/>
      <c r="YN92" s="17"/>
      <c r="YO92" s="17"/>
      <c r="YP92" s="17"/>
      <c r="YQ92" s="17"/>
      <c r="YR92" s="17"/>
      <c r="YS92" s="17"/>
      <c r="YT92" s="17"/>
      <c r="YU92" s="17"/>
      <c r="YV92" s="17"/>
      <c r="YW92" s="17"/>
      <c r="YX92" s="17"/>
      <c r="YY92" s="17"/>
      <c r="YZ92" s="17"/>
      <c r="ZA92" s="17"/>
      <c r="ZB92" s="17"/>
      <c r="ZC92" s="17"/>
      <c r="ZD92" s="17"/>
      <c r="ZE92" s="17"/>
      <c r="ZF92" s="17"/>
      <c r="ZG92" s="17"/>
      <c r="ZH92" s="17"/>
      <c r="ZI92" s="17"/>
      <c r="ZJ92" s="17"/>
      <c r="ZK92" s="17"/>
      <c r="ZL92" s="17"/>
      <c r="ZM92" s="17"/>
      <c r="ZN92" s="17"/>
      <c r="ZO92" s="17"/>
      <c r="ZP92" s="17"/>
      <c r="ZQ92" s="17"/>
      <c r="ZR92" s="17"/>
      <c r="ZS92" s="17"/>
      <c r="ZT92" s="17"/>
      <c r="ZU92" s="17"/>
      <c r="ZV92" s="17"/>
      <c r="ZW92" s="17"/>
      <c r="ZX92" s="17"/>
      <c r="ZY92" s="17"/>
      <c r="ZZ92" s="17"/>
      <c r="AAA92" s="17"/>
      <c r="AAB92" s="17"/>
      <c r="AAC92" s="17"/>
      <c r="AAD92" s="17"/>
      <c r="AAE92" s="17"/>
      <c r="AAF92" s="17"/>
      <c r="AAG92" s="17"/>
      <c r="AAH92" s="17"/>
      <c r="AAI92" s="17"/>
      <c r="AAJ92" s="17"/>
      <c r="AAK92" s="17"/>
      <c r="AAL92" s="17"/>
      <c r="AAM92" s="17"/>
      <c r="AAN92" s="17"/>
      <c r="AAO92" s="17"/>
      <c r="AAP92" s="17"/>
      <c r="AAQ92" s="17"/>
      <c r="AAR92" s="17"/>
      <c r="AAS92" s="17"/>
      <c r="AAT92" s="17"/>
      <c r="AAU92" s="17"/>
      <c r="AAV92" s="17"/>
      <c r="AAW92" s="17"/>
      <c r="AAX92" s="17"/>
      <c r="AAY92" s="17"/>
      <c r="AAZ92" s="17"/>
      <c r="ABA92" s="17"/>
      <c r="ABB92" s="17"/>
      <c r="ABC92" s="17"/>
      <c r="ABD92" s="17"/>
      <c r="ABE92" s="17"/>
      <c r="ABF92" s="17"/>
      <c r="ABG92" s="17"/>
      <c r="ABH92" s="17"/>
      <c r="ABI92" s="17"/>
      <c r="ABJ92" s="17"/>
      <c r="ABK92" s="17"/>
      <c r="ABL92" s="17"/>
      <c r="ABM92" s="17"/>
      <c r="ABN92" s="17"/>
      <c r="ABO92" s="17"/>
      <c r="ABP92" s="17"/>
      <c r="ABQ92" s="17"/>
      <c r="ABR92" s="17"/>
      <c r="ABS92" s="17"/>
      <c r="ABT92" s="17"/>
      <c r="ABU92" s="17"/>
      <c r="ABV92" s="17"/>
      <c r="ABW92" s="17"/>
      <c r="ABX92" s="17"/>
      <c r="ABY92" s="17"/>
      <c r="ABZ92" s="17"/>
      <c r="ACA92" s="17"/>
      <c r="ACB92" s="17"/>
      <c r="ACC92" s="17"/>
      <c r="ACD92" s="17"/>
      <c r="ACE92" s="17"/>
      <c r="ACF92" s="17"/>
      <c r="ACG92" s="17"/>
      <c r="ACH92" s="17"/>
      <c r="ACI92" s="17"/>
      <c r="ACJ92" s="17"/>
      <c r="ACK92" s="17"/>
      <c r="ACL92" s="17"/>
      <c r="ACM92" s="17"/>
      <c r="ACN92" s="17"/>
      <c r="ACO92" s="17"/>
      <c r="ACP92" s="17"/>
      <c r="ACQ92" s="17"/>
      <c r="ACR92" s="17"/>
      <c r="ACS92" s="17"/>
      <c r="ACT92" s="17"/>
      <c r="ACU92" s="17"/>
      <c r="ACV92" s="17"/>
      <c r="ACW92" s="17"/>
      <c r="ACX92" s="17"/>
      <c r="ACY92" s="17"/>
      <c r="ACZ92" s="17"/>
      <c r="ADA92" s="17"/>
      <c r="ADB92" s="17"/>
      <c r="ADC92" s="17"/>
      <c r="ADD92" s="17"/>
      <c r="ADE92" s="17"/>
      <c r="ADF92" s="17"/>
      <c r="ADG92" s="17"/>
      <c r="ADH92" s="17"/>
      <c r="ADI92" s="17"/>
      <c r="ADJ92" s="17"/>
      <c r="ADK92" s="17"/>
      <c r="ADL92" s="17"/>
      <c r="ADM92" s="17"/>
      <c r="ADN92" s="17"/>
      <c r="ADO92" s="17"/>
      <c r="ADP92" s="17"/>
      <c r="ADQ92" s="17"/>
      <c r="ADR92" s="17"/>
      <c r="ADS92" s="17"/>
      <c r="ADT92" s="17"/>
      <c r="ADU92" s="17"/>
      <c r="ADV92" s="17"/>
      <c r="ADW92" s="17"/>
      <c r="ADX92" s="17"/>
      <c r="ADY92" s="17"/>
      <c r="ADZ92" s="17"/>
      <c r="AEA92" s="17"/>
      <c r="AEB92" s="17"/>
      <c r="AEC92" s="17"/>
      <c r="AED92" s="17"/>
      <c r="AEE92" s="17"/>
      <c r="AEF92" s="17"/>
      <c r="AEG92" s="17"/>
      <c r="AEH92" s="17"/>
      <c r="AEI92" s="17"/>
      <c r="AEJ92" s="17"/>
      <c r="AEK92" s="17"/>
      <c r="AEL92" s="17"/>
      <c r="AEM92" s="17"/>
      <c r="AEN92" s="17"/>
      <c r="AEO92" s="17"/>
      <c r="AEP92" s="17"/>
      <c r="AEQ92" s="17"/>
      <c r="AER92" s="17"/>
      <c r="AES92" s="17"/>
      <c r="AET92" s="17"/>
      <c r="AEU92" s="17"/>
      <c r="AEV92" s="17"/>
      <c r="AEW92" s="17"/>
      <c r="AEX92" s="17"/>
      <c r="AEY92" s="17"/>
      <c r="AEZ92" s="17"/>
      <c r="AFA92" s="17"/>
      <c r="AFB92" s="17"/>
      <c r="AFC92" s="17"/>
      <c r="AFD92" s="17"/>
      <c r="AFE92" s="17"/>
      <c r="AFF92" s="17"/>
      <c r="AFG92" s="17"/>
      <c r="AFH92" s="17"/>
      <c r="AFI92" s="17"/>
      <c r="AFJ92" s="17"/>
      <c r="AFK92" s="17"/>
      <c r="AFL92" s="17"/>
      <c r="AFM92" s="17"/>
      <c r="AFN92" s="17"/>
      <c r="AFO92" s="17"/>
      <c r="AFP92" s="17"/>
      <c r="AFQ92" s="17"/>
      <c r="AFR92" s="17"/>
      <c r="AFS92" s="17"/>
      <c r="AFT92" s="17"/>
      <c r="AFU92" s="17"/>
      <c r="AFV92" s="17"/>
      <c r="AFW92" s="17"/>
      <c r="AFX92" s="17"/>
      <c r="AFY92" s="17"/>
      <c r="AFZ92" s="17"/>
      <c r="AGA92" s="17"/>
      <c r="AGB92" s="17"/>
      <c r="AGC92" s="17"/>
      <c r="AGD92" s="17"/>
      <c r="AGE92" s="17"/>
      <c r="AGF92" s="17"/>
      <c r="AGG92" s="17"/>
      <c r="AGH92" s="17"/>
      <c r="AGI92" s="17"/>
      <c r="AGJ92" s="17"/>
      <c r="AGK92" s="17"/>
      <c r="AGL92" s="17"/>
      <c r="AGM92" s="17"/>
      <c r="AGN92" s="17"/>
      <c r="AGO92" s="17"/>
      <c r="AGP92" s="17"/>
      <c r="AGQ92" s="17"/>
      <c r="AGR92" s="17"/>
      <c r="AGS92" s="17"/>
      <c r="AGT92" s="17"/>
      <c r="AGU92" s="17"/>
      <c r="AGV92" s="17"/>
      <c r="AGW92" s="17"/>
      <c r="AGX92" s="17"/>
      <c r="AGY92" s="17"/>
      <c r="AGZ92" s="17"/>
      <c r="AHA92" s="17"/>
      <c r="AHB92" s="17"/>
      <c r="AHC92" s="17"/>
      <c r="AHD92" s="17"/>
      <c r="AHE92" s="17"/>
      <c r="AHF92" s="17"/>
      <c r="AHG92" s="17"/>
      <c r="AHH92" s="17"/>
      <c r="AHI92" s="17"/>
      <c r="AHJ92" s="17"/>
      <c r="AHK92" s="17"/>
      <c r="AHL92" s="17"/>
      <c r="AHM92" s="17"/>
      <c r="AHN92" s="17"/>
      <c r="AHO92" s="17"/>
      <c r="AHP92" s="17"/>
      <c r="AHQ92" s="17"/>
      <c r="AHR92" s="17"/>
      <c r="AHS92" s="17"/>
      <c r="AHT92" s="17"/>
      <c r="AHU92" s="17"/>
      <c r="AHV92" s="17"/>
      <c r="AHW92" s="17"/>
      <c r="AHX92" s="17"/>
      <c r="AHY92" s="17"/>
      <c r="AHZ92" s="17"/>
      <c r="AIA92" s="17"/>
      <c r="AIB92" s="17"/>
      <c r="AIC92" s="17"/>
      <c r="AID92" s="17"/>
      <c r="AIE92" s="17"/>
      <c r="AIF92" s="17"/>
      <c r="AIG92" s="17"/>
      <c r="AIH92" s="17"/>
      <c r="AII92" s="17"/>
      <c r="AIJ92" s="17"/>
      <c r="AIK92" s="17"/>
      <c r="AIL92" s="17"/>
      <c r="AIM92" s="17"/>
      <c r="AIN92" s="17"/>
      <c r="AIO92" s="17"/>
      <c r="AIP92" s="17"/>
      <c r="AIQ92" s="17"/>
      <c r="AIR92" s="17"/>
      <c r="AIS92" s="17"/>
      <c r="AIT92" s="17"/>
      <c r="AIU92" s="17"/>
      <c r="AIV92" s="17"/>
      <c r="AIW92" s="17"/>
      <c r="AIX92" s="17"/>
      <c r="AIY92" s="17"/>
      <c r="AIZ92" s="17"/>
      <c r="AJA92" s="17"/>
      <c r="AJB92" s="17"/>
      <c r="AJC92" s="17"/>
      <c r="AJD92" s="17"/>
      <c r="AJE92" s="17"/>
      <c r="AJF92" s="17"/>
      <c r="AJG92" s="17"/>
      <c r="AJH92" s="17"/>
      <c r="AJI92" s="17"/>
      <c r="AJJ92" s="17"/>
      <c r="AJK92" s="17"/>
      <c r="AJL92" s="17"/>
      <c r="AJM92" s="17"/>
      <c r="AJN92" s="17"/>
      <c r="AJO92" s="17"/>
      <c r="AJP92" s="17"/>
      <c r="AJQ92" s="17"/>
      <c r="AJR92" s="17"/>
      <c r="AJS92" s="17"/>
      <c r="AJT92" s="17"/>
      <c r="AJU92" s="17"/>
      <c r="AJV92" s="17"/>
      <c r="AJW92" s="17"/>
      <c r="AJX92" s="17"/>
      <c r="AJY92" s="17"/>
      <c r="AJZ92" s="17"/>
      <c r="AKA92" s="17"/>
      <c r="AKB92" s="17"/>
      <c r="AKC92" s="17"/>
      <c r="AKD92" s="17"/>
      <c r="AKE92" s="17"/>
      <c r="AKF92" s="17"/>
      <c r="AKG92" s="17"/>
      <c r="AKH92" s="17"/>
      <c r="AKI92" s="17"/>
      <c r="AKJ92" s="17"/>
      <c r="AKK92" s="17"/>
      <c r="AKL92" s="17"/>
      <c r="AKM92" s="17"/>
      <c r="AKN92" s="17"/>
      <c r="AKO92" s="17"/>
      <c r="AKP92" s="17"/>
      <c r="AKQ92" s="17"/>
      <c r="AKR92" s="17"/>
      <c r="AKS92" s="17"/>
      <c r="AKT92" s="17"/>
    </row>
    <row r="93" spans="1:982" s="33" customFormat="1" ht="24.95" customHeight="1">
      <c r="A93" s="5" t="s">
        <v>8</v>
      </c>
      <c r="B93" s="16" t="s">
        <v>130</v>
      </c>
      <c r="C93" s="88" t="s">
        <v>145</v>
      </c>
      <c r="D93" s="88">
        <v>16187</v>
      </c>
      <c r="E93" s="15" t="s">
        <v>146</v>
      </c>
      <c r="F93" s="8" t="str">
        <f>'BASE DE DADOS'!AH86</f>
        <v>5-12-19-20-26</v>
      </c>
      <c r="G93" s="1" t="s">
        <v>144</v>
      </c>
      <c r="H93" s="8" t="s">
        <v>20</v>
      </c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  <c r="FX93" s="17"/>
      <c r="FY93" s="17"/>
      <c r="FZ93" s="17"/>
      <c r="GA93" s="17"/>
      <c r="GB93" s="17"/>
      <c r="GC93" s="17"/>
      <c r="GD93" s="17"/>
      <c r="GE93" s="17"/>
      <c r="GF93" s="17"/>
      <c r="GG93" s="17"/>
      <c r="GH93" s="17"/>
      <c r="GI93" s="17"/>
      <c r="GJ93" s="17"/>
      <c r="GK93" s="17"/>
      <c r="GL93" s="17"/>
      <c r="GM93" s="17"/>
      <c r="GN93" s="17"/>
      <c r="GO93" s="17"/>
      <c r="GP93" s="17"/>
      <c r="GQ93" s="17"/>
      <c r="GR93" s="17"/>
      <c r="GS93" s="17"/>
      <c r="GT93" s="17"/>
      <c r="GU93" s="17"/>
      <c r="GV93" s="17"/>
      <c r="GW93" s="17"/>
      <c r="GX93" s="17"/>
      <c r="GY93" s="17"/>
      <c r="GZ93" s="17"/>
      <c r="HA93" s="17"/>
      <c r="HB93" s="17"/>
      <c r="HC93" s="17"/>
      <c r="HD93" s="17"/>
      <c r="HE93" s="17"/>
      <c r="HF93" s="17"/>
      <c r="HG93" s="17"/>
      <c r="HH93" s="17"/>
      <c r="HI93" s="17"/>
      <c r="HJ93" s="17"/>
      <c r="HK93" s="17"/>
      <c r="HL93" s="17"/>
      <c r="HM93" s="17"/>
      <c r="HN93" s="17"/>
      <c r="HO93" s="17"/>
      <c r="HP93" s="17"/>
      <c r="HQ93" s="17"/>
      <c r="HR93" s="17"/>
      <c r="HS93" s="17"/>
      <c r="HT93" s="17"/>
      <c r="HU93" s="17"/>
      <c r="HV93" s="17"/>
      <c r="HW93" s="17"/>
      <c r="HX93" s="17"/>
      <c r="HY93" s="17"/>
      <c r="HZ93" s="17"/>
      <c r="IA93" s="17"/>
      <c r="IB93" s="17"/>
      <c r="IC93" s="17"/>
      <c r="ID93" s="17"/>
      <c r="IE93" s="17"/>
      <c r="IF93" s="17"/>
      <c r="IG93" s="17"/>
      <c r="IH93" s="17"/>
      <c r="II93" s="17"/>
      <c r="IJ93" s="17"/>
      <c r="IK93" s="17"/>
      <c r="IL93" s="17"/>
      <c r="IM93" s="17"/>
      <c r="IN93" s="17"/>
      <c r="IO93" s="17"/>
      <c r="IP93" s="17"/>
      <c r="IQ93" s="17"/>
      <c r="IR93" s="17"/>
      <c r="IS93" s="17"/>
      <c r="IT93" s="17"/>
      <c r="IU93" s="17"/>
      <c r="IV93" s="17"/>
      <c r="IW93" s="17"/>
      <c r="IX93" s="17"/>
      <c r="IY93" s="17"/>
      <c r="IZ93" s="17"/>
      <c r="JA93" s="17"/>
      <c r="JB93" s="17"/>
      <c r="JC93" s="17"/>
      <c r="JD93" s="17"/>
      <c r="JE93" s="17"/>
      <c r="JF93" s="17"/>
      <c r="JG93" s="17"/>
      <c r="JH93" s="17"/>
      <c r="JI93" s="17"/>
      <c r="JJ93" s="17"/>
      <c r="JK93" s="17"/>
      <c r="JL93" s="17"/>
      <c r="JM93" s="17"/>
      <c r="JN93" s="17"/>
      <c r="JO93" s="17"/>
      <c r="JP93" s="17"/>
      <c r="JQ93" s="17"/>
      <c r="JR93" s="17"/>
      <c r="JS93" s="17"/>
      <c r="JT93" s="17"/>
      <c r="JU93" s="17"/>
      <c r="JV93" s="17"/>
      <c r="JW93" s="17"/>
      <c r="JX93" s="17"/>
      <c r="JY93" s="17"/>
      <c r="JZ93" s="17"/>
      <c r="KA93" s="17"/>
      <c r="KB93" s="17"/>
      <c r="KC93" s="17"/>
      <c r="KD93" s="17"/>
      <c r="KE93" s="17"/>
      <c r="KF93" s="17"/>
      <c r="KG93" s="17"/>
      <c r="KH93" s="17"/>
      <c r="KI93" s="17"/>
      <c r="KJ93" s="17"/>
      <c r="KK93" s="17"/>
      <c r="KL93" s="17"/>
      <c r="KM93" s="17"/>
      <c r="KN93" s="17"/>
      <c r="KO93" s="17"/>
      <c r="KP93" s="17"/>
      <c r="KQ93" s="17"/>
      <c r="KR93" s="17"/>
      <c r="KS93" s="17"/>
      <c r="KT93" s="17"/>
      <c r="KU93" s="17"/>
      <c r="KV93" s="17"/>
      <c r="KW93" s="17"/>
      <c r="KX93" s="17"/>
      <c r="KY93" s="17"/>
      <c r="KZ93" s="17"/>
      <c r="LA93" s="17"/>
      <c r="LB93" s="17"/>
      <c r="LC93" s="17"/>
      <c r="LD93" s="17"/>
      <c r="LE93" s="17"/>
      <c r="LF93" s="17"/>
      <c r="LG93" s="17"/>
      <c r="LH93" s="17"/>
      <c r="LI93" s="17"/>
      <c r="LJ93" s="17"/>
      <c r="LK93" s="17"/>
      <c r="LL93" s="17"/>
      <c r="LM93" s="17"/>
      <c r="LN93" s="17"/>
      <c r="LO93" s="17"/>
      <c r="LP93" s="17"/>
      <c r="LQ93" s="17"/>
      <c r="LR93" s="17"/>
      <c r="LS93" s="17"/>
      <c r="LT93" s="17"/>
      <c r="LU93" s="17"/>
      <c r="LV93" s="17"/>
      <c r="LW93" s="17"/>
      <c r="LX93" s="17"/>
      <c r="LY93" s="17"/>
      <c r="LZ93" s="17"/>
      <c r="MA93" s="17"/>
      <c r="MB93" s="17"/>
      <c r="MC93" s="17"/>
      <c r="MD93" s="17"/>
      <c r="ME93" s="17"/>
      <c r="MF93" s="17"/>
      <c r="MG93" s="17"/>
      <c r="MH93" s="17"/>
      <c r="MI93" s="17"/>
      <c r="MJ93" s="17"/>
      <c r="MK93" s="17"/>
      <c r="ML93" s="17"/>
      <c r="MM93" s="17"/>
      <c r="MN93" s="17"/>
      <c r="MO93" s="17"/>
      <c r="MP93" s="17"/>
      <c r="MQ93" s="17"/>
      <c r="MR93" s="17"/>
      <c r="MS93" s="17"/>
      <c r="MT93" s="17"/>
      <c r="MU93" s="17"/>
      <c r="MV93" s="17"/>
      <c r="MW93" s="17"/>
      <c r="MX93" s="17"/>
      <c r="MY93" s="17"/>
      <c r="MZ93" s="17"/>
      <c r="NA93" s="17"/>
      <c r="NB93" s="17"/>
      <c r="NC93" s="17"/>
      <c r="ND93" s="17"/>
      <c r="NE93" s="17"/>
      <c r="NF93" s="17"/>
      <c r="NG93" s="17"/>
      <c r="NH93" s="17"/>
      <c r="NI93" s="17"/>
      <c r="NJ93" s="17"/>
      <c r="NK93" s="17"/>
      <c r="NL93" s="17"/>
      <c r="NM93" s="17"/>
      <c r="NN93" s="17"/>
      <c r="NO93" s="17"/>
      <c r="NP93" s="17"/>
      <c r="NQ93" s="17"/>
      <c r="NR93" s="17"/>
      <c r="NS93" s="17"/>
      <c r="NT93" s="17"/>
      <c r="NU93" s="17"/>
      <c r="NV93" s="17"/>
      <c r="NW93" s="17"/>
      <c r="NX93" s="17"/>
      <c r="NY93" s="17"/>
      <c r="NZ93" s="17"/>
      <c r="OA93" s="17"/>
      <c r="OB93" s="17"/>
      <c r="OC93" s="17"/>
      <c r="OD93" s="17"/>
      <c r="OE93" s="17"/>
      <c r="OF93" s="17"/>
      <c r="OG93" s="17"/>
      <c r="OH93" s="17"/>
      <c r="OI93" s="17"/>
      <c r="OJ93" s="17"/>
      <c r="OK93" s="17"/>
      <c r="OL93" s="17"/>
      <c r="OM93" s="17"/>
      <c r="ON93" s="17"/>
      <c r="OO93" s="17"/>
      <c r="OP93" s="17"/>
      <c r="OQ93" s="17"/>
      <c r="OR93" s="17"/>
      <c r="OS93" s="17"/>
      <c r="OT93" s="17"/>
      <c r="OU93" s="17"/>
      <c r="OV93" s="17"/>
      <c r="OW93" s="17"/>
      <c r="OX93" s="17"/>
      <c r="OY93" s="17"/>
      <c r="OZ93" s="17"/>
      <c r="PA93" s="17"/>
      <c r="PB93" s="17"/>
      <c r="PC93" s="17"/>
      <c r="PD93" s="17"/>
      <c r="PE93" s="17"/>
      <c r="PF93" s="17"/>
      <c r="PG93" s="17"/>
      <c r="PH93" s="17"/>
      <c r="PI93" s="17"/>
      <c r="PJ93" s="17"/>
      <c r="PK93" s="17"/>
      <c r="PL93" s="17"/>
      <c r="PM93" s="17"/>
      <c r="PN93" s="17"/>
      <c r="PO93" s="17"/>
      <c r="PP93" s="17"/>
      <c r="PQ93" s="17"/>
      <c r="PR93" s="17"/>
      <c r="PS93" s="17"/>
      <c r="PT93" s="17"/>
      <c r="PU93" s="17"/>
      <c r="PV93" s="17"/>
      <c r="PW93" s="17"/>
      <c r="PX93" s="17"/>
      <c r="PY93" s="17"/>
      <c r="PZ93" s="17"/>
      <c r="QA93" s="17"/>
      <c r="QB93" s="17"/>
      <c r="QC93" s="17"/>
      <c r="QD93" s="17"/>
      <c r="QE93" s="17"/>
      <c r="QF93" s="17"/>
      <c r="QG93" s="17"/>
      <c r="QH93" s="17"/>
      <c r="QI93" s="17"/>
      <c r="QJ93" s="17"/>
      <c r="QK93" s="17"/>
      <c r="QL93" s="17"/>
      <c r="QM93" s="17"/>
      <c r="QN93" s="17"/>
      <c r="QO93" s="17"/>
      <c r="QP93" s="17"/>
      <c r="QQ93" s="17"/>
      <c r="QR93" s="17"/>
      <c r="QS93" s="17"/>
      <c r="QT93" s="17"/>
      <c r="QU93" s="17"/>
      <c r="QV93" s="17"/>
      <c r="QW93" s="17"/>
      <c r="QX93" s="17"/>
      <c r="QY93" s="17"/>
      <c r="QZ93" s="17"/>
      <c r="RA93" s="17"/>
      <c r="RB93" s="17"/>
      <c r="RC93" s="17"/>
      <c r="RD93" s="17"/>
      <c r="RE93" s="17"/>
      <c r="RF93" s="17"/>
      <c r="RG93" s="17"/>
      <c r="RH93" s="17"/>
      <c r="RI93" s="17"/>
      <c r="RJ93" s="17"/>
      <c r="RK93" s="17"/>
      <c r="RL93" s="17"/>
      <c r="RM93" s="17"/>
      <c r="RN93" s="17"/>
      <c r="RO93" s="17"/>
      <c r="RP93" s="17"/>
      <c r="RQ93" s="17"/>
      <c r="RR93" s="17"/>
      <c r="RS93" s="17"/>
      <c r="RT93" s="17"/>
      <c r="RU93" s="17"/>
      <c r="RV93" s="17"/>
      <c r="RW93" s="17"/>
      <c r="RX93" s="17"/>
      <c r="RY93" s="17"/>
      <c r="RZ93" s="17"/>
      <c r="SA93" s="17"/>
      <c r="SB93" s="17"/>
      <c r="SC93" s="17"/>
      <c r="SD93" s="17"/>
      <c r="SE93" s="17"/>
      <c r="SF93" s="17"/>
      <c r="SG93" s="17"/>
      <c r="SH93" s="17"/>
      <c r="SI93" s="17"/>
      <c r="SJ93" s="17"/>
      <c r="SK93" s="17"/>
      <c r="SL93" s="17"/>
      <c r="SM93" s="17"/>
      <c r="SN93" s="17"/>
      <c r="SO93" s="17"/>
      <c r="SP93" s="17"/>
      <c r="SQ93" s="17"/>
      <c r="SR93" s="17"/>
      <c r="SS93" s="17"/>
      <c r="ST93" s="17"/>
      <c r="SU93" s="17"/>
      <c r="SV93" s="17"/>
      <c r="SW93" s="17"/>
      <c r="SX93" s="17"/>
      <c r="SY93" s="17"/>
      <c r="SZ93" s="17"/>
      <c r="TA93" s="17"/>
      <c r="TB93" s="17"/>
      <c r="TC93" s="17"/>
      <c r="TD93" s="17"/>
      <c r="TE93" s="17"/>
      <c r="TF93" s="17"/>
      <c r="TG93" s="17"/>
      <c r="TH93" s="17"/>
      <c r="TI93" s="17"/>
      <c r="TJ93" s="17"/>
      <c r="TK93" s="17"/>
      <c r="TL93" s="17"/>
      <c r="TM93" s="17"/>
      <c r="TN93" s="17"/>
      <c r="TO93" s="17"/>
      <c r="TP93" s="17"/>
      <c r="TQ93" s="17"/>
      <c r="TR93" s="17"/>
      <c r="TS93" s="17"/>
      <c r="TT93" s="17"/>
      <c r="TU93" s="17"/>
      <c r="TV93" s="17"/>
      <c r="TW93" s="17"/>
      <c r="TX93" s="17"/>
      <c r="TY93" s="17"/>
      <c r="TZ93" s="17"/>
      <c r="UA93" s="17"/>
      <c r="UB93" s="17"/>
      <c r="UC93" s="17"/>
      <c r="UD93" s="17"/>
      <c r="UE93" s="17"/>
      <c r="UF93" s="17"/>
      <c r="UG93" s="17"/>
      <c r="UH93" s="17"/>
      <c r="UI93" s="17"/>
      <c r="UJ93" s="17"/>
      <c r="UK93" s="17"/>
      <c r="UL93" s="17"/>
      <c r="UM93" s="17"/>
      <c r="UN93" s="17"/>
      <c r="UO93" s="17"/>
      <c r="UP93" s="17"/>
      <c r="UQ93" s="17"/>
      <c r="UR93" s="17"/>
      <c r="US93" s="17"/>
      <c r="UT93" s="17"/>
      <c r="UU93" s="17"/>
      <c r="UV93" s="17"/>
      <c r="UW93" s="17"/>
      <c r="UX93" s="17"/>
      <c r="UY93" s="17"/>
      <c r="UZ93" s="17"/>
      <c r="VA93" s="17"/>
      <c r="VB93" s="17"/>
      <c r="VC93" s="17"/>
      <c r="VD93" s="17"/>
      <c r="VE93" s="17"/>
      <c r="VF93" s="17"/>
      <c r="VG93" s="17"/>
      <c r="VH93" s="17"/>
      <c r="VI93" s="17"/>
      <c r="VJ93" s="17"/>
      <c r="VK93" s="17"/>
      <c r="VL93" s="17"/>
      <c r="VM93" s="17"/>
      <c r="VN93" s="17"/>
      <c r="VO93" s="17"/>
      <c r="VP93" s="17"/>
      <c r="VQ93" s="17"/>
      <c r="VR93" s="17"/>
      <c r="VS93" s="17"/>
      <c r="VT93" s="17"/>
      <c r="VU93" s="17"/>
      <c r="VV93" s="17"/>
      <c r="VW93" s="17"/>
      <c r="VX93" s="17"/>
      <c r="VY93" s="17"/>
      <c r="VZ93" s="17"/>
      <c r="WA93" s="17"/>
      <c r="WB93" s="17"/>
      <c r="WC93" s="17"/>
      <c r="WD93" s="17"/>
      <c r="WE93" s="17"/>
      <c r="WF93" s="17"/>
      <c r="WG93" s="17"/>
      <c r="WH93" s="17"/>
      <c r="WI93" s="17"/>
      <c r="WJ93" s="17"/>
      <c r="WK93" s="17"/>
      <c r="WL93" s="17"/>
      <c r="WM93" s="17"/>
      <c r="WN93" s="17"/>
      <c r="WO93" s="17"/>
      <c r="WP93" s="17"/>
      <c r="WQ93" s="17"/>
      <c r="WR93" s="17"/>
      <c r="WS93" s="17"/>
      <c r="WT93" s="17"/>
      <c r="WU93" s="17"/>
      <c r="WV93" s="17"/>
      <c r="WW93" s="17"/>
      <c r="WX93" s="17"/>
      <c r="WY93" s="17"/>
      <c r="WZ93" s="17"/>
      <c r="XA93" s="17"/>
      <c r="XB93" s="17"/>
      <c r="XC93" s="17"/>
      <c r="XD93" s="17"/>
      <c r="XE93" s="17"/>
      <c r="XF93" s="17"/>
      <c r="XG93" s="17"/>
      <c r="XH93" s="17"/>
      <c r="XI93" s="17"/>
      <c r="XJ93" s="17"/>
      <c r="XK93" s="17"/>
      <c r="XL93" s="17"/>
      <c r="XM93" s="17"/>
      <c r="XN93" s="17"/>
      <c r="XO93" s="17"/>
      <c r="XP93" s="17"/>
      <c r="XQ93" s="17"/>
      <c r="XR93" s="17"/>
      <c r="XS93" s="17"/>
      <c r="XT93" s="17"/>
      <c r="XU93" s="17"/>
      <c r="XV93" s="17"/>
      <c r="XW93" s="17"/>
      <c r="XX93" s="17"/>
      <c r="XY93" s="17"/>
      <c r="XZ93" s="17"/>
      <c r="YA93" s="17"/>
      <c r="YB93" s="17"/>
      <c r="YC93" s="17"/>
      <c r="YD93" s="17"/>
      <c r="YE93" s="17"/>
      <c r="YF93" s="17"/>
      <c r="YG93" s="17"/>
      <c r="YH93" s="17"/>
      <c r="YI93" s="17"/>
      <c r="YJ93" s="17"/>
      <c r="YK93" s="17"/>
      <c r="YL93" s="17"/>
      <c r="YM93" s="17"/>
      <c r="YN93" s="17"/>
      <c r="YO93" s="17"/>
      <c r="YP93" s="17"/>
      <c r="YQ93" s="17"/>
      <c r="YR93" s="17"/>
      <c r="YS93" s="17"/>
      <c r="YT93" s="17"/>
      <c r="YU93" s="17"/>
      <c r="YV93" s="17"/>
      <c r="YW93" s="17"/>
      <c r="YX93" s="17"/>
      <c r="YY93" s="17"/>
      <c r="YZ93" s="17"/>
      <c r="ZA93" s="17"/>
      <c r="ZB93" s="17"/>
      <c r="ZC93" s="17"/>
      <c r="ZD93" s="17"/>
      <c r="ZE93" s="17"/>
      <c r="ZF93" s="17"/>
      <c r="ZG93" s="17"/>
      <c r="ZH93" s="17"/>
      <c r="ZI93" s="17"/>
      <c r="ZJ93" s="17"/>
      <c r="ZK93" s="17"/>
      <c r="ZL93" s="17"/>
      <c r="ZM93" s="17"/>
      <c r="ZN93" s="17"/>
      <c r="ZO93" s="17"/>
      <c r="ZP93" s="17"/>
      <c r="ZQ93" s="17"/>
      <c r="ZR93" s="17"/>
      <c r="ZS93" s="17"/>
      <c r="ZT93" s="17"/>
      <c r="ZU93" s="17"/>
      <c r="ZV93" s="17"/>
      <c r="ZW93" s="17"/>
      <c r="ZX93" s="17"/>
      <c r="ZY93" s="17"/>
      <c r="ZZ93" s="17"/>
      <c r="AAA93" s="17"/>
      <c r="AAB93" s="17"/>
      <c r="AAC93" s="17"/>
      <c r="AAD93" s="17"/>
      <c r="AAE93" s="17"/>
      <c r="AAF93" s="17"/>
      <c r="AAG93" s="17"/>
      <c r="AAH93" s="17"/>
      <c r="AAI93" s="17"/>
      <c r="AAJ93" s="17"/>
      <c r="AAK93" s="17"/>
      <c r="AAL93" s="17"/>
      <c r="AAM93" s="17"/>
      <c r="AAN93" s="17"/>
      <c r="AAO93" s="17"/>
      <c r="AAP93" s="17"/>
      <c r="AAQ93" s="17"/>
      <c r="AAR93" s="17"/>
      <c r="AAS93" s="17"/>
      <c r="AAT93" s="17"/>
      <c r="AAU93" s="17"/>
      <c r="AAV93" s="17"/>
      <c r="AAW93" s="17"/>
      <c r="AAX93" s="17"/>
      <c r="AAY93" s="17"/>
      <c r="AAZ93" s="17"/>
      <c r="ABA93" s="17"/>
      <c r="ABB93" s="17"/>
      <c r="ABC93" s="17"/>
      <c r="ABD93" s="17"/>
      <c r="ABE93" s="17"/>
      <c r="ABF93" s="17"/>
      <c r="ABG93" s="17"/>
      <c r="ABH93" s="17"/>
      <c r="ABI93" s="17"/>
      <c r="ABJ93" s="17"/>
      <c r="ABK93" s="17"/>
      <c r="ABL93" s="17"/>
      <c r="ABM93" s="17"/>
      <c r="ABN93" s="17"/>
      <c r="ABO93" s="17"/>
      <c r="ABP93" s="17"/>
      <c r="ABQ93" s="17"/>
      <c r="ABR93" s="17"/>
      <c r="ABS93" s="17"/>
      <c r="ABT93" s="17"/>
      <c r="ABU93" s="17"/>
      <c r="ABV93" s="17"/>
      <c r="ABW93" s="17"/>
      <c r="ABX93" s="17"/>
      <c r="ABY93" s="17"/>
      <c r="ABZ93" s="17"/>
      <c r="ACA93" s="17"/>
      <c r="ACB93" s="17"/>
      <c r="ACC93" s="17"/>
      <c r="ACD93" s="17"/>
      <c r="ACE93" s="17"/>
      <c r="ACF93" s="17"/>
      <c r="ACG93" s="17"/>
      <c r="ACH93" s="17"/>
      <c r="ACI93" s="17"/>
      <c r="ACJ93" s="17"/>
      <c r="ACK93" s="17"/>
      <c r="ACL93" s="17"/>
      <c r="ACM93" s="17"/>
      <c r="ACN93" s="17"/>
      <c r="ACO93" s="17"/>
      <c r="ACP93" s="17"/>
      <c r="ACQ93" s="17"/>
      <c r="ACR93" s="17"/>
      <c r="ACS93" s="17"/>
      <c r="ACT93" s="17"/>
      <c r="ACU93" s="17"/>
      <c r="ACV93" s="17"/>
      <c r="ACW93" s="17"/>
      <c r="ACX93" s="17"/>
      <c r="ACY93" s="17"/>
      <c r="ACZ93" s="17"/>
      <c r="ADA93" s="17"/>
      <c r="ADB93" s="17"/>
      <c r="ADC93" s="17"/>
      <c r="ADD93" s="17"/>
      <c r="ADE93" s="17"/>
      <c r="ADF93" s="17"/>
      <c r="ADG93" s="17"/>
      <c r="ADH93" s="17"/>
      <c r="ADI93" s="17"/>
      <c r="ADJ93" s="17"/>
      <c r="ADK93" s="17"/>
      <c r="ADL93" s="17"/>
      <c r="ADM93" s="17"/>
      <c r="ADN93" s="17"/>
      <c r="ADO93" s="17"/>
      <c r="ADP93" s="17"/>
      <c r="ADQ93" s="17"/>
      <c r="ADR93" s="17"/>
      <c r="ADS93" s="17"/>
      <c r="ADT93" s="17"/>
      <c r="ADU93" s="17"/>
      <c r="ADV93" s="17"/>
      <c r="ADW93" s="17"/>
      <c r="ADX93" s="17"/>
      <c r="ADY93" s="17"/>
      <c r="ADZ93" s="17"/>
      <c r="AEA93" s="17"/>
      <c r="AEB93" s="17"/>
      <c r="AEC93" s="17"/>
      <c r="AED93" s="17"/>
      <c r="AEE93" s="17"/>
      <c r="AEF93" s="17"/>
      <c r="AEG93" s="17"/>
      <c r="AEH93" s="17"/>
      <c r="AEI93" s="17"/>
      <c r="AEJ93" s="17"/>
      <c r="AEK93" s="17"/>
      <c r="AEL93" s="17"/>
      <c r="AEM93" s="17"/>
      <c r="AEN93" s="17"/>
      <c r="AEO93" s="17"/>
      <c r="AEP93" s="17"/>
      <c r="AEQ93" s="17"/>
      <c r="AER93" s="17"/>
      <c r="AES93" s="17"/>
      <c r="AET93" s="17"/>
      <c r="AEU93" s="17"/>
      <c r="AEV93" s="17"/>
      <c r="AEW93" s="17"/>
      <c r="AEX93" s="17"/>
      <c r="AEY93" s="17"/>
      <c r="AEZ93" s="17"/>
      <c r="AFA93" s="17"/>
      <c r="AFB93" s="17"/>
      <c r="AFC93" s="17"/>
      <c r="AFD93" s="17"/>
      <c r="AFE93" s="17"/>
      <c r="AFF93" s="17"/>
      <c r="AFG93" s="17"/>
      <c r="AFH93" s="17"/>
      <c r="AFI93" s="17"/>
      <c r="AFJ93" s="17"/>
      <c r="AFK93" s="17"/>
      <c r="AFL93" s="17"/>
      <c r="AFM93" s="17"/>
      <c r="AFN93" s="17"/>
      <c r="AFO93" s="17"/>
      <c r="AFP93" s="17"/>
      <c r="AFQ93" s="17"/>
      <c r="AFR93" s="17"/>
      <c r="AFS93" s="17"/>
      <c r="AFT93" s="17"/>
      <c r="AFU93" s="17"/>
      <c r="AFV93" s="17"/>
      <c r="AFW93" s="17"/>
      <c r="AFX93" s="17"/>
      <c r="AFY93" s="17"/>
      <c r="AFZ93" s="17"/>
      <c r="AGA93" s="17"/>
      <c r="AGB93" s="17"/>
      <c r="AGC93" s="17"/>
      <c r="AGD93" s="17"/>
      <c r="AGE93" s="17"/>
      <c r="AGF93" s="17"/>
      <c r="AGG93" s="17"/>
      <c r="AGH93" s="17"/>
      <c r="AGI93" s="17"/>
      <c r="AGJ93" s="17"/>
      <c r="AGK93" s="17"/>
      <c r="AGL93" s="17"/>
      <c r="AGM93" s="17"/>
      <c r="AGN93" s="17"/>
      <c r="AGO93" s="17"/>
      <c r="AGP93" s="17"/>
      <c r="AGQ93" s="17"/>
      <c r="AGR93" s="17"/>
      <c r="AGS93" s="17"/>
      <c r="AGT93" s="17"/>
      <c r="AGU93" s="17"/>
      <c r="AGV93" s="17"/>
      <c r="AGW93" s="17"/>
      <c r="AGX93" s="17"/>
      <c r="AGY93" s="17"/>
      <c r="AGZ93" s="17"/>
      <c r="AHA93" s="17"/>
      <c r="AHB93" s="17"/>
      <c r="AHC93" s="17"/>
      <c r="AHD93" s="17"/>
      <c r="AHE93" s="17"/>
      <c r="AHF93" s="17"/>
      <c r="AHG93" s="17"/>
      <c r="AHH93" s="17"/>
      <c r="AHI93" s="17"/>
      <c r="AHJ93" s="17"/>
      <c r="AHK93" s="17"/>
      <c r="AHL93" s="17"/>
      <c r="AHM93" s="17"/>
      <c r="AHN93" s="17"/>
      <c r="AHO93" s="17"/>
      <c r="AHP93" s="17"/>
      <c r="AHQ93" s="17"/>
      <c r="AHR93" s="17"/>
      <c r="AHS93" s="17"/>
      <c r="AHT93" s="17"/>
      <c r="AHU93" s="17"/>
      <c r="AHV93" s="17"/>
      <c r="AHW93" s="17"/>
      <c r="AHX93" s="17"/>
      <c r="AHY93" s="17"/>
      <c r="AHZ93" s="17"/>
      <c r="AIA93" s="17"/>
      <c r="AIB93" s="17"/>
      <c r="AIC93" s="17"/>
      <c r="AID93" s="17"/>
      <c r="AIE93" s="17"/>
      <c r="AIF93" s="17"/>
      <c r="AIG93" s="17"/>
      <c r="AIH93" s="17"/>
      <c r="AII93" s="17"/>
      <c r="AIJ93" s="17"/>
      <c r="AIK93" s="17"/>
      <c r="AIL93" s="17"/>
      <c r="AIM93" s="17"/>
      <c r="AIN93" s="17"/>
      <c r="AIO93" s="17"/>
      <c r="AIP93" s="17"/>
      <c r="AIQ93" s="17"/>
      <c r="AIR93" s="17"/>
      <c r="AIS93" s="17"/>
      <c r="AIT93" s="17"/>
      <c r="AIU93" s="17"/>
      <c r="AIV93" s="17"/>
      <c r="AIW93" s="17"/>
      <c r="AIX93" s="17"/>
      <c r="AIY93" s="17"/>
      <c r="AIZ93" s="17"/>
      <c r="AJA93" s="17"/>
      <c r="AJB93" s="17"/>
      <c r="AJC93" s="17"/>
      <c r="AJD93" s="17"/>
      <c r="AJE93" s="17"/>
      <c r="AJF93" s="17"/>
      <c r="AJG93" s="17"/>
      <c r="AJH93" s="17"/>
      <c r="AJI93" s="17"/>
      <c r="AJJ93" s="17"/>
      <c r="AJK93" s="17"/>
      <c r="AJL93" s="17"/>
      <c r="AJM93" s="17"/>
      <c r="AJN93" s="17"/>
      <c r="AJO93" s="17"/>
      <c r="AJP93" s="17"/>
      <c r="AJQ93" s="17"/>
      <c r="AJR93" s="17"/>
      <c r="AJS93" s="17"/>
      <c r="AJT93" s="17"/>
      <c r="AJU93" s="17"/>
      <c r="AJV93" s="17"/>
      <c r="AJW93" s="17"/>
      <c r="AJX93" s="17"/>
      <c r="AJY93" s="17"/>
      <c r="AJZ93" s="17"/>
      <c r="AKA93" s="17"/>
      <c r="AKB93" s="17"/>
      <c r="AKC93" s="17"/>
      <c r="AKD93" s="17"/>
      <c r="AKE93" s="17"/>
      <c r="AKF93" s="17"/>
      <c r="AKG93" s="17"/>
      <c r="AKH93" s="17"/>
      <c r="AKI93" s="17"/>
      <c r="AKJ93" s="17"/>
      <c r="AKK93" s="17"/>
      <c r="AKL93" s="17"/>
      <c r="AKM93" s="17"/>
      <c r="AKN93" s="17"/>
      <c r="AKO93" s="17"/>
      <c r="AKP93" s="17"/>
      <c r="AKQ93" s="17"/>
      <c r="AKR93" s="17"/>
      <c r="AKS93" s="17"/>
      <c r="AKT93" s="17"/>
    </row>
    <row r="94" spans="1:982" s="33" customFormat="1" ht="24.95" customHeight="1">
      <c r="A94" s="5" t="s">
        <v>8</v>
      </c>
      <c r="B94" s="16" t="s">
        <v>130</v>
      </c>
      <c r="C94" s="88" t="s">
        <v>145</v>
      </c>
      <c r="D94" s="88">
        <v>16187</v>
      </c>
      <c r="E94" s="15" t="s">
        <v>146</v>
      </c>
      <c r="F94" s="8" t="str">
        <f>'BASE DE DADOS'!AH87</f>
        <v>5-12-19-20-26</v>
      </c>
      <c r="G94" s="1" t="s">
        <v>13</v>
      </c>
      <c r="H94" s="8" t="s">
        <v>20</v>
      </c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17"/>
      <c r="GM94" s="17"/>
      <c r="GN94" s="17"/>
      <c r="GO94" s="17"/>
      <c r="GP94" s="17"/>
      <c r="GQ94" s="17"/>
      <c r="GR94" s="17"/>
      <c r="GS94" s="17"/>
      <c r="GT94" s="17"/>
      <c r="GU94" s="17"/>
      <c r="GV94" s="17"/>
      <c r="GW94" s="17"/>
      <c r="GX94" s="17"/>
      <c r="GY94" s="17"/>
      <c r="GZ94" s="17"/>
      <c r="HA94" s="17"/>
      <c r="HB94" s="17"/>
      <c r="HC94" s="17"/>
      <c r="HD94" s="17"/>
      <c r="HE94" s="17"/>
      <c r="HF94" s="17"/>
      <c r="HG94" s="17"/>
      <c r="HH94" s="17"/>
      <c r="HI94" s="17"/>
      <c r="HJ94" s="17"/>
      <c r="HK94" s="17"/>
      <c r="HL94" s="17"/>
      <c r="HM94" s="17"/>
      <c r="HN94" s="17"/>
      <c r="HO94" s="17"/>
      <c r="HP94" s="17"/>
      <c r="HQ94" s="17"/>
      <c r="HR94" s="17"/>
      <c r="HS94" s="17"/>
      <c r="HT94" s="17"/>
      <c r="HU94" s="17"/>
      <c r="HV94" s="17"/>
      <c r="HW94" s="17"/>
      <c r="HX94" s="17"/>
      <c r="HY94" s="17"/>
      <c r="HZ94" s="17"/>
      <c r="IA94" s="17"/>
      <c r="IB94" s="17"/>
      <c r="IC94" s="17"/>
      <c r="ID94" s="17"/>
      <c r="IE94" s="17"/>
      <c r="IF94" s="17"/>
      <c r="IG94" s="17"/>
      <c r="IH94" s="17"/>
      <c r="II94" s="17"/>
      <c r="IJ94" s="17"/>
      <c r="IK94" s="17"/>
      <c r="IL94" s="17"/>
      <c r="IM94" s="17"/>
      <c r="IN94" s="17"/>
      <c r="IO94" s="17"/>
      <c r="IP94" s="17"/>
      <c r="IQ94" s="17"/>
      <c r="IR94" s="17"/>
      <c r="IS94" s="17"/>
      <c r="IT94" s="17"/>
      <c r="IU94" s="17"/>
      <c r="IV94" s="17"/>
      <c r="IW94" s="17"/>
      <c r="IX94" s="17"/>
      <c r="IY94" s="17"/>
      <c r="IZ94" s="17"/>
      <c r="JA94" s="17"/>
      <c r="JB94" s="17"/>
      <c r="JC94" s="17"/>
      <c r="JD94" s="17"/>
      <c r="JE94" s="17"/>
      <c r="JF94" s="17"/>
      <c r="JG94" s="17"/>
      <c r="JH94" s="17"/>
      <c r="JI94" s="17"/>
      <c r="JJ94" s="17"/>
      <c r="JK94" s="17"/>
      <c r="JL94" s="17"/>
      <c r="JM94" s="17"/>
      <c r="JN94" s="17"/>
      <c r="JO94" s="17"/>
      <c r="JP94" s="17"/>
      <c r="JQ94" s="17"/>
      <c r="JR94" s="17"/>
      <c r="JS94" s="17"/>
      <c r="JT94" s="17"/>
      <c r="JU94" s="17"/>
      <c r="JV94" s="17"/>
      <c r="JW94" s="17"/>
      <c r="JX94" s="17"/>
      <c r="JY94" s="17"/>
      <c r="JZ94" s="17"/>
      <c r="KA94" s="17"/>
      <c r="KB94" s="17"/>
      <c r="KC94" s="17"/>
      <c r="KD94" s="17"/>
      <c r="KE94" s="17"/>
      <c r="KF94" s="17"/>
      <c r="KG94" s="17"/>
      <c r="KH94" s="17"/>
      <c r="KI94" s="17"/>
      <c r="KJ94" s="17"/>
      <c r="KK94" s="17"/>
      <c r="KL94" s="17"/>
      <c r="KM94" s="17"/>
      <c r="KN94" s="17"/>
      <c r="KO94" s="17"/>
      <c r="KP94" s="17"/>
      <c r="KQ94" s="17"/>
      <c r="KR94" s="17"/>
      <c r="KS94" s="17"/>
      <c r="KT94" s="17"/>
      <c r="KU94" s="17"/>
      <c r="KV94" s="17"/>
      <c r="KW94" s="17"/>
      <c r="KX94" s="17"/>
      <c r="KY94" s="17"/>
      <c r="KZ94" s="17"/>
      <c r="LA94" s="17"/>
      <c r="LB94" s="17"/>
      <c r="LC94" s="17"/>
      <c r="LD94" s="17"/>
      <c r="LE94" s="17"/>
      <c r="LF94" s="17"/>
      <c r="LG94" s="17"/>
      <c r="LH94" s="17"/>
      <c r="LI94" s="17"/>
      <c r="LJ94" s="17"/>
      <c r="LK94" s="17"/>
      <c r="LL94" s="17"/>
      <c r="LM94" s="17"/>
      <c r="LN94" s="17"/>
      <c r="LO94" s="17"/>
      <c r="LP94" s="17"/>
      <c r="LQ94" s="17"/>
      <c r="LR94" s="17"/>
      <c r="LS94" s="17"/>
      <c r="LT94" s="17"/>
      <c r="LU94" s="17"/>
      <c r="LV94" s="17"/>
      <c r="LW94" s="17"/>
      <c r="LX94" s="17"/>
      <c r="LY94" s="17"/>
      <c r="LZ94" s="17"/>
      <c r="MA94" s="17"/>
      <c r="MB94" s="17"/>
      <c r="MC94" s="17"/>
      <c r="MD94" s="17"/>
      <c r="ME94" s="17"/>
      <c r="MF94" s="17"/>
      <c r="MG94" s="17"/>
      <c r="MH94" s="17"/>
      <c r="MI94" s="17"/>
      <c r="MJ94" s="17"/>
      <c r="MK94" s="17"/>
      <c r="ML94" s="17"/>
      <c r="MM94" s="17"/>
      <c r="MN94" s="17"/>
      <c r="MO94" s="17"/>
      <c r="MP94" s="17"/>
      <c r="MQ94" s="17"/>
      <c r="MR94" s="17"/>
      <c r="MS94" s="17"/>
      <c r="MT94" s="17"/>
      <c r="MU94" s="17"/>
      <c r="MV94" s="17"/>
      <c r="MW94" s="17"/>
      <c r="MX94" s="17"/>
      <c r="MY94" s="17"/>
      <c r="MZ94" s="17"/>
      <c r="NA94" s="17"/>
      <c r="NB94" s="17"/>
      <c r="NC94" s="17"/>
      <c r="ND94" s="17"/>
      <c r="NE94" s="17"/>
      <c r="NF94" s="17"/>
      <c r="NG94" s="17"/>
      <c r="NH94" s="17"/>
      <c r="NI94" s="17"/>
      <c r="NJ94" s="17"/>
      <c r="NK94" s="17"/>
      <c r="NL94" s="17"/>
      <c r="NM94" s="17"/>
      <c r="NN94" s="17"/>
      <c r="NO94" s="17"/>
      <c r="NP94" s="17"/>
      <c r="NQ94" s="17"/>
      <c r="NR94" s="17"/>
      <c r="NS94" s="17"/>
      <c r="NT94" s="17"/>
      <c r="NU94" s="17"/>
      <c r="NV94" s="17"/>
      <c r="NW94" s="17"/>
      <c r="NX94" s="17"/>
      <c r="NY94" s="17"/>
      <c r="NZ94" s="17"/>
      <c r="OA94" s="17"/>
      <c r="OB94" s="17"/>
      <c r="OC94" s="17"/>
      <c r="OD94" s="17"/>
      <c r="OE94" s="17"/>
      <c r="OF94" s="17"/>
      <c r="OG94" s="17"/>
      <c r="OH94" s="17"/>
      <c r="OI94" s="17"/>
      <c r="OJ94" s="17"/>
      <c r="OK94" s="17"/>
      <c r="OL94" s="17"/>
      <c r="OM94" s="17"/>
      <c r="ON94" s="17"/>
      <c r="OO94" s="17"/>
      <c r="OP94" s="17"/>
      <c r="OQ94" s="17"/>
      <c r="OR94" s="17"/>
      <c r="OS94" s="17"/>
      <c r="OT94" s="17"/>
      <c r="OU94" s="17"/>
      <c r="OV94" s="17"/>
      <c r="OW94" s="17"/>
      <c r="OX94" s="17"/>
      <c r="OY94" s="17"/>
      <c r="OZ94" s="17"/>
      <c r="PA94" s="17"/>
      <c r="PB94" s="17"/>
      <c r="PC94" s="17"/>
      <c r="PD94" s="17"/>
      <c r="PE94" s="17"/>
      <c r="PF94" s="17"/>
      <c r="PG94" s="17"/>
      <c r="PH94" s="17"/>
      <c r="PI94" s="17"/>
      <c r="PJ94" s="17"/>
      <c r="PK94" s="17"/>
      <c r="PL94" s="17"/>
      <c r="PM94" s="17"/>
      <c r="PN94" s="17"/>
      <c r="PO94" s="17"/>
      <c r="PP94" s="17"/>
      <c r="PQ94" s="17"/>
      <c r="PR94" s="17"/>
      <c r="PS94" s="17"/>
      <c r="PT94" s="17"/>
      <c r="PU94" s="17"/>
      <c r="PV94" s="17"/>
      <c r="PW94" s="17"/>
      <c r="PX94" s="17"/>
      <c r="PY94" s="17"/>
      <c r="PZ94" s="17"/>
      <c r="QA94" s="17"/>
      <c r="QB94" s="17"/>
      <c r="QC94" s="17"/>
      <c r="QD94" s="17"/>
      <c r="QE94" s="17"/>
      <c r="QF94" s="17"/>
      <c r="QG94" s="17"/>
      <c r="QH94" s="17"/>
      <c r="QI94" s="17"/>
      <c r="QJ94" s="17"/>
      <c r="QK94" s="17"/>
      <c r="QL94" s="17"/>
      <c r="QM94" s="17"/>
      <c r="QN94" s="17"/>
      <c r="QO94" s="17"/>
      <c r="QP94" s="17"/>
      <c r="QQ94" s="17"/>
      <c r="QR94" s="17"/>
      <c r="QS94" s="17"/>
      <c r="QT94" s="17"/>
      <c r="QU94" s="17"/>
      <c r="QV94" s="17"/>
      <c r="QW94" s="17"/>
      <c r="QX94" s="17"/>
      <c r="QY94" s="17"/>
      <c r="QZ94" s="17"/>
      <c r="RA94" s="17"/>
      <c r="RB94" s="17"/>
      <c r="RC94" s="17"/>
      <c r="RD94" s="17"/>
      <c r="RE94" s="17"/>
      <c r="RF94" s="17"/>
      <c r="RG94" s="17"/>
      <c r="RH94" s="17"/>
      <c r="RI94" s="17"/>
      <c r="RJ94" s="17"/>
      <c r="RK94" s="17"/>
      <c r="RL94" s="17"/>
      <c r="RM94" s="17"/>
      <c r="RN94" s="17"/>
      <c r="RO94" s="17"/>
      <c r="RP94" s="17"/>
      <c r="RQ94" s="17"/>
      <c r="RR94" s="17"/>
      <c r="RS94" s="17"/>
      <c r="RT94" s="17"/>
      <c r="RU94" s="17"/>
      <c r="RV94" s="17"/>
      <c r="RW94" s="17"/>
      <c r="RX94" s="17"/>
      <c r="RY94" s="17"/>
      <c r="RZ94" s="17"/>
      <c r="SA94" s="17"/>
      <c r="SB94" s="17"/>
      <c r="SC94" s="17"/>
      <c r="SD94" s="17"/>
      <c r="SE94" s="17"/>
      <c r="SF94" s="17"/>
      <c r="SG94" s="17"/>
      <c r="SH94" s="17"/>
      <c r="SI94" s="17"/>
      <c r="SJ94" s="17"/>
      <c r="SK94" s="17"/>
      <c r="SL94" s="17"/>
      <c r="SM94" s="17"/>
      <c r="SN94" s="17"/>
      <c r="SO94" s="17"/>
      <c r="SP94" s="17"/>
      <c r="SQ94" s="17"/>
      <c r="SR94" s="17"/>
      <c r="SS94" s="17"/>
      <c r="ST94" s="17"/>
      <c r="SU94" s="17"/>
      <c r="SV94" s="17"/>
      <c r="SW94" s="17"/>
      <c r="SX94" s="17"/>
      <c r="SY94" s="17"/>
      <c r="SZ94" s="17"/>
      <c r="TA94" s="17"/>
      <c r="TB94" s="17"/>
      <c r="TC94" s="17"/>
      <c r="TD94" s="17"/>
      <c r="TE94" s="17"/>
      <c r="TF94" s="17"/>
      <c r="TG94" s="17"/>
      <c r="TH94" s="17"/>
      <c r="TI94" s="17"/>
      <c r="TJ94" s="17"/>
      <c r="TK94" s="17"/>
      <c r="TL94" s="17"/>
      <c r="TM94" s="17"/>
      <c r="TN94" s="17"/>
      <c r="TO94" s="17"/>
      <c r="TP94" s="17"/>
      <c r="TQ94" s="17"/>
      <c r="TR94" s="17"/>
      <c r="TS94" s="17"/>
      <c r="TT94" s="17"/>
      <c r="TU94" s="17"/>
      <c r="TV94" s="17"/>
      <c r="TW94" s="17"/>
      <c r="TX94" s="17"/>
      <c r="TY94" s="17"/>
      <c r="TZ94" s="17"/>
      <c r="UA94" s="17"/>
      <c r="UB94" s="17"/>
      <c r="UC94" s="17"/>
      <c r="UD94" s="17"/>
      <c r="UE94" s="17"/>
      <c r="UF94" s="17"/>
      <c r="UG94" s="17"/>
      <c r="UH94" s="17"/>
      <c r="UI94" s="17"/>
      <c r="UJ94" s="17"/>
      <c r="UK94" s="17"/>
      <c r="UL94" s="17"/>
      <c r="UM94" s="17"/>
      <c r="UN94" s="17"/>
      <c r="UO94" s="17"/>
      <c r="UP94" s="17"/>
      <c r="UQ94" s="17"/>
      <c r="UR94" s="17"/>
      <c r="US94" s="17"/>
      <c r="UT94" s="17"/>
      <c r="UU94" s="17"/>
      <c r="UV94" s="17"/>
      <c r="UW94" s="17"/>
      <c r="UX94" s="17"/>
      <c r="UY94" s="17"/>
      <c r="UZ94" s="17"/>
      <c r="VA94" s="17"/>
      <c r="VB94" s="17"/>
      <c r="VC94" s="17"/>
      <c r="VD94" s="17"/>
      <c r="VE94" s="17"/>
      <c r="VF94" s="17"/>
      <c r="VG94" s="17"/>
      <c r="VH94" s="17"/>
      <c r="VI94" s="17"/>
      <c r="VJ94" s="17"/>
      <c r="VK94" s="17"/>
      <c r="VL94" s="17"/>
      <c r="VM94" s="17"/>
      <c r="VN94" s="17"/>
      <c r="VO94" s="17"/>
      <c r="VP94" s="17"/>
      <c r="VQ94" s="17"/>
      <c r="VR94" s="17"/>
      <c r="VS94" s="17"/>
      <c r="VT94" s="17"/>
      <c r="VU94" s="17"/>
      <c r="VV94" s="17"/>
      <c r="VW94" s="17"/>
      <c r="VX94" s="17"/>
      <c r="VY94" s="17"/>
      <c r="VZ94" s="17"/>
      <c r="WA94" s="17"/>
      <c r="WB94" s="17"/>
      <c r="WC94" s="17"/>
      <c r="WD94" s="17"/>
      <c r="WE94" s="17"/>
      <c r="WF94" s="17"/>
      <c r="WG94" s="17"/>
      <c r="WH94" s="17"/>
      <c r="WI94" s="17"/>
      <c r="WJ94" s="17"/>
      <c r="WK94" s="17"/>
      <c r="WL94" s="17"/>
      <c r="WM94" s="17"/>
      <c r="WN94" s="17"/>
      <c r="WO94" s="17"/>
      <c r="WP94" s="17"/>
      <c r="WQ94" s="17"/>
      <c r="WR94" s="17"/>
      <c r="WS94" s="17"/>
      <c r="WT94" s="17"/>
      <c r="WU94" s="17"/>
      <c r="WV94" s="17"/>
      <c r="WW94" s="17"/>
      <c r="WX94" s="17"/>
      <c r="WY94" s="17"/>
      <c r="WZ94" s="17"/>
      <c r="XA94" s="17"/>
      <c r="XB94" s="17"/>
      <c r="XC94" s="17"/>
      <c r="XD94" s="17"/>
      <c r="XE94" s="17"/>
      <c r="XF94" s="17"/>
      <c r="XG94" s="17"/>
      <c r="XH94" s="17"/>
      <c r="XI94" s="17"/>
      <c r="XJ94" s="17"/>
      <c r="XK94" s="17"/>
      <c r="XL94" s="17"/>
      <c r="XM94" s="17"/>
      <c r="XN94" s="17"/>
      <c r="XO94" s="17"/>
      <c r="XP94" s="17"/>
      <c r="XQ94" s="17"/>
      <c r="XR94" s="17"/>
      <c r="XS94" s="17"/>
      <c r="XT94" s="17"/>
      <c r="XU94" s="17"/>
      <c r="XV94" s="17"/>
      <c r="XW94" s="17"/>
      <c r="XX94" s="17"/>
      <c r="XY94" s="17"/>
      <c r="XZ94" s="17"/>
      <c r="YA94" s="17"/>
      <c r="YB94" s="17"/>
      <c r="YC94" s="17"/>
      <c r="YD94" s="17"/>
      <c r="YE94" s="17"/>
      <c r="YF94" s="17"/>
      <c r="YG94" s="17"/>
      <c r="YH94" s="17"/>
      <c r="YI94" s="17"/>
      <c r="YJ94" s="17"/>
      <c r="YK94" s="17"/>
      <c r="YL94" s="17"/>
      <c r="YM94" s="17"/>
      <c r="YN94" s="17"/>
      <c r="YO94" s="17"/>
      <c r="YP94" s="17"/>
      <c r="YQ94" s="17"/>
      <c r="YR94" s="17"/>
      <c r="YS94" s="17"/>
      <c r="YT94" s="17"/>
      <c r="YU94" s="17"/>
      <c r="YV94" s="17"/>
      <c r="YW94" s="17"/>
      <c r="YX94" s="17"/>
      <c r="YY94" s="17"/>
      <c r="YZ94" s="17"/>
      <c r="ZA94" s="17"/>
      <c r="ZB94" s="17"/>
      <c r="ZC94" s="17"/>
      <c r="ZD94" s="17"/>
      <c r="ZE94" s="17"/>
      <c r="ZF94" s="17"/>
      <c r="ZG94" s="17"/>
      <c r="ZH94" s="17"/>
      <c r="ZI94" s="17"/>
      <c r="ZJ94" s="17"/>
      <c r="ZK94" s="17"/>
      <c r="ZL94" s="17"/>
      <c r="ZM94" s="17"/>
      <c r="ZN94" s="17"/>
      <c r="ZO94" s="17"/>
      <c r="ZP94" s="17"/>
      <c r="ZQ94" s="17"/>
      <c r="ZR94" s="17"/>
      <c r="ZS94" s="17"/>
      <c r="ZT94" s="17"/>
      <c r="ZU94" s="17"/>
      <c r="ZV94" s="17"/>
      <c r="ZW94" s="17"/>
      <c r="ZX94" s="17"/>
      <c r="ZY94" s="17"/>
      <c r="ZZ94" s="17"/>
      <c r="AAA94" s="17"/>
      <c r="AAB94" s="17"/>
      <c r="AAC94" s="17"/>
      <c r="AAD94" s="17"/>
      <c r="AAE94" s="17"/>
      <c r="AAF94" s="17"/>
      <c r="AAG94" s="17"/>
      <c r="AAH94" s="17"/>
      <c r="AAI94" s="17"/>
      <c r="AAJ94" s="17"/>
      <c r="AAK94" s="17"/>
      <c r="AAL94" s="17"/>
      <c r="AAM94" s="17"/>
      <c r="AAN94" s="17"/>
      <c r="AAO94" s="17"/>
      <c r="AAP94" s="17"/>
      <c r="AAQ94" s="17"/>
      <c r="AAR94" s="17"/>
      <c r="AAS94" s="17"/>
      <c r="AAT94" s="17"/>
      <c r="AAU94" s="17"/>
      <c r="AAV94" s="17"/>
      <c r="AAW94" s="17"/>
      <c r="AAX94" s="17"/>
      <c r="AAY94" s="17"/>
      <c r="AAZ94" s="17"/>
      <c r="ABA94" s="17"/>
      <c r="ABB94" s="17"/>
      <c r="ABC94" s="17"/>
      <c r="ABD94" s="17"/>
      <c r="ABE94" s="17"/>
      <c r="ABF94" s="17"/>
      <c r="ABG94" s="17"/>
      <c r="ABH94" s="17"/>
      <c r="ABI94" s="17"/>
      <c r="ABJ94" s="17"/>
      <c r="ABK94" s="17"/>
      <c r="ABL94" s="17"/>
      <c r="ABM94" s="17"/>
      <c r="ABN94" s="17"/>
      <c r="ABO94" s="17"/>
      <c r="ABP94" s="17"/>
      <c r="ABQ94" s="17"/>
      <c r="ABR94" s="17"/>
      <c r="ABS94" s="17"/>
      <c r="ABT94" s="17"/>
      <c r="ABU94" s="17"/>
      <c r="ABV94" s="17"/>
      <c r="ABW94" s="17"/>
      <c r="ABX94" s="17"/>
      <c r="ABY94" s="17"/>
      <c r="ABZ94" s="17"/>
      <c r="ACA94" s="17"/>
      <c r="ACB94" s="17"/>
      <c r="ACC94" s="17"/>
      <c r="ACD94" s="17"/>
      <c r="ACE94" s="17"/>
      <c r="ACF94" s="17"/>
      <c r="ACG94" s="17"/>
      <c r="ACH94" s="17"/>
      <c r="ACI94" s="17"/>
      <c r="ACJ94" s="17"/>
      <c r="ACK94" s="17"/>
      <c r="ACL94" s="17"/>
      <c r="ACM94" s="17"/>
      <c r="ACN94" s="17"/>
      <c r="ACO94" s="17"/>
      <c r="ACP94" s="17"/>
      <c r="ACQ94" s="17"/>
      <c r="ACR94" s="17"/>
      <c r="ACS94" s="17"/>
      <c r="ACT94" s="17"/>
      <c r="ACU94" s="17"/>
      <c r="ACV94" s="17"/>
      <c r="ACW94" s="17"/>
      <c r="ACX94" s="17"/>
      <c r="ACY94" s="17"/>
      <c r="ACZ94" s="17"/>
      <c r="ADA94" s="17"/>
      <c r="ADB94" s="17"/>
      <c r="ADC94" s="17"/>
      <c r="ADD94" s="17"/>
      <c r="ADE94" s="17"/>
      <c r="ADF94" s="17"/>
      <c r="ADG94" s="17"/>
      <c r="ADH94" s="17"/>
      <c r="ADI94" s="17"/>
      <c r="ADJ94" s="17"/>
      <c r="ADK94" s="17"/>
      <c r="ADL94" s="17"/>
      <c r="ADM94" s="17"/>
      <c r="ADN94" s="17"/>
      <c r="ADO94" s="17"/>
      <c r="ADP94" s="17"/>
      <c r="ADQ94" s="17"/>
      <c r="ADR94" s="17"/>
      <c r="ADS94" s="17"/>
      <c r="ADT94" s="17"/>
      <c r="ADU94" s="17"/>
      <c r="ADV94" s="17"/>
      <c r="ADW94" s="17"/>
      <c r="ADX94" s="17"/>
      <c r="ADY94" s="17"/>
      <c r="ADZ94" s="17"/>
      <c r="AEA94" s="17"/>
      <c r="AEB94" s="17"/>
      <c r="AEC94" s="17"/>
      <c r="AED94" s="17"/>
      <c r="AEE94" s="17"/>
      <c r="AEF94" s="17"/>
      <c r="AEG94" s="17"/>
      <c r="AEH94" s="17"/>
      <c r="AEI94" s="17"/>
      <c r="AEJ94" s="17"/>
      <c r="AEK94" s="17"/>
      <c r="AEL94" s="17"/>
      <c r="AEM94" s="17"/>
      <c r="AEN94" s="17"/>
      <c r="AEO94" s="17"/>
      <c r="AEP94" s="17"/>
      <c r="AEQ94" s="17"/>
      <c r="AER94" s="17"/>
      <c r="AES94" s="17"/>
      <c r="AET94" s="17"/>
      <c r="AEU94" s="17"/>
      <c r="AEV94" s="17"/>
      <c r="AEW94" s="17"/>
      <c r="AEX94" s="17"/>
      <c r="AEY94" s="17"/>
      <c r="AEZ94" s="17"/>
      <c r="AFA94" s="17"/>
      <c r="AFB94" s="17"/>
      <c r="AFC94" s="17"/>
      <c r="AFD94" s="17"/>
      <c r="AFE94" s="17"/>
      <c r="AFF94" s="17"/>
      <c r="AFG94" s="17"/>
      <c r="AFH94" s="17"/>
      <c r="AFI94" s="17"/>
      <c r="AFJ94" s="17"/>
      <c r="AFK94" s="17"/>
      <c r="AFL94" s="17"/>
      <c r="AFM94" s="17"/>
      <c r="AFN94" s="17"/>
      <c r="AFO94" s="17"/>
      <c r="AFP94" s="17"/>
      <c r="AFQ94" s="17"/>
      <c r="AFR94" s="17"/>
      <c r="AFS94" s="17"/>
      <c r="AFT94" s="17"/>
      <c r="AFU94" s="17"/>
      <c r="AFV94" s="17"/>
      <c r="AFW94" s="17"/>
      <c r="AFX94" s="17"/>
      <c r="AFY94" s="17"/>
      <c r="AFZ94" s="17"/>
      <c r="AGA94" s="17"/>
      <c r="AGB94" s="17"/>
      <c r="AGC94" s="17"/>
      <c r="AGD94" s="17"/>
      <c r="AGE94" s="17"/>
      <c r="AGF94" s="17"/>
      <c r="AGG94" s="17"/>
      <c r="AGH94" s="17"/>
      <c r="AGI94" s="17"/>
      <c r="AGJ94" s="17"/>
      <c r="AGK94" s="17"/>
      <c r="AGL94" s="17"/>
      <c r="AGM94" s="17"/>
      <c r="AGN94" s="17"/>
      <c r="AGO94" s="17"/>
      <c r="AGP94" s="17"/>
      <c r="AGQ94" s="17"/>
      <c r="AGR94" s="17"/>
      <c r="AGS94" s="17"/>
      <c r="AGT94" s="17"/>
      <c r="AGU94" s="17"/>
      <c r="AGV94" s="17"/>
      <c r="AGW94" s="17"/>
      <c r="AGX94" s="17"/>
      <c r="AGY94" s="17"/>
      <c r="AGZ94" s="17"/>
      <c r="AHA94" s="17"/>
      <c r="AHB94" s="17"/>
      <c r="AHC94" s="17"/>
      <c r="AHD94" s="17"/>
      <c r="AHE94" s="17"/>
      <c r="AHF94" s="17"/>
      <c r="AHG94" s="17"/>
      <c r="AHH94" s="17"/>
      <c r="AHI94" s="17"/>
      <c r="AHJ94" s="17"/>
      <c r="AHK94" s="17"/>
      <c r="AHL94" s="17"/>
      <c r="AHM94" s="17"/>
      <c r="AHN94" s="17"/>
      <c r="AHO94" s="17"/>
      <c r="AHP94" s="17"/>
      <c r="AHQ94" s="17"/>
      <c r="AHR94" s="17"/>
      <c r="AHS94" s="17"/>
      <c r="AHT94" s="17"/>
      <c r="AHU94" s="17"/>
      <c r="AHV94" s="17"/>
      <c r="AHW94" s="17"/>
      <c r="AHX94" s="17"/>
      <c r="AHY94" s="17"/>
      <c r="AHZ94" s="17"/>
      <c r="AIA94" s="17"/>
      <c r="AIB94" s="17"/>
      <c r="AIC94" s="17"/>
      <c r="AID94" s="17"/>
      <c r="AIE94" s="17"/>
      <c r="AIF94" s="17"/>
      <c r="AIG94" s="17"/>
      <c r="AIH94" s="17"/>
      <c r="AII94" s="17"/>
      <c r="AIJ94" s="17"/>
      <c r="AIK94" s="17"/>
      <c r="AIL94" s="17"/>
      <c r="AIM94" s="17"/>
      <c r="AIN94" s="17"/>
      <c r="AIO94" s="17"/>
      <c r="AIP94" s="17"/>
      <c r="AIQ94" s="17"/>
      <c r="AIR94" s="17"/>
      <c r="AIS94" s="17"/>
      <c r="AIT94" s="17"/>
      <c r="AIU94" s="17"/>
      <c r="AIV94" s="17"/>
      <c r="AIW94" s="17"/>
      <c r="AIX94" s="17"/>
      <c r="AIY94" s="17"/>
      <c r="AIZ94" s="17"/>
      <c r="AJA94" s="17"/>
      <c r="AJB94" s="17"/>
      <c r="AJC94" s="17"/>
      <c r="AJD94" s="17"/>
      <c r="AJE94" s="17"/>
      <c r="AJF94" s="17"/>
      <c r="AJG94" s="17"/>
      <c r="AJH94" s="17"/>
      <c r="AJI94" s="17"/>
      <c r="AJJ94" s="17"/>
      <c r="AJK94" s="17"/>
      <c r="AJL94" s="17"/>
      <c r="AJM94" s="17"/>
      <c r="AJN94" s="17"/>
      <c r="AJO94" s="17"/>
      <c r="AJP94" s="17"/>
      <c r="AJQ94" s="17"/>
      <c r="AJR94" s="17"/>
      <c r="AJS94" s="17"/>
      <c r="AJT94" s="17"/>
      <c r="AJU94" s="17"/>
      <c r="AJV94" s="17"/>
      <c r="AJW94" s="17"/>
      <c r="AJX94" s="17"/>
      <c r="AJY94" s="17"/>
      <c r="AJZ94" s="17"/>
      <c r="AKA94" s="17"/>
      <c r="AKB94" s="17"/>
      <c r="AKC94" s="17"/>
      <c r="AKD94" s="17"/>
      <c r="AKE94" s="17"/>
      <c r="AKF94" s="17"/>
      <c r="AKG94" s="17"/>
      <c r="AKH94" s="17"/>
      <c r="AKI94" s="17"/>
      <c r="AKJ94" s="17"/>
      <c r="AKK94" s="17"/>
      <c r="AKL94" s="17"/>
      <c r="AKM94" s="17"/>
      <c r="AKN94" s="17"/>
      <c r="AKO94" s="17"/>
      <c r="AKP94" s="17"/>
      <c r="AKQ94" s="17"/>
      <c r="AKR94" s="17"/>
      <c r="AKS94" s="17"/>
      <c r="AKT94" s="17"/>
    </row>
    <row r="95" spans="1:982" s="33" customFormat="1" ht="24.95" customHeight="1">
      <c r="A95" s="5" t="s">
        <v>8</v>
      </c>
      <c r="B95" s="16" t="s">
        <v>131</v>
      </c>
      <c r="C95" s="88" t="s">
        <v>145</v>
      </c>
      <c r="D95" s="88">
        <v>17937</v>
      </c>
      <c r="E95" s="15" t="s">
        <v>146</v>
      </c>
      <c r="F95" s="8" t="str">
        <f>'BASE DE DADOS'!AH88</f>
        <v>2-12-13-14-16-26-30</v>
      </c>
      <c r="G95" s="1" t="s">
        <v>144</v>
      </c>
      <c r="H95" s="8" t="s">
        <v>20</v>
      </c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17"/>
      <c r="GM95" s="17"/>
      <c r="GN95" s="17"/>
      <c r="GO95" s="17"/>
      <c r="GP95" s="17"/>
      <c r="GQ95" s="17"/>
      <c r="GR95" s="17"/>
      <c r="GS95" s="17"/>
      <c r="GT95" s="17"/>
      <c r="GU95" s="17"/>
      <c r="GV95" s="17"/>
      <c r="GW95" s="17"/>
      <c r="GX95" s="17"/>
      <c r="GY95" s="17"/>
      <c r="GZ95" s="17"/>
      <c r="HA95" s="17"/>
      <c r="HB95" s="17"/>
      <c r="HC95" s="17"/>
      <c r="HD95" s="17"/>
      <c r="HE95" s="17"/>
      <c r="HF95" s="17"/>
      <c r="HG95" s="17"/>
      <c r="HH95" s="17"/>
      <c r="HI95" s="17"/>
      <c r="HJ95" s="17"/>
      <c r="HK95" s="17"/>
      <c r="HL95" s="17"/>
      <c r="HM95" s="17"/>
      <c r="HN95" s="17"/>
      <c r="HO95" s="17"/>
      <c r="HP95" s="17"/>
      <c r="HQ95" s="17"/>
      <c r="HR95" s="17"/>
      <c r="HS95" s="17"/>
      <c r="HT95" s="17"/>
      <c r="HU95" s="17"/>
      <c r="HV95" s="17"/>
      <c r="HW95" s="17"/>
      <c r="HX95" s="17"/>
      <c r="HY95" s="17"/>
      <c r="HZ95" s="17"/>
      <c r="IA95" s="17"/>
      <c r="IB95" s="17"/>
      <c r="IC95" s="17"/>
      <c r="ID95" s="17"/>
      <c r="IE95" s="17"/>
      <c r="IF95" s="17"/>
      <c r="IG95" s="17"/>
      <c r="IH95" s="17"/>
      <c r="II95" s="17"/>
      <c r="IJ95" s="17"/>
      <c r="IK95" s="17"/>
      <c r="IL95" s="17"/>
      <c r="IM95" s="17"/>
      <c r="IN95" s="17"/>
      <c r="IO95" s="17"/>
      <c r="IP95" s="17"/>
      <c r="IQ95" s="17"/>
      <c r="IR95" s="17"/>
      <c r="IS95" s="17"/>
      <c r="IT95" s="17"/>
      <c r="IU95" s="17"/>
      <c r="IV95" s="17"/>
      <c r="IW95" s="17"/>
      <c r="IX95" s="17"/>
      <c r="IY95" s="17"/>
      <c r="IZ95" s="17"/>
      <c r="JA95" s="17"/>
      <c r="JB95" s="17"/>
      <c r="JC95" s="17"/>
      <c r="JD95" s="17"/>
      <c r="JE95" s="17"/>
      <c r="JF95" s="17"/>
      <c r="JG95" s="17"/>
      <c r="JH95" s="17"/>
      <c r="JI95" s="17"/>
      <c r="JJ95" s="17"/>
      <c r="JK95" s="17"/>
      <c r="JL95" s="17"/>
      <c r="JM95" s="17"/>
      <c r="JN95" s="17"/>
      <c r="JO95" s="17"/>
      <c r="JP95" s="17"/>
      <c r="JQ95" s="17"/>
      <c r="JR95" s="17"/>
      <c r="JS95" s="17"/>
      <c r="JT95" s="17"/>
      <c r="JU95" s="17"/>
      <c r="JV95" s="17"/>
      <c r="JW95" s="17"/>
      <c r="JX95" s="17"/>
      <c r="JY95" s="17"/>
      <c r="JZ95" s="17"/>
      <c r="KA95" s="17"/>
      <c r="KB95" s="17"/>
      <c r="KC95" s="17"/>
      <c r="KD95" s="17"/>
      <c r="KE95" s="17"/>
      <c r="KF95" s="17"/>
      <c r="KG95" s="17"/>
      <c r="KH95" s="17"/>
      <c r="KI95" s="17"/>
      <c r="KJ95" s="17"/>
      <c r="KK95" s="17"/>
      <c r="KL95" s="17"/>
      <c r="KM95" s="17"/>
      <c r="KN95" s="17"/>
      <c r="KO95" s="17"/>
      <c r="KP95" s="17"/>
      <c r="KQ95" s="17"/>
      <c r="KR95" s="17"/>
      <c r="KS95" s="17"/>
      <c r="KT95" s="17"/>
      <c r="KU95" s="17"/>
      <c r="KV95" s="17"/>
      <c r="KW95" s="17"/>
      <c r="KX95" s="17"/>
      <c r="KY95" s="17"/>
      <c r="KZ95" s="17"/>
      <c r="LA95" s="17"/>
      <c r="LB95" s="17"/>
      <c r="LC95" s="17"/>
      <c r="LD95" s="17"/>
      <c r="LE95" s="17"/>
      <c r="LF95" s="17"/>
      <c r="LG95" s="17"/>
      <c r="LH95" s="17"/>
      <c r="LI95" s="17"/>
      <c r="LJ95" s="17"/>
      <c r="LK95" s="17"/>
      <c r="LL95" s="17"/>
      <c r="LM95" s="17"/>
      <c r="LN95" s="17"/>
      <c r="LO95" s="17"/>
      <c r="LP95" s="17"/>
      <c r="LQ95" s="17"/>
      <c r="LR95" s="17"/>
      <c r="LS95" s="17"/>
      <c r="LT95" s="17"/>
      <c r="LU95" s="17"/>
      <c r="LV95" s="17"/>
      <c r="LW95" s="17"/>
      <c r="LX95" s="17"/>
      <c r="LY95" s="17"/>
      <c r="LZ95" s="17"/>
      <c r="MA95" s="17"/>
      <c r="MB95" s="17"/>
      <c r="MC95" s="17"/>
      <c r="MD95" s="17"/>
      <c r="ME95" s="17"/>
      <c r="MF95" s="17"/>
      <c r="MG95" s="17"/>
      <c r="MH95" s="17"/>
      <c r="MI95" s="17"/>
      <c r="MJ95" s="17"/>
      <c r="MK95" s="17"/>
      <c r="ML95" s="17"/>
      <c r="MM95" s="17"/>
      <c r="MN95" s="17"/>
      <c r="MO95" s="17"/>
      <c r="MP95" s="17"/>
      <c r="MQ95" s="17"/>
      <c r="MR95" s="17"/>
      <c r="MS95" s="17"/>
      <c r="MT95" s="17"/>
      <c r="MU95" s="17"/>
      <c r="MV95" s="17"/>
      <c r="MW95" s="17"/>
      <c r="MX95" s="17"/>
      <c r="MY95" s="17"/>
      <c r="MZ95" s="17"/>
      <c r="NA95" s="17"/>
      <c r="NB95" s="17"/>
      <c r="NC95" s="17"/>
      <c r="ND95" s="17"/>
      <c r="NE95" s="17"/>
      <c r="NF95" s="17"/>
      <c r="NG95" s="17"/>
      <c r="NH95" s="17"/>
      <c r="NI95" s="17"/>
      <c r="NJ95" s="17"/>
      <c r="NK95" s="17"/>
      <c r="NL95" s="17"/>
      <c r="NM95" s="17"/>
      <c r="NN95" s="17"/>
      <c r="NO95" s="17"/>
      <c r="NP95" s="17"/>
      <c r="NQ95" s="17"/>
      <c r="NR95" s="17"/>
      <c r="NS95" s="17"/>
      <c r="NT95" s="17"/>
      <c r="NU95" s="17"/>
      <c r="NV95" s="17"/>
      <c r="NW95" s="17"/>
      <c r="NX95" s="17"/>
      <c r="NY95" s="17"/>
      <c r="NZ95" s="17"/>
      <c r="OA95" s="17"/>
      <c r="OB95" s="17"/>
      <c r="OC95" s="17"/>
      <c r="OD95" s="17"/>
      <c r="OE95" s="17"/>
      <c r="OF95" s="17"/>
      <c r="OG95" s="17"/>
      <c r="OH95" s="17"/>
      <c r="OI95" s="17"/>
      <c r="OJ95" s="17"/>
      <c r="OK95" s="17"/>
      <c r="OL95" s="17"/>
      <c r="OM95" s="17"/>
      <c r="ON95" s="17"/>
      <c r="OO95" s="17"/>
      <c r="OP95" s="17"/>
      <c r="OQ95" s="17"/>
      <c r="OR95" s="17"/>
      <c r="OS95" s="17"/>
      <c r="OT95" s="17"/>
      <c r="OU95" s="17"/>
      <c r="OV95" s="17"/>
      <c r="OW95" s="17"/>
      <c r="OX95" s="17"/>
      <c r="OY95" s="17"/>
      <c r="OZ95" s="17"/>
      <c r="PA95" s="17"/>
      <c r="PB95" s="17"/>
      <c r="PC95" s="17"/>
      <c r="PD95" s="17"/>
      <c r="PE95" s="17"/>
      <c r="PF95" s="17"/>
      <c r="PG95" s="17"/>
      <c r="PH95" s="17"/>
      <c r="PI95" s="17"/>
      <c r="PJ95" s="17"/>
      <c r="PK95" s="17"/>
      <c r="PL95" s="17"/>
      <c r="PM95" s="17"/>
      <c r="PN95" s="17"/>
      <c r="PO95" s="17"/>
      <c r="PP95" s="17"/>
      <c r="PQ95" s="17"/>
      <c r="PR95" s="17"/>
      <c r="PS95" s="17"/>
      <c r="PT95" s="17"/>
      <c r="PU95" s="17"/>
      <c r="PV95" s="17"/>
      <c r="PW95" s="17"/>
      <c r="PX95" s="17"/>
      <c r="PY95" s="17"/>
      <c r="PZ95" s="17"/>
      <c r="QA95" s="17"/>
      <c r="QB95" s="17"/>
      <c r="QC95" s="17"/>
      <c r="QD95" s="17"/>
      <c r="QE95" s="17"/>
      <c r="QF95" s="17"/>
      <c r="QG95" s="17"/>
      <c r="QH95" s="17"/>
      <c r="QI95" s="17"/>
      <c r="QJ95" s="17"/>
      <c r="QK95" s="17"/>
      <c r="QL95" s="17"/>
      <c r="QM95" s="17"/>
      <c r="QN95" s="17"/>
      <c r="QO95" s="17"/>
      <c r="QP95" s="17"/>
      <c r="QQ95" s="17"/>
      <c r="QR95" s="17"/>
      <c r="QS95" s="17"/>
      <c r="QT95" s="17"/>
      <c r="QU95" s="17"/>
      <c r="QV95" s="17"/>
      <c r="QW95" s="17"/>
      <c r="QX95" s="17"/>
      <c r="QY95" s="17"/>
      <c r="QZ95" s="17"/>
      <c r="RA95" s="17"/>
      <c r="RB95" s="17"/>
      <c r="RC95" s="17"/>
      <c r="RD95" s="17"/>
      <c r="RE95" s="17"/>
      <c r="RF95" s="17"/>
      <c r="RG95" s="17"/>
      <c r="RH95" s="17"/>
      <c r="RI95" s="17"/>
      <c r="RJ95" s="17"/>
      <c r="RK95" s="17"/>
      <c r="RL95" s="17"/>
      <c r="RM95" s="17"/>
      <c r="RN95" s="17"/>
      <c r="RO95" s="17"/>
      <c r="RP95" s="17"/>
      <c r="RQ95" s="17"/>
      <c r="RR95" s="17"/>
      <c r="RS95" s="17"/>
      <c r="RT95" s="17"/>
      <c r="RU95" s="17"/>
      <c r="RV95" s="17"/>
      <c r="RW95" s="17"/>
      <c r="RX95" s="17"/>
      <c r="RY95" s="17"/>
      <c r="RZ95" s="17"/>
      <c r="SA95" s="17"/>
      <c r="SB95" s="17"/>
      <c r="SC95" s="17"/>
      <c r="SD95" s="17"/>
      <c r="SE95" s="17"/>
      <c r="SF95" s="17"/>
      <c r="SG95" s="17"/>
      <c r="SH95" s="17"/>
      <c r="SI95" s="17"/>
      <c r="SJ95" s="17"/>
      <c r="SK95" s="17"/>
      <c r="SL95" s="17"/>
      <c r="SM95" s="17"/>
      <c r="SN95" s="17"/>
      <c r="SO95" s="17"/>
      <c r="SP95" s="17"/>
      <c r="SQ95" s="17"/>
      <c r="SR95" s="17"/>
      <c r="SS95" s="17"/>
      <c r="ST95" s="17"/>
      <c r="SU95" s="17"/>
      <c r="SV95" s="17"/>
      <c r="SW95" s="17"/>
      <c r="SX95" s="17"/>
      <c r="SY95" s="17"/>
      <c r="SZ95" s="17"/>
      <c r="TA95" s="17"/>
      <c r="TB95" s="17"/>
      <c r="TC95" s="17"/>
      <c r="TD95" s="17"/>
      <c r="TE95" s="17"/>
      <c r="TF95" s="17"/>
      <c r="TG95" s="17"/>
      <c r="TH95" s="17"/>
      <c r="TI95" s="17"/>
      <c r="TJ95" s="17"/>
      <c r="TK95" s="17"/>
      <c r="TL95" s="17"/>
      <c r="TM95" s="17"/>
      <c r="TN95" s="17"/>
      <c r="TO95" s="17"/>
      <c r="TP95" s="17"/>
      <c r="TQ95" s="17"/>
      <c r="TR95" s="17"/>
      <c r="TS95" s="17"/>
      <c r="TT95" s="17"/>
      <c r="TU95" s="17"/>
      <c r="TV95" s="17"/>
      <c r="TW95" s="17"/>
      <c r="TX95" s="17"/>
      <c r="TY95" s="17"/>
      <c r="TZ95" s="17"/>
      <c r="UA95" s="17"/>
      <c r="UB95" s="17"/>
      <c r="UC95" s="17"/>
      <c r="UD95" s="17"/>
      <c r="UE95" s="17"/>
      <c r="UF95" s="17"/>
      <c r="UG95" s="17"/>
      <c r="UH95" s="17"/>
      <c r="UI95" s="17"/>
      <c r="UJ95" s="17"/>
      <c r="UK95" s="17"/>
      <c r="UL95" s="17"/>
      <c r="UM95" s="17"/>
      <c r="UN95" s="17"/>
      <c r="UO95" s="17"/>
      <c r="UP95" s="17"/>
      <c r="UQ95" s="17"/>
      <c r="UR95" s="17"/>
      <c r="US95" s="17"/>
      <c r="UT95" s="17"/>
      <c r="UU95" s="17"/>
      <c r="UV95" s="17"/>
      <c r="UW95" s="17"/>
      <c r="UX95" s="17"/>
      <c r="UY95" s="17"/>
      <c r="UZ95" s="17"/>
      <c r="VA95" s="17"/>
      <c r="VB95" s="17"/>
      <c r="VC95" s="17"/>
      <c r="VD95" s="17"/>
      <c r="VE95" s="17"/>
      <c r="VF95" s="17"/>
      <c r="VG95" s="17"/>
      <c r="VH95" s="17"/>
      <c r="VI95" s="17"/>
      <c r="VJ95" s="17"/>
      <c r="VK95" s="17"/>
      <c r="VL95" s="17"/>
      <c r="VM95" s="17"/>
      <c r="VN95" s="17"/>
      <c r="VO95" s="17"/>
      <c r="VP95" s="17"/>
      <c r="VQ95" s="17"/>
      <c r="VR95" s="17"/>
      <c r="VS95" s="17"/>
      <c r="VT95" s="17"/>
      <c r="VU95" s="17"/>
      <c r="VV95" s="17"/>
      <c r="VW95" s="17"/>
      <c r="VX95" s="17"/>
      <c r="VY95" s="17"/>
      <c r="VZ95" s="17"/>
      <c r="WA95" s="17"/>
      <c r="WB95" s="17"/>
      <c r="WC95" s="17"/>
      <c r="WD95" s="17"/>
      <c r="WE95" s="17"/>
      <c r="WF95" s="17"/>
      <c r="WG95" s="17"/>
      <c r="WH95" s="17"/>
      <c r="WI95" s="17"/>
      <c r="WJ95" s="17"/>
      <c r="WK95" s="17"/>
      <c r="WL95" s="17"/>
      <c r="WM95" s="17"/>
      <c r="WN95" s="17"/>
      <c r="WO95" s="17"/>
      <c r="WP95" s="17"/>
      <c r="WQ95" s="17"/>
      <c r="WR95" s="17"/>
      <c r="WS95" s="17"/>
      <c r="WT95" s="17"/>
      <c r="WU95" s="17"/>
      <c r="WV95" s="17"/>
      <c r="WW95" s="17"/>
      <c r="WX95" s="17"/>
      <c r="WY95" s="17"/>
      <c r="WZ95" s="17"/>
      <c r="XA95" s="17"/>
      <c r="XB95" s="17"/>
      <c r="XC95" s="17"/>
      <c r="XD95" s="17"/>
      <c r="XE95" s="17"/>
      <c r="XF95" s="17"/>
      <c r="XG95" s="17"/>
      <c r="XH95" s="17"/>
      <c r="XI95" s="17"/>
      <c r="XJ95" s="17"/>
      <c r="XK95" s="17"/>
      <c r="XL95" s="17"/>
      <c r="XM95" s="17"/>
      <c r="XN95" s="17"/>
      <c r="XO95" s="17"/>
      <c r="XP95" s="17"/>
      <c r="XQ95" s="17"/>
      <c r="XR95" s="17"/>
      <c r="XS95" s="17"/>
      <c r="XT95" s="17"/>
      <c r="XU95" s="17"/>
      <c r="XV95" s="17"/>
      <c r="XW95" s="17"/>
      <c r="XX95" s="17"/>
      <c r="XY95" s="17"/>
      <c r="XZ95" s="17"/>
      <c r="YA95" s="17"/>
      <c r="YB95" s="17"/>
      <c r="YC95" s="17"/>
      <c r="YD95" s="17"/>
      <c r="YE95" s="17"/>
      <c r="YF95" s="17"/>
      <c r="YG95" s="17"/>
      <c r="YH95" s="17"/>
      <c r="YI95" s="17"/>
      <c r="YJ95" s="17"/>
      <c r="YK95" s="17"/>
      <c r="YL95" s="17"/>
      <c r="YM95" s="17"/>
      <c r="YN95" s="17"/>
      <c r="YO95" s="17"/>
      <c r="YP95" s="17"/>
      <c r="YQ95" s="17"/>
      <c r="YR95" s="17"/>
      <c r="YS95" s="17"/>
      <c r="YT95" s="17"/>
      <c r="YU95" s="17"/>
      <c r="YV95" s="17"/>
      <c r="YW95" s="17"/>
      <c r="YX95" s="17"/>
      <c r="YY95" s="17"/>
      <c r="YZ95" s="17"/>
      <c r="ZA95" s="17"/>
      <c r="ZB95" s="17"/>
      <c r="ZC95" s="17"/>
      <c r="ZD95" s="17"/>
      <c r="ZE95" s="17"/>
      <c r="ZF95" s="17"/>
      <c r="ZG95" s="17"/>
      <c r="ZH95" s="17"/>
      <c r="ZI95" s="17"/>
      <c r="ZJ95" s="17"/>
      <c r="ZK95" s="17"/>
      <c r="ZL95" s="17"/>
      <c r="ZM95" s="17"/>
      <c r="ZN95" s="17"/>
      <c r="ZO95" s="17"/>
      <c r="ZP95" s="17"/>
      <c r="ZQ95" s="17"/>
      <c r="ZR95" s="17"/>
      <c r="ZS95" s="17"/>
      <c r="ZT95" s="17"/>
      <c r="ZU95" s="17"/>
      <c r="ZV95" s="17"/>
      <c r="ZW95" s="17"/>
      <c r="ZX95" s="17"/>
      <c r="ZY95" s="17"/>
      <c r="ZZ95" s="17"/>
      <c r="AAA95" s="17"/>
      <c r="AAB95" s="17"/>
      <c r="AAC95" s="17"/>
      <c r="AAD95" s="17"/>
      <c r="AAE95" s="17"/>
      <c r="AAF95" s="17"/>
      <c r="AAG95" s="17"/>
      <c r="AAH95" s="17"/>
      <c r="AAI95" s="17"/>
      <c r="AAJ95" s="17"/>
      <c r="AAK95" s="17"/>
      <c r="AAL95" s="17"/>
      <c r="AAM95" s="17"/>
      <c r="AAN95" s="17"/>
      <c r="AAO95" s="17"/>
      <c r="AAP95" s="17"/>
      <c r="AAQ95" s="17"/>
      <c r="AAR95" s="17"/>
      <c r="AAS95" s="17"/>
      <c r="AAT95" s="17"/>
      <c r="AAU95" s="17"/>
      <c r="AAV95" s="17"/>
      <c r="AAW95" s="17"/>
      <c r="AAX95" s="17"/>
      <c r="AAY95" s="17"/>
      <c r="AAZ95" s="17"/>
      <c r="ABA95" s="17"/>
      <c r="ABB95" s="17"/>
      <c r="ABC95" s="17"/>
      <c r="ABD95" s="17"/>
      <c r="ABE95" s="17"/>
      <c r="ABF95" s="17"/>
      <c r="ABG95" s="17"/>
      <c r="ABH95" s="17"/>
      <c r="ABI95" s="17"/>
      <c r="ABJ95" s="17"/>
      <c r="ABK95" s="17"/>
      <c r="ABL95" s="17"/>
      <c r="ABM95" s="17"/>
      <c r="ABN95" s="17"/>
      <c r="ABO95" s="17"/>
      <c r="ABP95" s="17"/>
      <c r="ABQ95" s="17"/>
      <c r="ABR95" s="17"/>
      <c r="ABS95" s="17"/>
      <c r="ABT95" s="17"/>
      <c r="ABU95" s="17"/>
      <c r="ABV95" s="17"/>
      <c r="ABW95" s="17"/>
      <c r="ABX95" s="17"/>
      <c r="ABY95" s="17"/>
      <c r="ABZ95" s="17"/>
      <c r="ACA95" s="17"/>
      <c r="ACB95" s="17"/>
      <c r="ACC95" s="17"/>
      <c r="ACD95" s="17"/>
      <c r="ACE95" s="17"/>
      <c r="ACF95" s="17"/>
      <c r="ACG95" s="17"/>
      <c r="ACH95" s="17"/>
      <c r="ACI95" s="17"/>
      <c r="ACJ95" s="17"/>
      <c r="ACK95" s="17"/>
      <c r="ACL95" s="17"/>
      <c r="ACM95" s="17"/>
      <c r="ACN95" s="17"/>
      <c r="ACO95" s="17"/>
      <c r="ACP95" s="17"/>
      <c r="ACQ95" s="17"/>
      <c r="ACR95" s="17"/>
      <c r="ACS95" s="17"/>
      <c r="ACT95" s="17"/>
      <c r="ACU95" s="17"/>
      <c r="ACV95" s="17"/>
      <c r="ACW95" s="17"/>
      <c r="ACX95" s="17"/>
      <c r="ACY95" s="17"/>
      <c r="ACZ95" s="17"/>
      <c r="ADA95" s="17"/>
      <c r="ADB95" s="17"/>
      <c r="ADC95" s="17"/>
      <c r="ADD95" s="17"/>
      <c r="ADE95" s="17"/>
      <c r="ADF95" s="17"/>
      <c r="ADG95" s="17"/>
      <c r="ADH95" s="17"/>
      <c r="ADI95" s="17"/>
      <c r="ADJ95" s="17"/>
      <c r="ADK95" s="17"/>
      <c r="ADL95" s="17"/>
      <c r="ADM95" s="17"/>
      <c r="ADN95" s="17"/>
      <c r="ADO95" s="17"/>
      <c r="ADP95" s="17"/>
      <c r="ADQ95" s="17"/>
      <c r="ADR95" s="17"/>
      <c r="ADS95" s="17"/>
      <c r="ADT95" s="17"/>
      <c r="ADU95" s="17"/>
      <c r="ADV95" s="17"/>
      <c r="ADW95" s="17"/>
      <c r="ADX95" s="17"/>
      <c r="ADY95" s="17"/>
      <c r="ADZ95" s="17"/>
      <c r="AEA95" s="17"/>
      <c r="AEB95" s="17"/>
      <c r="AEC95" s="17"/>
      <c r="AED95" s="17"/>
      <c r="AEE95" s="17"/>
      <c r="AEF95" s="17"/>
      <c r="AEG95" s="17"/>
      <c r="AEH95" s="17"/>
      <c r="AEI95" s="17"/>
      <c r="AEJ95" s="17"/>
      <c r="AEK95" s="17"/>
      <c r="AEL95" s="17"/>
      <c r="AEM95" s="17"/>
      <c r="AEN95" s="17"/>
      <c r="AEO95" s="17"/>
      <c r="AEP95" s="17"/>
      <c r="AEQ95" s="17"/>
      <c r="AER95" s="17"/>
      <c r="AES95" s="17"/>
      <c r="AET95" s="17"/>
      <c r="AEU95" s="17"/>
      <c r="AEV95" s="17"/>
      <c r="AEW95" s="17"/>
      <c r="AEX95" s="17"/>
      <c r="AEY95" s="17"/>
      <c r="AEZ95" s="17"/>
      <c r="AFA95" s="17"/>
      <c r="AFB95" s="17"/>
      <c r="AFC95" s="17"/>
      <c r="AFD95" s="17"/>
      <c r="AFE95" s="17"/>
      <c r="AFF95" s="17"/>
      <c r="AFG95" s="17"/>
      <c r="AFH95" s="17"/>
      <c r="AFI95" s="17"/>
      <c r="AFJ95" s="17"/>
      <c r="AFK95" s="17"/>
      <c r="AFL95" s="17"/>
      <c r="AFM95" s="17"/>
      <c r="AFN95" s="17"/>
      <c r="AFO95" s="17"/>
      <c r="AFP95" s="17"/>
      <c r="AFQ95" s="17"/>
      <c r="AFR95" s="17"/>
      <c r="AFS95" s="17"/>
      <c r="AFT95" s="17"/>
      <c r="AFU95" s="17"/>
      <c r="AFV95" s="17"/>
      <c r="AFW95" s="17"/>
      <c r="AFX95" s="17"/>
      <c r="AFY95" s="17"/>
      <c r="AFZ95" s="17"/>
      <c r="AGA95" s="17"/>
      <c r="AGB95" s="17"/>
      <c r="AGC95" s="17"/>
      <c r="AGD95" s="17"/>
      <c r="AGE95" s="17"/>
      <c r="AGF95" s="17"/>
      <c r="AGG95" s="17"/>
      <c r="AGH95" s="17"/>
      <c r="AGI95" s="17"/>
      <c r="AGJ95" s="17"/>
      <c r="AGK95" s="17"/>
      <c r="AGL95" s="17"/>
      <c r="AGM95" s="17"/>
      <c r="AGN95" s="17"/>
      <c r="AGO95" s="17"/>
      <c r="AGP95" s="17"/>
      <c r="AGQ95" s="17"/>
      <c r="AGR95" s="17"/>
      <c r="AGS95" s="17"/>
      <c r="AGT95" s="17"/>
      <c r="AGU95" s="17"/>
      <c r="AGV95" s="17"/>
      <c r="AGW95" s="17"/>
      <c r="AGX95" s="17"/>
      <c r="AGY95" s="17"/>
      <c r="AGZ95" s="17"/>
      <c r="AHA95" s="17"/>
      <c r="AHB95" s="17"/>
      <c r="AHC95" s="17"/>
      <c r="AHD95" s="17"/>
      <c r="AHE95" s="17"/>
      <c r="AHF95" s="17"/>
      <c r="AHG95" s="17"/>
      <c r="AHH95" s="17"/>
      <c r="AHI95" s="17"/>
      <c r="AHJ95" s="17"/>
      <c r="AHK95" s="17"/>
      <c r="AHL95" s="17"/>
      <c r="AHM95" s="17"/>
      <c r="AHN95" s="17"/>
      <c r="AHO95" s="17"/>
      <c r="AHP95" s="17"/>
      <c r="AHQ95" s="17"/>
      <c r="AHR95" s="17"/>
      <c r="AHS95" s="17"/>
      <c r="AHT95" s="17"/>
      <c r="AHU95" s="17"/>
      <c r="AHV95" s="17"/>
      <c r="AHW95" s="17"/>
      <c r="AHX95" s="17"/>
      <c r="AHY95" s="17"/>
      <c r="AHZ95" s="17"/>
      <c r="AIA95" s="17"/>
      <c r="AIB95" s="17"/>
      <c r="AIC95" s="17"/>
      <c r="AID95" s="17"/>
      <c r="AIE95" s="17"/>
      <c r="AIF95" s="17"/>
      <c r="AIG95" s="17"/>
      <c r="AIH95" s="17"/>
      <c r="AII95" s="17"/>
      <c r="AIJ95" s="17"/>
      <c r="AIK95" s="17"/>
      <c r="AIL95" s="17"/>
      <c r="AIM95" s="17"/>
      <c r="AIN95" s="17"/>
      <c r="AIO95" s="17"/>
      <c r="AIP95" s="17"/>
      <c r="AIQ95" s="17"/>
      <c r="AIR95" s="17"/>
      <c r="AIS95" s="17"/>
      <c r="AIT95" s="17"/>
      <c r="AIU95" s="17"/>
      <c r="AIV95" s="17"/>
      <c r="AIW95" s="17"/>
      <c r="AIX95" s="17"/>
      <c r="AIY95" s="17"/>
      <c r="AIZ95" s="17"/>
      <c r="AJA95" s="17"/>
      <c r="AJB95" s="17"/>
      <c r="AJC95" s="17"/>
      <c r="AJD95" s="17"/>
      <c r="AJE95" s="17"/>
      <c r="AJF95" s="17"/>
      <c r="AJG95" s="17"/>
      <c r="AJH95" s="17"/>
      <c r="AJI95" s="17"/>
      <c r="AJJ95" s="17"/>
      <c r="AJK95" s="17"/>
      <c r="AJL95" s="17"/>
      <c r="AJM95" s="17"/>
      <c r="AJN95" s="17"/>
      <c r="AJO95" s="17"/>
      <c r="AJP95" s="17"/>
      <c r="AJQ95" s="17"/>
      <c r="AJR95" s="17"/>
      <c r="AJS95" s="17"/>
      <c r="AJT95" s="17"/>
      <c r="AJU95" s="17"/>
      <c r="AJV95" s="17"/>
      <c r="AJW95" s="17"/>
      <c r="AJX95" s="17"/>
      <c r="AJY95" s="17"/>
      <c r="AJZ95" s="17"/>
      <c r="AKA95" s="17"/>
      <c r="AKB95" s="17"/>
      <c r="AKC95" s="17"/>
      <c r="AKD95" s="17"/>
      <c r="AKE95" s="17"/>
      <c r="AKF95" s="17"/>
      <c r="AKG95" s="17"/>
      <c r="AKH95" s="17"/>
      <c r="AKI95" s="17"/>
      <c r="AKJ95" s="17"/>
      <c r="AKK95" s="17"/>
      <c r="AKL95" s="17"/>
      <c r="AKM95" s="17"/>
      <c r="AKN95" s="17"/>
      <c r="AKO95" s="17"/>
      <c r="AKP95" s="17"/>
      <c r="AKQ95" s="17"/>
      <c r="AKR95" s="17"/>
      <c r="AKS95" s="17"/>
      <c r="AKT95" s="17"/>
    </row>
    <row r="96" spans="1:982" s="33" customFormat="1" ht="24.95" customHeight="1">
      <c r="A96" s="5" t="s">
        <v>8</v>
      </c>
      <c r="B96" s="16" t="s">
        <v>131</v>
      </c>
      <c r="C96" s="88" t="s">
        <v>145</v>
      </c>
      <c r="D96" s="88">
        <v>17937</v>
      </c>
      <c r="E96" s="15" t="s">
        <v>146</v>
      </c>
      <c r="F96" s="8" t="str">
        <f>'BASE DE DADOS'!AH89</f>
        <v>12-13-14-16-26-30</v>
      </c>
      <c r="G96" s="1" t="s">
        <v>13</v>
      </c>
      <c r="H96" s="8" t="s">
        <v>20</v>
      </c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17"/>
      <c r="HS96" s="17"/>
      <c r="HT96" s="17"/>
      <c r="HU96" s="17"/>
      <c r="HV96" s="17"/>
      <c r="HW96" s="17"/>
      <c r="HX96" s="17"/>
      <c r="HY96" s="17"/>
      <c r="HZ96" s="17"/>
      <c r="IA96" s="17"/>
      <c r="IB96" s="17"/>
      <c r="IC96" s="17"/>
      <c r="ID96" s="17"/>
      <c r="IE96" s="17"/>
      <c r="IF96" s="17"/>
      <c r="IG96" s="17"/>
      <c r="IH96" s="17"/>
      <c r="II96" s="17"/>
      <c r="IJ96" s="17"/>
      <c r="IK96" s="17"/>
      <c r="IL96" s="17"/>
      <c r="IM96" s="17"/>
      <c r="IN96" s="17"/>
      <c r="IO96" s="17"/>
      <c r="IP96" s="17"/>
      <c r="IQ96" s="17"/>
      <c r="IR96" s="17"/>
      <c r="IS96" s="17"/>
      <c r="IT96" s="17"/>
      <c r="IU96" s="17"/>
      <c r="IV96" s="17"/>
      <c r="IW96" s="17"/>
      <c r="IX96" s="17"/>
      <c r="IY96" s="17"/>
      <c r="IZ96" s="17"/>
      <c r="JA96" s="17"/>
      <c r="JB96" s="17"/>
      <c r="JC96" s="17"/>
      <c r="JD96" s="17"/>
      <c r="JE96" s="17"/>
      <c r="JF96" s="17"/>
      <c r="JG96" s="17"/>
      <c r="JH96" s="17"/>
      <c r="JI96" s="17"/>
      <c r="JJ96" s="17"/>
      <c r="JK96" s="17"/>
      <c r="JL96" s="17"/>
      <c r="JM96" s="17"/>
      <c r="JN96" s="17"/>
      <c r="JO96" s="17"/>
      <c r="JP96" s="17"/>
      <c r="JQ96" s="17"/>
      <c r="JR96" s="17"/>
      <c r="JS96" s="17"/>
      <c r="JT96" s="17"/>
      <c r="JU96" s="17"/>
      <c r="JV96" s="17"/>
      <c r="JW96" s="17"/>
      <c r="JX96" s="17"/>
      <c r="JY96" s="17"/>
      <c r="JZ96" s="17"/>
      <c r="KA96" s="17"/>
      <c r="KB96" s="17"/>
      <c r="KC96" s="17"/>
      <c r="KD96" s="17"/>
      <c r="KE96" s="17"/>
      <c r="KF96" s="17"/>
      <c r="KG96" s="17"/>
      <c r="KH96" s="17"/>
      <c r="KI96" s="17"/>
      <c r="KJ96" s="17"/>
      <c r="KK96" s="17"/>
      <c r="KL96" s="17"/>
      <c r="KM96" s="17"/>
      <c r="KN96" s="17"/>
      <c r="KO96" s="17"/>
      <c r="KP96" s="17"/>
      <c r="KQ96" s="17"/>
      <c r="KR96" s="17"/>
      <c r="KS96" s="17"/>
      <c r="KT96" s="17"/>
      <c r="KU96" s="17"/>
      <c r="KV96" s="17"/>
      <c r="KW96" s="17"/>
      <c r="KX96" s="17"/>
      <c r="KY96" s="17"/>
      <c r="KZ96" s="17"/>
      <c r="LA96" s="17"/>
      <c r="LB96" s="17"/>
      <c r="LC96" s="17"/>
      <c r="LD96" s="17"/>
      <c r="LE96" s="17"/>
      <c r="LF96" s="17"/>
      <c r="LG96" s="17"/>
      <c r="LH96" s="17"/>
      <c r="LI96" s="17"/>
      <c r="LJ96" s="17"/>
      <c r="LK96" s="17"/>
      <c r="LL96" s="17"/>
      <c r="LM96" s="17"/>
      <c r="LN96" s="17"/>
      <c r="LO96" s="17"/>
      <c r="LP96" s="17"/>
      <c r="LQ96" s="17"/>
      <c r="LR96" s="17"/>
      <c r="LS96" s="17"/>
      <c r="LT96" s="17"/>
      <c r="LU96" s="17"/>
      <c r="LV96" s="17"/>
      <c r="LW96" s="17"/>
      <c r="LX96" s="17"/>
      <c r="LY96" s="17"/>
      <c r="LZ96" s="17"/>
      <c r="MA96" s="17"/>
      <c r="MB96" s="17"/>
      <c r="MC96" s="17"/>
      <c r="MD96" s="17"/>
      <c r="ME96" s="17"/>
      <c r="MF96" s="17"/>
      <c r="MG96" s="17"/>
      <c r="MH96" s="17"/>
      <c r="MI96" s="17"/>
      <c r="MJ96" s="17"/>
      <c r="MK96" s="17"/>
      <c r="ML96" s="17"/>
      <c r="MM96" s="17"/>
      <c r="MN96" s="17"/>
      <c r="MO96" s="17"/>
      <c r="MP96" s="17"/>
      <c r="MQ96" s="17"/>
      <c r="MR96" s="17"/>
      <c r="MS96" s="17"/>
      <c r="MT96" s="17"/>
      <c r="MU96" s="17"/>
      <c r="MV96" s="17"/>
      <c r="MW96" s="17"/>
      <c r="MX96" s="17"/>
      <c r="MY96" s="17"/>
      <c r="MZ96" s="17"/>
      <c r="NA96" s="17"/>
      <c r="NB96" s="17"/>
      <c r="NC96" s="17"/>
      <c r="ND96" s="17"/>
      <c r="NE96" s="17"/>
      <c r="NF96" s="17"/>
      <c r="NG96" s="17"/>
      <c r="NH96" s="17"/>
      <c r="NI96" s="17"/>
      <c r="NJ96" s="17"/>
      <c r="NK96" s="17"/>
      <c r="NL96" s="17"/>
      <c r="NM96" s="17"/>
      <c r="NN96" s="17"/>
      <c r="NO96" s="17"/>
      <c r="NP96" s="17"/>
      <c r="NQ96" s="17"/>
      <c r="NR96" s="17"/>
      <c r="NS96" s="17"/>
      <c r="NT96" s="17"/>
      <c r="NU96" s="17"/>
      <c r="NV96" s="17"/>
      <c r="NW96" s="17"/>
      <c r="NX96" s="17"/>
      <c r="NY96" s="17"/>
      <c r="NZ96" s="17"/>
      <c r="OA96" s="17"/>
      <c r="OB96" s="17"/>
      <c r="OC96" s="17"/>
      <c r="OD96" s="17"/>
      <c r="OE96" s="17"/>
      <c r="OF96" s="17"/>
      <c r="OG96" s="17"/>
      <c r="OH96" s="17"/>
      <c r="OI96" s="17"/>
      <c r="OJ96" s="17"/>
      <c r="OK96" s="17"/>
      <c r="OL96" s="17"/>
      <c r="OM96" s="17"/>
      <c r="ON96" s="17"/>
      <c r="OO96" s="17"/>
      <c r="OP96" s="17"/>
      <c r="OQ96" s="17"/>
      <c r="OR96" s="17"/>
      <c r="OS96" s="17"/>
      <c r="OT96" s="17"/>
      <c r="OU96" s="17"/>
      <c r="OV96" s="17"/>
      <c r="OW96" s="17"/>
      <c r="OX96" s="17"/>
      <c r="OY96" s="17"/>
      <c r="OZ96" s="17"/>
      <c r="PA96" s="17"/>
      <c r="PB96" s="17"/>
      <c r="PC96" s="17"/>
      <c r="PD96" s="17"/>
      <c r="PE96" s="17"/>
      <c r="PF96" s="17"/>
      <c r="PG96" s="17"/>
      <c r="PH96" s="17"/>
      <c r="PI96" s="17"/>
      <c r="PJ96" s="17"/>
      <c r="PK96" s="17"/>
      <c r="PL96" s="17"/>
      <c r="PM96" s="17"/>
      <c r="PN96" s="17"/>
      <c r="PO96" s="17"/>
      <c r="PP96" s="17"/>
      <c r="PQ96" s="17"/>
      <c r="PR96" s="17"/>
      <c r="PS96" s="17"/>
      <c r="PT96" s="17"/>
      <c r="PU96" s="17"/>
      <c r="PV96" s="17"/>
      <c r="PW96" s="17"/>
      <c r="PX96" s="17"/>
      <c r="PY96" s="17"/>
      <c r="PZ96" s="17"/>
      <c r="QA96" s="17"/>
      <c r="QB96" s="17"/>
      <c r="QC96" s="17"/>
      <c r="QD96" s="17"/>
      <c r="QE96" s="17"/>
      <c r="QF96" s="17"/>
      <c r="QG96" s="17"/>
      <c r="QH96" s="17"/>
      <c r="QI96" s="17"/>
      <c r="QJ96" s="17"/>
      <c r="QK96" s="17"/>
      <c r="QL96" s="17"/>
      <c r="QM96" s="17"/>
      <c r="QN96" s="17"/>
      <c r="QO96" s="17"/>
      <c r="QP96" s="17"/>
      <c r="QQ96" s="17"/>
      <c r="QR96" s="17"/>
      <c r="QS96" s="17"/>
      <c r="QT96" s="17"/>
      <c r="QU96" s="17"/>
      <c r="QV96" s="17"/>
      <c r="QW96" s="17"/>
      <c r="QX96" s="17"/>
      <c r="QY96" s="17"/>
      <c r="QZ96" s="17"/>
      <c r="RA96" s="17"/>
      <c r="RB96" s="17"/>
      <c r="RC96" s="17"/>
      <c r="RD96" s="17"/>
      <c r="RE96" s="17"/>
      <c r="RF96" s="17"/>
      <c r="RG96" s="17"/>
      <c r="RH96" s="17"/>
      <c r="RI96" s="17"/>
      <c r="RJ96" s="17"/>
      <c r="RK96" s="17"/>
      <c r="RL96" s="17"/>
      <c r="RM96" s="17"/>
      <c r="RN96" s="17"/>
      <c r="RO96" s="17"/>
      <c r="RP96" s="17"/>
      <c r="RQ96" s="17"/>
      <c r="RR96" s="17"/>
      <c r="RS96" s="17"/>
      <c r="RT96" s="17"/>
      <c r="RU96" s="17"/>
      <c r="RV96" s="17"/>
      <c r="RW96" s="17"/>
      <c r="RX96" s="17"/>
      <c r="RY96" s="17"/>
      <c r="RZ96" s="17"/>
      <c r="SA96" s="17"/>
      <c r="SB96" s="17"/>
      <c r="SC96" s="17"/>
      <c r="SD96" s="17"/>
      <c r="SE96" s="17"/>
      <c r="SF96" s="17"/>
      <c r="SG96" s="17"/>
      <c r="SH96" s="17"/>
      <c r="SI96" s="17"/>
      <c r="SJ96" s="17"/>
      <c r="SK96" s="17"/>
      <c r="SL96" s="17"/>
      <c r="SM96" s="17"/>
      <c r="SN96" s="17"/>
      <c r="SO96" s="17"/>
      <c r="SP96" s="17"/>
      <c r="SQ96" s="17"/>
      <c r="SR96" s="17"/>
      <c r="SS96" s="17"/>
      <c r="ST96" s="17"/>
      <c r="SU96" s="17"/>
      <c r="SV96" s="17"/>
      <c r="SW96" s="17"/>
      <c r="SX96" s="17"/>
      <c r="SY96" s="17"/>
      <c r="SZ96" s="17"/>
      <c r="TA96" s="17"/>
      <c r="TB96" s="17"/>
      <c r="TC96" s="17"/>
      <c r="TD96" s="17"/>
      <c r="TE96" s="17"/>
      <c r="TF96" s="17"/>
      <c r="TG96" s="17"/>
      <c r="TH96" s="17"/>
      <c r="TI96" s="17"/>
      <c r="TJ96" s="17"/>
      <c r="TK96" s="17"/>
      <c r="TL96" s="17"/>
      <c r="TM96" s="17"/>
      <c r="TN96" s="17"/>
      <c r="TO96" s="17"/>
      <c r="TP96" s="17"/>
      <c r="TQ96" s="17"/>
      <c r="TR96" s="17"/>
      <c r="TS96" s="17"/>
      <c r="TT96" s="17"/>
      <c r="TU96" s="17"/>
      <c r="TV96" s="17"/>
      <c r="TW96" s="17"/>
      <c r="TX96" s="17"/>
      <c r="TY96" s="17"/>
      <c r="TZ96" s="17"/>
      <c r="UA96" s="17"/>
      <c r="UB96" s="17"/>
      <c r="UC96" s="17"/>
      <c r="UD96" s="17"/>
      <c r="UE96" s="17"/>
      <c r="UF96" s="17"/>
      <c r="UG96" s="17"/>
      <c r="UH96" s="17"/>
      <c r="UI96" s="17"/>
      <c r="UJ96" s="17"/>
      <c r="UK96" s="17"/>
      <c r="UL96" s="17"/>
      <c r="UM96" s="17"/>
      <c r="UN96" s="17"/>
      <c r="UO96" s="17"/>
      <c r="UP96" s="17"/>
      <c r="UQ96" s="17"/>
      <c r="UR96" s="17"/>
      <c r="US96" s="17"/>
      <c r="UT96" s="17"/>
      <c r="UU96" s="17"/>
      <c r="UV96" s="17"/>
      <c r="UW96" s="17"/>
      <c r="UX96" s="17"/>
      <c r="UY96" s="17"/>
      <c r="UZ96" s="17"/>
      <c r="VA96" s="17"/>
      <c r="VB96" s="17"/>
      <c r="VC96" s="17"/>
      <c r="VD96" s="17"/>
      <c r="VE96" s="17"/>
      <c r="VF96" s="17"/>
      <c r="VG96" s="17"/>
      <c r="VH96" s="17"/>
      <c r="VI96" s="17"/>
      <c r="VJ96" s="17"/>
      <c r="VK96" s="17"/>
      <c r="VL96" s="17"/>
      <c r="VM96" s="17"/>
      <c r="VN96" s="17"/>
      <c r="VO96" s="17"/>
      <c r="VP96" s="17"/>
      <c r="VQ96" s="17"/>
      <c r="VR96" s="17"/>
      <c r="VS96" s="17"/>
      <c r="VT96" s="17"/>
      <c r="VU96" s="17"/>
      <c r="VV96" s="17"/>
      <c r="VW96" s="17"/>
      <c r="VX96" s="17"/>
      <c r="VY96" s="17"/>
      <c r="VZ96" s="17"/>
      <c r="WA96" s="17"/>
      <c r="WB96" s="17"/>
      <c r="WC96" s="17"/>
      <c r="WD96" s="17"/>
      <c r="WE96" s="17"/>
      <c r="WF96" s="17"/>
      <c r="WG96" s="17"/>
      <c r="WH96" s="17"/>
      <c r="WI96" s="17"/>
      <c r="WJ96" s="17"/>
      <c r="WK96" s="17"/>
      <c r="WL96" s="17"/>
      <c r="WM96" s="17"/>
      <c r="WN96" s="17"/>
      <c r="WO96" s="17"/>
      <c r="WP96" s="17"/>
      <c r="WQ96" s="17"/>
      <c r="WR96" s="17"/>
      <c r="WS96" s="17"/>
      <c r="WT96" s="17"/>
      <c r="WU96" s="17"/>
      <c r="WV96" s="17"/>
      <c r="WW96" s="17"/>
      <c r="WX96" s="17"/>
      <c r="WY96" s="17"/>
      <c r="WZ96" s="17"/>
      <c r="XA96" s="17"/>
      <c r="XB96" s="17"/>
      <c r="XC96" s="17"/>
      <c r="XD96" s="17"/>
      <c r="XE96" s="17"/>
      <c r="XF96" s="17"/>
      <c r="XG96" s="17"/>
      <c r="XH96" s="17"/>
      <c r="XI96" s="17"/>
      <c r="XJ96" s="17"/>
      <c r="XK96" s="17"/>
      <c r="XL96" s="17"/>
      <c r="XM96" s="17"/>
      <c r="XN96" s="17"/>
      <c r="XO96" s="17"/>
      <c r="XP96" s="17"/>
      <c r="XQ96" s="17"/>
      <c r="XR96" s="17"/>
      <c r="XS96" s="17"/>
      <c r="XT96" s="17"/>
      <c r="XU96" s="17"/>
      <c r="XV96" s="17"/>
      <c r="XW96" s="17"/>
      <c r="XX96" s="17"/>
      <c r="XY96" s="17"/>
      <c r="XZ96" s="17"/>
      <c r="YA96" s="17"/>
      <c r="YB96" s="17"/>
      <c r="YC96" s="17"/>
      <c r="YD96" s="17"/>
      <c r="YE96" s="17"/>
      <c r="YF96" s="17"/>
      <c r="YG96" s="17"/>
      <c r="YH96" s="17"/>
      <c r="YI96" s="17"/>
      <c r="YJ96" s="17"/>
      <c r="YK96" s="17"/>
      <c r="YL96" s="17"/>
      <c r="YM96" s="17"/>
      <c r="YN96" s="17"/>
      <c r="YO96" s="17"/>
      <c r="YP96" s="17"/>
      <c r="YQ96" s="17"/>
      <c r="YR96" s="17"/>
      <c r="YS96" s="17"/>
      <c r="YT96" s="17"/>
      <c r="YU96" s="17"/>
      <c r="YV96" s="17"/>
      <c r="YW96" s="17"/>
      <c r="YX96" s="17"/>
      <c r="YY96" s="17"/>
      <c r="YZ96" s="17"/>
      <c r="ZA96" s="17"/>
      <c r="ZB96" s="17"/>
      <c r="ZC96" s="17"/>
      <c r="ZD96" s="17"/>
      <c r="ZE96" s="17"/>
      <c r="ZF96" s="17"/>
      <c r="ZG96" s="17"/>
      <c r="ZH96" s="17"/>
      <c r="ZI96" s="17"/>
      <c r="ZJ96" s="17"/>
      <c r="ZK96" s="17"/>
      <c r="ZL96" s="17"/>
      <c r="ZM96" s="17"/>
      <c r="ZN96" s="17"/>
      <c r="ZO96" s="17"/>
      <c r="ZP96" s="17"/>
      <c r="ZQ96" s="17"/>
      <c r="ZR96" s="17"/>
      <c r="ZS96" s="17"/>
      <c r="ZT96" s="17"/>
      <c r="ZU96" s="17"/>
      <c r="ZV96" s="17"/>
      <c r="ZW96" s="17"/>
      <c r="ZX96" s="17"/>
      <c r="ZY96" s="17"/>
      <c r="ZZ96" s="17"/>
      <c r="AAA96" s="17"/>
      <c r="AAB96" s="17"/>
      <c r="AAC96" s="17"/>
      <c r="AAD96" s="17"/>
      <c r="AAE96" s="17"/>
      <c r="AAF96" s="17"/>
      <c r="AAG96" s="17"/>
      <c r="AAH96" s="17"/>
      <c r="AAI96" s="17"/>
      <c r="AAJ96" s="17"/>
      <c r="AAK96" s="17"/>
      <c r="AAL96" s="17"/>
      <c r="AAM96" s="17"/>
      <c r="AAN96" s="17"/>
      <c r="AAO96" s="17"/>
      <c r="AAP96" s="17"/>
      <c r="AAQ96" s="17"/>
      <c r="AAR96" s="17"/>
      <c r="AAS96" s="17"/>
      <c r="AAT96" s="17"/>
      <c r="AAU96" s="17"/>
      <c r="AAV96" s="17"/>
      <c r="AAW96" s="17"/>
      <c r="AAX96" s="17"/>
      <c r="AAY96" s="17"/>
      <c r="AAZ96" s="17"/>
      <c r="ABA96" s="17"/>
      <c r="ABB96" s="17"/>
      <c r="ABC96" s="17"/>
      <c r="ABD96" s="17"/>
      <c r="ABE96" s="17"/>
      <c r="ABF96" s="17"/>
      <c r="ABG96" s="17"/>
      <c r="ABH96" s="17"/>
      <c r="ABI96" s="17"/>
      <c r="ABJ96" s="17"/>
      <c r="ABK96" s="17"/>
      <c r="ABL96" s="17"/>
      <c r="ABM96" s="17"/>
      <c r="ABN96" s="17"/>
      <c r="ABO96" s="17"/>
      <c r="ABP96" s="17"/>
      <c r="ABQ96" s="17"/>
      <c r="ABR96" s="17"/>
      <c r="ABS96" s="17"/>
      <c r="ABT96" s="17"/>
      <c r="ABU96" s="17"/>
      <c r="ABV96" s="17"/>
      <c r="ABW96" s="17"/>
      <c r="ABX96" s="17"/>
      <c r="ABY96" s="17"/>
      <c r="ABZ96" s="17"/>
      <c r="ACA96" s="17"/>
      <c r="ACB96" s="17"/>
      <c r="ACC96" s="17"/>
      <c r="ACD96" s="17"/>
      <c r="ACE96" s="17"/>
      <c r="ACF96" s="17"/>
      <c r="ACG96" s="17"/>
      <c r="ACH96" s="17"/>
      <c r="ACI96" s="17"/>
      <c r="ACJ96" s="17"/>
      <c r="ACK96" s="17"/>
      <c r="ACL96" s="17"/>
      <c r="ACM96" s="17"/>
      <c r="ACN96" s="17"/>
      <c r="ACO96" s="17"/>
      <c r="ACP96" s="17"/>
      <c r="ACQ96" s="17"/>
      <c r="ACR96" s="17"/>
      <c r="ACS96" s="17"/>
      <c r="ACT96" s="17"/>
      <c r="ACU96" s="17"/>
      <c r="ACV96" s="17"/>
      <c r="ACW96" s="17"/>
      <c r="ACX96" s="17"/>
      <c r="ACY96" s="17"/>
      <c r="ACZ96" s="17"/>
      <c r="ADA96" s="17"/>
      <c r="ADB96" s="17"/>
      <c r="ADC96" s="17"/>
      <c r="ADD96" s="17"/>
      <c r="ADE96" s="17"/>
      <c r="ADF96" s="17"/>
      <c r="ADG96" s="17"/>
      <c r="ADH96" s="17"/>
      <c r="ADI96" s="17"/>
      <c r="ADJ96" s="17"/>
      <c r="ADK96" s="17"/>
      <c r="ADL96" s="17"/>
      <c r="ADM96" s="17"/>
      <c r="ADN96" s="17"/>
      <c r="ADO96" s="17"/>
      <c r="ADP96" s="17"/>
      <c r="ADQ96" s="17"/>
      <c r="ADR96" s="17"/>
      <c r="ADS96" s="17"/>
      <c r="ADT96" s="17"/>
      <c r="ADU96" s="17"/>
      <c r="ADV96" s="17"/>
      <c r="ADW96" s="17"/>
      <c r="ADX96" s="17"/>
      <c r="ADY96" s="17"/>
      <c r="ADZ96" s="17"/>
      <c r="AEA96" s="17"/>
      <c r="AEB96" s="17"/>
      <c r="AEC96" s="17"/>
      <c r="AED96" s="17"/>
      <c r="AEE96" s="17"/>
      <c r="AEF96" s="17"/>
      <c r="AEG96" s="17"/>
      <c r="AEH96" s="17"/>
      <c r="AEI96" s="17"/>
      <c r="AEJ96" s="17"/>
      <c r="AEK96" s="17"/>
      <c r="AEL96" s="17"/>
      <c r="AEM96" s="17"/>
      <c r="AEN96" s="17"/>
      <c r="AEO96" s="17"/>
      <c r="AEP96" s="17"/>
      <c r="AEQ96" s="17"/>
      <c r="AER96" s="17"/>
      <c r="AES96" s="17"/>
      <c r="AET96" s="17"/>
      <c r="AEU96" s="17"/>
      <c r="AEV96" s="17"/>
      <c r="AEW96" s="17"/>
      <c r="AEX96" s="17"/>
      <c r="AEY96" s="17"/>
      <c r="AEZ96" s="17"/>
      <c r="AFA96" s="17"/>
      <c r="AFB96" s="17"/>
      <c r="AFC96" s="17"/>
      <c r="AFD96" s="17"/>
      <c r="AFE96" s="17"/>
      <c r="AFF96" s="17"/>
      <c r="AFG96" s="17"/>
      <c r="AFH96" s="17"/>
      <c r="AFI96" s="17"/>
      <c r="AFJ96" s="17"/>
      <c r="AFK96" s="17"/>
      <c r="AFL96" s="17"/>
      <c r="AFM96" s="17"/>
      <c r="AFN96" s="17"/>
      <c r="AFO96" s="17"/>
      <c r="AFP96" s="17"/>
      <c r="AFQ96" s="17"/>
      <c r="AFR96" s="17"/>
      <c r="AFS96" s="17"/>
      <c r="AFT96" s="17"/>
      <c r="AFU96" s="17"/>
      <c r="AFV96" s="17"/>
      <c r="AFW96" s="17"/>
      <c r="AFX96" s="17"/>
      <c r="AFY96" s="17"/>
      <c r="AFZ96" s="17"/>
      <c r="AGA96" s="17"/>
      <c r="AGB96" s="17"/>
      <c r="AGC96" s="17"/>
      <c r="AGD96" s="17"/>
      <c r="AGE96" s="17"/>
      <c r="AGF96" s="17"/>
      <c r="AGG96" s="17"/>
      <c r="AGH96" s="17"/>
      <c r="AGI96" s="17"/>
      <c r="AGJ96" s="17"/>
      <c r="AGK96" s="17"/>
      <c r="AGL96" s="17"/>
      <c r="AGM96" s="17"/>
      <c r="AGN96" s="17"/>
      <c r="AGO96" s="17"/>
      <c r="AGP96" s="17"/>
      <c r="AGQ96" s="17"/>
      <c r="AGR96" s="17"/>
      <c r="AGS96" s="17"/>
      <c r="AGT96" s="17"/>
      <c r="AGU96" s="17"/>
      <c r="AGV96" s="17"/>
      <c r="AGW96" s="17"/>
      <c r="AGX96" s="17"/>
      <c r="AGY96" s="17"/>
      <c r="AGZ96" s="17"/>
      <c r="AHA96" s="17"/>
      <c r="AHB96" s="17"/>
      <c r="AHC96" s="17"/>
      <c r="AHD96" s="17"/>
      <c r="AHE96" s="17"/>
      <c r="AHF96" s="17"/>
      <c r="AHG96" s="17"/>
      <c r="AHH96" s="17"/>
      <c r="AHI96" s="17"/>
      <c r="AHJ96" s="17"/>
      <c r="AHK96" s="17"/>
      <c r="AHL96" s="17"/>
      <c r="AHM96" s="17"/>
      <c r="AHN96" s="17"/>
      <c r="AHO96" s="17"/>
      <c r="AHP96" s="17"/>
      <c r="AHQ96" s="17"/>
      <c r="AHR96" s="17"/>
      <c r="AHS96" s="17"/>
      <c r="AHT96" s="17"/>
      <c r="AHU96" s="17"/>
      <c r="AHV96" s="17"/>
      <c r="AHW96" s="17"/>
      <c r="AHX96" s="17"/>
      <c r="AHY96" s="17"/>
      <c r="AHZ96" s="17"/>
      <c r="AIA96" s="17"/>
      <c r="AIB96" s="17"/>
      <c r="AIC96" s="17"/>
      <c r="AID96" s="17"/>
      <c r="AIE96" s="17"/>
      <c r="AIF96" s="17"/>
      <c r="AIG96" s="17"/>
      <c r="AIH96" s="17"/>
      <c r="AII96" s="17"/>
      <c r="AIJ96" s="17"/>
      <c r="AIK96" s="17"/>
      <c r="AIL96" s="17"/>
      <c r="AIM96" s="17"/>
      <c r="AIN96" s="17"/>
      <c r="AIO96" s="17"/>
      <c r="AIP96" s="17"/>
      <c r="AIQ96" s="17"/>
      <c r="AIR96" s="17"/>
      <c r="AIS96" s="17"/>
      <c r="AIT96" s="17"/>
      <c r="AIU96" s="17"/>
      <c r="AIV96" s="17"/>
      <c r="AIW96" s="17"/>
      <c r="AIX96" s="17"/>
      <c r="AIY96" s="17"/>
      <c r="AIZ96" s="17"/>
      <c r="AJA96" s="17"/>
      <c r="AJB96" s="17"/>
      <c r="AJC96" s="17"/>
      <c r="AJD96" s="17"/>
      <c r="AJE96" s="17"/>
      <c r="AJF96" s="17"/>
      <c r="AJG96" s="17"/>
      <c r="AJH96" s="17"/>
      <c r="AJI96" s="17"/>
      <c r="AJJ96" s="17"/>
      <c r="AJK96" s="17"/>
      <c r="AJL96" s="17"/>
      <c r="AJM96" s="17"/>
      <c r="AJN96" s="17"/>
      <c r="AJO96" s="17"/>
      <c r="AJP96" s="17"/>
      <c r="AJQ96" s="17"/>
      <c r="AJR96" s="17"/>
      <c r="AJS96" s="17"/>
      <c r="AJT96" s="17"/>
      <c r="AJU96" s="17"/>
      <c r="AJV96" s="17"/>
      <c r="AJW96" s="17"/>
      <c r="AJX96" s="17"/>
      <c r="AJY96" s="17"/>
      <c r="AJZ96" s="17"/>
      <c r="AKA96" s="17"/>
      <c r="AKB96" s="17"/>
      <c r="AKC96" s="17"/>
      <c r="AKD96" s="17"/>
      <c r="AKE96" s="17"/>
      <c r="AKF96" s="17"/>
      <c r="AKG96" s="17"/>
      <c r="AKH96" s="17"/>
      <c r="AKI96" s="17"/>
      <c r="AKJ96" s="17"/>
      <c r="AKK96" s="17"/>
      <c r="AKL96" s="17"/>
      <c r="AKM96" s="17"/>
      <c r="AKN96" s="17"/>
      <c r="AKO96" s="17"/>
      <c r="AKP96" s="17"/>
      <c r="AKQ96" s="17"/>
      <c r="AKR96" s="17"/>
      <c r="AKS96" s="17"/>
      <c r="AKT96" s="17"/>
    </row>
    <row r="97" spans="1:8" ht="24.95" customHeight="1">
      <c r="A97" s="5" t="s">
        <v>8</v>
      </c>
      <c r="B97" s="16" t="s">
        <v>132</v>
      </c>
      <c r="C97" s="88" t="s">
        <v>145</v>
      </c>
      <c r="D97" s="88">
        <v>51146</v>
      </c>
      <c r="E97" s="15" t="s">
        <v>146</v>
      </c>
      <c r="F97" s="8" t="str">
        <f>'BASE DE DADOS'!AH90</f>
        <v>7-14-21-28</v>
      </c>
      <c r="G97" s="19" t="s">
        <v>144</v>
      </c>
      <c r="H97" s="8" t="s">
        <v>20</v>
      </c>
    </row>
    <row r="98" spans="1:8" ht="24.95" customHeight="1">
      <c r="A98" s="5" t="s">
        <v>8</v>
      </c>
      <c r="B98" s="16" t="s">
        <v>132</v>
      </c>
      <c r="C98" s="88" t="s">
        <v>145</v>
      </c>
      <c r="D98" s="88">
        <v>51146</v>
      </c>
      <c r="E98" s="15" t="s">
        <v>146</v>
      </c>
      <c r="F98" s="8" t="str">
        <f>'BASE DE DADOS'!AH91</f>
        <v>7-14-21-28</v>
      </c>
      <c r="G98" s="19" t="s">
        <v>13</v>
      </c>
      <c r="H98" s="8" t="s">
        <v>20</v>
      </c>
    </row>
    <row r="99" spans="1:8" ht="24.95" customHeight="1">
      <c r="A99" s="5" t="s">
        <v>8</v>
      </c>
      <c r="B99" s="16" t="s">
        <v>133</v>
      </c>
      <c r="C99" s="88" t="s">
        <v>145</v>
      </c>
      <c r="D99" s="88">
        <v>15061</v>
      </c>
      <c r="E99" s="15" t="s">
        <v>146</v>
      </c>
      <c r="F99" s="8" t="str">
        <f>'BASE DE DADOS'!AH92</f>
        <v>9-21-23-27-28</v>
      </c>
      <c r="G99" s="19" t="s">
        <v>144</v>
      </c>
      <c r="H99" s="8" t="s">
        <v>20</v>
      </c>
    </row>
    <row r="100" spans="1:8" ht="24.95" customHeight="1">
      <c r="A100" s="5" t="s">
        <v>8</v>
      </c>
      <c r="B100" s="16" t="s">
        <v>133</v>
      </c>
      <c r="C100" s="88" t="s">
        <v>145</v>
      </c>
      <c r="D100" s="88">
        <v>15061</v>
      </c>
      <c r="E100" s="15" t="s">
        <v>146</v>
      </c>
      <c r="F100" s="8" t="str">
        <f>'BASE DE DADOS'!AH93</f>
        <v>2-9-21-23-27-28</v>
      </c>
      <c r="G100" s="19" t="s">
        <v>13</v>
      </c>
      <c r="H100" s="8" t="s">
        <v>20</v>
      </c>
    </row>
    <row r="101" spans="1:8" ht="24.95" customHeight="1">
      <c r="A101" s="5" t="s">
        <v>8</v>
      </c>
      <c r="B101" s="16" t="s">
        <v>134</v>
      </c>
      <c r="C101" s="88" t="s">
        <v>145</v>
      </c>
      <c r="D101" s="18">
        <v>16629</v>
      </c>
      <c r="E101" s="15" t="s">
        <v>146</v>
      </c>
      <c r="F101" s="8" t="str">
        <f>'BASE DE DADOS'!AH94</f>
        <v>7-10-11-24-25</v>
      </c>
      <c r="G101" s="19" t="s">
        <v>144</v>
      </c>
      <c r="H101" s="8" t="s">
        <v>20</v>
      </c>
    </row>
    <row r="102" spans="1:8" ht="24.95" customHeight="1">
      <c r="A102" s="5" t="s">
        <v>8</v>
      </c>
      <c r="B102" s="16" t="s">
        <v>134</v>
      </c>
      <c r="C102" s="88" t="s">
        <v>145</v>
      </c>
      <c r="D102" s="18">
        <v>16629</v>
      </c>
      <c r="E102" s="15" t="s">
        <v>146</v>
      </c>
      <c r="F102" s="8" t="str">
        <f>'BASE DE DADOS'!AH95</f>
        <v>7-10-11-24-25</v>
      </c>
      <c r="G102" s="20" t="s">
        <v>13</v>
      </c>
      <c r="H102" s="8" t="s">
        <v>20</v>
      </c>
    </row>
    <row r="103" spans="1:8" ht="24.95" customHeight="1">
      <c r="A103" s="5" t="s">
        <v>8</v>
      </c>
      <c r="B103" s="16" t="s">
        <v>135</v>
      </c>
      <c r="C103" s="88" t="s">
        <v>145</v>
      </c>
      <c r="D103" s="88">
        <v>54520</v>
      </c>
      <c r="E103" s="15" t="s">
        <v>146</v>
      </c>
      <c r="F103" s="8" t="str">
        <f>'BASE DE DADOS'!AH96</f>
        <v>2-3-9-10-16-17-24-30</v>
      </c>
      <c r="G103" s="20" t="s">
        <v>144</v>
      </c>
      <c r="H103" s="8" t="s">
        <v>20</v>
      </c>
    </row>
    <row r="104" spans="1:8" ht="24.95" customHeight="1">
      <c r="A104" s="5" t="s">
        <v>8</v>
      </c>
      <c r="B104" s="16" t="s">
        <v>135</v>
      </c>
      <c r="C104" s="88" t="s">
        <v>145</v>
      </c>
      <c r="D104" s="88">
        <v>54520</v>
      </c>
      <c r="E104" s="15" t="s">
        <v>146</v>
      </c>
      <c r="F104" s="8" t="str">
        <f>'BASE DE DADOS'!AH97</f>
        <v>2-3-9-10-16-17-24-30</v>
      </c>
      <c r="G104" s="20" t="s">
        <v>13</v>
      </c>
      <c r="H104" s="8" t="s">
        <v>20</v>
      </c>
    </row>
    <row r="105" spans="1:8" ht="24.95" customHeight="1">
      <c r="A105" s="5" t="s">
        <v>8</v>
      </c>
      <c r="B105" s="16" t="s">
        <v>136</v>
      </c>
      <c r="C105" s="88" t="s">
        <v>145</v>
      </c>
      <c r="D105" s="88">
        <v>50870</v>
      </c>
      <c r="E105" s="15" t="s">
        <v>146</v>
      </c>
      <c r="F105" s="8" t="str">
        <f>'BASE DE DADOS'!AH98</f>
        <v>6-11-25</v>
      </c>
      <c r="G105" s="20" t="s">
        <v>144</v>
      </c>
      <c r="H105" s="8" t="s">
        <v>20</v>
      </c>
    </row>
    <row r="106" spans="1:8" ht="24.95" customHeight="1">
      <c r="A106" s="5" t="s">
        <v>8</v>
      </c>
      <c r="B106" s="16" t="s">
        <v>136</v>
      </c>
      <c r="C106" s="88" t="s">
        <v>145</v>
      </c>
      <c r="D106" s="88">
        <v>50870</v>
      </c>
      <c r="E106" s="15" t="s">
        <v>146</v>
      </c>
      <c r="F106" s="8" t="str">
        <f>'BASE DE DADOS'!AH99</f>
        <v>6-11-25</v>
      </c>
      <c r="G106" s="20" t="s">
        <v>13</v>
      </c>
      <c r="H106" s="8" t="s">
        <v>20</v>
      </c>
    </row>
    <row r="107" spans="1:8" ht="24.95" customHeight="1">
      <c r="A107" s="5" t="s">
        <v>8</v>
      </c>
      <c r="B107" s="16" t="s">
        <v>137</v>
      </c>
      <c r="C107" s="88" t="s">
        <v>145</v>
      </c>
      <c r="D107" s="88">
        <v>16560</v>
      </c>
      <c r="E107" s="15" t="s">
        <v>146</v>
      </c>
      <c r="F107" s="8" t="str">
        <f>'BASE DE DADOS'!AH100</f>
        <v>4-5-13-18-19</v>
      </c>
      <c r="G107" s="20" t="s">
        <v>144</v>
      </c>
      <c r="H107" s="8" t="s">
        <v>20</v>
      </c>
    </row>
    <row r="108" spans="1:8" ht="24.95" customHeight="1">
      <c r="A108" s="5" t="s">
        <v>8</v>
      </c>
      <c r="B108" s="16" t="s">
        <v>137</v>
      </c>
      <c r="C108" s="88" t="s">
        <v>145</v>
      </c>
      <c r="D108" s="88">
        <v>16560</v>
      </c>
      <c r="E108" s="15" t="s">
        <v>146</v>
      </c>
      <c r="F108" s="8" t="str">
        <f>'BASE DE DADOS'!AH101</f>
        <v>4-5-13-18-19</v>
      </c>
      <c r="G108" s="20" t="s">
        <v>13</v>
      </c>
      <c r="H108" s="8" t="s">
        <v>20</v>
      </c>
    </row>
    <row r="109" spans="1:8" ht="24.95" customHeight="1">
      <c r="A109" s="5" t="s">
        <v>8</v>
      </c>
      <c r="B109" s="16" t="s">
        <v>138</v>
      </c>
      <c r="C109" s="88" t="s">
        <v>145</v>
      </c>
      <c r="D109" s="88">
        <v>54551</v>
      </c>
      <c r="E109" s="15" t="s">
        <v>146</v>
      </c>
      <c r="F109" s="8" t="str">
        <f>'BASE DE DADOS'!AH102</f>
        <v>4-18</v>
      </c>
      <c r="G109" s="20" t="s">
        <v>144</v>
      </c>
      <c r="H109" s="8" t="s">
        <v>20</v>
      </c>
    </row>
    <row r="110" spans="1:8" ht="24.95" customHeight="1">
      <c r="A110" s="5" t="s">
        <v>8</v>
      </c>
      <c r="B110" s="16" t="s">
        <v>138</v>
      </c>
      <c r="C110" s="88" t="s">
        <v>145</v>
      </c>
      <c r="D110" s="88">
        <v>54551</v>
      </c>
      <c r="E110" s="15" t="s">
        <v>146</v>
      </c>
      <c r="F110" s="8" t="str">
        <f>'BASE DE DADOS'!AH103</f>
        <v>4-18</v>
      </c>
      <c r="G110" s="20" t="s">
        <v>13</v>
      </c>
      <c r="H110" s="8" t="s">
        <v>20</v>
      </c>
    </row>
    <row r="111" spans="1:8" ht="24.95" customHeight="1">
      <c r="A111" s="5" t="s">
        <v>8</v>
      </c>
      <c r="B111" s="16" t="s">
        <v>139</v>
      </c>
      <c r="C111" s="88" t="s">
        <v>145</v>
      </c>
      <c r="D111" s="88">
        <v>9837</v>
      </c>
      <c r="E111" s="15" t="s">
        <v>146</v>
      </c>
      <c r="F111" s="8" t="str">
        <f>'BASE DE DADOS'!AH104</f>
        <v>1-8-15-22-29</v>
      </c>
      <c r="G111" s="20" t="s">
        <v>144</v>
      </c>
      <c r="H111" s="8" t="s">
        <v>20</v>
      </c>
    </row>
    <row r="112" spans="1:8" ht="24.95" customHeight="1">
      <c r="A112" s="5" t="s">
        <v>8</v>
      </c>
      <c r="B112" s="16" t="s">
        <v>139</v>
      </c>
      <c r="C112" s="88" t="s">
        <v>145</v>
      </c>
      <c r="D112" s="88">
        <v>9837</v>
      </c>
      <c r="E112" s="15" t="s">
        <v>146</v>
      </c>
      <c r="F112" s="8" t="str">
        <f>'BASE DE DADOS'!AH105</f>
        <v>1-8-15-22-29</v>
      </c>
      <c r="G112" s="20" t="s">
        <v>13</v>
      </c>
      <c r="H112" s="8" t="s">
        <v>20</v>
      </c>
    </row>
    <row r="113" spans="1:8" ht="24.95" customHeight="1">
      <c r="A113" s="5" t="s">
        <v>8</v>
      </c>
      <c r="B113" s="16" t="s">
        <v>140</v>
      </c>
      <c r="C113" s="88" t="s">
        <v>145</v>
      </c>
      <c r="D113" s="88">
        <v>56965</v>
      </c>
      <c r="E113" s="15" t="s">
        <v>146</v>
      </c>
      <c r="F113" s="8" t="str">
        <f>'BASE DE DADOS'!AH106</f>
        <v>3-17</v>
      </c>
      <c r="G113" s="20" t="s">
        <v>144</v>
      </c>
      <c r="H113" s="8" t="s">
        <v>20</v>
      </c>
    </row>
    <row r="114" spans="1:8" ht="24.95" customHeight="1">
      <c r="A114" s="5" t="s">
        <v>8</v>
      </c>
      <c r="B114" s="16" t="s">
        <v>140</v>
      </c>
      <c r="C114" s="88" t="s">
        <v>145</v>
      </c>
      <c r="D114" s="88">
        <v>56965</v>
      </c>
      <c r="E114" s="15" t="s">
        <v>146</v>
      </c>
      <c r="F114" s="8" t="str">
        <f>'BASE DE DADOS'!AH107</f>
        <v>3-17</v>
      </c>
      <c r="G114" s="20" t="s">
        <v>13</v>
      </c>
      <c r="H114" s="8" t="s">
        <v>20</v>
      </c>
    </row>
    <row r="115" spans="1:8" ht="24.95" customHeight="1">
      <c r="A115" s="5" t="s">
        <v>8</v>
      </c>
      <c r="B115" s="16" t="s">
        <v>141</v>
      </c>
      <c r="C115" s="88" t="s">
        <v>145</v>
      </c>
      <c r="D115" s="88">
        <v>37306</v>
      </c>
      <c r="E115" s="15" t="s">
        <v>146</v>
      </c>
      <c r="F115" s="8" t="str">
        <f>'BASE DE DADOS'!AH108</f>
        <v>6-20</v>
      </c>
      <c r="G115" s="20" t="s">
        <v>144</v>
      </c>
      <c r="H115" s="8" t="s">
        <v>20</v>
      </c>
    </row>
    <row r="116" spans="1:8" ht="24.95" customHeight="1">
      <c r="A116" s="5" t="s">
        <v>8</v>
      </c>
      <c r="B116" s="16" t="s">
        <v>141</v>
      </c>
      <c r="C116" s="88" t="s">
        <v>145</v>
      </c>
      <c r="D116" s="88">
        <v>37306</v>
      </c>
      <c r="E116" s="15" t="s">
        <v>146</v>
      </c>
      <c r="F116" s="8" t="str">
        <f>'BASE DE DADOS'!AH109</f>
        <v>6-20</v>
      </c>
      <c r="G116" s="20" t="s">
        <v>13</v>
      </c>
      <c r="H116" s="8" t="s">
        <v>20</v>
      </c>
    </row>
    <row r="117" spans="1:8" ht="24.95" customHeight="1">
      <c r="A117" s="5" t="s">
        <v>8</v>
      </c>
      <c r="B117" s="16" t="s">
        <v>142</v>
      </c>
      <c r="C117" s="88" t="s">
        <v>145</v>
      </c>
      <c r="D117" s="88">
        <v>14745</v>
      </c>
      <c r="E117" s="15" t="s">
        <v>146</v>
      </c>
      <c r="F117" s="8" t="str">
        <f>'BASE DE DADOS'!AH110</f>
        <v>1-8-15-22-29</v>
      </c>
      <c r="G117" s="20" t="s">
        <v>144</v>
      </c>
      <c r="H117" s="8" t="s">
        <v>20</v>
      </c>
    </row>
    <row r="118" spans="1:8" ht="24.95" customHeight="1">
      <c r="A118" s="5" t="s">
        <v>8</v>
      </c>
      <c r="B118" s="16" t="s">
        <v>142</v>
      </c>
      <c r="C118" s="88" t="s">
        <v>145</v>
      </c>
      <c r="D118" s="88">
        <v>14745</v>
      </c>
      <c r="E118" s="15" t="s">
        <v>146</v>
      </c>
      <c r="F118" s="8" t="str">
        <f>'BASE DE DADOS'!AH111</f>
        <v>1-8-15-22-29</v>
      </c>
      <c r="G118" s="20" t="s">
        <v>13</v>
      </c>
      <c r="H118" s="8" t="s">
        <v>20</v>
      </c>
    </row>
    <row r="119" spans="1:8" ht="24.95" customHeight="1">
      <c r="A119" s="5" t="s">
        <v>8</v>
      </c>
      <c r="B119" s="16" t="s">
        <v>143</v>
      </c>
      <c r="C119" s="88" t="s">
        <v>145</v>
      </c>
      <c r="D119" s="88">
        <v>12361</v>
      </c>
      <c r="E119" s="15" t="s">
        <v>146</v>
      </c>
      <c r="F119" s="8" t="str">
        <f>'BASE DE DADOS'!AH112</f>
        <v>27</v>
      </c>
      <c r="G119" s="20" t="s">
        <v>144</v>
      </c>
      <c r="H119" s="8" t="s">
        <v>20</v>
      </c>
    </row>
    <row r="120" spans="1:8" ht="24.95" customHeight="1">
      <c r="A120" s="5" t="s">
        <v>8</v>
      </c>
      <c r="B120" s="16" t="s">
        <v>143</v>
      </c>
      <c r="C120" s="88" t="s">
        <v>145</v>
      </c>
      <c r="D120" s="88">
        <v>12361</v>
      </c>
      <c r="E120" s="15" t="s">
        <v>146</v>
      </c>
      <c r="F120" s="8" t="str">
        <f>'BASE DE DADOS'!AH113</f>
        <v>27</v>
      </c>
      <c r="G120" s="20" t="s">
        <v>13</v>
      </c>
      <c r="H120" s="8" t="s">
        <v>20</v>
      </c>
    </row>
    <row r="121" spans="1:8" ht="24.95" customHeight="1">
      <c r="A121" s="5" t="s">
        <v>8</v>
      </c>
      <c r="B121" s="16" t="s">
        <v>161</v>
      </c>
      <c r="C121" s="88" t="s">
        <v>163</v>
      </c>
      <c r="D121" s="88">
        <v>8872</v>
      </c>
      <c r="E121" s="2" t="s">
        <v>164</v>
      </c>
      <c r="F121" s="8" t="str">
        <f>'BASE DE DADOS'!AH114</f>
        <v>3-10-17-24</v>
      </c>
      <c r="G121" s="20" t="s">
        <v>165</v>
      </c>
      <c r="H121" s="8" t="s">
        <v>169</v>
      </c>
    </row>
    <row r="122" spans="1:8" ht="24.95" customHeight="1">
      <c r="A122" s="5" t="s">
        <v>8</v>
      </c>
      <c r="B122" s="16" t="s">
        <v>133</v>
      </c>
      <c r="C122" s="88" t="s">
        <v>163</v>
      </c>
      <c r="D122" s="7">
        <v>15061</v>
      </c>
      <c r="E122" s="2" t="s">
        <v>164</v>
      </c>
      <c r="F122" s="8" t="str">
        <f>'BASE DE DADOS'!AH115</f>
        <v>1-2-8-15-16-22-29-30</v>
      </c>
      <c r="G122" s="20" t="s">
        <v>166</v>
      </c>
      <c r="H122" s="8" t="s">
        <v>169</v>
      </c>
    </row>
    <row r="123" spans="1:8" ht="24.95" customHeight="1">
      <c r="A123" s="5" t="s">
        <v>8</v>
      </c>
      <c r="B123" s="16" t="s">
        <v>133</v>
      </c>
      <c r="C123" s="88" t="s">
        <v>163</v>
      </c>
      <c r="D123" s="7">
        <v>15061</v>
      </c>
      <c r="E123" s="2" t="s">
        <v>164</v>
      </c>
      <c r="F123" s="8" t="str">
        <f>'BASE DE DADOS'!AH116</f>
        <v>5-12-19-26</v>
      </c>
      <c r="G123" s="20" t="s">
        <v>167</v>
      </c>
      <c r="H123" s="8" t="s">
        <v>169</v>
      </c>
    </row>
    <row r="124" spans="1:8" ht="24.95" customHeight="1">
      <c r="A124" s="5" t="s">
        <v>8</v>
      </c>
      <c r="B124" s="16" t="s">
        <v>162</v>
      </c>
      <c r="C124" s="88" t="s">
        <v>163</v>
      </c>
      <c r="D124" s="7">
        <v>5298</v>
      </c>
      <c r="E124" s="2" t="s">
        <v>164</v>
      </c>
      <c r="F124" s="8" t="str">
        <f>'BASE DE DADOS'!AH117</f>
        <v>4-11-18-25</v>
      </c>
      <c r="G124" s="20" t="s">
        <v>165</v>
      </c>
      <c r="H124" s="8" t="s">
        <v>169</v>
      </c>
    </row>
    <row r="125" spans="1:8" ht="24.95" customHeight="1">
      <c r="A125" s="5" t="s">
        <v>8</v>
      </c>
      <c r="B125" s="16" t="s">
        <v>143</v>
      </c>
      <c r="C125" s="88" t="s">
        <v>163</v>
      </c>
      <c r="D125" s="7">
        <v>12361</v>
      </c>
      <c r="E125" s="2" t="s">
        <v>164</v>
      </c>
      <c r="F125" s="8" t="str">
        <f>'BASE DE DADOS'!AH118</f>
        <v>9-23</v>
      </c>
      <c r="G125" s="20" t="s">
        <v>165</v>
      </c>
      <c r="H125" s="8" t="s">
        <v>169</v>
      </c>
    </row>
    <row r="126" spans="1:8" ht="24.95" customHeight="1">
      <c r="A126" s="5" t="s">
        <v>8</v>
      </c>
      <c r="B126" s="16" t="s">
        <v>143</v>
      </c>
      <c r="C126" s="88" t="s">
        <v>163</v>
      </c>
      <c r="D126" s="18">
        <v>12361</v>
      </c>
      <c r="E126" s="2" t="s">
        <v>164</v>
      </c>
      <c r="F126" s="8" t="str">
        <f>'BASE DE DADOS'!AH119</f>
        <v>5-12-19-26</v>
      </c>
      <c r="G126" s="20" t="s">
        <v>168</v>
      </c>
      <c r="H126" s="8" t="s">
        <v>169</v>
      </c>
    </row>
    <row r="127" spans="1:8" ht="24.95" customHeight="1">
      <c r="A127" s="5" t="s">
        <v>8</v>
      </c>
      <c r="B127" s="16" t="s">
        <v>130</v>
      </c>
      <c r="C127" s="88" t="s">
        <v>163</v>
      </c>
      <c r="D127" s="88">
        <v>16187</v>
      </c>
      <c r="E127" s="2" t="s">
        <v>73</v>
      </c>
      <c r="F127" s="8" t="str">
        <f>'BASE DE DADOS'!AH120</f>
        <v>9-23-27</v>
      </c>
      <c r="G127" s="2" t="s">
        <v>175</v>
      </c>
      <c r="H127" s="8" t="s">
        <v>16</v>
      </c>
    </row>
    <row r="128" spans="1:8" ht="24.95" customHeight="1">
      <c r="A128" s="5" t="s">
        <v>8</v>
      </c>
      <c r="B128" s="16" t="s">
        <v>133</v>
      </c>
      <c r="C128" s="88" t="s">
        <v>163</v>
      </c>
      <c r="D128" s="88">
        <v>15061</v>
      </c>
      <c r="E128" s="2" t="s">
        <v>73</v>
      </c>
      <c r="F128" s="8" t="str">
        <f>'BASE DE DADOS'!AH121</f>
        <v>4</v>
      </c>
      <c r="G128" s="2" t="s">
        <v>176</v>
      </c>
      <c r="H128" s="8" t="s">
        <v>16</v>
      </c>
    </row>
    <row r="129" spans="1:8" ht="24.95" customHeight="1">
      <c r="A129" s="5" t="s">
        <v>8</v>
      </c>
      <c r="B129" s="16" t="s">
        <v>133</v>
      </c>
      <c r="C129" s="88" t="s">
        <v>163</v>
      </c>
      <c r="D129" s="88">
        <v>15061</v>
      </c>
      <c r="E129" s="2" t="s">
        <v>73</v>
      </c>
      <c r="F129" s="8" t="str">
        <f>'BASE DE DADOS'!AH122</f>
        <v>5-12-19-26</v>
      </c>
      <c r="G129" s="2" t="s">
        <v>177</v>
      </c>
      <c r="H129" s="8" t="s">
        <v>16</v>
      </c>
    </row>
    <row r="130" spans="1:8" ht="24.95" customHeight="1">
      <c r="A130" s="5" t="s">
        <v>8</v>
      </c>
      <c r="B130" s="16" t="s">
        <v>143</v>
      </c>
      <c r="C130" s="88" t="s">
        <v>163</v>
      </c>
      <c r="D130" s="88">
        <v>12361</v>
      </c>
      <c r="E130" s="2" t="s">
        <v>73</v>
      </c>
      <c r="F130" s="8" t="str">
        <f>'BASE DE DADOS'!AH123</f>
        <v>5-12-19-26</v>
      </c>
      <c r="G130" s="2" t="s">
        <v>178</v>
      </c>
      <c r="H130" s="8" t="s">
        <v>16</v>
      </c>
    </row>
    <row r="131" spans="1:8" ht="24.95" customHeight="1">
      <c r="A131" s="5" t="s">
        <v>8</v>
      </c>
      <c r="B131" s="16" t="s">
        <v>143</v>
      </c>
      <c r="C131" s="88" t="s">
        <v>163</v>
      </c>
      <c r="D131" s="88">
        <v>12361</v>
      </c>
      <c r="E131" s="2" t="s">
        <v>73</v>
      </c>
      <c r="F131" s="8" t="str">
        <f>'BASE DE DADOS'!AH124</f>
        <v>1-2-3-6-7-8-10-11-13-14-15-16-17-18-20-21-22-24-25-28-29-30</v>
      </c>
      <c r="G131" s="2" t="s">
        <v>175</v>
      </c>
      <c r="H131" s="8" t="s">
        <v>16</v>
      </c>
    </row>
    <row r="132" spans="1:8" ht="24.95" customHeight="1">
      <c r="A132" s="5" t="s">
        <v>8</v>
      </c>
      <c r="B132" s="16" t="s">
        <v>182</v>
      </c>
      <c r="C132" s="88" t="s">
        <v>183</v>
      </c>
      <c r="D132" s="88">
        <v>9666</v>
      </c>
      <c r="E132" s="2" t="s">
        <v>73</v>
      </c>
      <c r="F132" s="8" t="str">
        <f>'BASE DE DADOS'!AH125</f>
        <v>2-3-5-6-7-9-10-12-13-14-16-17-19-20-21-23-24-26-27-28-30</v>
      </c>
      <c r="G132" s="2" t="s">
        <v>165</v>
      </c>
      <c r="H132" s="8" t="s">
        <v>16</v>
      </c>
    </row>
    <row r="133" spans="1:8" ht="24.95" customHeight="1">
      <c r="A133" s="5" t="s">
        <v>8</v>
      </c>
      <c r="B133" s="16" t="s">
        <v>182</v>
      </c>
      <c r="C133" s="88" t="s">
        <v>183</v>
      </c>
      <c r="D133" s="88">
        <v>9666</v>
      </c>
      <c r="E133" s="2" t="s">
        <v>73</v>
      </c>
      <c r="F133" s="8" t="str">
        <f>'BASE DE DADOS'!AH126</f>
        <v>1-4-8-11-15-18-22-25-29</v>
      </c>
      <c r="G133" s="2" t="s">
        <v>184</v>
      </c>
      <c r="H133" s="8" t="s">
        <v>16</v>
      </c>
    </row>
    <row r="134" spans="1:8" ht="24.95" customHeight="1">
      <c r="A134" s="5" t="s">
        <v>8</v>
      </c>
      <c r="B134" s="16" t="s">
        <v>189</v>
      </c>
      <c r="C134" s="88" t="s">
        <v>190</v>
      </c>
      <c r="D134" s="88">
        <v>26392</v>
      </c>
      <c r="E134" s="2" t="s">
        <v>191</v>
      </c>
      <c r="F134" s="8" t="str">
        <f>'BASE DE DADOS'!AH127</f>
        <v>2-9-16-23-30</v>
      </c>
      <c r="G134" s="2" t="s">
        <v>41</v>
      </c>
      <c r="H134" s="8" t="s">
        <v>169</v>
      </c>
    </row>
    <row r="135" spans="1:8" ht="24.95" customHeight="1">
      <c r="A135" s="5" t="s">
        <v>8</v>
      </c>
      <c r="B135" s="16" t="s">
        <v>189</v>
      </c>
      <c r="C135" s="88" t="s">
        <v>190</v>
      </c>
      <c r="D135" s="88">
        <v>26392</v>
      </c>
      <c r="E135" s="2" t="s">
        <v>191</v>
      </c>
      <c r="F135" s="8" t="str">
        <f>'BASE DE DADOS'!AH128</f>
        <v>2-9-16-23-30</v>
      </c>
      <c r="G135" s="2" t="s">
        <v>192</v>
      </c>
      <c r="H135" s="8" t="s">
        <v>169</v>
      </c>
    </row>
    <row r="136" spans="1:8" ht="24.95" customHeight="1">
      <c r="A136" s="5" t="s">
        <v>8</v>
      </c>
      <c r="B136" s="16" t="s">
        <v>194</v>
      </c>
      <c r="C136" s="88" t="s">
        <v>195</v>
      </c>
      <c r="D136" s="18">
        <v>16286</v>
      </c>
      <c r="E136" s="2" t="s">
        <v>73</v>
      </c>
      <c r="F136" s="8" t="str">
        <f>'BASE DE DADOS'!AH129</f>
        <v>6-7-8-9-10-11-12-15-16-17-18-19-20-21-22-23-24-25-26-30</v>
      </c>
      <c r="G136" s="2" t="s">
        <v>196</v>
      </c>
      <c r="H136" s="8" t="s">
        <v>16</v>
      </c>
    </row>
    <row r="137" spans="1:8" ht="24.95" customHeight="1">
      <c r="A137" s="5" t="s">
        <v>8</v>
      </c>
      <c r="B137" s="16" t="s">
        <v>197</v>
      </c>
      <c r="C137" s="88" t="s">
        <v>201</v>
      </c>
      <c r="D137" s="18" t="s">
        <v>202</v>
      </c>
      <c r="E137" s="2" t="s">
        <v>73</v>
      </c>
      <c r="F137" s="8" t="str">
        <f>'BASE DE DADOS'!AH130</f>
        <v>1-2-25-26-27-28-29-30</v>
      </c>
      <c r="G137" s="2" t="s">
        <v>41</v>
      </c>
      <c r="H137" s="8" t="s">
        <v>16</v>
      </c>
    </row>
    <row r="138" spans="1:8" ht="24.95" customHeight="1">
      <c r="A138" s="5" t="s">
        <v>8</v>
      </c>
      <c r="B138" s="16" t="s">
        <v>197</v>
      </c>
      <c r="C138" s="88" t="s">
        <v>201</v>
      </c>
      <c r="D138" s="18" t="s">
        <v>202</v>
      </c>
      <c r="E138" s="2" t="s">
        <v>73</v>
      </c>
      <c r="F138" s="8" t="str">
        <f>'BASE DE DADOS'!AH131</f>
        <v>1-2-3-25-26-27-28-29-30</v>
      </c>
      <c r="G138" s="2" t="s">
        <v>21</v>
      </c>
      <c r="H138" s="8" t="s">
        <v>16</v>
      </c>
    </row>
    <row r="139" spans="1:8" ht="24.95" customHeight="1">
      <c r="A139" s="5" t="s">
        <v>8</v>
      </c>
      <c r="B139" s="16" t="s">
        <v>198</v>
      </c>
      <c r="C139" s="88" t="s">
        <v>201</v>
      </c>
      <c r="D139" s="18" t="s">
        <v>203</v>
      </c>
      <c r="E139" s="2" t="s">
        <v>73</v>
      </c>
      <c r="F139" s="8" t="str">
        <f>'BASE DE DADOS'!AH132</f>
        <v>5-19-20-21-22-23-24</v>
      </c>
      <c r="G139" s="2" t="s">
        <v>41</v>
      </c>
      <c r="H139" s="8" t="s">
        <v>16</v>
      </c>
    </row>
    <row r="140" spans="1:8" ht="24.95" customHeight="1">
      <c r="A140" s="5" t="s">
        <v>8</v>
      </c>
      <c r="B140" s="16" t="s">
        <v>198</v>
      </c>
      <c r="C140" s="88" t="s">
        <v>201</v>
      </c>
      <c r="D140" s="18" t="s">
        <v>203</v>
      </c>
      <c r="E140" s="2" t="s">
        <v>73</v>
      </c>
      <c r="F140" s="8" t="str">
        <f>'BASE DE DADOS'!AH133</f>
        <v>5-19-20-21-22-23-24</v>
      </c>
      <c r="G140" s="2" t="s">
        <v>21</v>
      </c>
      <c r="H140" s="8" t="s">
        <v>16</v>
      </c>
    </row>
    <row r="141" spans="1:8" ht="24.95" customHeight="1">
      <c r="A141" s="5" t="s">
        <v>8</v>
      </c>
      <c r="B141" s="16" t="s">
        <v>199</v>
      </c>
      <c r="C141" s="88" t="s">
        <v>201</v>
      </c>
      <c r="D141" s="88">
        <v>12023</v>
      </c>
      <c r="E141" s="2" t="s">
        <v>73</v>
      </c>
      <c r="F141" s="8" t="str">
        <f>'BASE DE DADOS'!AH134</f>
        <v>4-8-9-10-13-14-18</v>
      </c>
      <c r="G141" s="2" t="s">
        <v>41</v>
      </c>
      <c r="H141" s="8" t="s">
        <v>16</v>
      </c>
    </row>
    <row r="142" spans="1:8" ht="24.95" customHeight="1">
      <c r="A142" s="5" t="s">
        <v>8</v>
      </c>
      <c r="B142" s="16" t="s">
        <v>199</v>
      </c>
      <c r="C142" s="88" t="s">
        <v>201</v>
      </c>
      <c r="D142" s="88">
        <v>12023</v>
      </c>
      <c r="E142" s="2" t="s">
        <v>73</v>
      </c>
      <c r="F142" s="8" t="str">
        <f>'BASE DE DADOS'!AH135</f>
        <v>4-8-9-10-13-14-18</v>
      </c>
      <c r="G142" s="2" t="s">
        <v>21</v>
      </c>
      <c r="H142" s="8" t="s">
        <v>16</v>
      </c>
    </row>
    <row r="143" spans="1:8" ht="24.95" customHeight="1">
      <c r="A143" s="5" t="s">
        <v>8</v>
      </c>
      <c r="B143" s="16" t="s">
        <v>200</v>
      </c>
      <c r="C143" s="88" t="s">
        <v>201</v>
      </c>
      <c r="D143" s="88">
        <v>16444</v>
      </c>
      <c r="E143" s="2" t="s">
        <v>73</v>
      </c>
      <c r="F143" s="8" t="str">
        <f>'BASE DE DADOS'!AH136</f>
        <v>3-6-7-11-12-15-16-17</v>
      </c>
      <c r="G143" s="2" t="s">
        <v>41</v>
      </c>
      <c r="H143" s="8" t="s">
        <v>16</v>
      </c>
    </row>
    <row r="144" spans="1:8" ht="24.95" customHeight="1">
      <c r="A144" s="5" t="s">
        <v>8</v>
      </c>
      <c r="B144" s="16" t="s">
        <v>200</v>
      </c>
      <c r="C144" s="88" t="s">
        <v>201</v>
      </c>
      <c r="D144" s="88">
        <v>16444</v>
      </c>
      <c r="E144" s="2" t="s">
        <v>73</v>
      </c>
      <c r="F144" s="8" t="str">
        <f>'BASE DE DADOS'!AH137</f>
        <v>6-7-11-12-15-16-17</v>
      </c>
      <c r="G144" s="2" t="s">
        <v>21</v>
      </c>
      <c r="H144" s="8" t="s">
        <v>16</v>
      </c>
    </row>
    <row r="145" spans="1:8" ht="24.95" customHeight="1">
      <c r="A145" s="5" t="s">
        <v>8</v>
      </c>
      <c r="B145" s="21" t="s">
        <v>211</v>
      </c>
      <c r="C145" s="88" t="s">
        <v>216</v>
      </c>
      <c r="D145" s="88">
        <v>10067</v>
      </c>
      <c r="E145" s="2" t="s">
        <v>73</v>
      </c>
      <c r="F145" s="8" t="str">
        <f>'BASE DE DADOS'!AH138</f>
        <v>1-8-15-22-27-28-29</v>
      </c>
      <c r="G145" s="1" t="s">
        <v>217</v>
      </c>
      <c r="H145" s="8" t="s">
        <v>16</v>
      </c>
    </row>
    <row r="146" spans="1:8" ht="24.95" customHeight="1">
      <c r="A146" s="5" t="s">
        <v>8</v>
      </c>
      <c r="B146" s="21" t="s">
        <v>212</v>
      </c>
      <c r="C146" s="88" t="s">
        <v>216</v>
      </c>
      <c r="D146" s="88">
        <v>3488</v>
      </c>
      <c r="E146" s="2" t="s">
        <v>73</v>
      </c>
      <c r="F146" s="8" t="str">
        <f>'BASE DE DADOS'!AH139</f>
        <v>5-6-7-12-19-26</v>
      </c>
      <c r="G146" s="1" t="s">
        <v>217</v>
      </c>
      <c r="H146" s="8" t="s">
        <v>16</v>
      </c>
    </row>
    <row r="147" spans="1:8" ht="24.95" customHeight="1">
      <c r="A147" s="5" t="s">
        <v>8</v>
      </c>
      <c r="B147" s="21" t="s">
        <v>213</v>
      </c>
      <c r="C147" s="88" t="s">
        <v>216</v>
      </c>
      <c r="D147" s="88">
        <v>6664</v>
      </c>
      <c r="E147" s="2" t="s">
        <v>73</v>
      </c>
      <c r="F147" s="8" t="str">
        <f>'BASE DE DADOS'!AH140</f>
        <v>2-9-13-14-16-23-30</v>
      </c>
      <c r="G147" s="1" t="s">
        <v>217</v>
      </c>
      <c r="H147" s="8" t="s">
        <v>16</v>
      </c>
    </row>
    <row r="148" spans="1:8" ht="24.95" customHeight="1">
      <c r="A148" s="5" t="s">
        <v>8</v>
      </c>
      <c r="B148" s="21" t="s">
        <v>214</v>
      </c>
      <c r="C148" s="88" t="s">
        <v>216</v>
      </c>
      <c r="D148" s="18">
        <v>10972</v>
      </c>
      <c r="E148" s="2" t="s">
        <v>73</v>
      </c>
      <c r="F148" s="8" t="str">
        <f>'BASE DE DADOS'!AH141</f>
        <v>4-11-18-25</v>
      </c>
      <c r="G148" s="1" t="s">
        <v>217</v>
      </c>
      <c r="H148" s="8" t="s">
        <v>16</v>
      </c>
    </row>
    <row r="149" spans="1:8" ht="24.95" customHeight="1">
      <c r="A149" s="5" t="s">
        <v>8</v>
      </c>
      <c r="B149" s="21" t="s">
        <v>215</v>
      </c>
      <c r="C149" s="88" t="s">
        <v>216</v>
      </c>
      <c r="D149" s="18">
        <v>12363</v>
      </c>
      <c r="E149" s="2" t="s">
        <v>73</v>
      </c>
      <c r="F149" s="8" t="str">
        <f>'BASE DE DADOS'!AH142</f>
        <v>3-10-17-20-21-24</v>
      </c>
      <c r="G149" s="1" t="s">
        <v>217</v>
      </c>
      <c r="H149" s="8" t="s">
        <v>16</v>
      </c>
    </row>
    <row r="150" spans="1:8" ht="24.95" customHeight="1">
      <c r="A150" s="5" t="s">
        <v>8</v>
      </c>
      <c r="B150" s="21" t="s">
        <v>222</v>
      </c>
      <c r="C150" s="18" t="s">
        <v>226</v>
      </c>
      <c r="D150" s="18">
        <v>10056</v>
      </c>
      <c r="E150" s="22" t="s">
        <v>146</v>
      </c>
      <c r="F150" s="8" t="str">
        <f>'BASE DE DADOS'!AH143</f>
        <v>1-10-15-19-20-21-24</v>
      </c>
      <c r="G150" s="1" t="s">
        <v>41</v>
      </c>
      <c r="H150" s="8" t="s">
        <v>20</v>
      </c>
    </row>
    <row r="151" spans="1:8" ht="24.95" customHeight="1">
      <c r="A151" s="5" t="s">
        <v>8</v>
      </c>
      <c r="B151" s="21" t="s">
        <v>222</v>
      </c>
      <c r="C151" s="18" t="s">
        <v>226</v>
      </c>
      <c r="D151" s="18">
        <v>10056</v>
      </c>
      <c r="E151" s="22" t="s">
        <v>146</v>
      </c>
      <c r="F151" s="8" t="str">
        <f>'BASE DE DADOS'!AH144</f>
        <v>1-4-10-15-19-20-21-24</v>
      </c>
      <c r="G151" s="1" t="s">
        <v>21</v>
      </c>
      <c r="H151" s="8" t="s">
        <v>20</v>
      </c>
    </row>
    <row r="152" spans="1:8" ht="24.95" customHeight="1">
      <c r="A152" s="5" t="s">
        <v>8</v>
      </c>
      <c r="B152" s="21" t="s">
        <v>222</v>
      </c>
      <c r="C152" s="18" t="s">
        <v>226</v>
      </c>
      <c r="D152" s="18">
        <v>10056</v>
      </c>
      <c r="E152" s="22" t="s">
        <v>146</v>
      </c>
      <c r="F152" s="8" t="str">
        <f>'BASE DE DADOS'!AH145</f>
        <v>4-18-25</v>
      </c>
      <c r="G152" s="1" t="s">
        <v>22</v>
      </c>
      <c r="H152" s="8" t="s">
        <v>20</v>
      </c>
    </row>
    <row r="153" spans="1:8" ht="24.95" customHeight="1">
      <c r="A153" s="5" t="s">
        <v>8</v>
      </c>
      <c r="B153" s="21" t="s">
        <v>222</v>
      </c>
      <c r="C153" s="18" t="s">
        <v>226</v>
      </c>
      <c r="D153" s="18">
        <v>10056</v>
      </c>
      <c r="E153" s="22" t="s">
        <v>146</v>
      </c>
      <c r="F153" s="8" t="str">
        <f>'BASE DE DADOS'!AH146</f>
        <v>11</v>
      </c>
      <c r="G153" s="1" t="s">
        <v>23</v>
      </c>
      <c r="H153" s="8" t="s">
        <v>20</v>
      </c>
    </row>
    <row r="154" spans="1:8" ht="24.95" customHeight="1">
      <c r="A154" s="5" t="s">
        <v>8</v>
      </c>
      <c r="B154" s="21" t="s">
        <v>223</v>
      </c>
      <c r="C154" s="18" t="s">
        <v>226</v>
      </c>
      <c r="D154" s="18">
        <v>16005</v>
      </c>
      <c r="E154" s="22" t="s">
        <v>146</v>
      </c>
      <c r="F154" s="8" t="str">
        <f>'BASE DE DADOS'!AH147</f>
        <v>5-6-7-12-13-14-26</v>
      </c>
      <c r="G154" s="1" t="s">
        <v>41</v>
      </c>
      <c r="H154" s="8" t="s">
        <v>20</v>
      </c>
    </row>
    <row r="155" spans="1:8" ht="24.95" customHeight="1">
      <c r="A155" s="5" t="s">
        <v>8</v>
      </c>
      <c r="B155" s="21" t="s">
        <v>223</v>
      </c>
      <c r="C155" s="18" t="s">
        <v>226</v>
      </c>
      <c r="D155" s="18">
        <v>16005</v>
      </c>
      <c r="E155" s="22" t="s">
        <v>146</v>
      </c>
      <c r="F155" s="8" t="str">
        <f>'BASE DE DADOS'!AH148</f>
        <v>5-6-7-12-13-14-18-26</v>
      </c>
      <c r="G155" s="2" t="s">
        <v>21</v>
      </c>
      <c r="H155" s="8" t="s">
        <v>20</v>
      </c>
    </row>
    <row r="156" spans="1:8" ht="24.95" customHeight="1">
      <c r="A156" s="5" t="s">
        <v>8</v>
      </c>
      <c r="B156" s="21" t="s">
        <v>223</v>
      </c>
      <c r="C156" s="18" t="s">
        <v>226</v>
      </c>
      <c r="D156" s="18">
        <v>16005</v>
      </c>
      <c r="E156" s="22" t="s">
        <v>146</v>
      </c>
      <c r="F156" s="8" t="str">
        <f>'BASE DE DADOS'!AH149</f>
        <v>5-6-7-12-13-14-18-26</v>
      </c>
      <c r="G156" s="2" t="s">
        <v>22</v>
      </c>
      <c r="H156" s="8" t="s">
        <v>20</v>
      </c>
    </row>
    <row r="157" spans="1:8" ht="24.95" customHeight="1">
      <c r="A157" s="5" t="s">
        <v>8</v>
      </c>
      <c r="B157" s="21" t="s">
        <v>223</v>
      </c>
      <c r="C157" s="18" t="s">
        <v>226</v>
      </c>
      <c r="D157" s="18">
        <v>16005</v>
      </c>
      <c r="E157" s="22" t="s">
        <v>146</v>
      </c>
      <c r="F157" s="8" t="str">
        <f>'BASE DE DADOS'!AH150</f>
        <v>4-18</v>
      </c>
      <c r="G157" s="2" t="s">
        <v>23</v>
      </c>
      <c r="H157" s="8" t="s">
        <v>20</v>
      </c>
    </row>
    <row r="158" spans="1:8" ht="24.95" customHeight="1">
      <c r="A158" s="5" t="s">
        <v>8</v>
      </c>
      <c r="B158" s="21" t="s">
        <v>224</v>
      </c>
      <c r="C158" s="18" t="s">
        <v>226</v>
      </c>
      <c r="D158" s="18">
        <v>11786</v>
      </c>
      <c r="E158" s="22" t="s">
        <v>146</v>
      </c>
      <c r="F158" s="8" t="str">
        <f>'BASE DE DADOS'!AH151</f>
        <v>2-3-8-9-16-17-22-23-29-30</v>
      </c>
      <c r="G158" s="2" t="s">
        <v>41</v>
      </c>
      <c r="H158" s="8" t="s">
        <v>20</v>
      </c>
    </row>
    <row r="159" spans="1:8" ht="24.95" customHeight="1">
      <c r="A159" s="5" t="s">
        <v>8</v>
      </c>
      <c r="B159" s="21" t="s">
        <v>224</v>
      </c>
      <c r="C159" s="18" t="s">
        <v>226</v>
      </c>
      <c r="D159" s="18">
        <v>11786</v>
      </c>
      <c r="E159" s="22" t="s">
        <v>146</v>
      </c>
      <c r="F159" s="8" t="str">
        <f>'BASE DE DADOS'!AH152</f>
        <v>2-3-8-9-16-17-22-23-29-30</v>
      </c>
      <c r="G159" s="1" t="s">
        <v>21</v>
      </c>
      <c r="H159" s="8" t="s">
        <v>20</v>
      </c>
    </row>
    <row r="160" spans="1:8" ht="24.95" customHeight="1">
      <c r="A160" s="5" t="s">
        <v>8</v>
      </c>
      <c r="B160" s="21" t="s">
        <v>225</v>
      </c>
      <c r="C160" s="18" t="s">
        <v>226</v>
      </c>
      <c r="D160" s="18">
        <v>18263</v>
      </c>
      <c r="E160" s="22" t="s">
        <v>146</v>
      </c>
      <c r="F160" s="8" t="str">
        <f>'BASE DE DADOS'!AH153</f>
        <v>27-28</v>
      </c>
      <c r="G160" s="1" t="s">
        <v>41</v>
      </c>
      <c r="H160" s="8" t="s">
        <v>20</v>
      </c>
    </row>
    <row r="161" spans="1:8" ht="24.95" customHeight="1">
      <c r="A161" s="5" t="s">
        <v>8</v>
      </c>
      <c r="B161" s="21" t="s">
        <v>225</v>
      </c>
      <c r="C161" s="18" t="s">
        <v>226</v>
      </c>
      <c r="D161" s="18">
        <v>18263</v>
      </c>
      <c r="E161" s="22" t="s">
        <v>146</v>
      </c>
      <c r="F161" s="8" t="str">
        <f>'BASE DE DADOS'!AH154</f>
        <v>11-25-27-28</v>
      </c>
      <c r="G161" s="1" t="s">
        <v>21</v>
      </c>
      <c r="H161" s="8" t="s">
        <v>20</v>
      </c>
    </row>
    <row r="162" spans="1:8" ht="24.95" customHeight="1">
      <c r="A162" s="5" t="s">
        <v>8</v>
      </c>
      <c r="B162" s="23" t="s">
        <v>225</v>
      </c>
      <c r="C162" s="18" t="s">
        <v>226</v>
      </c>
      <c r="D162" s="18">
        <v>18263</v>
      </c>
      <c r="E162" s="22" t="s">
        <v>146</v>
      </c>
      <c r="F162" s="8" t="str">
        <f>'BASE DE DADOS'!AH155</f>
        <v>11</v>
      </c>
      <c r="G162" s="1" t="s">
        <v>22</v>
      </c>
      <c r="H162" s="8" t="s">
        <v>20</v>
      </c>
    </row>
    <row r="163" spans="1:8" ht="24.95" customHeight="1">
      <c r="A163" s="5" t="s">
        <v>8</v>
      </c>
      <c r="B163" s="21" t="s">
        <v>225</v>
      </c>
      <c r="C163" s="18" t="s">
        <v>226</v>
      </c>
      <c r="D163" s="18">
        <v>18263</v>
      </c>
      <c r="E163" s="22" t="s">
        <v>146</v>
      </c>
      <c r="F163" s="8" t="str">
        <f>'BASE DE DADOS'!AH156</f>
        <v>25</v>
      </c>
      <c r="G163" s="1" t="s">
        <v>23</v>
      </c>
      <c r="H163" s="8" t="s">
        <v>20</v>
      </c>
    </row>
    <row r="164" spans="1:8" ht="24.95" customHeight="1">
      <c r="A164" s="5" t="s">
        <v>8</v>
      </c>
      <c r="B164" s="21" t="s">
        <v>212</v>
      </c>
      <c r="C164" s="18" t="s">
        <v>237</v>
      </c>
      <c r="D164" s="18">
        <v>9488</v>
      </c>
      <c r="E164" s="22" t="s">
        <v>73</v>
      </c>
      <c r="F164" s="8" t="str">
        <f>'BASE DE DADOS'!AH157</f>
        <v>1-2-3-8-9-10-13-14-16-17-18-20-22-23-24-25-27-28-30</v>
      </c>
      <c r="G164" s="1" t="s">
        <v>41</v>
      </c>
      <c r="H164" s="8" t="s">
        <v>16</v>
      </c>
    </row>
    <row r="165" spans="1:8" ht="24.95" customHeight="1">
      <c r="A165" s="5" t="s">
        <v>8</v>
      </c>
      <c r="B165" s="21" t="s">
        <v>222</v>
      </c>
      <c r="C165" s="18" t="s">
        <v>226</v>
      </c>
      <c r="D165" s="18">
        <v>10056</v>
      </c>
      <c r="E165" s="22" t="s">
        <v>388</v>
      </c>
      <c r="F165" s="8" t="str">
        <f>'BASE DE DADOS'!AH158</f>
        <v>11</v>
      </c>
      <c r="G165" s="1" t="s">
        <v>22</v>
      </c>
      <c r="H165" s="8" t="s">
        <v>239</v>
      </c>
    </row>
    <row r="166" spans="1:8" ht="24.95" customHeight="1">
      <c r="A166" s="5" t="s">
        <v>8</v>
      </c>
      <c r="B166" s="21" t="s">
        <v>222</v>
      </c>
      <c r="C166" s="18" t="s">
        <v>226</v>
      </c>
      <c r="D166" s="18">
        <v>10056</v>
      </c>
      <c r="E166" s="22" t="s">
        <v>388</v>
      </c>
      <c r="F166" s="8" t="str">
        <f>'BASE DE DADOS'!AH159</f>
        <v>4-18-25</v>
      </c>
      <c r="G166" s="1" t="s">
        <v>23</v>
      </c>
      <c r="H166" s="8" t="s">
        <v>239</v>
      </c>
    </row>
    <row r="167" spans="1:8" ht="24.95" customHeight="1">
      <c r="A167" s="5" t="s">
        <v>8</v>
      </c>
      <c r="B167" s="21" t="s">
        <v>223</v>
      </c>
      <c r="C167" s="18" t="s">
        <v>226</v>
      </c>
      <c r="D167" s="18">
        <v>16005</v>
      </c>
      <c r="E167" s="22" t="s">
        <v>388</v>
      </c>
      <c r="F167" s="8" t="str">
        <f>'BASE DE DADOS'!AH160</f>
        <v>4-18</v>
      </c>
      <c r="G167" s="2" t="s">
        <v>22</v>
      </c>
      <c r="H167" s="8" t="s">
        <v>239</v>
      </c>
    </row>
    <row r="168" spans="1:8" ht="24.95" customHeight="1">
      <c r="A168" s="5" t="s">
        <v>8</v>
      </c>
      <c r="B168" s="21" t="s">
        <v>225</v>
      </c>
      <c r="C168" s="18" t="s">
        <v>226</v>
      </c>
      <c r="D168" s="18">
        <v>18263</v>
      </c>
      <c r="E168" s="22" t="s">
        <v>388</v>
      </c>
      <c r="F168" s="8" t="str">
        <f>'BASE DE DADOS'!AH161</f>
        <v>25</v>
      </c>
      <c r="G168" s="2" t="s">
        <v>22</v>
      </c>
      <c r="H168" s="8" t="s">
        <v>239</v>
      </c>
    </row>
    <row r="169" spans="1:8" ht="24.95" customHeight="1">
      <c r="A169" s="5" t="s">
        <v>8</v>
      </c>
      <c r="B169" s="21" t="s">
        <v>225</v>
      </c>
      <c r="C169" s="18" t="s">
        <v>226</v>
      </c>
      <c r="D169" s="18">
        <v>18263</v>
      </c>
      <c r="E169" s="22" t="s">
        <v>388</v>
      </c>
      <c r="F169" s="8" t="str">
        <f>'BASE DE DADOS'!AH162</f>
        <v>11</v>
      </c>
      <c r="G169" s="2" t="s">
        <v>23</v>
      </c>
      <c r="H169" s="8" t="s">
        <v>239</v>
      </c>
    </row>
    <row r="170" spans="1:982" s="30" customFormat="1" ht="24.95" customHeight="1">
      <c r="A170" s="9" t="s">
        <v>8</v>
      </c>
      <c r="B170" s="21" t="s">
        <v>241</v>
      </c>
      <c r="C170" s="18" t="s">
        <v>247</v>
      </c>
      <c r="D170" s="18" t="s">
        <v>248</v>
      </c>
      <c r="E170" s="22" t="s">
        <v>387</v>
      </c>
      <c r="F170" s="108" t="str">
        <f>'BASE DE DADOS'!AH163</f>
        <v>2-9-16-23-30</v>
      </c>
      <c r="G170" s="2" t="s">
        <v>22</v>
      </c>
      <c r="H170" s="108" t="s">
        <v>382</v>
      </c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0"/>
      <c r="FI170" s="10"/>
      <c r="FJ170" s="10"/>
      <c r="FK170" s="10"/>
      <c r="FL170" s="10"/>
      <c r="FM170" s="10"/>
      <c r="FN170" s="10"/>
      <c r="FO170" s="10"/>
      <c r="FP170" s="10"/>
      <c r="FQ170" s="10"/>
      <c r="FR170" s="10"/>
      <c r="FS170" s="10"/>
      <c r="FT170" s="10"/>
      <c r="FU170" s="10"/>
      <c r="FV170" s="10"/>
      <c r="FW170" s="10"/>
      <c r="FX170" s="10"/>
      <c r="FY170" s="10"/>
      <c r="FZ170" s="10"/>
      <c r="GA170" s="10"/>
      <c r="GB170" s="10"/>
      <c r="GC170" s="10"/>
      <c r="GD170" s="10"/>
      <c r="GE170" s="10"/>
      <c r="GF170" s="10"/>
      <c r="GG170" s="10"/>
      <c r="GH170" s="10"/>
      <c r="GI170" s="10"/>
      <c r="GJ170" s="10"/>
      <c r="GK170" s="10"/>
      <c r="GL170" s="10"/>
      <c r="GM170" s="10"/>
      <c r="GN170" s="10"/>
      <c r="GO170" s="10"/>
      <c r="GP170" s="10"/>
      <c r="GQ170" s="10"/>
      <c r="GR170" s="10"/>
      <c r="GS170" s="10"/>
      <c r="GT170" s="10"/>
      <c r="GU170" s="10"/>
      <c r="GV170" s="10"/>
      <c r="GW170" s="10"/>
      <c r="GX170" s="10"/>
      <c r="GY170" s="10"/>
      <c r="GZ170" s="10"/>
      <c r="HA170" s="10"/>
      <c r="HB170" s="10"/>
      <c r="HC170" s="10"/>
      <c r="HD170" s="10"/>
      <c r="HE170" s="10"/>
      <c r="HF170" s="10"/>
      <c r="HG170" s="10"/>
      <c r="HH170" s="10"/>
      <c r="HI170" s="10"/>
      <c r="HJ170" s="10"/>
      <c r="HK170" s="10"/>
      <c r="HL170" s="10"/>
      <c r="HM170" s="10"/>
      <c r="HN170" s="10"/>
      <c r="HO170" s="10"/>
      <c r="HP170" s="10"/>
      <c r="HQ170" s="10"/>
      <c r="HR170" s="10"/>
      <c r="HS170" s="10"/>
      <c r="HT170" s="10"/>
      <c r="HU170" s="10"/>
      <c r="HV170" s="10"/>
      <c r="HW170" s="10"/>
      <c r="HX170" s="10"/>
      <c r="HY170" s="10"/>
      <c r="HZ170" s="10"/>
      <c r="IA170" s="10"/>
      <c r="IB170" s="10"/>
      <c r="IC170" s="10"/>
      <c r="ID170" s="10"/>
      <c r="IE170" s="10"/>
      <c r="IF170" s="10"/>
      <c r="IG170" s="10"/>
      <c r="IH170" s="10"/>
      <c r="II170" s="10"/>
      <c r="IJ170" s="10"/>
      <c r="IK170" s="10"/>
      <c r="IL170" s="10"/>
      <c r="IM170" s="10"/>
      <c r="IN170" s="10"/>
      <c r="IO170" s="10"/>
      <c r="IP170" s="10"/>
      <c r="IQ170" s="10"/>
      <c r="IR170" s="10"/>
      <c r="IS170" s="10"/>
      <c r="IT170" s="10"/>
      <c r="IU170" s="10"/>
      <c r="IV170" s="10"/>
      <c r="IW170" s="10"/>
      <c r="IX170" s="10"/>
      <c r="IY170" s="10"/>
      <c r="IZ170" s="10"/>
      <c r="JA170" s="10"/>
      <c r="JB170" s="10"/>
      <c r="JC170" s="10"/>
      <c r="JD170" s="10"/>
      <c r="JE170" s="10"/>
      <c r="JF170" s="10"/>
      <c r="JG170" s="10"/>
      <c r="JH170" s="10"/>
      <c r="JI170" s="10"/>
      <c r="JJ170" s="10"/>
      <c r="JK170" s="10"/>
      <c r="JL170" s="10"/>
      <c r="JM170" s="10"/>
      <c r="JN170" s="10"/>
      <c r="JO170" s="10"/>
      <c r="JP170" s="10"/>
      <c r="JQ170" s="10"/>
      <c r="JR170" s="10"/>
      <c r="JS170" s="10"/>
      <c r="JT170" s="10"/>
      <c r="JU170" s="10"/>
      <c r="JV170" s="10"/>
      <c r="JW170" s="10"/>
      <c r="JX170" s="10"/>
      <c r="JY170" s="10"/>
      <c r="JZ170" s="10"/>
      <c r="KA170" s="10"/>
      <c r="KB170" s="10"/>
      <c r="KC170" s="10"/>
      <c r="KD170" s="10"/>
      <c r="KE170" s="10"/>
      <c r="KF170" s="10"/>
      <c r="KG170" s="10"/>
      <c r="KH170" s="10"/>
      <c r="KI170" s="10"/>
      <c r="KJ170" s="10"/>
      <c r="KK170" s="10"/>
      <c r="KL170" s="10"/>
      <c r="KM170" s="10"/>
      <c r="KN170" s="10"/>
      <c r="KO170" s="10"/>
      <c r="KP170" s="10"/>
      <c r="KQ170" s="10"/>
      <c r="KR170" s="10"/>
      <c r="KS170" s="10"/>
      <c r="KT170" s="10"/>
      <c r="KU170" s="10"/>
      <c r="KV170" s="10"/>
      <c r="KW170" s="10"/>
      <c r="KX170" s="10"/>
      <c r="KY170" s="10"/>
      <c r="KZ170" s="10"/>
      <c r="LA170" s="10"/>
      <c r="LB170" s="10"/>
      <c r="LC170" s="10"/>
      <c r="LD170" s="10"/>
      <c r="LE170" s="10"/>
      <c r="LF170" s="10"/>
      <c r="LG170" s="10"/>
      <c r="LH170" s="10"/>
      <c r="LI170" s="10"/>
      <c r="LJ170" s="10"/>
      <c r="LK170" s="10"/>
      <c r="LL170" s="10"/>
      <c r="LM170" s="10"/>
      <c r="LN170" s="10"/>
      <c r="LO170" s="10"/>
      <c r="LP170" s="10"/>
      <c r="LQ170" s="10"/>
      <c r="LR170" s="10"/>
      <c r="LS170" s="10"/>
      <c r="LT170" s="10"/>
      <c r="LU170" s="10"/>
      <c r="LV170" s="10"/>
      <c r="LW170" s="10"/>
      <c r="LX170" s="10"/>
      <c r="LY170" s="10"/>
      <c r="LZ170" s="10"/>
      <c r="MA170" s="10"/>
      <c r="MB170" s="10"/>
      <c r="MC170" s="10"/>
      <c r="MD170" s="10"/>
      <c r="ME170" s="10"/>
      <c r="MF170" s="10"/>
      <c r="MG170" s="10"/>
      <c r="MH170" s="10"/>
      <c r="MI170" s="10"/>
      <c r="MJ170" s="10"/>
      <c r="MK170" s="10"/>
      <c r="ML170" s="10"/>
      <c r="MM170" s="10"/>
      <c r="MN170" s="10"/>
      <c r="MO170" s="10"/>
      <c r="MP170" s="10"/>
      <c r="MQ170" s="10"/>
      <c r="MR170" s="10"/>
      <c r="MS170" s="10"/>
      <c r="MT170" s="10"/>
      <c r="MU170" s="10"/>
      <c r="MV170" s="10"/>
      <c r="MW170" s="10"/>
      <c r="MX170" s="10"/>
      <c r="MY170" s="10"/>
      <c r="MZ170" s="10"/>
      <c r="NA170" s="10"/>
      <c r="NB170" s="10"/>
      <c r="NC170" s="10"/>
      <c r="ND170" s="10"/>
      <c r="NE170" s="10"/>
      <c r="NF170" s="10"/>
      <c r="NG170" s="10"/>
      <c r="NH170" s="10"/>
      <c r="NI170" s="10"/>
      <c r="NJ170" s="10"/>
      <c r="NK170" s="10"/>
      <c r="NL170" s="10"/>
      <c r="NM170" s="10"/>
      <c r="NN170" s="10"/>
      <c r="NO170" s="10"/>
      <c r="NP170" s="10"/>
      <c r="NQ170" s="10"/>
      <c r="NR170" s="10"/>
      <c r="NS170" s="10"/>
      <c r="NT170" s="10"/>
      <c r="NU170" s="10"/>
      <c r="NV170" s="10"/>
      <c r="NW170" s="10"/>
      <c r="NX170" s="10"/>
      <c r="NY170" s="10"/>
      <c r="NZ170" s="10"/>
      <c r="OA170" s="10"/>
      <c r="OB170" s="10"/>
      <c r="OC170" s="10"/>
      <c r="OD170" s="10"/>
      <c r="OE170" s="10"/>
      <c r="OF170" s="10"/>
      <c r="OG170" s="10"/>
      <c r="OH170" s="10"/>
      <c r="OI170" s="10"/>
      <c r="OJ170" s="10"/>
      <c r="OK170" s="10"/>
      <c r="OL170" s="10"/>
      <c r="OM170" s="10"/>
      <c r="ON170" s="10"/>
      <c r="OO170" s="10"/>
      <c r="OP170" s="10"/>
      <c r="OQ170" s="10"/>
      <c r="OR170" s="10"/>
      <c r="OS170" s="10"/>
      <c r="OT170" s="10"/>
      <c r="OU170" s="10"/>
      <c r="OV170" s="10"/>
      <c r="OW170" s="10"/>
      <c r="OX170" s="10"/>
      <c r="OY170" s="10"/>
      <c r="OZ170" s="10"/>
      <c r="PA170" s="10"/>
      <c r="PB170" s="10"/>
      <c r="PC170" s="10"/>
      <c r="PD170" s="10"/>
      <c r="PE170" s="10"/>
      <c r="PF170" s="10"/>
      <c r="PG170" s="10"/>
      <c r="PH170" s="10"/>
      <c r="PI170" s="10"/>
      <c r="PJ170" s="10"/>
      <c r="PK170" s="10"/>
      <c r="PL170" s="10"/>
      <c r="PM170" s="10"/>
      <c r="PN170" s="10"/>
      <c r="PO170" s="10"/>
      <c r="PP170" s="10"/>
      <c r="PQ170" s="10"/>
      <c r="PR170" s="10"/>
      <c r="PS170" s="10"/>
      <c r="PT170" s="10"/>
      <c r="PU170" s="10"/>
      <c r="PV170" s="10"/>
      <c r="PW170" s="10"/>
      <c r="PX170" s="10"/>
      <c r="PY170" s="10"/>
      <c r="PZ170" s="10"/>
      <c r="QA170" s="10"/>
      <c r="QB170" s="10"/>
      <c r="QC170" s="10"/>
      <c r="QD170" s="10"/>
      <c r="QE170" s="10"/>
      <c r="QF170" s="10"/>
      <c r="QG170" s="10"/>
      <c r="QH170" s="10"/>
      <c r="QI170" s="10"/>
      <c r="QJ170" s="10"/>
      <c r="QK170" s="10"/>
      <c r="QL170" s="10"/>
      <c r="QM170" s="10"/>
      <c r="QN170" s="10"/>
      <c r="QO170" s="10"/>
      <c r="QP170" s="10"/>
      <c r="QQ170" s="10"/>
      <c r="QR170" s="10"/>
      <c r="QS170" s="10"/>
      <c r="QT170" s="10"/>
      <c r="QU170" s="10"/>
      <c r="QV170" s="10"/>
      <c r="QW170" s="10"/>
      <c r="QX170" s="10"/>
      <c r="QY170" s="10"/>
      <c r="QZ170" s="10"/>
      <c r="RA170" s="10"/>
      <c r="RB170" s="10"/>
      <c r="RC170" s="10"/>
      <c r="RD170" s="10"/>
      <c r="RE170" s="10"/>
      <c r="RF170" s="10"/>
      <c r="RG170" s="10"/>
      <c r="RH170" s="10"/>
      <c r="RI170" s="10"/>
      <c r="RJ170" s="10"/>
      <c r="RK170" s="10"/>
      <c r="RL170" s="10"/>
      <c r="RM170" s="10"/>
      <c r="RN170" s="10"/>
      <c r="RO170" s="10"/>
      <c r="RP170" s="10"/>
      <c r="RQ170" s="10"/>
      <c r="RR170" s="10"/>
      <c r="RS170" s="10"/>
      <c r="RT170" s="10"/>
      <c r="RU170" s="10"/>
      <c r="RV170" s="10"/>
      <c r="RW170" s="10"/>
      <c r="RX170" s="10"/>
      <c r="RY170" s="10"/>
      <c r="RZ170" s="10"/>
      <c r="SA170" s="10"/>
      <c r="SB170" s="10"/>
      <c r="SC170" s="10"/>
      <c r="SD170" s="10"/>
      <c r="SE170" s="10"/>
      <c r="SF170" s="10"/>
      <c r="SG170" s="10"/>
      <c r="SH170" s="10"/>
      <c r="SI170" s="10"/>
      <c r="SJ170" s="10"/>
      <c r="SK170" s="10"/>
      <c r="SL170" s="10"/>
      <c r="SM170" s="10"/>
      <c r="SN170" s="10"/>
      <c r="SO170" s="10"/>
      <c r="SP170" s="10"/>
      <c r="SQ170" s="10"/>
      <c r="SR170" s="10"/>
      <c r="SS170" s="10"/>
      <c r="ST170" s="10"/>
      <c r="SU170" s="10"/>
      <c r="SV170" s="10"/>
      <c r="SW170" s="10"/>
      <c r="SX170" s="10"/>
      <c r="SY170" s="10"/>
      <c r="SZ170" s="10"/>
      <c r="TA170" s="10"/>
      <c r="TB170" s="10"/>
      <c r="TC170" s="10"/>
      <c r="TD170" s="10"/>
      <c r="TE170" s="10"/>
      <c r="TF170" s="10"/>
      <c r="TG170" s="10"/>
      <c r="TH170" s="10"/>
      <c r="TI170" s="10"/>
      <c r="TJ170" s="10"/>
      <c r="TK170" s="10"/>
      <c r="TL170" s="10"/>
      <c r="TM170" s="10"/>
      <c r="TN170" s="10"/>
      <c r="TO170" s="10"/>
      <c r="TP170" s="10"/>
      <c r="TQ170" s="10"/>
      <c r="TR170" s="10"/>
      <c r="TS170" s="10"/>
      <c r="TT170" s="10"/>
      <c r="TU170" s="10"/>
      <c r="TV170" s="10"/>
      <c r="TW170" s="10"/>
      <c r="TX170" s="10"/>
      <c r="TY170" s="10"/>
      <c r="TZ170" s="10"/>
      <c r="UA170" s="10"/>
      <c r="UB170" s="10"/>
      <c r="UC170" s="10"/>
      <c r="UD170" s="10"/>
      <c r="UE170" s="10"/>
      <c r="UF170" s="10"/>
      <c r="UG170" s="10"/>
      <c r="UH170" s="10"/>
      <c r="UI170" s="10"/>
      <c r="UJ170" s="10"/>
      <c r="UK170" s="10"/>
      <c r="UL170" s="10"/>
      <c r="UM170" s="10"/>
      <c r="UN170" s="10"/>
      <c r="UO170" s="10"/>
      <c r="UP170" s="10"/>
      <c r="UQ170" s="10"/>
      <c r="UR170" s="10"/>
      <c r="US170" s="10"/>
      <c r="UT170" s="10"/>
      <c r="UU170" s="10"/>
      <c r="UV170" s="10"/>
      <c r="UW170" s="10"/>
      <c r="UX170" s="10"/>
      <c r="UY170" s="10"/>
      <c r="UZ170" s="10"/>
      <c r="VA170" s="10"/>
      <c r="VB170" s="10"/>
      <c r="VC170" s="10"/>
      <c r="VD170" s="10"/>
      <c r="VE170" s="10"/>
      <c r="VF170" s="10"/>
      <c r="VG170" s="10"/>
      <c r="VH170" s="10"/>
      <c r="VI170" s="10"/>
      <c r="VJ170" s="10"/>
      <c r="VK170" s="10"/>
      <c r="VL170" s="10"/>
      <c r="VM170" s="10"/>
      <c r="VN170" s="10"/>
      <c r="VO170" s="10"/>
      <c r="VP170" s="10"/>
      <c r="VQ170" s="10"/>
      <c r="VR170" s="10"/>
      <c r="VS170" s="10"/>
      <c r="VT170" s="10"/>
      <c r="VU170" s="10"/>
      <c r="VV170" s="10"/>
      <c r="VW170" s="10"/>
      <c r="VX170" s="10"/>
      <c r="VY170" s="10"/>
      <c r="VZ170" s="10"/>
      <c r="WA170" s="10"/>
      <c r="WB170" s="10"/>
      <c r="WC170" s="10"/>
      <c r="WD170" s="10"/>
      <c r="WE170" s="10"/>
      <c r="WF170" s="10"/>
      <c r="WG170" s="10"/>
      <c r="WH170" s="10"/>
      <c r="WI170" s="10"/>
      <c r="WJ170" s="10"/>
      <c r="WK170" s="10"/>
      <c r="WL170" s="10"/>
      <c r="WM170" s="10"/>
      <c r="WN170" s="10"/>
      <c r="WO170" s="10"/>
      <c r="WP170" s="10"/>
      <c r="WQ170" s="10"/>
      <c r="WR170" s="10"/>
      <c r="WS170" s="10"/>
      <c r="WT170" s="10"/>
      <c r="WU170" s="10"/>
      <c r="WV170" s="10"/>
      <c r="WW170" s="10"/>
      <c r="WX170" s="10"/>
      <c r="WY170" s="10"/>
      <c r="WZ170" s="10"/>
      <c r="XA170" s="10"/>
      <c r="XB170" s="10"/>
      <c r="XC170" s="10"/>
      <c r="XD170" s="10"/>
      <c r="XE170" s="10"/>
      <c r="XF170" s="10"/>
      <c r="XG170" s="10"/>
      <c r="XH170" s="10"/>
      <c r="XI170" s="10"/>
      <c r="XJ170" s="10"/>
      <c r="XK170" s="10"/>
      <c r="XL170" s="10"/>
      <c r="XM170" s="10"/>
      <c r="XN170" s="10"/>
      <c r="XO170" s="10"/>
      <c r="XP170" s="10"/>
      <c r="XQ170" s="10"/>
      <c r="XR170" s="10"/>
      <c r="XS170" s="10"/>
      <c r="XT170" s="10"/>
      <c r="XU170" s="10"/>
      <c r="XV170" s="10"/>
      <c r="XW170" s="10"/>
      <c r="XX170" s="10"/>
      <c r="XY170" s="10"/>
      <c r="XZ170" s="10"/>
      <c r="YA170" s="10"/>
      <c r="YB170" s="10"/>
      <c r="YC170" s="10"/>
      <c r="YD170" s="10"/>
      <c r="YE170" s="10"/>
      <c r="YF170" s="10"/>
      <c r="YG170" s="10"/>
      <c r="YH170" s="10"/>
      <c r="YI170" s="10"/>
      <c r="YJ170" s="10"/>
      <c r="YK170" s="10"/>
      <c r="YL170" s="10"/>
      <c r="YM170" s="10"/>
      <c r="YN170" s="10"/>
      <c r="YO170" s="10"/>
      <c r="YP170" s="10"/>
      <c r="YQ170" s="10"/>
      <c r="YR170" s="10"/>
      <c r="YS170" s="10"/>
      <c r="YT170" s="10"/>
      <c r="YU170" s="10"/>
      <c r="YV170" s="10"/>
      <c r="YW170" s="10"/>
      <c r="YX170" s="10"/>
      <c r="YY170" s="10"/>
      <c r="YZ170" s="10"/>
      <c r="ZA170" s="10"/>
      <c r="ZB170" s="10"/>
      <c r="ZC170" s="10"/>
      <c r="ZD170" s="10"/>
      <c r="ZE170" s="10"/>
      <c r="ZF170" s="10"/>
      <c r="ZG170" s="10"/>
      <c r="ZH170" s="10"/>
      <c r="ZI170" s="10"/>
      <c r="ZJ170" s="10"/>
      <c r="ZK170" s="10"/>
      <c r="ZL170" s="10"/>
      <c r="ZM170" s="10"/>
      <c r="ZN170" s="10"/>
      <c r="ZO170" s="10"/>
      <c r="ZP170" s="10"/>
      <c r="ZQ170" s="10"/>
      <c r="ZR170" s="10"/>
      <c r="ZS170" s="10"/>
      <c r="ZT170" s="10"/>
      <c r="ZU170" s="10"/>
      <c r="ZV170" s="10"/>
      <c r="ZW170" s="10"/>
      <c r="ZX170" s="10"/>
      <c r="ZY170" s="10"/>
      <c r="ZZ170" s="10"/>
      <c r="AAA170" s="10"/>
      <c r="AAB170" s="10"/>
      <c r="AAC170" s="10"/>
      <c r="AAD170" s="10"/>
      <c r="AAE170" s="10"/>
      <c r="AAF170" s="10"/>
      <c r="AAG170" s="10"/>
      <c r="AAH170" s="10"/>
      <c r="AAI170" s="10"/>
      <c r="AAJ170" s="10"/>
      <c r="AAK170" s="10"/>
      <c r="AAL170" s="10"/>
      <c r="AAM170" s="10"/>
      <c r="AAN170" s="10"/>
      <c r="AAO170" s="10"/>
      <c r="AAP170" s="10"/>
      <c r="AAQ170" s="10"/>
      <c r="AAR170" s="10"/>
      <c r="AAS170" s="10"/>
      <c r="AAT170" s="10"/>
      <c r="AAU170" s="10"/>
      <c r="AAV170" s="10"/>
      <c r="AAW170" s="10"/>
      <c r="AAX170" s="10"/>
      <c r="AAY170" s="10"/>
      <c r="AAZ170" s="10"/>
      <c r="ABA170" s="10"/>
      <c r="ABB170" s="10"/>
      <c r="ABC170" s="10"/>
      <c r="ABD170" s="10"/>
      <c r="ABE170" s="10"/>
      <c r="ABF170" s="10"/>
      <c r="ABG170" s="10"/>
      <c r="ABH170" s="10"/>
      <c r="ABI170" s="10"/>
      <c r="ABJ170" s="10"/>
      <c r="ABK170" s="10"/>
      <c r="ABL170" s="10"/>
      <c r="ABM170" s="10"/>
      <c r="ABN170" s="10"/>
      <c r="ABO170" s="10"/>
      <c r="ABP170" s="10"/>
      <c r="ABQ170" s="10"/>
      <c r="ABR170" s="10"/>
      <c r="ABS170" s="10"/>
      <c r="ABT170" s="10"/>
      <c r="ABU170" s="10"/>
      <c r="ABV170" s="10"/>
      <c r="ABW170" s="10"/>
      <c r="ABX170" s="10"/>
      <c r="ABY170" s="10"/>
      <c r="ABZ170" s="10"/>
      <c r="ACA170" s="10"/>
      <c r="ACB170" s="10"/>
      <c r="ACC170" s="10"/>
      <c r="ACD170" s="10"/>
      <c r="ACE170" s="10"/>
      <c r="ACF170" s="10"/>
      <c r="ACG170" s="10"/>
      <c r="ACH170" s="10"/>
      <c r="ACI170" s="10"/>
      <c r="ACJ170" s="10"/>
      <c r="ACK170" s="10"/>
      <c r="ACL170" s="10"/>
      <c r="ACM170" s="10"/>
      <c r="ACN170" s="10"/>
      <c r="ACO170" s="10"/>
      <c r="ACP170" s="10"/>
      <c r="ACQ170" s="10"/>
      <c r="ACR170" s="10"/>
      <c r="ACS170" s="10"/>
      <c r="ACT170" s="10"/>
      <c r="ACU170" s="10"/>
      <c r="ACV170" s="10"/>
      <c r="ACW170" s="10"/>
      <c r="ACX170" s="10"/>
      <c r="ACY170" s="10"/>
      <c r="ACZ170" s="10"/>
      <c r="ADA170" s="10"/>
      <c r="ADB170" s="10"/>
      <c r="ADC170" s="10"/>
      <c r="ADD170" s="10"/>
      <c r="ADE170" s="10"/>
      <c r="ADF170" s="10"/>
      <c r="ADG170" s="10"/>
      <c r="ADH170" s="10"/>
      <c r="ADI170" s="10"/>
      <c r="ADJ170" s="10"/>
      <c r="ADK170" s="10"/>
      <c r="ADL170" s="10"/>
      <c r="ADM170" s="10"/>
      <c r="ADN170" s="10"/>
      <c r="ADO170" s="10"/>
      <c r="ADP170" s="10"/>
      <c r="ADQ170" s="10"/>
      <c r="ADR170" s="10"/>
      <c r="ADS170" s="10"/>
      <c r="ADT170" s="10"/>
      <c r="ADU170" s="10"/>
      <c r="ADV170" s="10"/>
      <c r="ADW170" s="10"/>
      <c r="ADX170" s="10"/>
      <c r="ADY170" s="10"/>
      <c r="ADZ170" s="10"/>
      <c r="AEA170" s="10"/>
      <c r="AEB170" s="10"/>
      <c r="AEC170" s="10"/>
      <c r="AED170" s="10"/>
      <c r="AEE170" s="10"/>
      <c r="AEF170" s="10"/>
      <c r="AEG170" s="10"/>
      <c r="AEH170" s="10"/>
      <c r="AEI170" s="10"/>
      <c r="AEJ170" s="10"/>
      <c r="AEK170" s="10"/>
      <c r="AEL170" s="10"/>
      <c r="AEM170" s="10"/>
      <c r="AEN170" s="10"/>
      <c r="AEO170" s="10"/>
      <c r="AEP170" s="10"/>
      <c r="AEQ170" s="10"/>
      <c r="AER170" s="10"/>
      <c r="AES170" s="10"/>
      <c r="AET170" s="10"/>
      <c r="AEU170" s="10"/>
      <c r="AEV170" s="10"/>
      <c r="AEW170" s="10"/>
      <c r="AEX170" s="10"/>
      <c r="AEY170" s="10"/>
      <c r="AEZ170" s="10"/>
      <c r="AFA170" s="10"/>
      <c r="AFB170" s="10"/>
      <c r="AFC170" s="10"/>
      <c r="AFD170" s="10"/>
      <c r="AFE170" s="10"/>
      <c r="AFF170" s="10"/>
      <c r="AFG170" s="10"/>
      <c r="AFH170" s="10"/>
      <c r="AFI170" s="10"/>
      <c r="AFJ170" s="10"/>
      <c r="AFK170" s="10"/>
      <c r="AFL170" s="10"/>
      <c r="AFM170" s="10"/>
      <c r="AFN170" s="10"/>
      <c r="AFO170" s="10"/>
      <c r="AFP170" s="10"/>
      <c r="AFQ170" s="10"/>
      <c r="AFR170" s="10"/>
      <c r="AFS170" s="10"/>
      <c r="AFT170" s="10"/>
      <c r="AFU170" s="10"/>
      <c r="AFV170" s="10"/>
      <c r="AFW170" s="10"/>
      <c r="AFX170" s="10"/>
      <c r="AFY170" s="10"/>
      <c r="AFZ170" s="10"/>
      <c r="AGA170" s="10"/>
      <c r="AGB170" s="10"/>
      <c r="AGC170" s="10"/>
      <c r="AGD170" s="10"/>
      <c r="AGE170" s="10"/>
      <c r="AGF170" s="10"/>
      <c r="AGG170" s="10"/>
      <c r="AGH170" s="10"/>
      <c r="AGI170" s="10"/>
      <c r="AGJ170" s="10"/>
      <c r="AGK170" s="10"/>
      <c r="AGL170" s="10"/>
      <c r="AGM170" s="10"/>
      <c r="AGN170" s="10"/>
      <c r="AGO170" s="10"/>
      <c r="AGP170" s="10"/>
      <c r="AGQ170" s="10"/>
      <c r="AGR170" s="10"/>
      <c r="AGS170" s="10"/>
      <c r="AGT170" s="10"/>
      <c r="AGU170" s="10"/>
      <c r="AGV170" s="10"/>
      <c r="AGW170" s="10"/>
      <c r="AGX170" s="10"/>
      <c r="AGY170" s="10"/>
      <c r="AGZ170" s="10"/>
      <c r="AHA170" s="10"/>
      <c r="AHB170" s="10"/>
      <c r="AHC170" s="10"/>
      <c r="AHD170" s="10"/>
      <c r="AHE170" s="10"/>
      <c r="AHF170" s="10"/>
      <c r="AHG170" s="10"/>
      <c r="AHH170" s="10"/>
      <c r="AHI170" s="10"/>
      <c r="AHJ170" s="10"/>
      <c r="AHK170" s="10"/>
      <c r="AHL170" s="10"/>
      <c r="AHM170" s="10"/>
      <c r="AHN170" s="10"/>
      <c r="AHO170" s="10"/>
      <c r="AHP170" s="10"/>
      <c r="AHQ170" s="10"/>
      <c r="AHR170" s="10"/>
      <c r="AHS170" s="10"/>
      <c r="AHT170" s="10"/>
      <c r="AHU170" s="10"/>
      <c r="AHV170" s="10"/>
      <c r="AHW170" s="10"/>
      <c r="AHX170" s="10"/>
      <c r="AHY170" s="10"/>
      <c r="AHZ170" s="10"/>
      <c r="AIA170" s="10"/>
      <c r="AIB170" s="10"/>
      <c r="AIC170" s="10"/>
      <c r="AID170" s="10"/>
      <c r="AIE170" s="10"/>
      <c r="AIF170" s="10"/>
      <c r="AIG170" s="10"/>
      <c r="AIH170" s="10"/>
      <c r="AII170" s="10"/>
      <c r="AIJ170" s="10"/>
      <c r="AIK170" s="10"/>
      <c r="AIL170" s="10"/>
      <c r="AIM170" s="10"/>
      <c r="AIN170" s="10"/>
      <c r="AIO170" s="10"/>
      <c r="AIP170" s="10"/>
      <c r="AIQ170" s="10"/>
      <c r="AIR170" s="10"/>
      <c r="AIS170" s="10"/>
      <c r="AIT170" s="10"/>
      <c r="AIU170" s="10"/>
      <c r="AIV170" s="10"/>
      <c r="AIW170" s="10"/>
      <c r="AIX170" s="10"/>
      <c r="AIY170" s="10"/>
      <c r="AIZ170" s="10"/>
      <c r="AJA170" s="10"/>
      <c r="AJB170" s="10"/>
      <c r="AJC170" s="10"/>
      <c r="AJD170" s="10"/>
      <c r="AJE170" s="10"/>
      <c r="AJF170" s="10"/>
      <c r="AJG170" s="10"/>
      <c r="AJH170" s="10"/>
      <c r="AJI170" s="10"/>
      <c r="AJJ170" s="10"/>
      <c r="AJK170" s="10"/>
      <c r="AJL170" s="10"/>
      <c r="AJM170" s="10"/>
      <c r="AJN170" s="10"/>
      <c r="AJO170" s="10"/>
      <c r="AJP170" s="10"/>
      <c r="AJQ170" s="10"/>
      <c r="AJR170" s="10"/>
      <c r="AJS170" s="10"/>
      <c r="AJT170" s="10"/>
      <c r="AJU170" s="10"/>
      <c r="AJV170" s="10"/>
      <c r="AJW170" s="10"/>
      <c r="AJX170" s="10"/>
      <c r="AJY170" s="10"/>
      <c r="AJZ170" s="10"/>
      <c r="AKA170" s="10"/>
      <c r="AKB170" s="10"/>
      <c r="AKC170" s="10"/>
      <c r="AKD170" s="10"/>
      <c r="AKE170" s="10"/>
      <c r="AKF170" s="10"/>
      <c r="AKG170" s="10"/>
      <c r="AKH170" s="10"/>
      <c r="AKI170" s="10"/>
      <c r="AKJ170" s="10"/>
      <c r="AKK170" s="10"/>
      <c r="AKL170" s="10"/>
      <c r="AKM170" s="10"/>
      <c r="AKN170" s="10"/>
      <c r="AKO170" s="10"/>
      <c r="AKP170" s="10"/>
      <c r="AKQ170" s="10"/>
      <c r="AKR170" s="10"/>
      <c r="AKS170" s="10"/>
      <c r="AKT170" s="10"/>
    </row>
    <row r="171" spans="1:982" s="30" customFormat="1" ht="24.95" customHeight="1">
      <c r="A171" s="9" t="s">
        <v>8</v>
      </c>
      <c r="B171" s="21" t="s">
        <v>242</v>
      </c>
      <c r="C171" s="18" t="s">
        <v>247</v>
      </c>
      <c r="D171" s="18" t="s">
        <v>249</v>
      </c>
      <c r="E171" s="22" t="s">
        <v>387</v>
      </c>
      <c r="F171" s="108" t="str">
        <f>'BASE DE DADOS'!AH164</f>
        <v>4-5-11-12-13-14-18-19-20-21-25-26-27-28</v>
      </c>
      <c r="G171" s="2" t="s">
        <v>22</v>
      </c>
      <c r="H171" s="108" t="s">
        <v>382</v>
      </c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  <c r="FN171" s="10"/>
      <c r="FO171" s="10"/>
      <c r="FP171" s="10"/>
      <c r="FQ171" s="10"/>
      <c r="FR171" s="10"/>
      <c r="FS171" s="10"/>
      <c r="FT171" s="10"/>
      <c r="FU171" s="10"/>
      <c r="FV171" s="10"/>
      <c r="FW171" s="10"/>
      <c r="FX171" s="10"/>
      <c r="FY171" s="10"/>
      <c r="FZ171" s="10"/>
      <c r="GA171" s="10"/>
      <c r="GB171" s="10"/>
      <c r="GC171" s="10"/>
      <c r="GD171" s="10"/>
      <c r="GE171" s="10"/>
      <c r="GF171" s="10"/>
      <c r="GG171" s="10"/>
      <c r="GH171" s="10"/>
      <c r="GI171" s="10"/>
      <c r="GJ171" s="10"/>
      <c r="GK171" s="10"/>
      <c r="GL171" s="10"/>
      <c r="GM171" s="10"/>
      <c r="GN171" s="10"/>
      <c r="GO171" s="10"/>
      <c r="GP171" s="10"/>
      <c r="GQ171" s="10"/>
      <c r="GR171" s="10"/>
      <c r="GS171" s="10"/>
      <c r="GT171" s="10"/>
      <c r="GU171" s="10"/>
      <c r="GV171" s="10"/>
      <c r="GW171" s="10"/>
      <c r="GX171" s="10"/>
      <c r="GY171" s="10"/>
      <c r="GZ171" s="10"/>
      <c r="HA171" s="10"/>
      <c r="HB171" s="10"/>
      <c r="HC171" s="10"/>
      <c r="HD171" s="10"/>
      <c r="HE171" s="10"/>
      <c r="HF171" s="10"/>
      <c r="HG171" s="10"/>
      <c r="HH171" s="10"/>
      <c r="HI171" s="10"/>
      <c r="HJ171" s="10"/>
      <c r="HK171" s="10"/>
      <c r="HL171" s="10"/>
      <c r="HM171" s="10"/>
      <c r="HN171" s="10"/>
      <c r="HO171" s="10"/>
      <c r="HP171" s="10"/>
      <c r="HQ171" s="10"/>
      <c r="HR171" s="10"/>
      <c r="HS171" s="10"/>
      <c r="HT171" s="10"/>
      <c r="HU171" s="10"/>
      <c r="HV171" s="10"/>
      <c r="HW171" s="10"/>
      <c r="HX171" s="10"/>
      <c r="HY171" s="10"/>
      <c r="HZ171" s="10"/>
      <c r="IA171" s="10"/>
      <c r="IB171" s="10"/>
      <c r="IC171" s="10"/>
      <c r="ID171" s="10"/>
      <c r="IE171" s="10"/>
      <c r="IF171" s="10"/>
      <c r="IG171" s="10"/>
      <c r="IH171" s="10"/>
      <c r="II171" s="10"/>
      <c r="IJ171" s="10"/>
      <c r="IK171" s="10"/>
      <c r="IL171" s="10"/>
      <c r="IM171" s="10"/>
      <c r="IN171" s="10"/>
      <c r="IO171" s="10"/>
      <c r="IP171" s="10"/>
      <c r="IQ171" s="10"/>
      <c r="IR171" s="10"/>
      <c r="IS171" s="10"/>
      <c r="IT171" s="10"/>
      <c r="IU171" s="10"/>
      <c r="IV171" s="10"/>
      <c r="IW171" s="10"/>
      <c r="IX171" s="10"/>
      <c r="IY171" s="10"/>
      <c r="IZ171" s="10"/>
      <c r="JA171" s="10"/>
      <c r="JB171" s="10"/>
      <c r="JC171" s="10"/>
      <c r="JD171" s="10"/>
      <c r="JE171" s="10"/>
      <c r="JF171" s="10"/>
      <c r="JG171" s="10"/>
      <c r="JH171" s="10"/>
      <c r="JI171" s="10"/>
      <c r="JJ171" s="10"/>
      <c r="JK171" s="10"/>
      <c r="JL171" s="10"/>
      <c r="JM171" s="10"/>
      <c r="JN171" s="10"/>
      <c r="JO171" s="10"/>
      <c r="JP171" s="10"/>
      <c r="JQ171" s="10"/>
      <c r="JR171" s="10"/>
      <c r="JS171" s="10"/>
      <c r="JT171" s="10"/>
      <c r="JU171" s="10"/>
      <c r="JV171" s="10"/>
      <c r="JW171" s="10"/>
      <c r="JX171" s="10"/>
      <c r="JY171" s="10"/>
      <c r="JZ171" s="10"/>
      <c r="KA171" s="10"/>
      <c r="KB171" s="10"/>
      <c r="KC171" s="10"/>
      <c r="KD171" s="10"/>
      <c r="KE171" s="10"/>
      <c r="KF171" s="10"/>
      <c r="KG171" s="10"/>
      <c r="KH171" s="10"/>
      <c r="KI171" s="10"/>
      <c r="KJ171" s="10"/>
      <c r="KK171" s="10"/>
      <c r="KL171" s="10"/>
      <c r="KM171" s="10"/>
      <c r="KN171" s="10"/>
      <c r="KO171" s="10"/>
      <c r="KP171" s="10"/>
      <c r="KQ171" s="10"/>
      <c r="KR171" s="10"/>
      <c r="KS171" s="10"/>
      <c r="KT171" s="10"/>
      <c r="KU171" s="10"/>
      <c r="KV171" s="10"/>
      <c r="KW171" s="10"/>
      <c r="KX171" s="10"/>
      <c r="KY171" s="10"/>
      <c r="KZ171" s="10"/>
      <c r="LA171" s="10"/>
      <c r="LB171" s="10"/>
      <c r="LC171" s="10"/>
      <c r="LD171" s="10"/>
      <c r="LE171" s="10"/>
      <c r="LF171" s="10"/>
      <c r="LG171" s="10"/>
      <c r="LH171" s="10"/>
      <c r="LI171" s="10"/>
      <c r="LJ171" s="10"/>
      <c r="LK171" s="10"/>
      <c r="LL171" s="10"/>
      <c r="LM171" s="10"/>
      <c r="LN171" s="10"/>
      <c r="LO171" s="10"/>
      <c r="LP171" s="10"/>
      <c r="LQ171" s="10"/>
      <c r="LR171" s="10"/>
      <c r="LS171" s="10"/>
      <c r="LT171" s="10"/>
      <c r="LU171" s="10"/>
      <c r="LV171" s="10"/>
      <c r="LW171" s="10"/>
      <c r="LX171" s="10"/>
      <c r="LY171" s="10"/>
      <c r="LZ171" s="10"/>
      <c r="MA171" s="10"/>
      <c r="MB171" s="10"/>
      <c r="MC171" s="10"/>
      <c r="MD171" s="10"/>
      <c r="ME171" s="10"/>
      <c r="MF171" s="10"/>
      <c r="MG171" s="10"/>
      <c r="MH171" s="10"/>
      <c r="MI171" s="10"/>
      <c r="MJ171" s="10"/>
      <c r="MK171" s="10"/>
      <c r="ML171" s="10"/>
      <c r="MM171" s="10"/>
      <c r="MN171" s="10"/>
      <c r="MO171" s="10"/>
      <c r="MP171" s="10"/>
      <c r="MQ171" s="10"/>
      <c r="MR171" s="10"/>
      <c r="MS171" s="10"/>
      <c r="MT171" s="10"/>
      <c r="MU171" s="10"/>
      <c r="MV171" s="10"/>
      <c r="MW171" s="10"/>
      <c r="MX171" s="10"/>
      <c r="MY171" s="10"/>
      <c r="MZ171" s="10"/>
      <c r="NA171" s="10"/>
      <c r="NB171" s="10"/>
      <c r="NC171" s="10"/>
      <c r="ND171" s="10"/>
      <c r="NE171" s="10"/>
      <c r="NF171" s="10"/>
      <c r="NG171" s="10"/>
      <c r="NH171" s="10"/>
      <c r="NI171" s="10"/>
      <c r="NJ171" s="10"/>
      <c r="NK171" s="10"/>
      <c r="NL171" s="10"/>
      <c r="NM171" s="10"/>
      <c r="NN171" s="10"/>
      <c r="NO171" s="10"/>
      <c r="NP171" s="10"/>
      <c r="NQ171" s="10"/>
      <c r="NR171" s="10"/>
      <c r="NS171" s="10"/>
      <c r="NT171" s="10"/>
      <c r="NU171" s="10"/>
      <c r="NV171" s="10"/>
      <c r="NW171" s="10"/>
      <c r="NX171" s="10"/>
      <c r="NY171" s="10"/>
      <c r="NZ171" s="10"/>
      <c r="OA171" s="10"/>
      <c r="OB171" s="10"/>
      <c r="OC171" s="10"/>
      <c r="OD171" s="10"/>
      <c r="OE171" s="10"/>
      <c r="OF171" s="10"/>
      <c r="OG171" s="10"/>
      <c r="OH171" s="10"/>
      <c r="OI171" s="10"/>
      <c r="OJ171" s="10"/>
      <c r="OK171" s="10"/>
      <c r="OL171" s="10"/>
      <c r="OM171" s="10"/>
      <c r="ON171" s="10"/>
      <c r="OO171" s="10"/>
      <c r="OP171" s="10"/>
      <c r="OQ171" s="10"/>
      <c r="OR171" s="10"/>
      <c r="OS171" s="10"/>
      <c r="OT171" s="10"/>
      <c r="OU171" s="10"/>
      <c r="OV171" s="10"/>
      <c r="OW171" s="10"/>
      <c r="OX171" s="10"/>
      <c r="OY171" s="10"/>
      <c r="OZ171" s="10"/>
      <c r="PA171" s="10"/>
      <c r="PB171" s="10"/>
      <c r="PC171" s="10"/>
      <c r="PD171" s="10"/>
      <c r="PE171" s="10"/>
      <c r="PF171" s="10"/>
      <c r="PG171" s="10"/>
      <c r="PH171" s="10"/>
      <c r="PI171" s="10"/>
      <c r="PJ171" s="10"/>
      <c r="PK171" s="10"/>
      <c r="PL171" s="10"/>
      <c r="PM171" s="10"/>
      <c r="PN171" s="10"/>
      <c r="PO171" s="10"/>
      <c r="PP171" s="10"/>
      <c r="PQ171" s="10"/>
      <c r="PR171" s="10"/>
      <c r="PS171" s="10"/>
      <c r="PT171" s="10"/>
      <c r="PU171" s="10"/>
      <c r="PV171" s="10"/>
      <c r="PW171" s="10"/>
      <c r="PX171" s="10"/>
      <c r="PY171" s="10"/>
      <c r="PZ171" s="10"/>
      <c r="QA171" s="10"/>
      <c r="QB171" s="10"/>
      <c r="QC171" s="10"/>
      <c r="QD171" s="10"/>
      <c r="QE171" s="10"/>
      <c r="QF171" s="10"/>
      <c r="QG171" s="10"/>
      <c r="QH171" s="10"/>
      <c r="QI171" s="10"/>
      <c r="QJ171" s="10"/>
      <c r="QK171" s="10"/>
      <c r="QL171" s="10"/>
      <c r="QM171" s="10"/>
      <c r="QN171" s="10"/>
      <c r="QO171" s="10"/>
      <c r="QP171" s="10"/>
      <c r="QQ171" s="10"/>
      <c r="QR171" s="10"/>
      <c r="QS171" s="10"/>
      <c r="QT171" s="10"/>
      <c r="QU171" s="10"/>
      <c r="QV171" s="10"/>
      <c r="QW171" s="10"/>
      <c r="QX171" s="10"/>
      <c r="QY171" s="10"/>
      <c r="QZ171" s="10"/>
      <c r="RA171" s="10"/>
      <c r="RB171" s="10"/>
      <c r="RC171" s="10"/>
      <c r="RD171" s="10"/>
      <c r="RE171" s="10"/>
      <c r="RF171" s="10"/>
      <c r="RG171" s="10"/>
      <c r="RH171" s="10"/>
      <c r="RI171" s="10"/>
      <c r="RJ171" s="10"/>
      <c r="RK171" s="10"/>
      <c r="RL171" s="10"/>
      <c r="RM171" s="10"/>
      <c r="RN171" s="10"/>
      <c r="RO171" s="10"/>
      <c r="RP171" s="10"/>
      <c r="RQ171" s="10"/>
      <c r="RR171" s="10"/>
      <c r="RS171" s="10"/>
      <c r="RT171" s="10"/>
      <c r="RU171" s="10"/>
      <c r="RV171" s="10"/>
      <c r="RW171" s="10"/>
      <c r="RX171" s="10"/>
      <c r="RY171" s="10"/>
      <c r="RZ171" s="10"/>
      <c r="SA171" s="10"/>
      <c r="SB171" s="10"/>
      <c r="SC171" s="10"/>
      <c r="SD171" s="10"/>
      <c r="SE171" s="10"/>
      <c r="SF171" s="10"/>
      <c r="SG171" s="10"/>
      <c r="SH171" s="10"/>
      <c r="SI171" s="10"/>
      <c r="SJ171" s="10"/>
      <c r="SK171" s="10"/>
      <c r="SL171" s="10"/>
      <c r="SM171" s="10"/>
      <c r="SN171" s="10"/>
      <c r="SO171" s="10"/>
      <c r="SP171" s="10"/>
      <c r="SQ171" s="10"/>
      <c r="SR171" s="10"/>
      <c r="SS171" s="10"/>
      <c r="ST171" s="10"/>
      <c r="SU171" s="10"/>
      <c r="SV171" s="10"/>
      <c r="SW171" s="10"/>
      <c r="SX171" s="10"/>
      <c r="SY171" s="10"/>
      <c r="SZ171" s="10"/>
      <c r="TA171" s="10"/>
      <c r="TB171" s="10"/>
      <c r="TC171" s="10"/>
      <c r="TD171" s="10"/>
      <c r="TE171" s="10"/>
      <c r="TF171" s="10"/>
      <c r="TG171" s="10"/>
      <c r="TH171" s="10"/>
      <c r="TI171" s="10"/>
      <c r="TJ171" s="10"/>
      <c r="TK171" s="10"/>
      <c r="TL171" s="10"/>
      <c r="TM171" s="10"/>
      <c r="TN171" s="10"/>
      <c r="TO171" s="10"/>
      <c r="TP171" s="10"/>
      <c r="TQ171" s="10"/>
      <c r="TR171" s="10"/>
      <c r="TS171" s="10"/>
      <c r="TT171" s="10"/>
      <c r="TU171" s="10"/>
      <c r="TV171" s="10"/>
      <c r="TW171" s="10"/>
      <c r="TX171" s="10"/>
      <c r="TY171" s="10"/>
      <c r="TZ171" s="10"/>
      <c r="UA171" s="10"/>
      <c r="UB171" s="10"/>
      <c r="UC171" s="10"/>
      <c r="UD171" s="10"/>
      <c r="UE171" s="10"/>
      <c r="UF171" s="10"/>
      <c r="UG171" s="10"/>
      <c r="UH171" s="10"/>
      <c r="UI171" s="10"/>
      <c r="UJ171" s="10"/>
      <c r="UK171" s="10"/>
      <c r="UL171" s="10"/>
      <c r="UM171" s="10"/>
      <c r="UN171" s="10"/>
      <c r="UO171" s="10"/>
      <c r="UP171" s="10"/>
      <c r="UQ171" s="10"/>
      <c r="UR171" s="10"/>
      <c r="US171" s="10"/>
      <c r="UT171" s="10"/>
      <c r="UU171" s="10"/>
      <c r="UV171" s="10"/>
      <c r="UW171" s="10"/>
      <c r="UX171" s="10"/>
      <c r="UY171" s="10"/>
      <c r="UZ171" s="10"/>
      <c r="VA171" s="10"/>
      <c r="VB171" s="10"/>
      <c r="VC171" s="10"/>
      <c r="VD171" s="10"/>
      <c r="VE171" s="10"/>
      <c r="VF171" s="10"/>
      <c r="VG171" s="10"/>
      <c r="VH171" s="10"/>
      <c r="VI171" s="10"/>
      <c r="VJ171" s="10"/>
      <c r="VK171" s="10"/>
      <c r="VL171" s="10"/>
      <c r="VM171" s="10"/>
      <c r="VN171" s="10"/>
      <c r="VO171" s="10"/>
      <c r="VP171" s="10"/>
      <c r="VQ171" s="10"/>
      <c r="VR171" s="10"/>
      <c r="VS171" s="10"/>
      <c r="VT171" s="10"/>
      <c r="VU171" s="10"/>
      <c r="VV171" s="10"/>
      <c r="VW171" s="10"/>
      <c r="VX171" s="10"/>
      <c r="VY171" s="10"/>
      <c r="VZ171" s="10"/>
      <c r="WA171" s="10"/>
      <c r="WB171" s="10"/>
      <c r="WC171" s="10"/>
      <c r="WD171" s="10"/>
      <c r="WE171" s="10"/>
      <c r="WF171" s="10"/>
      <c r="WG171" s="10"/>
      <c r="WH171" s="10"/>
      <c r="WI171" s="10"/>
      <c r="WJ171" s="10"/>
      <c r="WK171" s="10"/>
      <c r="WL171" s="10"/>
      <c r="WM171" s="10"/>
      <c r="WN171" s="10"/>
      <c r="WO171" s="10"/>
      <c r="WP171" s="10"/>
      <c r="WQ171" s="10"/>
      <c r="WR171" s="10"/>
      <c r="WS171" s="10"/>
      <c r="WT171" s="10"/>
      <c r="WU171" s="10"/>
      <c r="WV171" s="10"/>
      <c r="WW171" s="10"/>
      <c r="WX171" s="10"/>
      <c r="WY171" s="10"/>
      <c r="WZ171" s="10"/>
      <c r="XA171" s="10"/>
      <c r="XB171" s="10"/>
      <c r="XC171" s="10"/>
      <c r="XD171" s="10"/>
      <c r="XE171" s="10"/>
      <c r="XF171" s="10"/>
      <c r="XG171" s="10"/>
      <c r="XH171" s="10"/>
      <c r="XI171" s="10"/>
      <c r="XJ171" s="10"/>
      <c r="XK171" s="10"/>
      <c r="XL171" s="10"/>
      <c r="XM171" s="10"/>
      <c r="XN171" s="10"/>
      <c r="XO171" s="10"/>
      <c r="XP171" s="10"/>
      <c r="XQ171" s="10"/>
      <c r="XR171" s="10"/>
      <c r="XS171" s="10"/>
      <c r="XT171" s="10"/>
      <c r="XU171" s="10"/>
      <c r="XV171" s="10"/>
      <c r="XW171" s="10"/>
      <c r="XX171" s="10"/>
      <c r="XY171" s="10"/>
      <c r="XZ171" s="10"/>
      <c r="YA171" s="10"/>
      <c r="YB171" s="10"/>
      <c r="YC171" s="10"/>
      <c r="YD171" s="10"/>
      <c r="YE171" s="10"/>
      <c r="YF171" s="10"/>
      <c r="YG171" s="10"/>
      <c r="YH171" s="10"/>
      <c r="YI171" s="10"/>
      <c r="YJ171" s="10"/>
      <c r="YK171" s="10"/>
      <c r="YL171" s="10"/>
      <c r="YM171" s="10"/>
      <c r="YN171" s="10"/>
      <c r="YO171" s="10"/>
      <c r="YP171" s="10"/>
      <c r="YQ171" s="10"/>
      <c r="YR171" s="10"/>
      <c r="YS171" s="10"/>
      <c r="YT171" s="10"/>
      <c r="YU171" s="10"/>
      <c r="YV171" s="10"/>
      <c r="YW171" s="10"/>
      <c r="YX171" s="10"/>
      <c r="YY171" s="10"/>
      <c r="YZ171" s="10"/>
      <c r="ZA171" s="10"/>
      <c r="ZB171" s="10"/>
      <c r="ZC171" s="10"/>
      <c r="ZD171" s="10"/>
      <c r="ZE171" s="10"/>
      <c r="ZF171" s="10"/>
      <c r="ZG171" s="10"/>
      <c r="ZH171" s="10"/>
      <c r="ZI171" s="10"/>
      <c r="ZJ171" s="10"/>
      <c r="ZK171" s="10"/>
      <c r="ZL171" s="10"/>
      <c r="ZM171" s="10"/>
      <c r="ZN171" s="10"/>
      <c r="ZO171" s="10"/>
      <c r="ZP171" s="10"/>
      <c r="ZQ171" s="10"/>
      <c r="ZR171" s="10"/>
      <c r="ZS171" s="10"/>
      <c r="ZT171" s="10"/>
      <c r="ZU171" s="10"/>
      <c r="ZV171" s="10"/>
      <c r="ZW171" s="10"/>
      <c r="ZX171" s="10"/>
      <c r="ZY171" s="10"/>
      <c r="ZZ171" s="10"/>
      <c r="AAA171" s="10"/>
      <c r="AAB171" s="10"/>
      <c r="AAC171" s="10"/>
      <c r="AAD171" s="10"/>
      <c r="AAE171" s="10"/>
      <c r="AAF171" s="10"/>
      <c r="AAG171" s="10"/>
      <c r="AAH171" s="10"/>
      <c r="AAI171" s="10"/>
      <c r="AAJ171" s="10"/>
      <c r="AAK171" s="10"/>
      <c r="AAL171" s="10"/>
      <c r="AAM171" s="10"/>
      <c r="AAN171" s="10"/>
      <c r="AAO171" s="10"/>
      <c r="AAP171" s="10"/>
      <c r="AAQ171" s="10"/>
      <c r="AAR171" s="10"/>
      <c r="AAS171" s="10"/>
      <c r="AAT171" s="10"/>
      <c r="AAU171" s="10"/>
      <c r="AAV171" s="10"/>
      <c r="AAW171" s="10"/>
      <c r="AAX171" s="10"/>
      <c r="AAY171" s="10"/>
      <c r="AAZ171" s="10"/>
      <c r="ABA171" s="10"/>
      <c r="ABB171" s="10"/>
      <c r="ABC171" s="10"/>
      <c r="ABD171" s="10"/>
      <c r="ABE171" s="10"/>
      <c r="ABF171" s="10"/>
      <c r="ABG171" s="10"/>
      <c r="ABH171" s="10"/>
      <c r="ABI171" s="10"/>
      <c r="ABJ171" s="10"/>
      <c r="ABK171" s="10"/>
      <c r="ABL171" s="10"/>
      <c r="ABM171" s="10"/>
      <c r="ABN171" s="10"/>
      <c r="ABO171" s="10"/>
      <c r="ABP171" s="10"/>
      <c r="ABQ171" s="10"/>
      <c r="ABR171" s="10"/>
      <c r="ABS171" s="10"/>
      <c r="ABT171" s="10"/>
      <c r="ABU171" s="10"/>
      <c r="ABV171" s="10"/>
      <c r="ABW171" s="10"/>
      <c r="ABX171" s="10"/>
      <c r="ABY171" s="10"/>
      <c r="ABZ171" s="10"/>
      <c r="ACA171" s="10"/>
      <c r="ACB171" s="10"/>
      <c r="ACC171" s="10"/>
      <c r="ACD171" s="10"/>
      <c r="ACE171" s="10"/>
      <c r="ACF171" s="10"/>
      <c r="ACG171" s="10"/>
      <c r="ACH171" s="10"/>
      <c r="ACI171" s="10"/>
      <c r="ACJ171" s="10"/>
      <c r="ACK171" s="10"/>
      <c r="ACL171" s="10"/>
      <c r="ACM171" s="10"/>
      <c r="ACN171" s="10"/>
      <c r="ACO171" s="10"/>
      <c r="ACP171" s="10"/>
      <c r="ACQ171" s="10"/>
      <c r="ACR171" s="10"/>
      <c r="ACS171" s="10"/>
      <c r="ACT171" s="10"/>
      <c r="ACU171" s="10"/>
      <c r="ACV171" s="10"/>
      <c r="ACW171" s="10"/>
      <c r="ACX171" s="10"/>
      <c r="ACY171" s="10"/>
      <c r="ACZ171" s="10"/>
      <c r="ADA171" s="10"/>
      <c r="ADB171" s="10"/>
      <c r="ADC171" s="10"/>
      <c r="ADD171" s="10"/>
      <c r="ADE171" s="10"/>
      <c r="ADF171" s="10"/>
      <c r="ADG171" s="10"/>
      <c r="ADH171" s="10"/>
      <c r="ADI171" s="10"/>
      <c r="ADJ171" s="10"/>
      <c r="ADK171" s="10"/>
      <c r="ADL171" s="10"/>
      <c r="ADM171" s="10"/>
      <c r="ADN171" s="10"/>
      <c r="ADO171" s="10"/>
      <c r="ADP171" s="10"/>
      <c r="ADQ171" s="10"/>
      <c r="ADR171" s="10"/>
      <c r="ADS171" s="10"/>
      <c r="ADT171" s="10"/>
      <c r="ADU171" s="10"/>
      <c r="ADV171" s="10"/>
      <c r="ADW171" s="10"/>
      <c r="ADX171" s="10"/>
      <c r="ADY171" s="10"/>
      <c r="ADZ171" s="10"/>
      <c r="AEA171" s="10"/>
      <c r="AEB171" s="10"/>
      <c r="AEC171" s="10"/>
      <c r="AED171" s="10"/>
      <c r="AEE171" s="10"/>
      <c r="AEF171" s="10"/>
      <c r="AEG171" s="10"/>
      <c r="AEH171" s="10"/>
      <c r="AEI171" s="10"/>
      <c r="AEJ171" s="10"/>
      <c r="AEK171" s="10"/>
      <c r="AEL171" s="10"/>
      <c r="AEM171" s="10"/>
      <c r="AEN171" s="10"/>
      <c r="AEO171" s="10"/>
      <c r="AEP171" s="10"/>
      <c r="AEQ171" s="10"/>
      <c r="AER171" s="10"/>
      <c r="AES171" s="10"/>
      <c r="AET171" s="10"/>
      <c r="AEU171" s="10"/>
      <c r="AEV171" s="10"/>
      <c r="AEW171" s="10"/>
      <c r="AEX171" s="10"/>
      <c r="AEY171" s="10"/>
      <c r="AEZ171" s="10"/>
      <c r="AFA171" s="10"/>
      <c r="AFB171" s="10"/>
      <c r="AFC171" s="10"/>
      <c r="AFD171" s="10"/>
      <c r="AFE171" s="10"/>
      <c r="AFF171" s="10"/>
      <c r="AFG171" s="10"/>
      <c r="AFH171" s="10"/>
      <c r="AFI171" s="10"/>
      <c r="AFJ171" s="10"/>
      <c r="AFK171" s="10"/>
      <c r="AFL171" s="10"/>
      <c r="AFM171" s="10"/>
      <c r="AFN171" s="10"/>
      <c r="AFO171" s="10"/>
      <c r="AFP171" s="10"/>
      <c r="AFQ171" s="10"/>
      <c r="AFR171" s="10"/>
      <c r="AFS171" s="10"/>
      <c r="AFT171" s="10"/>
      <c r="AFU171" s="10"/>
      <c r="AFV171" s="10"/>
      <c r="AFW171" s="10"/>
      <c r="AFX171" s="10"/>
      <c r="AFY171" s="10"/>
      <c r="AFZ171" s="10"/>
      <c r="AGA171" s="10"/>
      <c r="AGB171" s="10"/>
      <c r="AGC171" s="10"/>
      <c r="AGD171" s="10"/>
      <c r="AGE171" s="10"/>
      <c r="AGF171" s="10"/>
      <c r="AGG171" s="10"/>
      <c r="AGH171" s="10"/>
      <c r="AGI171" s="10"/>
      <c r="AGJ171" s="10"/>
      <c r="AGK171" s="10"/>
      <c r="AGL171" s="10"/>
      <c r="AGM171" s="10"/>
      <c r="AGN171" s="10"/>
      <c r="AGO171" s="10"/>
      <c r="AGP171" s="10"/>
      <c r="AGQ171" s="10"/>
      <c r="AGR171" s="10"/>
      <c r="AGS171" s="10"/>
      <c r="AGT171" s="10"/>
      <c r="AGU171" s="10"/>
      <c r="AGV171" s="10"/>
      <c r="AGW171" s="10"/>
      <c r="AGX171" s="10"/>
      <c r="AGY171" s="10"/>
      <c r="AGZ171" s="10"/>
      <c r="AHA171" s="10"/>
      <c r="AHB171" s="10"/>
      <c r="AHC171" s="10"/>
      <c r="AHD171" s="10"/>
      <c r="AHE171" s="10"/>
      <c r="AHF171" s="10"/>
      <c r="AHG171" s="10"/>
      <c r="AHH171" s="10"/>
      <c r="AHI171" s="10"/>
      <c r="AHJ171" s="10"/>
      <c r="AHK171" s="10"/>
      <c r="AHL171" s="10"/>
      <c r="AHM171" s="10"/>
      <c r="AHN171" s="10"/>
      <c r="AHO171" s="10"/>
      <c r="AHP171" s="10"/>
      <c r="AHQ171" s="10"/>
      <c r="AHR171" s="10"/>
      <c r="AHS171" s="10"/>
      <c r="AHT171" s="10"/>
      <c r="AHU171" s="10"/>
      <c r="AHV171" s="10"/>
      <c r="AHW171" s="10"/>
      <c r="AHX171" s="10"/>
      <c r="AHY171" s="10"/>
      <c r="AHZ171" s="10"/>
      <c r="AIA171" s="10"/>
      <c r="AIB171" s="10"/>
      <c r="AIC171" s="10"/>
      <c r="AID171" s="10"/>
      <c r="AIE171" s="10"/>
      <c r="AIF171" s="10"/>
      <c r="AIG171" s="10"/>
      <c r="AIH171" s="10"/>
      <c r="AII171" s="10"/>
      <c r="AIJ171" s="10"/>
      <c r="AIK171" s="10"/>
      <c r="AIL171" s="10"/>
      <c r="AIM171" s="10"/>
      <c r="AIN171" s="10"/>
      <c r="AIO171" s="10"/>
      <c r="AIP171" s="10"/>
      <c r="AIQ171" s="10"/>
      <c r="AIR171" s="10"/>
      <c r="AIS171" s="10"/>
      <c r="AIT171" s="10"/>
      <c r="AIU171" s="10"/>
      <c r="AIV171" s="10"/>
      <c r="AIW171" s="10"/>
      <c r="AIX171" s="10"/>
      <c r="AIY171" s="10"/>
      <c r="AIZ171" s="10"/>
      <c r="AJA171" s="10"/>
      <c r="AJB171" s="10"/>
      <c r="AJC171" s="10"/>
      <c r="AJD171" s="10"/>
      <c r="AJE171" s="10"/>
      <c r="AJF171" s="10"/>
      <c r="AJG171" s="10"/>
      <c r="AJH171" s="10"/>
      <c r="AJI171" s="10"/>
      <c r="AJJ171" s="10"/>
      <c r="AJK171" s="10"/>
      <c r="AJL171" s="10"/>
      <c r="AJM171" s="10"/>
      <c r="AJN171" s="10"/>
      <c r="AJO171" s="10"/>
      <c r="AJP171" s="10"/>
      <c r="AJQ171" s="10"/>
      <c r="AJR171" s="10"/>
      <c r="AJS171" s="10"/>
      <c r="AJT171" s="10"/>
      <c r="AJU171" s="10"/>
      <c r="AJV171" s="10"/>
      <c r="AJW171" s="10"/>
      <c r="AJX171" s="10"/>
      <c r="AJY171" s="10"/>
      <c r="AJZ171" s="10"/>
      <c r="AKA171" s="10"/>
      <c r="AKB171" s="10"/>
      <c r="AKC171" s="10"/>
      <c r="AKD171" s="10"/>
      <c r="AKE171" s="10"/>
      <c r="AKF171" s="10"/>
      <c r="AKG171" s="10"/>
      <c r="AKH171" s="10"/>
      <c r="AKI171" s="10"/>
      <c r="AKJ171" s="10"/>
      <c r="AKK171" s="10"/>
      <c r="AKL171" s="10"/>
      <c r="AKM171" s="10"/>
      <c r="AKN171" s="10"/>
      <c r="AKO171" s="10"/>
      <c r="AKP171" s="10"/>
      <c r="AKQ171" s="10"/>
      <c r="AKR171" s="10"/>
      <c r="AKS171" s="10"/>
      <c r="AKT171" s="10"/>
    </row>
    <row r="172" spans="1:982" s="30" customFormat="1" ht="24.95" customHeight="1">
      <c r="A172" s="9" t="s">
        <v>8</v>
      </c>
      <c r="B172" s="24" t="s">
        <v>243</v>
      </c>
      <c r="C172" s="18" t="s">
        <v>247</v>
      </c>
      <c r="D172" s="18" t="s">
        <v>250</v>
      </c>
      <c r="E172" s="22" t="s">
        <v>387</v>
      </c>
      <c r="F172" s="108" t="str">
        <f>'BASE DE DADOS'!AH165</f>
        <v>1-8-15-22-29</v>
      </c>
      <c r="G172" s="2" t="s">
        <v>22</v>
      </c>
      <c r="H172" s="108" t="s">
        <v>382</v>
      </c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  <c r="GC172" s="10"/>
      <c r="GD172" s="10"/>
      <c r="GE172" s="10"/>
      <c r="GF172" s="10"/>
      <c r="GG172" s="10"/>
      <c r="GH172" s="10"/>
      <c r="GI172" s="10"/>
      <c r="GJ172" s="10"/>
      <c r="GK172" s="10"/>
      <c r="GL172" s="10"/>
      <c r="GM172" s="10"/>
      <c r="GN172" s="10"/>
      <c r="GO172" s="10"/>
      <c r="GP172" s="10"/>
      <c r="GQ172" s="10"/>
      <c r="GR172" s="10"/>
      <c r="GS172" s="10"/>
      <c r="GT172" s="10"/>
      <c r="GU172" s="10"/>
      <c r="GV172" s="10"/>
      <c r="GW172" s="10"/>
      <c r="GX172" s="10"/>
      <c r="GY172" s="10"/>
      <c r="GZ172" s="10"/>
      <c r="HA172" s="10"/>
      <c r="HB172" s="10"/>
      <c r="HC172" s="10"/>
      <c r="HD172" s="10"/>
      <c r="HE172" s="10"/>
      <c r="HF172" s="10"/>
      <c r="HG172" s="10"/>
      <c r="HH172" s="10"/>
      <c r="HI172" s="10"/>
      <c r="HJ172" s="10"/>
      <c r="HK172" s="10"/>
      <c r="HL172" s="10"/>
      <c r="HM172" s="10"/>
      <c r="HN172" s="10"/>
      <c r="HO172" s="10"/>
      <c r="HP172" s="10"/>
      <c r="HQ172" s="10"/>
      <c r="HR172" s="10"/>
      <c r="HS172" s="10"/>
      <c r="HT172" s="10"/>
      <c r="HU172" s="10"/>
      <c r="HV172" s="10"/>
      <c r="HW172" s="10"/>
      <c r="HX172" s="10"/>
      <c r="HY172" s="10"/>
      <c r="HZ172" s="10"/>
      <c r="IA172" s="10"/>
      <c r="IB172" s="10"/>
      <c r="IC172" s="10"/>
      <c r="ID172" s="10"/>
      <c r="IE172" s="10"/>
      <c r="IF172" s="10"/>
      <c r="IG172" s="10"/>
      <c r="IH172" s="10"/>
      <c r="II172" s="10"/>
      <c r="IJ172" s="10"/>
      <c r="IK172" s="10"/>
      <c r="IL172" s="10"/>
      <c r="IM172" s="10"/>
      <c r="IN172" s="10"/>
      <c r="IO172" s="10"/>
      <c r="IP172" s="10"/>
      <c r="IQ172" s="10"/>
      <c r="IR172" s="10"/>
      <c r="IS172" s="10"/>
      <c r="IT172" s="10"/>
      <c r="IU172" s="10"/>
      <c r="IV172" s="10"/>
      <c r="IW172" s="10"/>
      <c r="IX172" s="10"/>
      <c r="IY172" s="10"/>
      <c r="IZ172" s="10"/>
      <c r="JA172" s="10"/>
      <c r="JB172" s="10"/>
      <c r="JC172" s="10"/>
      <c r="JD172" s="10"/>
      <c r="JE172" s="10"/>
      <c r="JF172" s="10"/>
      <c r="JG172" s="10"/>
      <c r="JH172" s="10"/>
      <c r="JI172" s="10"/>
      <c r="JJ172" s="10"/>
      <c r="JK172" s="10"/>
      <c r="JL172" s="10"/>
      <c r="JM172" s="10"/>
      <c r="JN172" s="10"/>
      <c r="JO172" s="10"/>
      <c r="JP172" s="10"/>
      <c r="JQ172" s="10"/>
      <c r="JR172" s="10"/>
      <c r="JS172" s="10"/>
      <c r="JT172" s="10"/>
      <c r="JU172" s="10"/>
      <c r="JV172" s="10"/>
      <c r="JW172" s="10"/>
      <c r="JX172" s="10"/>
      <c r="JY172" s="10"/>
      <c r="JZ172" s="10"/>
      <c r="KA172" s="10"/>
      <c r="KB172" s="10"/>
      <c r="KC172" s="10"/>
      <c r="KD172" s="10"/>
      <c r="KE172" s="10"/>
      <c r="KF172" s="10"/>
      <c r="KG172" s="10"/>
      <c r="KH172" s="10"/>
      <c r="KI172" s="10"/>
      <c r="KJ172" s="10"/>
      <c r="KK172" s="10"/>
      <c r="KL172" s="10"/>
      <c r="KM172" s="10"/>
      <c r="KN172" s="10"/>
      <c r="KO172" s="10"/>
      <c r="KP172" s="10"/>
      <c r="KQ172" s="10"/>
      <c r="KR172" s="10"/>
      <c r="KS172" s="10"/>
      <c r="KT172" s="10"/>
      <c r="KU172" s="10"/>
      <c r="KV172" s="10"/>
      <c r="KW172" s="10"/>
      <c r="KX172" s="10"/>
      <c r="KY172" s="10"/>
      <c r="KZ172" s="10"/>
      <c r="LA172" s="10"/>
      <c r="LB172" s="10"/>
      <c r="LC172" s="10"/>
      <c r="LD172" s="10"/>
      <c r="LE172" s="10"/>
      <c r="LF172" s="10"/>
      <c r="LG172" s="10"/>
      <c r="LH172" s="10"/>
      <c r="LI172" s="10"/>
      <c r="LJ172" s="10"/>
      <c r="LK172" s="10"/>
      <c r="LL172" s="10"/>
      <c r="LM172" s="10"/>
      <c r="LN172" s="10"/>
      <c r="LO172" s="10"/>
      <c r="LP172" s="10"/>
      <c r="LQ172" s="10"/>
      <c r="LR172" s="10"/>
      <c r="LS172" s="10"/>
      <c r="LT172" s="10"/>
      <c r="LU172" s="10"/>
      <c r="LV172" s="10"/>
      <c r="LW172" s="10"/>
      <c r="LX172" s="10"/>
      <c r="LY172" s="10"/>
      <c r="LZ172" s="10"/>
      <c r="MA172" s="10"/>
      <c r="MB172" s="10"/>
      <c r="MC172" s="10"/>
      <c r="MD172" s="10"/>
      <c r="ME172" s="10"/>
      <c r="MF172" s="10"/>
      <c r="MG172" s="10"/>
      <c r="MH172" s="10"/>
      <c r="MI172" s="10"/>
      <c r="MJ172" s="10"/>
      <c r="MK172" s="10"/>
      <c r="ML172" s="10"/>
      <c r="MM172" s="10"/>
      <c r="MN172" s="10"/>
      <c r="MO172" s="10"/>
      <c r="MP172" s="10"/>
      <c r="MQ172" s="10"/>
      <c r="MR172" s="10"/>
      <c r="MS172" s="10"/>
      <c r="MT172" s="10"/>
      <c r="MU172" s="10"/>
      <c r="MV172" s="10"/>
      <c r="MW172" s="10"/>
      <c r="MX172" s="10"/>
      <c r="MY172" s="10"/>
      <c r="MZ172" s="10"/>
      <c r="NA172" s="10"/>
      <c r="NB172" s="10"/>
      <c r="NC172" s="10"/>
      <c r="ND172" s="10"/>
      <c r="NE172" s="10"/>
      <c r="NF172" s="10"/>
      <c r="NG172" s="10"/>
      <c r="NH172" s="10"/>
      <c r="NI172" s="10"/>
      <c r="NJ172" s="10"/>
      <c r="NK172" s="10"/>
      <c r="NL172" s="10"/>
      <c r="NM172" s="10"/>
      <c r="NN172" s="10"/>
      <c r="NO172" s="10"/>
      <c r="NP172" s="10"/>
      <c r="NQ172" s="10"/>
      <c r="NR172" s="10"/>
      <c r="NS172" s="10"/>
      <c r="NT172" s="10"/>
      <c r="NU172" s="10"/>
      <c r="NV172" s="10"/>
      <c r="NW172" s="10"/>
      <c r="NX172" s="10"/>
      <c r="NY172" s="10"/>
      <c r="NZ172" s="10"/>
      <c r="OA172" s="10"/>
      <c r="OB172" s="10"/>
      <c r="OC172" s="10"/>
      <c r="OD172" s="10"/>
      <c r="OE172" s="10"/>
      <c r="OF172" s="10"/>
      <c r="OG172" s="10"/>
      <c r="OH172" s="10"/>
      <c r="OI172" s="10"/>
      <c r="OJ172" s="10"/>
      <c r="OK172" s="10"/>
      <c r="OL172" s="10"/>
      <c r="OM172" s="10"/>
      <c r="ON172" s="10"/>
      <c r="OO172" s="10"/>
      <c r="OP172" s="10"/>
      <c r="OQ172" s="10"/>
      <c r="OR172" s="10"/>
      <c r="OS172" s="10"/>
      <c r="OT172" s="10"/>
      <c r="OU172" s="10"/>
      <c r="OV172" s="10"/>
      <c r="OW172" s="10"/>
      <c r="OX172" s="10"/>
      <c r="OY172" s="10"/>
      <c r="OZ172" s="10"/>
      <c r="PA172" s="10"/>
      <c r="PB172" s="10"/>
      <c r="PC172" s="10"/>
      <c r="PD172" s="10"/>
      <c r="PE172" s="10"/>
      <c r="PF172" s="10"/>
      <c r="PG172" s="10"/>
      <c r="PH172" s="10"/>
      <c r="PI172" s="10"/>
      <c r="PJ172" s="10"/>
      <c r="PK172" s="10"/>
      <c r="PL172" s="10"/>
      <c r="PM172" s="10"/>
      <c r="PN172" s="10"/>
      <c r="PO172" s="10"/>
      <c r="PP172" s="10"/>
      <c r="PQ172" s="10"/>
      <c r="PR172" s="10"/>
      <c r="PS172" s="10"/>
      <c r="PT172" s="10"/>
      <c r="PU172" s="10"/>
      <c r="PV172" s="10"/>
      <c r="PW172" s="10"/>
      <c r="PX172" s="10"/>
      <c r="PY172" s="10"/>
      <c r="PZ172" s="10"/>
      <c r="QA172" s="10"/>
      <c r="QB172" s="10"/>
      <c r="QC172" s="10"/>
      <c r="QD172" s="10"/>
      <c r="QE172" s="10"/>
      <c r="QF172" s="10"/>
      <c r="QG172" s="10"/>
      <c r="QH172" s="10"/>
      <c r="QI172" s="10"/>
      <c r="QJ172" s="10"/>
      <c r="QK172" s="10"/>
      <c r="QL172" s="10"/>
      <c r="QM172" s="10"/>
      <c r="QN172" s="10"/>
      <c r="QO172" s="10"/>
      <c r="QP172" s="10"/>
      <c r="QQ172" s="10"/>
      <c r="QR172" s="10"/>
      <c r="QS172" s="10"/>
      <c r="QT172" s="10"/>
      <c r="QU172" s="10"/>
      <c r="QV172" s="10"/>
      <c r="QW172" s="10"/>
      <c r="QX172" s="10"/>
      <c r="QY172" s="10"/>
      <c r="QZ172" s="10"/>
      <c r="RA172" s="10"/>
      <c r="RB172" s="10"/>
      <c r="RC172" s="10"/>
      <c r="RD172" s="10"/>
      <c r="RE172" s="10"/>
      <c r="RF172" s="10"/>
      <c r="RG172" s="10"/>
      <c r="RH172" s="10"/>
      <c r="RI172" s="10"/>
      <c r="RJ172" s="10"/>
      <c r="RK172" s="10"/>
      <c r="RL172" s="10"/>
      <c r="RM172" s="10"/>
      <c r="RN172" s="10"/>
      <c r="RO172" s="10"/>
      <c r="RP172" s="10"/>
      <c r="RQ172" s="10"/>
      <c r="RR172" s="10"/>
      <c r="RS172" s="10"/>
      <c r="RT172" s="10"/>
      <c r="RU172" s="10"/>
      <c r="RV172" s="10"/>
      <c r="RW172" s="10"/>
      <c r="RX172" s="10"/>
      <c r="RY172" s="10"/>
      <c r="RZ172" s="10"/>
      <c r="SA172" s="10"/>
      <c r="SB172" s="10"/>
      <c r="SC172" s="10"/>
      <c r="SD172" s="10"/>
      <c r="SE172" s="10"/>
      <c r="SF172" s="10"/>
      <c r="SG172" s="10"/>
      <c r="SH172" s="10"/>
      <c r="SI172" s="10"/>
      <c r="SJ172" s="10"/>
      <c r="SK172" s="10"/>
      <c r="SL172" s="10"/>
      <c r="SM172" s="10"/>
      <c r="SN172" s="10"/>
      <c r="SO172" s="10"/>
      <c r="SP172" s="10"/>
      <c r="SQ172" s="10"/>
      <c r="SR172" s="10"/>
      <c r="SS172" s="10"/>
      <c r="ST172" s="10"/>
      <c r="SU172" s="10"/>
      <c r="SV172" s="10"/>
      <c r="SW172" s="10"/>
      <c r="SX172" s="10"/>
      <c r="SY172" s="10"/>
      <c r="SZ172" s="10"/>
      <c r="TA172" s="10"/>
      <c r="TB172" s="10"/>
      <c r="TC172" s="10"/>
      <c r="TD172" s="10"/>
      <c r="TE172" s="10"/>
      <c r="TF172" s="10"/>
      <c r="TG172" s="10"/>
      <c r="TH172" s="10"/>
      <c r="TI172" s="10"/>
      <c r="TJ172" s="10"/>
      <c r="TK172" s="10"/>
      <c r="TL172" s="10"/>
      <c r="TM172" s="10"/>
      <c r="TN172" s="10"/>
      <c r="TO172" s="10"/>
      <c r="TP172" s="10"/>
      <c r="TQ172" s="10"/>
      <c r="TR172" s="10"/>
      <c r="TS172" s="10"/>
      <c r="TT172" s="10"/>
      <c r="TU172" s="10"/>
      <c r="TV172" s="10"/>
      <c r="TW172" s="10"/>
      <c r="TX172" s="10"/>
      <c r="TY172" s="10"/>
      <c r="TZ172" s="10"/>
      <c r="UA172" s="10"/>
      <c r="UB172" s="10"/>
      <c r="UC172" s="10"/>
      <c r="UD172" s="10"/>
      <c r="UE172" s="10"/>
      <c r="UF172" s="10"/>
      <c r="UG172" s="10"/>
      <c r="UH172" s="10"/>
      <c r="UI172" s="10"/>
      <c r="UJ172" s="10"/>
      <c r="UK172" s="10"/>
      <c r="UL172" s="10"/>
      <c r="UM172" s="10"/>
      <c r="UN172" s="10"/>
      <c r="UO172" s="10"/>
      <c r="UP172" s="10"/>
      <c r="UQ172" s="10"/>
      <c r="UR172" s="10"/>
      <c r="US172" s="10"/>
      <c r="UT172" s="10"/>
      <c r="UU172" s="10"/>
      <c r="UV172" s="10"/>
      <c r="UW172" s="10"/>
      <c r="UX172" s="10"/>
      <c r="UY172" s="10"/>
      <c r="UZ172" s="10"/>
      <c r="VA172" s="10"/>
      <c r="VB172" s="10"/>
      <c r="VC172" s="10"/>
      <c r="VD172" s="10"/>
      <c r="VE172" s="10"/>
      <c r="VF172" s="10"/>
      <c r="VG172" s="10"/>
      <c r="VH172" s="10"/>
      <c r="VI172" s="10"/>
      <c r="VJ172" s="10"/>
      <c r="VK172" s="10"/>
      <c r="VL172" s="10"/>
      <c r="VM172" s="10"/>
      <c r="VN172" s="10"/>
      <c r="VO172" s="10"/>
      <c r="VP172" s="10"/>
      <c r="VQ172" s="10"/>
      <c r="VR172" s="10"/>
      <c r="VS172" s="10"/>
      <c r="VT172" s="10"/>
      <c r="VU172" s="10"/>
      <c r="VV172" s="10"/>
      <c r="VW172" s="10"/>
      <c r="VX172" s="10"/>
      <c r="VY172" s="10"/>
      <c r="VZ172" s="10"/>
      <c r="WA172" s="10"/>
      <c r="WB172" s="10"/>
      <c r="WC172" s="10"/>
      <c r="WD172" s="10"/>
      <c r="WE172" s="10"/>
      <c r="WF172" s="10"/>
      <c r="WG172" s="10"/>
      <c r="WH172" s="10"/>
      <c r="WI172" s="10"/>
      <c r="WJ172" s="10"/>
      <c r="WK172" s="10"/>
      <c r="WL172" s="10"/>
      <c r="WM172" s="10"/>
      <c r="WN172" s="10"/>
      <c r="WO172" s="10"/>
      <c r="WP172" s="10"/>
      <c r="WQ172" s="10"/>
      <c r="WR172" s="10"/>
      <c r="WS172" s="10"/>
      <c r="WT172" s="10"/>
      <c r="WU172" s="10"/>
      <c r="WV172" s="10"/>
      <c r="WW172" s="10"/>
      <c r="WX172" s="10"/>
      <c r="WY172" s="10"/>
      <c r="WZ172" s="10"/>
      <c r="XA172" s="10"/>
      <c r="XB172" s="10"/>
      <c r="XC172" s="10"/>
      <c r="XD172" s="10"/>
      <c r="XE172" s="10"/>
      <c r="XF172" s="10"/>
      <c r="XG172" s="10"/>
      <c r="XH172" s="10"/>
      <c r="XI172" s="10"/>
      <c r="XJ172" s="10"/>
      <c r="XK172" s="10"/>
      <c r="XL172" s="10"/>
      <c r="XM172" s="10"/>
      <c r="XN172" s="10"/>
      <c r="XO172" s="10"/>
      <c r="XP172" s="10"/>
      <c r="XQ172" s="10"/>
      <c r="XR172" s="10"/>
      <c r="XS172" s="10"/>
      <c r="XT172" s="10"/>
      <c r="XU172" s="10"/>
      <c r="XV172" s="10"/>
      <c r="XW172" s="10"/>
      <c r="XX172" s="10"/>
      <c r="XY172" s="10"/>
      <c r="XZ172" s="10"/>
      <c r="YA172" s="10"/>
      <c r="YB172" s="10"/>
      <c r="YC172" s="10"/>
      <c r="YD172" s="10"/>
      <c r="YE172" s="10"/>
      <c r="YF172" s="10"/>
      <c r="YG172" s="10"/>
      <c r="YH172" s="10"/>
      <c r="YI172" s="10"/>
      <c r="YJ172" s="10"/>
      <c r="YK172" s="10"/>
      <c r="YL172" s="10"/>
      <c r="YM172" s="10"/>
      <c r="YN172" s="10"/>
      <c r="YO172" s="10"/>
      <c r="YP172" s="10"/>
      <c r="YQ172" s="10"/>
      <c r="YR172" s="10"/>
      <c r="YS172" s="10"/>
      <c r="YT172" s="10"/>
      <c r="YU172" s="10"/>
      <c r="YV172" s="10"/>
      <c r="YW172" s="10"/>
      <c r="YX172" s="10"/>
      <c r="YY172" s="10"/>
      <c r="YZ172" s="10"/>
      <c r="ZA172" s="10"/>
      <c r="ZB172" s="10"/>
      <c r="ZC172" s="10"/>
      <c r="ZD172" s="10"/>
      <c r="ZE172" s="10"/>
      <c r="ZF172" s="10"/>
      <c r="ZG172" s="10"/>
      <c r="ZH172" s="10"/>
      <c r="ZI172" s="10"/>
      <c r="ZJ172" s="10"/>
      <c r="ZK172" s="10"/>
      <c r="ZL172" s="10"/>
      <c r="ZM172" s="10"/>
      <c r="ZN172" s="10"/>
      <c r="ZO172" s="10"/>
      <c r="ZP172" s="10"/>
      <c r="ZQ172" s="10"/>
      <c r="ZR172" s="10"/>
      <c r="ZS172" s="10"/>
      <c r="ZT172" s="10"/>
      <c r="ZU172" s="10"/>
      <c r="ZV172" s="10"/>
      <c r="ZW172" s="10"/>
      <c r="ZX172" s="10"/>
      <c r="ZY172" s="10"/>
      <c r="ZZ172" s="10"/>
      <c r="AAA172" s="10"/>
      <c r="AAB172" s="10"/>
      <c r="AAC172" s="10"/>
      <c r="AAD172" s="10"/>
      <c r="AAE172" s="10"/>
      <c r="AAF172" s="10"/>
      <c r="AAG172" s="10"/>
      <c r="AAH172" s="10"/>
      <c r="AAI172" s="10"/>
      <c r="AAJ172" s="10"/>
      <c r="AAK172" s="10"/>
      <c r="AAL172" s="10"/>
      <c r="AAM172" s="10"/>
      <c r="AAN172" s="10"/>
      <c r="AAO172" s="10"/>
      <c r="AAP172" s="10"/>
      <c r="AAQ172" s="10"/>
      <c r="AAR172" s="10"/>
      <c r="AAS172" s="10"/>
      <c r="AAT172" s="10"/>
      <c r="AAU172" s="10"/>
      <c r="AAV172" s="10"/>
      <c r="AAW172" s="10"/>
      <c r="AAX172" s="10"/>
      <c r="AAY172" s="10"/>
      <c r="AAZ172" s="10"/>
      <c r="ABA172" s="10"/>
      <c r="ABB172" s="10"/>
      <c r="ABC172" s="10"/>
      <c r="ABD172" s="10"/>
      <c r="ABE172" s="10"/>
      <c r="ABF172" s="10"/>
      <c r="ABG172" s="10"/>
      <c r="ABH172" s="10"/>
      <c r="ABI172" s="10"/>
      <c r="ABJ172" s="10"/>
      <c r="ABK172" s="10"/>
      <c r="ABL172" s="10"/>
      <c r="ABM172" s="10"/>
      <c r="ABN172" s="10"/>
      <c r="ABO172" s="10"/>
      <c r="ABP172" s="10"/>
      <c r="ABQ172" s="10"/>
      <c r="ABR172" s="10"/>
      <c r="ABS172" s="10"/>
      <c r="ABT172" s="10"/>
      <c r="ABU172" s="10"/>
      <c r="ABV172" s="10"/>
      <c r="ABW172" s="10"/>
      <c r="ABX172" s="10"/>
      <c r="ABY172" s="10"/>
      <c r="ABZ172" s="10"/>
      <c r="ACA172" s="10"/>
      <c r="ACB172" s="10"/>
      <c r="ACC172" s="10"/>
      <c r="ACD172" s="10"/>
      <c r="ACE172" s="10"/>
      <c r="ACF172" s="10"/>
      <c r="ACG172" s="10"/>
      <c r="ACH172" s="10"/>
      <c r="ACI172" s="10"/>
      <c r="ACJ172" s="10"/>
      <c r="ACK172" s="10"/>
      <c r="ACL172" s="10"/>
      <c r="ACM172" s="10"/>
      <c r="ACN172" s="10"/>
      <c r="ACO172" s="10"/>
      <c r="ACP172" s="10"/>
      <c r="ACQ172" s="10"/>
      <c r="ACR172" s="10"/>
      <c r="ACS172" s="10"/>
      <c r="ACT172" s="10"/>
      <c r="ACU172" s="10"/>
      <c r="ACV172" s="10"/>
      <c r="ACW172" s="10"/>
      <c r="ACX172" s="10"/>
      <c r="ACY172" s="10"/>
      <c r="ACZ172" s="10"/>
      <c r="ADA172" s="10"/>
      <c r="ADB172" s="10"/>
      <c r="ADC172" s="10"/>
      <c r="ADD172" s="10"/>
      <c r="ADE172" s="10"/>
      <c r="ADF172" s="10"/>
      <c r="ADG172" s="10"/>
      <c r="ADH172" s="10"/>
      <c r="ADI172" s="10"/>
      <c r="ADJ172" s="10"/>
      <c r="ADK172" s="10"/>
      <c r="ADL172" s="10"/>
      <c r="ADM172" s="10"/>
      <c r="ADN172" s="10"/>
      <c r="ADO172" s="10"/>
      <c r="ADP172" s="10"/>
      <c r="ADQ172" s="10"/>
      <c r="ADR172" s="10"/>
      <c r="ADS172" s="10"/>
      <c r="ADT172" s="10"/>
      <c r="ADU172" s="10"/>
      <c r="ADV172" s="10"/>
      <c r="ADW172" s="10"/>
      <c r="ADX172" s="10"/>
      <c r="ADY172" s="10"/>
      <c r="ADZ172" s="10"/>
      <c r="AEA172" s="10"/>
      <c r="AEB172" s="10"/>
      <c r="AEC172" s="10"/>
      <c r="AED172" s="10"/>
      <c r="AEE172" s="10"/>
      <c r="AEF172" s="10"/>
      <c r="AEG172" s="10"/>
      <c r="AEH172" s="10"/>
      <c r="AEI172" s="10"/>
      <c r="AEJ172" s="10"/>
      <c r="AEK172" s="10"/>
      <c r="AEL172" s="10"/>
      <c r="AEM172" s="10"/>
      <c r="AEN172" s="10"/>
      <c r="AEO172" s="10"/>
      <c r="AEP172" s="10"/>
      <c r="AEQ172" s="10"/>
      <c r="AER172" s="10"/>
      <c r="AES172" s="10"/>
      <c r="AET172" s="10"/>
      <c r="AEU172" s="10"/>
      <c r="AEV172" s="10"/>
      <c r="AEW172" s="10"/>
      <c r="AEX172" s="10"/>
      <c r="AEY172" s="10"/>
      <c r="AEZ172" s="10"/>
      <c r="AFA172" s="10"/>
      <c r="AFB172" s="10"/>
      <c r="AFC172" s="10"/>
      <c r="AFD172" s="10"/>
      <c r="AFE172" s="10"/>
      <c r="AFF172" s="10"/>
      <c r="AFG172" s="10"/>
      <c r="AFH172" s="10"/>
      <c r="AFI172" s="10"/>
      <c r="AFJ172" s="10"/>
      <c r="AFK172" s="10"/>
      <c r="AFL172" s="10"/>
      <c r="AFM172" s="10"/>
      <c r="AFN172" s="10"/>
      <c r="AFO172" s="10"/>
      <c r="AFP172" s="10"/>
      <c r="AFQ172" s="10"/>
      <c r="AFR172" s="10"/>
      <c r="AFS172" s="10"/>
      <c r="AFT172" s="10"/>
      <c r="AFU172" s="10"/>
      <c r="AFV172" s="10"/>
      <c r="AFW172" s="10"/>
      <c r="AFX172" s="10"/>
      <c r="AFY172" s="10"/>
      <c r="AFZ172" s="10"/>
      <c r="AGA172" s="10"/>
      <c r="AGB172" s="10"/>
      <c r="AGC172" s="10"/>
      <c r="AGD172" s="10"/>
      <c r="AGE172" s="10"/>
      <c r="AGF172" s="10"/>
      <c r="AGG172" s="10"/>
      <c r="AGH172" s="10"/>
      <c r="AGI172" s="10"/>
      <c r="AGJ172" s="10"/>
      <c r="AGK172" s="10"/>
      <c r="AGL172" s="10"/>
      <c r="AGM172" s="10"/>
      <c r="AGN172" s="10"/>
      <c r="AGO172" s="10"/>
      <c r="AGP172" s="10"/>
      <c r="AGQ172" s="10"/>
      <c r="AGR172" s="10"/>
      <c r="AGS172" s="10"/>
      <c r="AGT172" s="10"/>
      <c r="AGU172" s="10"/>
      <c r="AGV172" s="10"/>
      <c r="AGW172" s="10"/>
      <c r="AGX172" s="10"/>
      <c r="AGY172" s="10"/>
      <c r="AGZ172" s="10"/>
      <c r="AHA172" s="10"/>
      <c r="AHB172" s="10"/>
      <c r="AHC172" s="10"/>
      <c r="AHD172" s="10"/>
      <c r="AHE172" s="10"/>
      <c r="AHF172" s="10"/>
      <c r="AHG172" s="10"/>
      <c r="AHH172" s="10"/>
      <c r="AHI172" s="10"/>
      <c r="AHJ172" s="10"/>
      <c r="AHK172" s="10"/>
      <c r="AHL172" s="10"/>
      <c r="AHM172" s="10"/>
      <c r="AHN172" s="10"/>
      <c r="AHO172" s="10"/>
      <c r="AHP172" s="10"/>
      <c r="AHQ172" s="10"/>
      <c r="AHR172" s="10"/>
      <c r="AHS172" s="10"/>
      <c r="AHT172" s="10"/>
      <c r="AHU172" s="10"/>
      <c r="AHV172" s="10"/>
      <c r="AHW172" s="10"/>
      <c r="AHX172" s="10"/>
      <c r="AHY172" s="10"/>
      <c r="AHZ172" s="10"/>
      <c r="AIA172" s="10"/>
      <c r="AIB172" s="10"/>
      <c r="AIC172" s="10"/>
      <c r="AID172" s="10"/>
      <c r="AIE172" s="10"/>
      <c r="AIF172" s="10"/>
      <c r="AIG172" s="10"/>
      <c r="AIH172" s="10"/>
      <c r="AII172" s="10"/>
      <c r="AIJ172" s="10"/>
      <c r="AIK172" s="10"/>
      <c r="AIL172" s="10"/>
      <c r="AIM172" s="10"/>
      <c r="AIN172" s="10"/>
      <c r="AIO172" s="10"/>
      <c r="AIP172" s="10"/>
      <c r="AIQ172" s="10"/>
      <c r="AIR172" s="10"/>
      <c r="AIS172" s="10"/>
      <c r="AIT172" s="10"/>
      <c r="AIU172" s="10"/>
      <c r="AIV172" s="10"/>
      <c r="AIW172" s="10"/>
      <c r="AIX172" s="10"/>
      <c r="AIY172" s="10"/>
      <c r="AIZ172" s="10"/>
      <c r="AJA172" s="10"/>
      <c r="AJB172" s="10"/>
      <c r="AJC172" s="10"/>
      <c r="AJD172" s="10"/>
      <c r="AJE172" s="10"/>
      <c r="AJF172" s="10"/>
      <c r="AJG172" s="10"/>
      <c r="AJH172" s="10"/>
      <c r="AJI172" s="10"/>
      <c r="AJJ172" s="10"/>
      <c r="AJK172" s="10"/>
      <c r="AJL172" s="10"/>
      <c r="AJM172" s="10"/>
      <c r="AJN172" s="10"/>
      <c r="AJO172" s="10"/>
      <c r="AJP172" s="10"/>
      <c r="AJQ172" s="10"/>
      <c r="AJR172" s="10"/>
      <c r="AJS172" s="10"/>
      <c r="AJT172" s="10"/>
      <c r="AJU172" s="10"/>
      <c r="AJV172" s="10"/>
      <c r="AJW172" s="10"/>
      <c r="AJX172" s="10"/>
      <c r="AJY172" s="10"/>
      <c r="AJZ172" s="10"/>
      <c r="AKA172" s="10"/>
      <c r="AKB172" s="10"/>
      <c r="AKC172" s="10"/>
      <c r="AKD172" s="10"/>
      <c r="AKE172" s="10"/>
      <c r="AKF172" s="10"/>
      <c r="AKG172" s="10"/>
      <c r="AKH172" s="10"/>
      <c r="AKI172" s="10"/>
      <c r="AKJ172" s="10"/>
      <c r="AKK172" s="10"/>
      <c r="AKL172" s="10"/>
      <c r="AKM172" s="10"/>
      <c r="AKN172" s="10"/>
      <c r="AKO172" s="10"/>
      <c r="AKP172" s="10"/>
      <c r="AKQ172" s="10"/>
      <c r="AKR172" s="10"/>
      <c r="AKS172" s="10"/>
      <c r="AKT172" s="10"/>
    </row>
    <row r="173" spans="1:982" s="30" customFormat="1" ht="24.95" customHeight="1">
      <c r="A173" s="9" t="s">
        <v>8</v>
      </c>
      <c r="B173" s="24" t="s">
        <v>245</v>
      </c>
      <c r="C173" s="18" t="s">
        <v>247</v>
      </c>
      <c r="D173" s="18" t="s">
        <v>251</v>
      </c>
      <c r="E173" s="22" t="s">
        <v>387</v>
      </c>
      <c r="F173" s="108" t="str">
        <f>'BASE DE DADOS'!AH166</f>
        <v>3-10-17-24</v>
      </c>
      <c r="G173" s="2" t="s">
        <v>22</v>
      </c>
      <c r="H173" s="108" t="s">
        <v>382</v>
      </c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  <c r="GH173" s="10"/>
      <c r="GI173" s="10"/>
      <c r="GJ173" s="10"/>
      <c r="GK173" s="10"/>
      <c r="GL173" s="10"/>
      <c r="GM173" s="10"/>
      <c r="GN173" s="10"/>
      <c r="GO173" s="10"/>
      <c r="GP173" s="10"/>
      <c r="GQ173" s="10"/>
      <c r="GR173" s="10"/>
      <c r="GS173" s="10"/>
      <c r="GT173" s="10"/>
      <c r="GU173" s="10"/>
      <c r="GV173" s="10"/>
      <c r="GW173" s="10"/>
      <c r="GX173" s="10"/>
      <c r="GY173" s="10"/>
      <c r="GZ173" s="10"/>
      <c r="HA173" s="10"/>
      <c r="HB173" s="10"/>
      <c r="HC173" s="10"/>
      <c r="HD173" s="10"/>
      <c r="HE173" s="10"/>
      <c r="HF173" s="10"/>
      <c r="HG173" s="10"/>
      <c r="HH173" s="10"/>
      <c r="HI173" s="10"/>
      <c r="HJ173" s="10"/>
      <c r="HK173" s="10"/>
      <c r="HL173" s="10"/>
      <c r="HM173" s="10"/>
      <c r="HN173" s="10"/>
      <c r="HO173" s="10"/>
      <c r="HP173" s="10"/>
      <c r="HQ173" s="10"/>
      <c r="HR173" s="10"/>
      <c r="HS173" s="10"/>
      <c r="HT173" s="10"/>
      <c r="HU173" s="10"/>
      <c r="HV173" s="10"/>
      <c r="HW173" s="10"/>
      <c r="HX173" s="10"/>
      <c r="HY173" s="10"/>
      <c r="HZ173" s="10"/>
      <c r="IA173" s="10"/>
      <c r="IB173" s="10"/>
      <c r="IC173" s="10"/>
      <c r="ID173" s="10"/>
      <c r="IE173" s="10"/>
      <c r="IF173" s="10"/>
      <c r="IG173" s="10"/>
      <c r="IH173" s="10"/>
      <c r="II173" s="10"/>
      <c r="IJ173" s="10"/>
      <c r="IK173" s="10"/>
      <c r="IL173" s="10"/>
      <c r="IM173" s="10"/>
      <c r="IN173" s="10"/>
      <c r="IO173" s="10"/>
      <c r="IP173" s="10"/>
      <c r="IQ173" s="10"/>
      <c r="IR173" s="10"/>
      <c r="IS173" s="10"/>
      <c r="IT173" s="10"/>
      <c r="IU173" s="10"/>
      <c r="IV173" s="10"/>
      <c r="IW173" s="10"/>
      <c r="IX173" s="10"/>
      <c r="IY173" s="10"/>
      <c r="IZ173" s="10"/>
      <c r="JA173" s="10"/>
      <c r="JB173" s="10"/>
      <c r="JC173" s="10"/>
      <c r="JD173" s="10"/>
      <c r="JE173" s="10"/>
      <c r="JF173" s="10"/>
      <c r="JG173" s="10"/>
      <c r="JH173" s="10"/>
      <c r="JI173" s="10"/>
      <c r="JJ173" s="10"/>
      <c r="JK173" s="10"/>
      <c r="JL173" s="10"/>
      <c r="JM173" s="10"/>
      <c r="JN173" s="10"/>
      <c r="JO173" s="10"/>
      <c r="JP173" s="10"/>
      <c r="JQ173" s="10"/>
      <c r="JR173" s="10"/>
      <c r="JS173" s="10"/>
      <c r="JT173" s="10"/>
      <c r="JU173" s="10"/>
      <c r="JV173" s="10"/>
      <c r="JW173" s="10"/>
      <c r="JX173" s="10"/>
      <c r="JY173" s="10"/>
      <c r="JZ173" s="10"/>
      <c r="KA173" s="10"/>
      <c r="KB173" s="10"/>
      <c r="KC173" s="10"/>
      <c r="KD173" s="10"/>
      <c r="KE173" s="10"/>
      <c r="KF173" s="10"/>
      <c r="KG173" s="10"/>
      <c r="KH173" s="10"/>
      <c r="KI173" s="10"/>
      <c r="KJ173" s="10"/>
      <c r="KK173" s="10"/>
      <c r="KL173" s="10"/>
      <c r="KM173" s="10"/>
      <c r="KN173" s="10"/>
      <c r="KO173" s="10"/>
      <c r="KP173" s="10"/>
      <c r="KQ173" s="10"/>
      <c r="KR173" s="10"/>
      <c r="KS173" s="10"/>
      <c r="KT173" s="10"/>
      <c r="KU173" s="10"/>
      <c r="KV173" s="10"/>
      <c r="KW173" s="10"/>
      <c r="KX173" s="10"/>
      <c r="KY173" s="10"/>
      <c r="KZ173" s="10"/>
      <c r="LA173" s="10"/>
      <c r="LB173" s="10"/>
      <c r="LC173" s="10"/>
      <c r="LD173" s="10"/>
      <c r="LE173" s="10"/>
      <c r="LF173" s="10"/>
      <c r="LG173" s="10"/>
      <c r="LH173" s="10"/>
      <c r="LI173" s="10"/>
      <c r="LJ173" s="10"/>
      <c r="LK173" s="10"/>
      <c r="LL173" s="10"/>
      <c r="LM173" s="10"/>
      <c r="LN173" s="10"/>
      <c r="LO173" s="10"/>
      <c r="LP173" s="10"/>
      <c r="LQ173" s="10"/>
      <c r="LR173" s="10"/>
      <c r="LS173" s="10"/>
      <c r="LT173" s="10"/>
      <c r="LU173" s="10"/>
      <c r="LV173" s="10"/>
      <c r="LW173" s="10"/>
      <c r="LX173" s="10"/>
      <c r="LY173" s="10"/>
      <c r="LZ173" s="10"/>
      <c r="MA173" s="10"/>
      <c r="MB173" s="10"/>
      <c r="MC173" s="10"/>
      <c r="MD173" s="10"/>
      <c r="ME173" s="10"/>
      <c r="MF173" s="10"/>
      <c r="MG173" s="10"/>
      <c r="MH173" s="10"/>
      <c r="MI173" s="10"/>
      <c r="MJ173" s="10"/>
      <c r="MK173" s="10"/>
      <c r="ML173" s="10"/>
      <c r="MM173" s="10"/>
      <c r="MN173" s="10"/>
      <c r="MO173" s="10"/>
      <c r="MP173" s="10"/>
      <c r="MQ173" s="10"/>
      <c r="MR173" s="10"/>
      <c r="MS173" s="10"/>
      <c r="MT173" s="10"/>
      <c r="MU173" s="10"/>
      <c r="MV173" s="10"/>
      <c r="MW173" s="10"/>
      <c r="MX173" s="10"/>
      <c r="MY173" s="10"/>
      <c r="MZ173" s="10"/>
      <c r="NA173" s="10"/>
      <c r="NB173" s="10"/>
      <c r="NC173" s="10"/>
      <c r="ND173" s="10"/>
      <c r="NE173" s="10"/>
      <c r="NF173" s="10"/>
      <c r="NG173" s="10"/>
      <c r="NH173" s="10"/>
      <c r="NI173" s="10"/>
      <c r="NJ173" s="10"/>
      <c r="NK173" s="10"/>
      <c r="NL173" s="10"/>
      <c r="NM173" s="10"/>
      <c r="NN173" s="10"/>
      <c r="NO173" s="10"/>
      <c r="NP173" s="10"/>
      <c r="NQ173" s="10"/>
      <c r="NR173" s="10"/>
      <c r="NS173" s="10"/>
      <c r="NT173" s="10"/>
      <c r="NU173" s="10"/>
      <c r="NV173" s="10"/>
      <c r="NW173" s="10"/>
      <c r="NX173" s="10"/>
      <c r="NY173" s="10"/>
      <c r="NZ173" s="10"/>
      <c r="OA173" s="10"/>
      <c r="OB173" s="10"/>
      <c r="OC173" s="10"/>
      <c r="OD173" s="10"/>
      <c r="OE173" s="10"/>
      <c r="OF173" s="10"/>
      <c r="OG173" s="10"/>
      <c r="OH173" s="10"/>
      <c r="OI173" s="10"/>
      <c r="OJ173" s="10"/>
      <c r="OK173" s="10"/>
      <c r="OL173" s="10"/>
      <c r="OM173" s="10"/>
      <c r="ON173" s="10"/>
      <c r="OO173" s="10"/>
      <c r="OP173" s="10"/>
      <c r="OQ173" s="10"/>
      <c r="OR173" s="10"/>
      <c r="OS173" s="10"/>
      <c r="OT173" s="10"/>
      <c r="OU173" s="10"/>
      <c r="OV173" s="10"/>
      <c r="OW173" s="10"/>
      <c r="OX173" s="10"/>
      <c r="OY173" s="10"/>
      <c r="OZ173" s="10"/>
      <c r="PA173" s="10"/>
      <c r="PB173" s="10"/>
      <c r="PC173" s="10"/>
      <c r="PD173" s="10"/>
      <c r="PE173" s="10"/>
      <c r="PF173" s="10"/>
      <c r="PG173" s="10"/>
      <c r="PH173" s="10"/>
      <c r="PI173" s="10"/>
      <c r="PJ173" s="10"/>
      <c r="PK173" s="10"/>
      <c r="PL173" s="10"/>
      <c r="PM173" s="10"/>
      <c r="PN173" s="10"/>
      <c r="PO173" s="10"/>
      <c r="PP173" s="10"/>
      <c r="PQ173" s="10"/>
      <c r="PR173" s="10"/>
      <c r="PS173" s="10"/>
      <c r="PT173" s="10"/>
      <c r="PU173" s="10"/>
      <c r="PV173" s="10"/>
      <c r="PW173" s="10"/>
      <c r="PX173" s="10"/>
      <c r="PY173" s="10"/>
      <c r="PZ173" s="10"/>
      <c r="QA173" s="10"/>
      <c r="QB173" s="10"/>
      <c r="QC173" s="10"/>
      <c r="QD173" s="10"/>
      <c r="QE173" s="10"/>
      <c r="QF173" s="10"/>
      <c r="QG173" s="10"/>
      <c r="QH173" s="10"/>
      <c r="QI173" s="10"/>
      <c r="QJ173" s="10"/>
      <c r="QK173" s="10"/>
      <c r="QL173" s="10"/>
      <c r="QM173" s="10"/>
      <c r="QN173" s="10"/>
      <c r="QO173" s="10"/>
      <c r="QP173" s="10"/>
      <c r="QQ173" s="10"/>
      <c r="QR173" s="10"/>
      <c r="QS173" s="10"/>
      <c r="QT173" s="10"/>
      <c r="QU173" s="10"/>
      <c r="QV173" s="10"/>
      <c r="QW173" s="10"/>
      <c r="QX173" s="10"/>
      <c r="QY173" s="10"/>
      <c r="QZ173" s="10"/>
      <c r="RA173" s="10"/>
      <c r="RB173" s="10"/>
      <c r="RC173" s="10"/>
      <c r="RD173" s="10"/>
      <c r="RE173" s="10"/>
      <c r="RF173" s="10"/>
      <c r="RG173" s="10"/>
      <c r="RH173" s="10"/>
      <c r="RI173" s="10"/>
      <c r="RJ173" s="10"/>
      <c r="RK173" s="10"/>
      <c r="RL173" s="10"/>
      <c r="RM173" s="10"/>
      <c r="RN173" s="10"/>
      <c r="RO173" s="10"/>
      <c r="RP173" s="10"/>
      <c r="RQ173" s="10"/>
      <c r="RR173" s="10"/>
      <c r="RS173" s="10"/>
      <c r="RT173" s="10"/>
      <c r="RU173" s="10"/>
      <c r="RV173" s="10"/>
      <c r="RW173" s="10"/>
      <c r="RX173" s="10"/>
      <c r="RY173" s="10"/>
      <c r="RZ173" s="10"/>
      <c r="SA173" s="10"/>
      <c r="SB173" s="10"/>
      <c r="SC173" s="10"/>
      <c r="SD173" s="10"/>
      <c r="SE173" s="10"/>
      <c r="SF173" s="10"/>
      <c r="SG173" s="10"/>
      <c r="SH173" s="10"/>
      <c r="SI173" s="10"/>
      <c r="SJ173" s="10"/>
      <c r="SK173" s="10"/>
      <c r="SL173" s="10"/>
      <c r="SM173" s="10"/>
      <c r="SN173" s="10"/>
      <c r="SO173" s="10"/>
      <c r="SP173" s="10"/>
      <c r="SQ173" s="10"/>
      <c r="SR173" s="10"/>
      <c r="SS173" s="10"/>
      <c r="ST173" s="10"/>
      <c r="SU173" s="10"/>
      <c r="SV173" s="10"/>
      <c r="SW173" s="10"/>
      <c r="SX173" s="10"/>
      <c r="SY173" s="10"/>
      <c r="SZ173" s="10"/>
      <c r="TA173" s="10"/>
      <c r="TB173" s="10"/>
      <c r="TC173" s="10"/>
      <c r="TD173" s="10"/>
      <c r="TE173" s="10"/>
      <c r="TF173" s="10"/>
      <c r="TG173" s="10"/>
      <c r="TH173" s="10"/>
      <c r="TI173" s="10"/>
      <c r="TJ173" s="10"/>
      <c r="TK173" s="10"/>
      <c r="TL173" s="10"/>
      <c r="TM173" s="10"/>
      <c r="TN173" s="10"/>
      <c r="TO173" s="10"/>
      <c r="TP173" s="10"/>
      <c r="TQ173" s="10"/>
      <c r="TR173" s="10"/>
      <c r="TS173" s="10"/>
      <c r="TT173" s="10"/>
      <c r="TU173" s="10"/>
      <c r="TV173" s="10"/>
      <c r="TW173" s="10"/>
      <c r="TX173" s="10"/>
      <c r="TY173" s="10"/>
      <c r="TZ173" s="10"/>
      <c r="UA173" s="10"/>
      <c r="UB173" s="10"/>
      <c r="UC173" s="10"/>
      <c r="UD173" s="10"/>
      <c r="UE173" s="10"/>
      <c r="UF173" s="10"/>
      <c r="UG173" s="10"/>
      <c r="UH173" s="10"/>
      <c r="UI173" s="10"/>
      <c r="UJ173" s="10"/>
      <c r="UK173" s="10"/>
      <c r="UL173" s="10"/>
      <c r="UM173" s="10"/>
      <c r="UN173" s="10"/>
      <c r="UO173" s="10"/>
      <c r="UP173" s="10"/>
      <c r="UQ173" s="10"/>
      <c r="UR173" s="10"/>
      <c r="US173" s="10"/>
      <c r="UT173" s="10"/>
      <c r="UU173" s="10"/>
      <c r="UV173" s="10"/>
      <c r="UW173" s="10"/>
      <c r="UX173" s="10"/>
      <c r="UY173" s="10"/>
      <c r="UZ173" s="10"/>
      <c r="VA173" s="10"/>
      <c r="VB173" s="10"/>
      <c r="VC173" s="10"/>
      <c r="VD173" s="10"/>
      <c r="VE173" s="10"/>
      <c r="VF173" s="10"/>
      <c r="VG173" s="10"/>
      <c r="VH173" s="10"/>
      <c r="VI173" s="10"/>
      <c r="VJ173" s="10"/>
      <c r="VK173" s="10"/>
      <c r="VL173" s="10"/>
      <c r="VM173" s="10"/>
      <c r="VN173" s="10"/>
      <c r="VO173" s="10"/>
      <c r="VP173" s="10"/>
      <c r="VQ173" s="10"/>
      <c r="VR173" s="10"/>
      <c r="VS173" s="10"/>
      <c r="VT173" s="10"/>
      <c r="VU173" s="10"/>
      <c r="VV173" s="10"/>
      <c r="VW173" s="10"/>
      <c r="VX173" s="10"/>
      <c r="VY173" s="10"/>
      <c r="VZ173" s="10"/>
      <c r="WA173" s="10"/>
      <c r="WB173" s="10"/>
      <c r="WC173" s="10"/>
      <c r="WD173" s="10"/>
      <c r="WE173" s="10"/>
      <c r="WF173" s="10"/>
      <c r="WG173" s="10"/>
      <c r="WH173" s="10"/>
      <c r="WI173" s="10"/>
      <c r="WJ173" s="10"/>
      <c r="WK173" s="10"/>
      <c r="WL173" s="10"/>
      <c r="WM173" s="10"/>
      <c r="WN173" s="10"/>
      <c r="WO173" s="10"/>
      <c r="WP173" s="10"/>
      <c r="WQ173" s="10"/>
      <c r="WR173" s="10"/>
      <c r="WS173" s="10"/>
      <c r="WT173" s="10"/>
      <c r="WU173" s="10"/>
      <c r="WV173" s="10"/>
      <c r="WW173" s="10"/>
      <c r="WX173" s="10"/>
      <c r="WY173" s="10"/>
      <c r="WZ173" s="10"/>
      <c r="XA173" s="10"/>
      <c r="XB173" s="10"/>
      <c r="XC173" s="10"/>
      <c r="XD173" s="10"/>
      <c r="XE173" s="10"/>
      <c r="XF173" s="10"/>
      <c r="XG173" s="10"/>
      <c r="XH173" s="10"/>
      <c r="XI173" s="10"/>
      <c r="XJ173" s="10"/>
      <c r="XK173" s="10"/>
      <c r="XL173" s="10"/>
      <c r="XM173" s="10"/>
      <c r="XN173" s="10"/>
      <c r="XO173" s="10"/>
      <c r="XP173" s="10"/>
      <c r="XQ173" s="10"/>
      <c r="XR173" s="10"/>
      <c r="XS173" s="10"/>
      <c r="XT173" s="10"/>
      <c r="XU173" s="10"/>
      <c r="XV173" s="10"/>
      <c r="XW173" s="10"/>
      <c r="XX173" s="10"/>
      <c r="XY173" s="10"/>
      <c r="XZ173" s="10"/>
      <c r="YA173" s="10"/>
      <c r="YB173" s="10"/>
      <c r="YC173" s="10"/>
      <c r="YD173" s="10"/>
      <c r="YE173" s="10"/>
      <c r="YF173" s="10"/>
      <c r="YG173" s="10"/>
      <c r="YH173" s="10"/>
      <c r="YI173" s="10"/>
      <c r="YJ173" s="10"/>
      <c r="YK173" s="10"/>
      <c r="YL173" s="10"/>
      <c r="YM173" s="10"/>
      <c r="YN173" s="10"/>
      <c r="YO173" s="10"/>
      <c r="YP173" s="10"/>
      <c r="YQ173" s="10"/>
      <c r="YR173" s="10"/>
      <c r="YS173" s="10"/>
      <c r="YT173" s="10"/>
      <c r="YU173" s="10"/>
      <c r="YV173" s="10"/>
      <c r="YW173" s="10"/>
      <c r="YX173" s="10"/>
      <c r="YY173" s="10"/>
      <c r="YZ173" s="10"/>
      <c r="ZA173" s="10"/>
      <c r="ZB173" s="10"/>
      <c r="ZC173" s="10"/>
      <c r="ZD173" s="10"/>
      <c r="ZE173" s="10"/>
      <c r="ZF173" s="10"/>
      <c r="ZG173" s="10"/>
      <c r="ZH173" s="10"/>
      <c r="ZI173" s="10"/>
      <c r="ZJ173" s="10"/>
      <c r="ZK173" s="10"/>
      <c r="ZL173" s="10"/>
      <c r="ZM173" s="10"/>
      <c r="ZN173" s="10"/>
      <c r="ZO173" s="10"/>
      <c r="ZP173" s="10"/>
      <c r="ZQ173" s="10"/>
      <c r="ZR173" s="10"/>
      <c r="ZS173" s="10"/>
      <c r="ZT173" s="10"/>
      <c r="ZU173" s="10"/>
      <c r="ZV173" s="10"/>
      <c r="ZW173" s="10"/>
      <c r="ZX173" s="10"/>
      <c r="ZY173" s="10"/>
      <c r="ZZ173" s="10"/>
      <c r="AAA173" s="10"/>
      <c r="AAB173" s="10"/>
      <c r="AAC173" s="10"/>
      <c r="AAD173" s="10"/>
      <c r="AAE173" s="10"/>
      <c r="AAF173" s="10"/>
      <c r="AAG173" s="10"/>
      <c r="AAH173" s="10"/>
      <c r="AAI173" s="10"/>
      <c r="AAJ173" s="10"/>
      <c r="AAK173" s="10"/>
      <c r="AAL173" s="10"/>
      <c r="AAM173" s="10"/>
      <c r="AAN173" s="10"/>
      <c r="AAO173" s="10"/>
      <c r="AAP173" s="10"/>
      <c r="AAQ173" s="10"/>
      <c r="AAR173" s="10"/>
      <c r="AAS173" s="10"/>
      <c r="AAT173" s="10"/>
      <c r="AAU173" s="10"/>
      <c r="AAV173" s="10"/>
      <c r="AAW173" s="10"/>
      <c r="AAX173" s="10"/>
      <c r="AAY173" s="10"/>
      <c r="AAZ173" s="10"/>
      <c r="ABA173" s="10"/>
      <c r="ABB173" s="10"/>
      <c r="ABC173" s="10"/>
      <c r="ABD173" s="10"/>
      <c r="ABE173" s="10"/>
      <c r="ABF173" s="10"/>
      <c r="ABG173" s="10"/>
      <c r="ABH173" s="10"/>
      <c r="ABI173" s="10"/>
      <c r="ABJ173" s="10"/>
      <c r="ABK173" s="10"/>
      <c r="ABL173" s="10"/>
      <c r="ABM173" s="10"/>
      <c r="ABN173" s="10"/>
      <c r="ABO173" s="10"/>
      <c r="ABP173" s="10"/>
      <c r="ABQ173" s="10"/>
      <c r="ABR173" s="10"/>
      <c r="ABS173" s="10"/>
      <c r="ABT173" s="10"/>
      <c r="ABU173" s="10"/>
      <c r="ABV173" s="10"/>
      <c r="ABW173" s="10"/>
      <c r="ABX173" s="10"/>
      <c r="ABY173" s="10"/>
      <c r="ABZ173" s="10"/>
      <c r="ACA173" s="10"/>
      <c r="ACB173" s="10"/>
      <c r="ACC173" s="10"/>
      <c r="ACD173" s="10"/>
      <c r="ACE173" s="10"/>
      <c r="ACF173" s="10"/>
      <c r="ACG173" s="10"/>
      <c r="ACH173" s="10"/>
      <c r="ACI173" s="10"/>
      <c r="ACJ173" s="10"/>
      <c r="ACK173" s="10"/>
      <c r="ACL173" s="10"/>
      <c r="ACM173" s="10"/>
      <c r="ACN173" s="10"/>
      <c r="ACO173" s="10"/>
      <c r="ACP173" s="10"/>
      <c r="ACQ173" s="10"/>
      <c r="ACR173" s="10"/>
      <c r="ACS173" s="10"/>
      <c r="ACT173" s="10"/>
      <c r="ACU173" s="10"/>
      <c r="ACV173" s="10"/>
      <c r="ACW173" s="10"/>
      <c r="ACX173" s="10"/>
      <c r="ACY173" s="10"/>
      <c r="ACZ173" s="10"/>
      <c r="ADA173" s="10"/>
      <c r="ADB173" s="10"/>
      <c r="ADC173" s="10"/>
      <c r="ADD173" s="10"/>
      <c r="ADE173" s="10"/>
      <c r="ADF173" s="10"/>
      <c r="ADG173" s="10"/>
      <c r="ADH173" s="10"/>
      <c r="ADI173" s="10"/>
      <c r="ADJ173" s="10"/>
      <c r="ADK173" s="10"/>
      <c r="ADL173" s="10"/>
      <c r="ADM173" s="10"/>
      <c r="ADN173" s="10"/>
      <c r="ADO173" s="10"/>
      <c r="ADP173" s="10"/>
      <c r="ADQ173" s="10"/>
      <c r="ADR173" s="10"/>
      <c r="ADS173" s="10"/>
      <c r="ADT173" s="10"/>
      <c r="ADU173" s="10"/>
      <c r="ADV173" s="10"/>
      <c r="ADW173" s="10"/>
      <c r="ADX173" s="10"/>
      <c r="ADY173" s="10"/>
      <c r="ADZ173" s="10"/>
      <c r="AEA173" s="10"/>
      <c r="AEB173" s="10"/>
      <c r="AEC173" s="10"/>
      <c r="AED173" s="10"/>
      <c r="AEE173" s="10"/>
      <c r="AEF173" s="10"/>
      <c r="AEG173" s="10"/>
      <c r="AEH173" s="10"/>
      <c r="AEI173" s="10"/>
      <c r="AEJ173" s="10"/>
      <c r="AEK173" s="10"/>
      <c r="AEL173" s="10"/>
      <c r="AEM173" s="10"/>
      <c r="AEN173" s="10"/>
      <c r="AEO173" s="10"/>
      <c r="AEP173" s="10"/>
      <c r="AEQ173" s="10"/>
      <c r="AER173" s="10"/>
      <c r="AES173" s="10"/>
      <c r="AET173" s="10"/>
      <c r="AEU173" s="10"/>
      <c r="AEV173" s="10"/>
      <c r="AEW173" s="10"/>
      <c r="AEX173" s="10"/>
      <c r="AEY173" s="10"/>
      <c r="AEZ173" s="10"/>
      <c r="AFA173" s="10"/>
      <c r="AFB173" s="10"/>
      <c r="AFC173" s="10"/>
      <c r="AFD173" s="10"/>
      <c r="AFE173" s="10"/>
      <c r="AFF173" s="10"/>
      <c r="AFG173" s="10"/>
      <c r="AFH173" s="10"/>
      <c r="AFI173" s="10"/>
      <c r="AFJ173" s="10"/>
      <c r="AFK173" s="10"/>
      <c r="AFL173" s="10"/>
      <c r="AFM173" s="10"/>
      <c r="AFN173" s="10"/>
      <c r="AFO173" s="10"/>
      <c r="AFP173" s="10"/>
      <c r="AFQ173" s="10"/>
      <c r="AFR173" s="10"/>
      <c r="AFS173" s="10"/>
      <c r="AFT173" s="10"/>
      <c r="AFU173" s="10"/>
      <c r="AFV173" s="10"/>
      <c r="AFW173" s="10"/>
      <c r="AFX173" s="10"/>
      <c r="AFY173" s="10"/>
      <c r="AFZ173" s="10"/>
      <c r="AGA173" s="10"/>
      <c r="AGB173" s="10"/>
      <c r="AGC173" s="10"/>
      <c r="AGD173" s="10"/>
      <c r="AGE173" s="10"/>
      <c r="AGF173" s="10"/>
      <c r="AGG173" s="10"/>
      <c r="AGH173" s="10"/>
      <c r="AGI173" s="10"/>
      <c r="AGJ173" s="10"/>
      <c r="AGK173" s="10"/>
      <c r="AGL173" s="10"/>
      <c r="AGM173" s="10"/>
      <c r="AGN173" s="10"/>
      <c r="AGO173" s="10"/>
      <c r="AGP173" s="10"/>
      <c r="AGQ173" s="10"/>
      <c r="AGR173" s="10"/>
      <c r="AGS173" s="10"/>
      <c r="AGT173" s="10"/>
      <c r="AGU173" s="10"/>
      <c r="AGV173" s="10"/>
      <c r="AGW173" s="10"/>
      <c r="AGX173" s="10"/>
      <c r="AGY173" s="10"/>
      <c r="AGZ173" s="10"/>
      <c r="AHA173" s="10"/>
      <c r="AHB173" s="10"/>
      <c r="AHC173" s="10"/>
      <c r="AHD173" s="10"/>
      <c r="AHE173" s="10"/>
      <c r="AHF173" s="10"/>
      <c r="AHG173" s="10"/>
      <c r="AHH173" s="10"/>
      <c r="AHI173" s="10"/>
      <c r="AHJ173" s="10"/>
      <c r="AHK173" s="10"/>
      <c r="AHL173" s="10"/>
      <c r="AHM173" s="10"/>
      <c r="AHN173" s="10"/>
      <c r="AHO173" s="10"/>
      <c r="AHP173" s="10"/>
      <c r="AHQ173" s="10"/>
      <c r="AHR173" s="10"/>
      <c r="AHS173" s="10"/>
      <c r="AHT173" s="10"/>
      <c r="AHU173" s="10"/>
      <c r="AHV173" s="10"/>
      <c r="AHW173" s="10"/>
      <c r="AHX173" s="10"/>
      <c r="AHY173" s="10"/>
      <c r="AHZ173" s="10"/>
      <c r="AIA173" s="10"/>
      <c r="AIB173" s="10"/>
      <c r="AIC173" s="10"/>
      <c r="AID173" s="10"/>
      <c r="AIE173" s="10"/>
      <c r="AIF173" s="10"/>
      <c r="AIG173" s="10"/>
      <c r="AIH173" s="10"/>
      <c r="AII173" s="10"/>
      <c r="AIJ173" s="10"/>
      <c r="AIK173" s="10"/>
      <c r="AIL173" s="10"/>
      <c r="AIM173" s="10"/>
      <c r="AIN173" s="10"/>
      <c r="AIO173" s="10"/>
      <c r="AIP173" s="10"/>
      <c r="AIQ173" s="10"/>
      <c r="AIR173" s="10"/>
      <c r="AIS173" s="10"/>
      <c r="AIT173" s="10"/>
      <c r="AIU173" s="10"/>
      <c r="AIV173" s="10"/>
      <c r="AIW173" s="10"/>
      <c r="AIX173" s="10"/>
      <c r="AIY173" s="10"/>
      <c r="AIZ173" s="10"/>
      <c r="AJA173" s="10"/>
      <c r="AJB173" s="10"/>
      <c r="AJC173" s="10"/>
      <c r="AJD173" s="10"/>
      <c r="AJE173" s="10"/>
      <c r="AJF173" s="10"/>
      <c r="AJG173" s="10"/>
      <c r="AJH173" s="10"/>
      <c r="AJI173" s="10"/>
      <c r="AJJ173" s="10"/>
      <c r="AJK173" s="10"/>
      <c r="AJL173" s="10"/>
      <c r="AJM173" s="10"/>
      <c r="AJN173" s="10"/>
      <c r="AJO173" s="10"/>
      <c r="AJP173" s="10"/>
      <c r="AJQ173" s="10"/>
      <c r="AJR173" s="10"/>
      <c r="AJS173" s="10"/>
      <c r="AJT173" s="10"/>
      <c r="AJU173" s="10"/>
      <c r="AJV173" s="10"/>
      <c r="AJW173" s="10"/>
      <c r="AJX173" s="10"/>
      <c r="AJY173" s="10"/>
      <c r="AJZ173" s="10"/>
      <c r="AKA173" s="10"/>
      <c r="AKB173" s="10"/>
      <c r="AKC173" s="10"/>
      <c r="AKD173" s="10"/>
      <c r="AKE173" s="10"/>
      <c r="AKF173" s="10"/>
      <c r="AKG173" s="10"/>
      <c r="AKH173" s="10"/>
      <c r="AKI173" s="10"/>
      <c r="AKJ173" s="10"/>
      <c r="AKK173" s="10"/>
      <c r="AKL173" s="10"/>
      <c r="AKM173" s="10"/>
      <c r="AKN173" s="10"/>
      <c r="AKO173" s="10"/>
      <c r="AKP173" s="10"/>
      <c r="AKQ173" s="10"/>
      <c r="AKR173" s="10"/>
      <c r="AKS173" s="10"/>
      <c r="AKT173" s="10"/>
    </row>
    <row r="174" spans="1:982" s="30" customFormat="1" ht="24.95" customHeight="1">
      <c r="A174" s="9" t="s">
        <v>8</v>
      </c>
      <c r="B174" s="24" t="s">
        <v>246</v>
      </c>
      <c r="C174" s="18" t="s">
        <v>247</v>
      </c>
      <c r="D174" s="18" t="s">
        <v>252</v>
      </c>
      <c r="E174" s="22" t="s">
        <v>387</v>
      </c>
      <c r="F174" s="108" t="str">
        <f>'BASE DE DADOS'!AH167</f>
        <v>6-7</v>
      </c>
      <c r="G174" s="22" t="s">
        <v>22</v>
      </c>
      <c r="H174" s="108" t="s">
        <v>382</v>
      </c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FZ174" s="10"/>
      <c r="GA174" s="10"/>
      <c r="GB174" s="10"/>
      <c r="GC174" s="10"/>
      <c r="GD174" s="10"/>
      <c r="GE174" s="10"/>
      <c r="GF174" s="10"/>
      <c r="GG174" s="10"/>
      <c r="GH174" s="10"/>
      <c r="GI174" s="10"/>
      <c r="GJ174" s="10"/>
      <c r="GK174" s="10"/>
      <c r="GL174" s="10"/>
      <c r="GM174" s="10"/>
      <c r="GN174" s="10"/>
      <c r="GO174" s="10"/>
      <c r="GP174" s="10"/>
      <c r="GQ174" s="10"/>
      <c r="GR174" s="10"/>
      <c r="GS174" s="10"/>
      <c r="GT174" s="10"/>
      <c r="GU174" s="10"/>
      <c r="GV174" s="10"/>
      <c r="GW174" s="10"/>
      <c r="GX174" s="10"/>
      <c r="GY174" s="10"/>
      <c r="GZ174" s="10"/>
      <c r="HA174" s="10"/>
      <c r="HB174" s="10"/>
      <c r="HC174" s="10"/>
      <c r="HD174" s="10"/>
      <c r="HE174" s="10"/>
      <c r="HF174" s="10"/>
      <c r="HG174" s="10"/>
      <c r="HH174" s="10"/>
      <c r="HI174" s="10"/>
      <c r="HJ174" s="10"/>
      <c r="HK174" s="10"/>
      <c r="HL174" s="10"/>
      <c r="HM174" s="10"/>
      <c r="HN174" s="10"/>
      <c r="HO174" s="10"/>
      <c r="HP174" s="10"/>
      <c r="HQ174" s="10"/>
      <c r="HR174" s="10"/>
      <c r="HS174" s="10"/>
      <c r="HT174" s="10"/>
      <c r="HU174" s="10"/>
      <c r="HV174" s="10"/>
      <c r="HW174" s="10"/>
      <c r="HX174" s="10"/>
      <c r="HY174" s="10"/>
      <c r="HZ174" s="10"/>
      <c r="IA174" s="10"/>
      <c r="IB174" s="10"/>
      <c r="IC174" s="10"/>
      <c r="ID174" s="10"/>
      <c r="IE174" s="10"/>
      <c r="IF174" s="10"/>
      <c r="IG174" s="10"/>
      <c r="IH174" s="10"/>
      <c r="II174" s="10"/>
      <c r="IJ174" s="10"/>
      <c r="IK174" s="10"/>
      <c r="IL174" s="10"/>
      <c r="IM174" s="10"/>
      <c r="IN174" s="10"/>
      <c r="IO174" s="10"/>
      <c r="IP174" s="10"/>
      <c r="IQ174" s="10"/>
      <c r="IR174" s="10"/>
      <c r="IS174" s="10"/>
      <c r="IT174" s="10"/>
      <c r="IU174" s="10"/>
      <c r="IV174" s="10"/>
      <c r="IW174" s="10"/>
      <c r="IX174" s="10"/>
      <c r="IY174" s="10"/>
      <c r="IZ174" s="10"/>
      <c r="JA174" s="10"/>
      <c r="JB174" s="10"/>
      <c r="JC174" s="10"/>
      <c r="JD174" s="10"/>
      <c r="JE174" s="10"/>
      <c r="JF174" s="10"/>
      <c r="JG174" s="10"/>
      <c r="JH174" s="10"/>
      <c r="JI174" s="10"/>
      <c r="JJ174" s="10"/>
      <c r="JK174" s="10"/>
      <c r="JL174" s="10"/>
      <c r="JM174" s="10"/>
      <c r="JN174" s="10"/>
      <c r="JO174" s="10"/>
      <c r="JP174" s="10"/>
      <c r="JQ174" s="10"/>
      <c r="JR174" s="10"/>
      <c r="JS174" s="10"/>
      <c r="JT174" s="10"/>
      <c r="JU174" s="10"/>
      <c r="JV174" s="10"/>
      <c r="JW174" s="10"/>
      <c r="JX174" s="10"/>
      <c r="JY174" s="10"/>
      <c r="JZ174" s="10"/>
      <c r="KA174" s="10"/>
      <c r="KB174" s="10"/>
      <c r="KC174" s="10"/>
      <c r="KD174" s="10"/>
      <c r="KE174" s="10"/>
      <c r="KF174" s="10"/>
      <c r="KG174" s="10"/>
      <c r="KH174" s="10"/>
      <c r="KI174" s="10"/>
      <c r="KJ174" s="10"/>
      <c r="KK174" s="10"/>
      <c r="KL174" s="10"/>
      <c r="KM174" s="10"/>
      <c r="KN174" s="10"/>
      <c r="KO174" s="10"/>
      <c r="KP174" s="10"/>
      <c r="KQ174" s="10"/>
      <c r="KR174" s="10"/>
      <c r="KS174" s="10"/>
      <c r="KT174" s="10"/>
      <c r="KU174" s="10"/>
      <c r="KV174" s="10"/>
      <c r="KW174" s="10"/>
      <c r="KX174" s="10"/>
      <c r="KY174" s="10"/>
      <c r="KZ174" s="10"/>
      <c r="LA174" s="10"/>
      <c r="LB174" s="10"/>
      <c r="LC174" s="10"/>
      <c r="LD174" s="10"/>
      <c r="LE174" s="10"/>
      <c r="LF174" s="10"/>
      <c r="LG174" s="10"/>
      <c r="LH174" s="10"/>
      <c r="LI174" s="10"/>
      <c r="LJ174" s="10"/>
      <c r="LK174" s="10"/>
      <c r="LL174" s="10"/>
      <c r="LM174" s="10"/>
      <c r="LN174" s="10"/>
      <c r="LO174" s="10"/>
      <c r="LP174" s="10"/>
      <c r="LQ174" s="10"/>
      <c r="LR174" s="10"/>
      <c r="LS174" s="10"/>
      <c r="LT174" s="10"/>
      <c r="LU174" s="10"/>
      <c r="LV174" s="10"/>
      <c r="LW174" s="10"/>
      <c r="LX174" s="10"/>
      <c r="LY174" s="10"/>
      <c r="LZ174" s="10"/>
      <c r="MA174" s="10"/>
      <c r="MB174" s="10"/>
      <c r="MC174" s="10"/>
      <c r="MD174" s="10"/>
      <c r="ME174" s="10"/>
      <c r="MF174" s="10"/>
      <c r="MG174" s="10"/>
      <c r="MH174" s="10"/>
      <c r="MI174" s="10"/>
      <c r="MJ174" s="10"/>
      <c r="MK174" s="10"/>
      <c r="ML174" s="10"/>
      <c r="MM174" s="10"/>
      <c r="MN174" s="10"/>
      <c r="MO174" s="10"/>
      <c r="MP174" s="10"/>
      <c r="MQ174" s="10"/>
      <c r="MR174" s="10"/>
      <c r="MS174" s="10"/>
      <c r="MT174" s="10"/>
      <c r="MU174" s="10"/>
      <c r="MV174" s="10"/>
      <c r="MW174" s="10"/>
      <c r="MX174" s="10"/>
      <c r="MY174" s="10"/>
      <c r="MZ174" s="10"/>
      <c r="NA174" s="10"/>
      <c r="NB174" s="10"/>
      <c r="NC174" s="10"/>
      <c r="ND174" s="10"/>
      <c r="NE174" s="10"/>
      <c r="NF174" s="10"/>
      <c r="NG174" s="10"/>
      <c r="NH174" s="10"/>
      <c r="NI174" s="10"/>
      <c r="NJ174" s="10"/>
      <c r="NK174" s="10"/>
      <c r="NL174" s="10"/>
      <c r="NM174" s="10"/>
      <c r="NN174" s="10"/>
      <c r="NO174" s="10"/>
      <c r="NP174" s="10"/>
      <c r="NQ174" s="10"/>
      <c r="NR174" s="10"/>
      <c r="NS174" s="10"/>
      <c r="NT174" s="10"/>
      <c r="NU174" s="10"/>
      <c r="NV174" s="10"/>
      <c r="NW174" s="10"/>
      <c r="NX174" s="10"/>
      <c r="NY174" s="10"/>
      <c r="NZ174" s="10"/>
      <c r="OA174" s="10"/>
      <c r="OB174" s="10"/>
      <c r="OC174" s="10"/>
      <c r="OD174" s="10"/>
      <c r="OE174" s="10"/>
      <c r="OF174" s="10"/>
      <c r="OG174" s="10"/>
      <c r="OH174" s="10"/>
      <c r="OI174" s="10"/>
      <c r="OJ174" s="10"/>
      <c r="OK174" s="10"/>
      <c r="OL174" s="10"/>
      <c r="OM174" s="10"/>
      <c r="ON174" s="10"/>
      <c r="OO174" s="10"/>
      <c r="OP174" s="10"/>
      <c r="OQ174" s="10"/>
      <c r="OR174" s="10"/>
      <c r="OS174" s="10"/>
      <c r="OT174" s="10"/>
      <c r="OU174" s="10"/>
      <c r="OV174" s="10"/>
      <c r="OW174" s="10"/>
      <c r="OX174" s="10"/>
      <c r="OY174" s="10"/>
      <c r="OZ174" s="10"/>
      <c r="PA174" s="10"/>
      <c r="PB174" s="10"/>
      <c r="PC174" s="10"/>
      <c r="PD174" s="10"/>
      <c r="PE174" s="10"/>
      <c r="PF174" s="10"/>
      <c r="PG174" s="10"/>
      <c r="PH174" s="10"/>
      <c r="PI174" s="10"/>
      <c r="PJ174" s="10"/>
      <c r="PK174" s="10"/>
      <c r="PL174" s="10"/>
      <c r="PM174" s="10"/>
      <c r="PN174" s="10"/>
      <c r="PO174" s="10"/>
      <c r="PP174" s="10"/>
      <c r="PQ174" s="10"/>
      <c r="PR174" s="10"/>
      <c r="PS174" s="10"/>
      <c r="PT174" s="10"/>
      <c r="PU174" s="10"/>
      <c r="PV174" s="10"/>
      <c r="PW174" s="10"/>
      <c r="PX174" s="10"/>
      <c r="PY174" s="10"/>
      <c r="PZ174" s="10"/>
      <c r="QA174" s="10"/>
      <c r="QB174" s="10"/>
      <c r="QC174" s="10"/>
      <c r="QD174" s="10"/>
      <c r="QE174" s="10"/>
      <c r="QF174" s="10"/>
      <c r="QG174" s="10"/>
      <c r="QH174" s="10"/>
      <c r="QI174" s="10"/>
      <c r="QJ174" s="10"/>
      <c r="QK174" s="10"/>
      <c r="QL174" s="10"/>
      <c r="QM174" s="10"/>
      <c r="QN174" s="10"/>
      <c r="QO174" s="10"/>
      <c r="QP174" s="10"/>
      <c r="QQ174" s="10"/>
      <c r="QR174" s="10"/>
      <c r="QS174" s="10"/>
      <c r="QT174" s="10"/>
      <c r="QU174" s="10"/>
      <c r="QV174" s="10"/>
      <c r="QW174" s="10"/>
      <c r="QX174" s="10"/>
      <c r="QY174" s="10"/>
      <c r="QZ174" s="10"/>
      <c r="RA174" s="10"/>
      <c r="RB174" s="10"/>
      <c r="RC174" s="10"/>
      <c r="RD174" s="10"/>
      <c r="RE174" s="10"/>
      <c r="RF174" s="10"/>
      <c r="RG174" s="10"/>
      <c r="RH174" s="10"/>
      <c r="RI174" s="10"/>
      <c r="RJ174" s="10"/>
      <c r="RK174" s="10"/>
      <c r="RL174" s="10"/>
      <c r="RM174" s="10"/>
      <c r="RN174" s="10"/>
      <c r="RO174" s="10"/>
      <c r="RP174" s="10"/>
      <c r="RQ174" s="10"/>
      <c r="RR174" s="10"/>
      <c r="RS174" s="10"/>
      <c r="RT174" s="10"/>
      <c r="RU174" s="10"/>
      <c r="RV174" s="10"/>
      <c r="RW174" s="10"/>
      <c r="RX174" s="10"/>
      <c r="RY174" s="10"/>
      <c r="RZ174" s="10"/>
      <c r="SA174" s="10"/>
      <c r="SB174" s="10"/>
      <c r="SC174" s="10"/>
      <c r="SD174" s="10"/>
      <c r="SE174" s="10"/>
      <c r="SF174" s="10"/>
      <c r="SG174" s="10"/>
      <c r="SH174" s="10"/>
      <c r="SI174" s="10"/>
      <c r="SJ174" s="10"/>
      <c r="SK174" s="10"/>
      <c r="SL174" s="10"/>
      <c r="SM174" s="10"/>
      <c r="SN174" s="10"/>
      <c r="SO174" s="10"/>
      <c r="SP174" s="10"/>
      <c r="SQ174" s="10"/>
      <c r="SR174" s="10"/>
      <c r="SS174" s="10"/>
      <c r="ST174" s="10"/>
      <c r="SU174" s="10"/>
      <c r="SV174" s="10"/>
      <c r="SW174" s="10"/>
      <c r="SX174" s="10"/>
      <c r="SY174" s="10"/>
      <c r="SZ174" s="10"/>
      <c r="TA174" s="10"/>
      <c r="TB174" s="10"/>
      <c r="TC174" s="10"/>
      <c r="TD174" s="10"/>
      <c r="TE174" s="10"/>
      <c r="TF174" s="10"/>
      <c r="TG174" s="10"/>
      <c r="TH174" s="10"/>
      <c r="TI174" s="10"/>
      <c r="TJ174" s="10"/>
      <c r="TK174" s="10"/>
      <c r="TL174" s="10"/>
      <c r="TM174" s="10"/>
      <c r="TN174" s="10"/>
      <c r="TO174" s="10"/>
      <c r="TP174" s="10"/>
      <c r="TQ174" s="10"/>
      <c r="TR174" s="10"/>
      <c r="TS174" s="10"/>
      <c r="TT174" s="10"/>
      <c r="TU174" s="10"/>
      <c r="TV174" s="10"/>
      <c r="TW174" s="10"/>
      <c r="TX174" s="10"/>
      <c r="TY174" s="10"/>
      <c r="TZ174" s="10"/>
      <c r="UA174" s="10"/>
      <c r="UB174" s="10"/>
      <c r="UC174" s="10"/>
      <c r="UD174" s="10"/>
      <c r="UE174" s="10"/>
      <c r="UF174" s="10"/>
      <c r="UG174" s="10"/>
      <c r="UH174" s="10"/>
      <c r="UI174" s="10"/>
      <c r="UJ174" s="10"/>
      <c r="UK174" s="10"/>
      <c r="UL174" s="10"/>
      <c r="UM174" s="10"/>
      <c r="UN174" s="10"/>
      <c r="UO174" s="10"/>
      <c r="UP174" s="10"/>
      <c r="UQ174" s="10"/>
      <c r="UR174" s="10"/>
      <c r="US174" s="10"/>
      <c r="UT174" s="10"/>
      <c r="UU174" s="10"/>
      <c r="UV174" s="10"/>
      <c r="UW174" s="10"/>
      <c r="UX174" s="10"/>
      <c r="UY174" s="10"/>
      <c r="UZ174" s="10"/>
      <c r="VA174" s="10"/>
      <c r="VB174" s="10"/>
      <c r="VC174" s="10"/>
      <c r="VD174" s="10"/>
      <c r="VE174" s="10"/>
      <c r="VF174" s="10"/>
      <c r="VG174" s="10"/>
      <c r="VH174" s="10"/>
      <c r="VI174" s="10"/>
      <c r="VJ174" s="10"/>
      <c r="VK174" s="10"/>
      <c r="VL174" s="10"/>
      <c r="VM174" s="10"/>
      <c r="VN174" s="10"/>
      <c r="VO174" s="10"/>
      <c r="VP174" s="10"/>
      <c r="VQ174" s="10"/>
      <c r="VR174" s="10"/>
      <c r="VS174" s="10"/>
      <c r="VT174" s="10"/>
      <c r="VU174" s="10"/>
      <c r="VV174" s="10"/>
      <c r="VW174" s="10"/>
      <c r="VX174" s="10"/>
      <c r="VY174" s="10"/>
      <c r="VZ174" s="10"/>
      <c r="WA174" s="10"/>
      <c r="WB174" s="10"/>
      <c r="WC174" s="10"/>
      <c r="WD174" s="10"/>
      <c r="WE174" s="10"/>
      <c r="WF174" s="10"/>
      <c r="WG174" s="10"/>
      <c r="WH174" s="10"/>
      <c r="WI174" s="10"/>
      <c r="WJ174" s="10"/>
      <c r="WK174" s="10"/>
      <c r="WL174" s="10"/>
      <c r="WM174" s="10"/>
      <c r="WN174" s="10"/>
      <c r="WO174" s="10"/>
      <c r="WP174" s="10"/>
      <c r="WQ174" s="10"/>
      <c r="WR174" s="10"/>
      <c r="WS174" s="10"/>
      <c r="WT174" s="10"/>
      <c r="WU174" s="10"/>
      <c r="WV174" s="10"/>
      <c r="WW174" s="10"/>
      <c r="WX174" s="10"/>
      <c r="WY174" s="10"/>
      <c r="WZ174" s="10"/>
      <c r="XA174" s="10"/>
      <c r="XB174" s="10"/>
      <c r="XC174" s="10"/>
      <c r="XD174" s="10"/>
      <c r="XE174" s="10"/>
      <c r="XF174" s="10"/>
      <c r="XG174" s="10"/>
      <c r="XH174" s="10"/>
      <c r="XI174" s="10"/>
      <c r="XJ174" s="10"/>
      <c r="XK174" s="10"/>
      <c r="XL174" s="10"/>
      <c r="XM174" s="10"/>
      <c r="XN174" s="10"/>
      <c r="XO174" s="10"/>
      <c r="XP174" s="10"/>
      <c r="XQ174" s="10"/>
      <c r="XR174" s="10"/>
      <c r="XS174" s="10"/>
      <c r="XT174" s="10"/>
      <c r="XU174" s="10"/>
      <c r="XV174" s="10"/>
      <c r="XW174" s="10"/>
      <c r="XX174" s="10"/>
      <c r="XY174" s="10"/>
      <c r="XZ174" s="10"/>
      <c r="YA174" s="10"/>
      <c r="YB174" s="10"/>
      <c r="YC174" s="10"/>
      <c r="YD174" s="10"/>
      <c r="YE174" s="10"/>
      <c r="YF174" s="10"/>
      <c r="YG174" s="10"/>
      <c r="YH174" s="10"/>
      <c r="YI174" s="10"/>
      <c r="YJ174" s="10"/>
      <c r="YK174" s="10"/>
      <c r="YL174" s="10"/>
      <c r="YM174" s="10"/>
      <c r="YN174" s="10"/>
      <c r="YO174" s="10"/>
      <c r="YP174" s="10"/>
      <c r="YQ174" s="10"/>
      <c r="YR174" s="10"/>
      <c r="YS174" s="10"/>
      <c r="YT174" s="10"/>
      <c r="YU174" s="10"/>
      <c r="YV174" s="10"/>
      <c r="YW174" s="10"/>
      <c r="YX174" s="10"/>
      <c r="YY174" s="10"/>
      <c r="YZ174" s="10"/>
      <c r="ZA174" s="10"/>
      <c r="ZB174" s="10"/>
      <c r="ZC174" s="10"/>
      <c r="ZD174" s="10"/>
      <c r="ZE174" s="10"/>
      <c r="ZF174" s="10"/>
      <c r="ZG174" s="10"/>
      <c r="ZH174" s="10"/>
      <c r="ZI174" s="10"/>
      <c r="ZJ174" s="10"/>
      <c r="ZK174" s="10"/>
      <c r="ZL174" s="10"/>
      <c r="ZM174" s="10"/>
      <c r="ZN174" s="10"/>
      <c r="ZO174" s="10"/>
      <c r="ZP174" s="10"/>
      <c r="ZQ174" s="10"/>
      <c r="ZR174" s="10"/>
      <c r="ZS174" s="10"/>
      <c r="ZT174" s="10"/>
      <c r="ZU174" s="10"/>
      <c r="ZV174" s="10"/>
      <c r="ZW174" s="10"/>
      <c r="ZX174" s="10"/>
      <c r="ZY174" s="10"/>
      <c r="ZZ174" s="10"/>
      <c r="AAA174" s="10"/>
      <c r="AAB174" s="10"/>
      <c r="AAC174" s="10"/>
      <c r="AAD174" s="10"/>
      <c r="AAE174" s="10"/>
      <c r="AAF174" s="10"/>
      <c r="AAG174" s="10"/>
      <c r="AAH174" s="10"/>
      <c r="AAI174" s="10"/>
      <c r="AAJ174" s="10"/>
      <c r="AAK174" s="10"/>
      <c r="AAL174" s="10"/>
      <c r="AAM174" s="10"/>
      <c r="AAN174" s="10"/>
      <c r="AAO174" s="10"/>
      <c r="AAP174" s="10"/>
      <c r="AAQ174" s="10"/>
      <c r="AAR174" s="10"/>
      <c r="AAS174" s="10"/>
      <c r="AAT174" s="10"/>
      <c r="AAU174" s="10"/>
      <c r="AAV174" s="10"/>
      <c r="AAW174" s="10"/>
      <c r="AAX174" s="10"/>
      <c r="AAY174" s="10"/>
      <c r="AAZ174" s="10"/>
      <c r="ABA174" s="10"/>
      <c r="ABB174" s="10"/>
      <c r="ABC174" s="10"/>
      <c r="ABD174" s="10"/>
      <c r="ABE174" s="10"/>
      <c r="ABF174" s="10"/>
      <c r="ABG174" s="10"/>
      <c r="ABH174" s="10"/>
      <c r="ABI174" s="10"/>
      <c r="ABJ174" s="10"/>
      <c r="ABK174" s="10"/>
      <c r="ABL174" s="10"/>
      <c r="ABM174" s="10"/>
      <c r="ABN174" s="10"/>
      <c r="ABO174" s="10"/>
      <c r="ABP174" s="10"/>
      <c r="ABQ174" s="10"/>
      <c r="ABR174" s="10"/>
      <c r="ABS174" s="10"/>
      <c r="ABT174" s="10"/>
      <c r="ABU174" s="10"/>
      <c r="ABV174" s="10"/>
      <c r="ABW174" s="10"/>
      <c r="ABX174" s="10"/>
      <c r="ABY174" s="10"/>
      <c r="ABZ174" s="10"/>
      <c r="ACA174" s="10"/>
      <c r="ACB174" s="10"/>
      <c r="ACC174" s="10"/>
      <c r="ACD174" s="10"/>
      <c r="ACE174" s="10"/>
      <c r="ACF174" s="10"/>
      <c r="ACG174" s="10"/>
      <c r="ACH174" s="10"/>
      <c r="ACI174" s="10"/>
      <c r="ACJ174" s="10"/>
      <c r="ACK174" s="10"/>
      <c r="ACL174" s="10"/>
      <c r="ACM174" s="10"/>
      <c r="ACN174" s="10"/>
      <c r="ACO174" s="10"/>
      <c r="ACP174" s="10"/>
      <c r="ACQ174" s="10"/>
      <c r="ACR174" s="10"/>
      <c r="ACS174" s="10"/>
      <c r="ACT174" s="10"/>
      <c r="ACU174" s="10"/>
      <c r="ACV174" s="10"/>
      <c r="ACW174" s="10"/>
      <c r="ACX174" s="10"/>
      <c r="ACY174" s="10"/>
      <c r="ACZ174" s="10"/>
      <c r="ADA174" s="10"/>
      <c r="ADB174" s="10"/>
      <c r="ADC174" s="10"/>
      <c r="ADD174" s="10"/>
      <c r="ADE174" s="10"/>
      <c r="ADF174" s="10"/>
      <c r="ADG174" s="10"/>
      <c r="ADH174" s="10"/>
      <c r="ADI174" s="10"/>
      <c r="ADJ174" s="10"/>
      <c r="ADK174" s="10"/>
      <c r="ADL174" s="10"/>
      <c r="ADM174" s="10"/>
      <c r="ADN174" s="10"/>
      <c r="ADO174" s="10"/>
      <c r="ADP174" s="10"/>
      <c r="ADQ174" s="10"/>
      <c r="ADR174" s="10"/>
      <c r="ADS174" s="10"/>
      <c r="ADT174" s="10"/>
      <c r="ADU174" s="10"/>
      <c r="ADV174" s="10"/>
      <c r="ADW174" s="10"/>
      <c r="ADX174" s="10"/>
      <c r="ADY174" s="10"/>
      <c r="ADZ174" s="10"/>
      <c r="AEA174" s="10"/>
      <c r="AEB174" s="10"/>
      <c r="AEC174" s="10"/>
      <c r="AED174" s="10"/>
      <c r="AEE174" s="10"/>
      <c r="AEF174" s="10"/>
      <c r="AEG174" s="10"/>
      <c r="AEH174" s="10"/>
      <c r="AEI174" s="10"/>
      <c r="AEJ174" s="10"/>
      <c r="AEK174" s="10"/>
      <c r="AEL174" s="10"/>
      <c r="AEM174" s="10"/>
      <c r="AEN174" s="10"/>
      <c r="AEO174" s="10"/>
      <c r="AEP174" s="10"/>
      <c r="AEQ174" s="10"/>
      <c r="AER174" s="10"/>
      <c r="AES174" s="10"/>
      <c r="AET174" s="10"/>
      <c r="AEU174" s="10"/>
      <c r="AEV174" s="10"/>
      <c r="AEW174" s="10"/>
      <c r="AEX174" s="10"/>
      <c r="AEY174" s="10"/>
      <c r="AEZ174" s="10"/>
      <c r="AFA174" s="10"/>
      <c r="AFB174" s="10"/>
      <c r="AFC174" s="10"/>
      <c r="AFD174" s="10"/>
      <c r="AFE174" s="10"/>
      <c r="AFF174" s="10"/>
      <c r="AFG174" s="10"/>
      <c r="AFH174" s="10"/>
      <c r="AFI174" s="10"/>
      <c r="AFJ174" s="10"/>
      <c r="AFK174" s="10"/>
      <c r="AFL174" s="10"/>
      <c r="AFM174" s="10"/>
      <c r="AFN174" s="10"/>
      <c r="AFO174" s="10"/>
      <c r="AFP174" s="10"/>
      <c r="AFQ174" s="10"/>
      <c r="AFR174" s="10"/>
      <c r="AFS174" s="10"/>
      <c r="AFT174" s="10"/>
      <c r="AFU174" s="10"/>
      <c r="AFV174" s="10"/>
      <c r="AFW174" s="10"/>
      <c r="AFX174" s="10"/>
      <c r="AFY174" s="10"/>
      <c r="AFZ174" s="10"/>
      <c r="AGA174" s="10"/>
      <c r="AGB174" s="10"/>
      <c r="AGC174" s="10"/>
      <c r="AGD174" s="10"/>
      <c r="AGE174" s="10"/>
      <c r="AGF174" s="10"/>
      <c r="AGG174" s="10"/>
      <c r="AGH174" s="10"/>
      <c r="AGI174" s="10"/>
      <c r="AGJ174" s="10"/>
      <c r="AGK174" s="10"/>
      <c r="AGL174" s="10"/>
      <c r="AGM174" s="10"/>
      <c r="AGN174" s="10"/>
      <c r="AGO174" s="10"/>
      <c r="AGP174" s="10"/>
      <c r="AGQ174" s="10"/>
      <c r="AGR174" s="10"/>
      <c r="AGS174" s="10"/>
      <c r="AGT174" s="10"/>
      <c r="AGU174" s="10"/>
      <c r="AGV174" s="10"/>
      <c r="AGW174" s="10"/>
      <c r="AGX174" s="10"/>
      <c r="AGY174" s="10"/>
      <c r="AGZ174" s="10"/>
      <c r="AHA174" s="10"/>
      <c r="AHB174" s="10"/>
      <c r="AHC174" s="10"/>
      <c r="AHD174" s="10"/>
      <c r="AHE174" s="10"/>
      <c r="AHF174" s="10"/>
      <c r="AHG174" s="10"/>
      <c r="AHH174" s="10"/>
      <c r="AHI174" s="10"/>
      <c r="AHJ174" s="10"/>
      <c r="AHK174" s="10"/>
      <c r="AHL174" s="10"/>
      <c r="AHM174" s="10"/>
      <c r="AHN174" s="10"/>
      <c r="AHO174" s="10"/>
      <c r="AHP174" s="10"/>
      <c r="AHQ174" s="10"/>
      <c r="AHR174" s="10"/>
      <c r="AHS174" s="10"/>
      <c r="AHT174" s="10"/>
      <c r="AHU174" s="10"/>
      <c r="AHV174" s="10"/>
      <c r="AHW174" s="10"/>
      <c r="AHX174" s="10"/>
      <c r="AHY174" s="10"/>
      <c r="AHZ174" s="10"/>
      <c r="AIA174" s="10"/>
      <c r="AIB174" s="10"/>
      <c r="AIC174" s="10"/>
      <c r="AID174" s="10"/>
      <c r="AIE174" s="10"/>
      <c r="AIF174" s="10"/>
      <c r="AIG174" s="10"/>
      <c r="AIH174" s="10"/>
      <c r="AII174" s="10"/>
      <c r="AIJ174" s="10"/>
      <c r="AIK174" s="10"/>
      <c r="AIL174" s="10"/>
      <c r="AIM174" s="10"/>
      <c r="AIN174" s="10"/>
      <c r="AIO174" s="10"/>
      <c r="AIP174" s="10"/>
      <c r="AIQ174" s="10"/>
      <c r="AIR174" s="10"/>
      <c r="AIS174" s="10"/>
      <c r="AIT174" s="10"/>
      <c r="AIU174" s="10"/>
      <c r="AIV174" s="10"/>
      <c r="AIW174" s="10"/>
      <c r="AIX174" s="10"/>
      <c r="AIY174" s="10"/>
      <c r="AIZ174" s="10"/>
      <c r="AJA174" s="10"/>
      <c r="AJB174" s="10"/>
      <c r="AJC174" s="10"/>
      <c r="AJD174" s="10"/>
      <c r="AJE174" s="10"/>
      <c r="AJF174" s="10"/>
      <c r="AJG174" s="10"/>
      <c r="AJH174" s="10"/>
      <c r="AJI174" s="10"/>
      <c r="AJJ174" s="10"/>
      <c r="AJK174" s="10"/>
      <c r="AJL174" s="10"/>
      <c r="AJM174" s="10"/>
      <c r="AJN174" s="10"/>
      <c r="AJO174" s="10"/>
      <c r="AJP174" s="10"/>
      <c r="AJQ174" s="10"/>
      <c r="AJR174" s="10"/>
      <c r="AJS174" s="10"/>
      <c r="AJT174" s="10"/>
      <c r="AJU174" s="10"/>
      <c r="AJV174" s="10"/>
      <c r="AJW174" s="10"/>
      <c r="AJX174" s="10"/>
      <c r="AJY174" s="10"/>
      <c r="AJZ174" s="10"/>
      <c r="AKA174" s="10"/>
      <c r="AKB174" s="10"/>
      <c r="AKC174" s="10"/>
      <c r="AKD174" s="10"/>
      <c r="AKE174" s="10"/>
      <c r="AKF174" s="10"/>
      <c r="AKG174" s="10"/>
      <c r="AKH174" s="10"/>
      <c r="AKI174" s="10"/>
      <c r="AKJ174" s="10"/>
      <c r="AKK174" s="10"/>
      <c r="AKL174" s="10"/>
      <c r="AKM174" s="10"/>
      <c r="AKN174" s="10"/>
      <c r="AKO174" s="10"/>
      <c r="AKP174" s="10"/>
      <c r="AKQ174" s="10"/>
      <c r="AKR174" s="10"/>
      <c r="AKS174" s="10"/>
      <c r="AKT174" s="10"/>
    </row>
    <row r="175" spans="1:982" s="30" customFormat="1" ht="24.95" customHeight="1">
      <c r="A175" s="9" t="s">
        <v>8</v>
      </c>
      <c r="B175" s="24" t="s">
        <v>246</v>
      </c>
      <c r="C175" s="18" t="s">
        <v>247</v>
      </c>
      <c r="D175" s="18" t="s">
        <v>252</v>
      </c>
      <c r="E175" s="22" t="s">
        <v>387</v>
      </c>
      <c r="F175" s="108" t="str">
        <f>'BASE DE DADOS'!AH168</f>
        <v>1-2-3-4-5-8-9-10-11-12-15-16-17-18-19-22-23-24-25-26-29-30</v>
      </c>
      <c r="G175" s="22" t="s">
        <v>253</v>
      </c>
      <c r="H175" s="108" t="s">
        <v>382</v>
      </c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0"/>
      <c r="FZ175" s="10"/>
      <c r="GA175" s="10"/>
      <c r="GB175" s="10"/>
      <c r="GC175" s="10"/>
      <c r="GD175" s="10"/>
      <c r="GE175" s="10"/>
      <c r="GF175" s="10"/>
      <c r="GG175" s="10"/>
      <c r="GH175" s="10"/>
      <c r="GI175" s="10"/>
      <c r="GJ175" s="10"/>
      <c r="GK175" s="10"/>
      <c r="GL175" s="10"/>
      <c r="GM175" s="10"/>
      <c r="GN175" s="10"/>
      <c r="GO175" s="10"/>
      <c r="GP175" s="10"/>
      <c r="GQ175" s="10"/>
      <c r="GR175" s="10"/>
      <c r="GS175" s="10"/>
      <c r="GT175" s="10"/>
      <c r="GU175" s="10"/>
      <c r="GV175" s="10"/>
      <c r="GW175" s="10"/>
      <c r="GX175" s="10"/>
      <c r="GY175" s="10"/>
      <c r="GZ175" s="10"/>
      <c r="HA175" s="10"/>
      <c r="HB175" s="10"/>
      <c r="HC175" s="10"/>
      <c r="HD175" s="10"/>
      <c r="HE175" s="10"/>
      <c r="HF175" s="10"/>
      <c r="HG175" s="10"/>
      <c r="HH175" s="10"/>
      <c r="HI175" s="10"/>
      <c r="HJ175" s="10"/>
      <c r="HK175" s="10"/>
      <c r="HL175" s="10"/>
      <c r="HM175" s="10"/>
      <c r="HN175" s="10"/>
      <c r="HO175" s="10"/>
      <c r="HP175" s="10"/>
      <c r="HQ175" s="10"/>
      <c r="HR175" s="10"/>
      <c r="HS175" s="10"/>
      <c r="HT175" s="10"/>
      <c r="HU175" s="10"/>
      <c r="HV175" s="10"/>
      <c r="HW175" s="10"/>
      <c r="HX175" s="10"/>
      <c r="HY175" s="10"/>
      <c r="HZ175" s="10"/>
      <c r="IA175" s="10"/>
      <c r="IB175" s="10"/>
      <c r="IC175" s="10"/>
      <c r="ID175" s="10"/>
      <c r="IE175" s="10"/>
      <c r="IF175" s="10"/>
      <c r="IG175" s="10"/>
      <c r="IH175" s="10"/>
      <c r="II175" s="10"/>
      <c r="IJ175" s="10"/>
      <c r="IK175" s="10"/>
      <c r="IL175" s="10"/>
      <c r="IM175" s="10"/>
      <c r="IN175" s="10"/>
      <c r="IO175" s="10"/>
      <c r="IP175" s="10"/>
      <c r="IQ175" s="10"/>
      <c r="IR175" s="10"/>
      <c r="IS175" s="10"/>
      <c r="IT175" s="10"/>
      <c r="IU175" s="10"/>
      <c r="IV175" s="10"/>
      <c r="IW175" s="10"/>
      <c r="IX175" s="10"/>
      <c r="IY175" s="10"/>
      <c r="IZ175" s="10"/>
      <c r="JA175" s="10"/>
      <c r="JB175" s="10"/>
      <c r="JC175" s="10"/>
      <c r="JD175" s="10"/>
      <c r="JE175" s="10"/>
      <c r="JF175" s="10"/>
      <c r="JG175" s="10"/>
      <c r="JH175" s="10"/>
      <c r="JI175" s="10"/>
      <c r="JJ175" s="10"/>
      <c r="JK175" s="10"/>
      <c r="JL175" s="10"/>
      <c r="JM175" s="10"/>
      <c r="JN175" s="10"/>
      <c r="JO175" s="10"/>
      <c r="JP175" s="10"/>
      <c r="JQ175" s="10"/>
      <c r="JR175" s="10"/>
      <c r="JS175" s="10"/>
      <c r="JT175" s="10"/>
      <c r="JU175" s="10"/>
      <c r="JV175" s="10"/>
      <c r="JW175" s="10"/>
      <c r="JX175" s="10"/>
      <c r="JY175" s="10"/>
      <c r="JZ175" s="10"/>
      <c r="KA175" s="10"/>
      <c r="KB175" s="10"/>
      <c r="KC175" s="10"/>
      <c r="KD175" s="10"/>
      <c r="KE175" s="10"/>
      <c r="KF175" s="10"/>
      <c r="KG175" s="10"/>
      <c r="KH175" s="10"/>
      <c r="KI175" s="10"/>
      <c r="KJ175" s="10"/>
      <c r="KK175" s="10"/>
      <c r="KL175" s="10"/>
      <c r="KM175" s="10"/>
      <c r="KN175" s="10"/>
      <c r="KO175" s="10"/>
      <c r="KP175" s="10"/>
      <c r="KQ175" s="10"/>
      <c r="KR175" s="10"/>
      <c r="KS175" s="10"/>
      <c r="KT175" s="10"/>
      <c r="KU175" s="10"/>
      <c r="KV175" s="10"/>
      <c r="KW175" s="10"/>
      <c r="KX175" s="10"/>
      <c r="KY175" s="10"/>
      <c r="KZ175" s="10"/>
      <c r="LA175" s="10"/>
      <c r="LB175" s="10"/>
      <c r="LC175" s="10"/>
      <c r="LD175" s="10"/>
      <c r="LE175" s="10"/>
      <c r="LF175" s="10"/>
      <c r="LG175" s="10"/>
      <c r="LH175" s="10"/>
      <c r="LI175" s="10"/>
      <c r="LJ175" s="10"/>
      <c r="LK175" s="10"/>
      <c r="LL175" s="10"/>
      <c r="LM175" s="10"/>
      <c r="LN175" s="10"/>
      <c r="LO175" s="10"/>
      <c r="LP175" s="10"/>
      <c r="LQ175" s="10"/>
      <c r="LR175" s="10"/>
      <c r="LS175" s="10"/>
      <c r="LT175" s="10"/>
      <c r="LU175" s="10"/>
      <c r="LV175" s="10"/>
      <c r="LW175" s="10"/>
      <c r="LX175" s="10"/>
      <c r="LY175" s="10"/>
      <c r="LZ175" s="10"/>
      <c r="MA175" s="10"/>
      <c r="MB175" s="10"/>
      <c r="MC175" s="10"/>
      <c r="MD175" s="10"/>
      <c r="ME175" s="10"/>
      <c r="MF175" s="10"/>
      <c r="MG175" s="10"/>
      <c r="MH175" s="10"/>
      <c r="MI175" s="10"/>
      <c r="MJ175" s="10"/>
      <c r="MK175" s="10"/>
      <c r="ML175" s="10"/>
      <c r="MM175" s="10"/>
      <c r="MN175" s="10"/>
      <c r="MO175" s="10"/>
      <c r="MP175" s="10"/>
      <c r="MQ175" s="10"/>
      <c r="MR175" s="10"/>
      <c r="MS175" s="10"/>
      <c r="MT175" s="10"/>
      <c r="MU175" s="10"/>
      <c r="MV175" s="10"/>
      <c r="MW175" s="10"/>
      <c r="MX175" s="10"/>
      <c r="MY175" s="10"/>
      <c r="MZ175" s="10"/>
      <c r="NA175" s="10"/>
      <c r="NB175" s="10"/>
      <c r="NC175" s="10"/>
      <c r="ND175" s="10"/>
      <c r="NE175" s="10"/>
      <c r="NF175" s="10"/>
      <c r="NG175" s="10"/>
      <c r="NH175" s="10"/>
      <c r="NI175" s="10"/>
      <c r="NJ175" s="10"/>
      <c r="NK175" s="10"/>
      <c r="NL175" s="10"/>
      <c r="NM175" s="10"/>
      <c r="NN175" s="10"/>
      <c r="NO175" s="10"/>
      <c r="NP175" s="10"/>
      <c r="NQ175" s="10"/>
      <c r="NR175" s="10"/>
      <c r="NS175" s="10"/>
      <c r="NT175" s="10"/>
      <c r="NU175" s="10"/>
      <c r="NV175" s="10"/>
      <c r="NW175" s="10"/>
      <c r="NX175" s="10"/>
      <c r="NY175" s="10"/>
      <c r="NZ175" s="10"/>
      <c r="OA175" s="10"/>
      <c r="OB175" s="10"/>
      <c r="OC175" s="10"/>
      <c r="OD175" s="10"/>
      <c r="OE175" s="10"/>
      <c r="OF175" s="10"/>
      <c r="OG175" s="10"/>
      <c r="OH175" s="10"/>
      <c r="OI175" s="10"/>
      <c r="OJ175" s="10"/>
      <c r="OK175" s="10"/>
      <c r="OL175" s="10"/>
      <c r="OM175" s="10"/>
      <c r="ON175" s="10"/>
      <c r="OO175" s="10"/>
      <c r="OP175" s="10"/>
      <c r="OQ175" s="10"/>
      <c r="OR175" s="10"/>
      <c r="OS175" s="10"/>
      <c r="OT175" s="10"/>
      <c r="OU175" s="10"/>
      <c r="OV175" s="10"/>
      <c r="OW175" s="10"/>
      <c r="OX175" s="10"/>
      <c r="OY175" s="10"/>
      <c r="OZ175" s="10"/>
      <c r="PA175" s="10"/>
      <c r="PB175" s="10"/>
      <c r="PC175" s="10"/>
      <c r="PD175" s="10"/>
      <c r="PE175" s="10"/>
      <c r="PF175" s="10"/>
      <c r="PG175" s="10"/>
      <c r="PH175" s="10"/>
      <c r="PI175" s="10"/>
      <c r="PJ175" s="10"/>
      <c r="PK175" s="10"/>
      <c r="PL175" s="10"/>
      <c r="PM175" s="10"/>
      <c r="PN175" s="10"/>
      <c r="PO175" s="10"/>
      <c r="PP175" s="10"/>
      <c r="PQ175" s="10"/>
      <c r="PR175" s="10"/>
      <c r="PS175" s="10"/>
      <c r="PT175" s="10"/>
      <c r="PU175" s="10"/>
      <c r="PV175" s="10"/>
      <c r="PW175" s="10"/>
      <c r="PX175" s="10"/>
      <c r="PY175" s="10"/>
      <c r="PZ175" s="10"/>
      <c r="QA175" s="10"/>
      <c r="QB175" s="10"/>
      <c r="QC175" s="10"/>
      <c r="QD175" s="10"/>
      <c r="QE175" s="10"/>
      <c r="QF175" s="10"/>
      <c r="QG175" s="10"/>
      <c r="QH175" s="10"/>
      <c r="QI175" s="10"/>
      <c r="QJ175" s="10"/>
      <c r="QK175" s="10"/>
      <c r="QL175" s="10"/>
      <c r="QM175" s="10"/>
      <c r="QN175" s="10"/>
      <c r="QO175" s="10"/>
      <c r="QP175" s="10"/>
      <c r="QQ175" s="10"/>
      <c r="QR175" s="10"/>
      <c r="QS175" s="10"/>
      <c r="QT175" s="10"/>
      <c r="QU175" s="10"/>
      <c r="QV175" s="10"/>
      <c r="QW175" s="10"/>
      <c r="QX175" s="10"/>
      <c r="QY175" s="10"/>
      <c r="QZ175" s="10"/>
      <c r="RA175" s="10"/>
      <c r="RB175" s="10"/>
      <c r="RC175" s="10"/>
      <c r="RD175" s="10"/>
      <c r="RE175" s="10"/>
      <c r="RF175" s="10"/>
      <c r="RG175" s="10"/>
      <c r="RH175" s="10"/>
      <c r="RI175" s="10"/>
      <c r="RJ175" s="10"/>
      <c r="RK175" s="10"/>
      <c r="RL175" s="10"/>
      <c r="RM175" s="10"/>
      <c r="RN175" s="10"/>
      <c r="RO175" s="10"/>
      <c r="RP175" s="10"/>
      <c r="RQ175" s="10"/>
      <c r="RR175" s="10"/>
      <c r="RS175" s="10"/>
      <c r="RT175" s="10"/>
      <c r="RU175" s="10"/>
      <c r="RV175" s="10"/>
      <c r="RW175" s="10"/>
      <c r="RX175" s="10"/>
      <c r="RY175" s="10"/>
      <c r="RZ175" s="10"/>
      <c r="SA175" s="10"/>
      <c r="SB175" s="10"/>
      <c r="SC175" s="10"/>
      <c r="SD175" s="10"/>
      <c r="SE175" s="10"/>
      <c r="SF175" s="10"/>
      <c r="SG175" s="10"/>
      <c r="SH175" s="10"/>
      <c r="SI175" s="10"/>
      <c r="SJ175" s="10"/>
      <c r="SK175" s="10"/>
      <c r="SL175" s="10"/>
      <c r="SM175" s="10"/>
      <c r="SN175" s="10"/>
      <c r="SO175" s="10"/>
      <c r="SP175" s="10"/>
      <c r="SQ175" s="10"/>
      <c r="SR175" s="10"/>
      <c r="SS175" s="10"/>
      <c r="ST175" s="10"/>
      <c r="SU175" s="10"/>
      <c r="SV175" s="10"/>
      <c r="SW175" s="10"/>
      <c r="SX175" s="10"/>
      <c r="SY175" s="10"/>
      <c r="SZ175" s="10"/>
      <c r="TA175" s="10"/>
      <c r="TB175" s="10"/>
      <c r="TC175" s="10"/>
      <c r="TD175" s="10"/>
      <c r="TE175" s="10"/>
      <c r="TF175" s="10"/>
      <c r="TG175" s="10"/>
      <c r="TH175" s="10"/>
      <c r="TI175" s="10"/>
      <c r="TJ175" s="10"/>
      <c r="TK175" s="10"/>
      <c r="TL175" s="10"/>
      <c r="TM175" s="10"/>
      <c r="TN175" s="10"/>
      <c r="TO175" s="10"/>
      <c r="TP175" s="10"/>
      <c r="TQ175" s="10"/>
      <c r="TR175" s="10"/>
      <c r="TS175" s="10"/>
      <c r="TT175" s="10"/>
      <c r="TU175" s="10"/>
      <c r="TV175" s="10"/>
      <c r="TW175" s="10"/>
      <c r="TX175" s="10"/>
      <c r="TY175" s="10"/>
      <c r="TZ175" s="10"/>
      <c r="UA175" s="10"/>
      <c r="UB175" s="10"/>
      <c r="UC175" s="10"/>
      <c r="UD175" s="10"/>
      <c r="UE175" s="10"/>
      <c r="UF175" s="10"/>
      <c r="UG175" s="10"/>
      <c r="UH175" s="10"/>
      <c r="UI175" s="10"/>
      <c r="UJ175" s="10"/>
      <c r="UK175" s="10"/>
      <c r="UL175" s="10"/>
      <c r="UM175" s="10"/>
      <c r="UN175" s="10"/>
      <c r="UO175" s="10"/>
      <c r="UP175" s="10"/>
      <c r="UQ175" s="10"/>
      <c r="UR175" s="10"/>
      <c r="US175" s="10"/>
      <c r="UT175" s="10"/>
      <c r="UU175" s="10"/>
      <c r="UV175" s="10"/>
      <c r="UW175" s="10"/>
      <c r="UX175" s="10"/>
      <c r="UY175" s="10"/>
      <c r="UZ175" s="10"/>
      <c r="VA175" s="10"/>
      <c r="VB175" s="10"/>
      <c r="VC175" s="10"/>
      <c r="VD175" s="10"/>
      <c r="VE175" s="10"/>
      <c r="VF175" s="10"/>
      <c r="VG175" s="10"/>
      <c r="VH175" s="10"/>
      <c r="VI175" s="10"/>
      <c r="VJ175" s="10"/>
      <c r="VK175" s="10"/>
      <c r="VL175" s="10"/>
      <c r="VM175" s="10"/>
      <c r="VN175" s="10"/>
      <c r="VO175" s="10"/>
      <c r="VP175" s="10"/>
      <c r="VQ175" s="10"/>
      <c r="VR175" s="10"/>
      <c r="VS175" s="10"/>
      <c r="VT175" s="10"/>
      <c r="VU175" s="10"/>
      <c r="VV175" s="10"/>
      <c r="VW175" s="10"/>
      <c r="VX175" s="10"/>
      <c r="VY175" s="10"/>
      <c r="VZ175" s="10"/>
      <c r="WA175" s="10"/>
      <c r="WB175" s="10"/>
      <c r="WC175" s="10"/>
      <c r="WD175" s="10"/>
      <c r="WE175" s="10"/>
      <c r="WF175" s="10"/>
      <c r="WG175" s="10"/>
      <c r="WH175" s="10"/>
      <c r="WI175" s="10"/>
      <c r="WJ175" s="10"/>
      <c r="WK175" s="10"/>
      <c r="WL175" s="10"/>
      <c r="WM175" s="10"/>
      <c r="WN175" s="10"/>
      <c r="WO175" s="10"/>
      <c r="WP175" s="10"/>
      <c r="WQ175" s="10"/>
      <c r="WR175" s="10"/>
      <c r="WS175" s="10"/>
      <c r="WT175" s="10"/>
      <c r="WU175" s="10"/>
      <c r="WV175" s="10"/>
      <c r="WW175" s="10"/>
      <c r="WX175" s="10"/>
      <c r="WY175" s="10"/>
      <c r="WZ175" s="10"/>
      <c r="XA175" s="10"/>
      <c r="XB175" s="10"/>
      <c r="XC175" s="10"/>
      <c r="XD175" s="10"/>
      <c r="XE175" s="10"/>
      <c r="XF175" s="10"/>
      <c r="XG175" s="10"/>
      <c r="XH175" s="10"/>
      <c r="XI175" s="10"/>
      <c r="XJ175" s="10"/>
      <c r="XK175" s="10"/>
      <c r="XL175" s="10"/>
      <c r="XM175" s="10"/>
      <c r="XN175" s="10"/>
      <c r="XO175" s="10"/>
      <c r="XP175" s="10"/>
      <c r="XQ175" s="10"/>
      <c r="XR175" s="10"/>
      <c r="XS175" s="10"/>
      <c r="XT175" s="10"/>
      <c r="XU175" s="10"/>
      <c r="XV175" s="10"/>
      <c r="XW175" s="10"/>
      <c r="XX175" s="10"/>
      <c r="XY175" s="10"/>
      <c r="XZ175" s="10"/>
      <c r="YA175" s="10"/>
      <c r="YB175" s="10"/>
      <c r="YC175" s="10"/>
      <c r="YD175" s="10"/>
      <c r="YE175" s="10"/>
      <c r="YF175" s="10"/>
      <c r="YG175" s="10"/>
      <c r="YH175" s="10"/>
      <c r="YI175" s="10"/>
      <c r="YJ175" s="10"/>
      <c r="YK175" s="10"/>
      <c r="YL175" s="10"/>
      <c r="YM175" s="10"/>
      <c r="YN175" s="10"/>
      <c r="YO175" s="10"/>
      <c r="YP175" s="10"/>
      <c r="YQ175" s="10"/>
      <c r="YR175" s="10"/>
      <c r="YS175" s="10"/>
      <c r="YT175" s="10"/>
      <c r="YU175" s="10"/>
      <c r="YV175" s="10"/>
      <c r="YW175" s="10"/>
      <c r="YX175" s="10"/>
      <c r="YY175" s="10"/>
      <c r="YZ175" s="10"/>
      <c r="ZA175" s="10"/>
      <c r="ZB175" s="10"/>
      <c r="ZC175" s="10"/>
      <c r="ZD175" s="10"/>
      <c r="ZE175" s="10"/>
      <c r="ZF175" s="10"/>
      <c r="ZG175" s="10"/>
      <c r="ZH175" s="10"/>
      <c r="ZI175" s="10"/>
      <c r="ZJ175" s="10"/>
      <c r="ZK175" s="10"/>
      <c r="ZL175" s="10"/>
      <c r="ZM175" s="10"/>
      <c r="ZN175" s="10"/>
      <c r="ZO175" s="10"/>
      <c r="ZP175" s="10"/>
      <c r="ZQ175" s="10"/>
      <c r="ZR175" s="10"/>
      <c r="ZS175" s="10"/>
      <c r="ZT175" s="10"/>
      <c r="ZU175" s="10"/>
      <c r="ZV175" s="10"/>
      <c r="ZW175" s="10"/>
      <c r="ZX175" s="10"/>
      <c r="ZY175" s="10"/>
      <c r="ZZ175" s="10"/>
      <c r="AAA175" s="10"/>
      <c r="AAB175" s="10"/>
      <c r="AAC175" s="10"/>
      <c r="AAD175" s="10"/>
      <c r="AAE175" s="10"/>
      <c r="AAF175" s="10"/>
      <c r="AAG175" s="10"/>
      <c r="AAH175" s="10"/>
      <c r="AAI175" s="10"/>
      <c r="AAJ175" s="10"/>
      <c r="AAK175" s="10"/>
      <c r="AAL175" s="10"/>
      <c r="AAM175" s="10"/>
      <c r="AAN175" s="10"/>
      <c r="AAO175" s="10"/>
      <c r="AAP175" s="10"/>
      <c r="AAQ175" s="10"/>
      <c r="AAR175" s="10"/>
      <c r="AAS175" s="10"/>
      <c r="AAT175" s="10"/>
      <c r="AAU175" s="10"/>
      <c r="AAV175" s="10"/>
      <c r="AAW175" s="10"/>
      <c r="AAX175" s="10"/>
      <c r="AAY175" s="10"/>
      <c r="AAZ175" s="10"/>
      <c r="ABA175" s="10"/>
      <c r="ABB175" s="10"/>
      <c r="ABC175" s="10"/>
      <c r="ABD175" s="10"/>
      <c r="ABE175" s="10"/>
      <c r="ABF175" s="10"/>
      <c r="ABG175" s="10"/>
      <c r="ABH175" s="10"/>
      <c r="ABI175" s="10"/>
      <c r="ABJ175" s="10"/>
      <c r="ABK175" s="10"/>
      <c r="ABL175" s="10"/>
      <c r="ABM175" s="10"/>
      <c r="ABN175" s="10"/>
      <c r="ABO175" s="10"/>
      <c r="ABP175" s="10"/>
      <c r="ABQ175" s="10"/>
      <c r="ABR175" s="10"/>
      <c r="ABS175" s="10"/>
      <c r="ABT175" s="10"/>
      <c r="ABU175" s="10"/>
      <c r="ABV175" s="10"/>
      <c r="ABW175" s="10"/>
      <c r="ABX175" s="10"/>
      <c r="ABY175" s="10"/>
      <c r="ABZ175" s="10"/>
      <c r="ACA175" s="10"/>
      <c r="ACB175" s="10"/>
      <c r="ACC175" s="10"/>
      <c r="ACD175" s="10"/>
      <c r="ACE175" s="10"/>
      <c r="ACF175" s="10"/>
      <c r="ACG175" s="10"/>
      <c r="ACH175" s="10"/>
      <c r="ACI175" s="10"/>
      <c r="ACJ175" s="10"/>
      <c r="ACK175" s="10"/>
      <c r="ACL175" s="10"/>
      <c r="ACM175" s="10"/>
      <c r="ACN175" s="10"/>
      <c r="ACO175" s="10"/>
      <c r="ACP175" s="10"/>
      <c r="ACQ175" s="10"/>
      <c r="ACR175" s="10"/>
      <c r="ACS175" s="10"/>
      <c r="ACT175" s="10"/>
      <c r="ACU175" s="10"/>
      <c r="ACV175" s="10"/>
      <c r="ACW175" s="10"/>
      <c r="ACX175" s="10"/>
      <c r="ACY175" s="10"/>
      <c r="ACZ175" s="10"/>
      <c r="ADA175" s="10"/>
      <c r="ADB175" s="10"/>
      <c r="ADC175" s="10"/>
      <c r="ADD175" s="10"/>
      <c r="ADE175" s="10"/>
      <c r="ADF175" s="10"/>
      <c r="ADG175" s="10"/>
      <c r="ADH175" s="10"/>
      <c r="ADI175" s="10"/>
      <c r="ADJ175" s="10"/>
      <c r="ADK175" s="10"/>
      <c r="ADL175" s="10"/>
      <c r="ADM175" s="10"/>
      <c r="ADN175" s="10"/>
      <c r="ADO175" s="10"/>
      <c r="ADP175" s="10"/>
      <c r="ADQ175" s="10"/>
      <c r="ADR175" s="10"/>
      <c r="ADS175" s="10"/>
      <c r="ADT175" s="10"/>
      <c r="ADU175" s="10"/>
      <c r="ADV175" s="10"/>
      <c r="ADW175" s="10"/>
      <c r="ADX175" s="10"/>
      <c r="ADY175" s="10"/>
      <c r="ADZ175" s="10"/>
      <c r="AEA175" s="10"/>
      <c r="AEB175" s="10"/>
      <c r="AEC175" s="10"/>
      <c r="AED175" s="10"/>
      <c r="AEE175" s="10"/>
      <c r="AEF175" s="10"/>
      <c r="AEG175" s="10"/>
      <c r="AEH175" s="10"/>
      <c r="AEI175" s="10"/>
      <c r="AEJ175" s="10"/>
      <c r="AEK175" s="10"/>
      <c r="AEL175" s="10"/>
      <c r="AEM175" s="10"/>
      <c r="AEN175" s="10"/>
      <c r="AEO175" s="10"/>
      <c r="AEP175" s="10"/>
      <c r="AEQ175" s="10"/>
      <c r="AER175" s="10"/>
      <c r="AES175" s="10"/>
      <c r="AET175" s="10"/>
      <c r="AEU175" s="10"/>
      <c r="AEV175" s="10"/>
      <c r="AEW175" s="10"/>
      <c r="AEX175" s="10"/>
      <c r="AEY175" s="10"/>
      <c r="AEZ175" s="10"/>
      <c r="AFA175" s="10"/>
      <c r="AFB175" s="10"/>
      <c r="AFC175" s="10"/>
      <c r="AFD175" s="10"/>
      <c r="AFE175" s="10"/>
      <c r="AFF175" s="10"/>
      <c r="AFG175" s="10"/>
      <c r="AFH175" s="10"/>
      <c r="AFI175" s="10"/>
      <c r="AFJ175" s="10"/>
      <c r="AFK175" s="10"/>
      <c r="AFL175" s="10"/>
      <c r="AFM175" s="10"/>
      <c r="AFN175" s="10"/>
      <c r="AFO175" s="10"/>
      <c r="AFP175" s="10"/>
      <c r="AFQ175" s="10"/>
      <c r="AFR175" s="10"/>
      <c r="AFS175" s="10"/>
      <c r="AFT175" s="10"/>
      <c r="AFU175" s="10"/>
      <c r="AFV175" s="10"/>
      <c r="AFW175" s="10"/>
      <c r="AFX175" s="10"/>
      <c r="AFY175" s="10"/>
      <c r="AFZ175" s="10"/>
      <c r="AGA175" s="10"/>
      <c r="AGB175" s="10"/>
      <c r="AGC175" s="10"/>
      <c r="AGD175" s="10"/>
      <c r="AGE175" s="10"/>
      <c r="AGF175" s="10"/>
      <c r="AGG175" s="10"/>
      <c r="AGH175" s="10"/>
      <c r="AGI175" s="10"/>
      <c r="AGJ175" s="10"/>
      <c r="AGK175" s="10"/>
      <c r="AGL175" s="10"/>
      <c r="AGM175" s="10"/>
      <c r="AGN175" s="10"/>
      <c r="AGO175" s="10"/>
      <c r="AGP175" s="10"/>
      <c r="AGQ175" s="10"/>
      <c r="AGR175" s="10"/>
      <c r="AGS175" s="10"/>
      <c r="AGT175" s="10"/>
      <c r="AGU175" s="10"/>
      <c r="AGV175" s="10"/>
      <c r="AGW175" s="10"/>
      <c r="AGX175" s="10"/>
      <c r="AGY175" s="10"/>
      <c r="AGZ175" s="10"/>
      <c r="AHA175" s="10"/>
      <c r="AHB175" s="10"/>
      <c r="AHC175" s="10"/>
      <c r="AHD175" s="10"/>
      <c r="AHE175" s="10"/>
      <c r="AHF175" s="10"/>
      <c r="AHG175" s="10"/>
      <c r="AHH175" s="10"/>
      <c r="AHI175" s="10"/>
      <c r="AHJ175" s="10"/>
      <c r="AHK175" s="10"/>
      <c r="AHL175" s="10"/>
      <c r="AHM175" s="10"/>
      <c r="AHN175" s="10"/>
      <c r="AHO175" s="10"/>
      <c r="AHP175" s="10"/>
      <c r="AHQ175" s="10"/>
      <c r="AHR175" s="10"/>
      <c r="AHS175" s="10"/>
      <c r="AHT175" s="10"/>
      <c r="AHU175" s="10"/>
      <c r="AHV175" s="10"/>
      <c r="AHW175" s="10"/>
      <c r="AHX175" s="10"/>
      <c r="AHY175" s="10"/>
      <c r="AHZ175" s="10"/>
      <c r="AIA175" s="10"/>
      <c r="AIB175" s="10"/>
      <c r="AIC175" s="10"/>
      <c r="AID175" s="10"/>
      <c r="AIE175" s="10"/>
      <c r="AIF175" s="10"/>
      <c r="AIG175" s="10"/>
      <c r="AIH175" s="10"/>
      <c r="AII175" s="10"/>
      <c r="AIJ175" s="10"/>
      <c r="AIK175" s="10"/>
      <c r="AIL175" s="10"/>
      <c r="AIM175" s="10"/>
      <c r="AIN175" s="10"/>
      <c r="AIO175" s="10"/>
      <c r="AIP175" s="10"/>
      <c r="AIQ175" s="10"/>
      <c r="AIR175" s="10"/>
      <c r="AIS175" s="10"/>
      <c r="AIT175" s="10"/>
      <c r="AIU175" s="10"/>
      <c r="AIV175" s="10"/>
      <c r="AIW175" s="10"/>
      <c r="AIX175" s="10"/>
      <c r="AIY175" s="10"/>
      <c r="AIZ175" s="10"/>
      <c r="AJA175" s="10"/>
      <c r="AJB175" s="10"/>
      <c r="AJC175" s="10"/>
      <c r="AJD175" s="10"/>
      <c r="AJE175" s="10"/>
      <c r="AJF175" s="10"/>
      <c r="AJG175" s="10"/>
      <c r="AJH175" s="10"/>
      <c r="AJI175" s="10"/>
      <c r="AJJ175" s="10"/>
      <c r="AJK175" s="10"/>
      <c r="AJL175" s="10"/>
      <c r="AJM175" s="10"/>
      <c r="AJN175" s="10"/>
      <c r="AJO175" s="10"/>
      <c r="AJP175" s="10"/>
      <c r="AJQ175" s="10"/>
      <c r="AJR175" s="10"/>
      <c r="AJS175" s="10"/>
      <c r="AJT175" s="10"/>
      <c r="AJU175" s="10"/>
      <c r="AJV175" s="10"/>
      <c r="AJW175" s="10"/>
      <c r="AJX175" s="10"/>
      <c r="AJY175" s="10"/>
      <c r="AJZ175" s="10"/>
      <c r="AKA175" s="10"/>
      <c r="AKB175" s="10"/>
      <c r="AKC175" s="10"/>
      <c r="AKD175" s="10"/>
      <c r="AKE175" s="10"/>
      <c r="AKF175" s="10"/>
      <c r="AKG175" s="10"/>
      <c r="AKH175" s="10"/>
      <c r="AKI175" s="10"/>
      <c r="AKJ175" s="10"/>
      <c r="AKK175" s="10"/>
      <c r="AKL175" s="10"/>
      <c r="AKM175" s="10"/>
      <c r="AKN175" s="10"/>
      <c r="AKO175" s="10"/>
      <c r="AKP175" s="10"/>
      <c r="AKQ175" s="10"/>
      <c r="AKR175" s="10"/>
      <c r="AKS175" s="10"/>
      <c r="AKT175" s="10"/>
    </row>
    <row r="176" spans="1:982" s="30" customFormat="1" ht="24.95" customHeight="1">
      <c r="A176" s="9" t="s">
        <v>8</v>
      </c>
      <c r="B176" s="24" t="s">
        <v>47</v>
      </c>
      <c r="C176" s="18" t="s">
        <v>46</v>
      </c>
      <c r="D176" s="18"/>
      <c r="E176" s="22" t="s">
        <v>269</v>
      </c>
      <c r="F176" s="108" t="str">
        <f>'BASE DE DADOS'!AH169</f>
        <v>14-28</v>
      </c>
      <c r="G176" s="19" t="s">
        <v>41</v>
      </c>
      <c r="H176" s="108" t="s">
        <v>16</v>
      </c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FZ176" s="10"/>
      <c r="GA176" s="10"/>
      <c r="GB176" s="10"/>
      <c r="GC176" s="10"/>
      <c r="GD176" s="10"/>
      <c r="GE176" s="10"/>
      <c r="GF176" s="10"/>
      <c r="GG176" s="10"/>
      <c r="GH176" s="10"/>
      <c r="GI176" s="10"/>
      <c r="GJ176" s="10"/>
      <c r="GK176" s="10"/>
      <c r="GL176" s="10"/>
      <c r="GM176" s="10"/>
      <c r="GN176" s="10"/>
      <c r="GO176" s="10"/>
      <c r="GP176" s="10"/>
      <c r="GQ176" s="10"/>
      <c r="GR176" s="10"/>
      <c r="GS176" s="10"/>
      <c r="GT176" s="10"/>
      <c r="GU176" s="10"/>
      <c r="GV176" s="10"/>
      <c r="GW176" s="10"/>
      <c r="GX176" s="10"/>
      <c r="GY176" s="10"/>
      <c r="GZ176" s="10"/>
      <c r="HA176" s="10"/>
      <c r="HB176" s="10"/>
      <c r="HC176" s="10"/>
      <c r="HD176" s="10"/>
      <c r="HE176" s="10"/>
      <c r="HF176" s="10"/>
      <c r="HG176" s="10"/>
      <c r="HH176" s="10"/>
      <c r="HI176" s="10"/>
      <c r="HJ176" s="10"/>
      <c r="HK176" s="10"/>
      <c r="HL176" s="10"/>
      <c r="HM176" s="10"/>
      <c r="HN176" s="10"/>
      <c r="HO176" s="10"/>
      <c r="HP176" s="10"/>
      <c r="HQ176" s="10"/>
      <c r="HR176" s="10"/>
      <c r="HS176" s="10"/>
      <c r="HT176" s="10"/>
      <c r="HU176" s="10"/>
      <c r="HV176" s="10"/>
      <c r="HW176" s="10"/>
      <c r="HX176" s="10"/>
      <c r="HY176" s="10"/>
      <c r="HZ176" s="10"/>
      <c r="IA176" s="10"/>
      <c r="IB176" s="10"/>
      <c r="IC176" s="10"/>
      <c r="ID176" s="10"/>
      <c r="IE176" s="10"/>
      <c r="IF176" s="10"/>
      <c r="IG176" s="10"/>
      <c r="IH176" s="10"/>
      <c r="II176" s="10"/>
      <c r="IJ176" s="10"/>
      <c r="IK176" s="10"/>
      <c r="IL176" s="10"/>
      <c r="IM176" s="10"/>
      <c r="IN176" s="10"/>
      <c r="IO176" s="10"/>
      <c r="IP176" s="10"/>
      <c r="IQ176" s="10"/>
      <c r="IR176" s="10"/>
      <c r="IS176" s="10"/>
      <c r="IT176" s="10"/>
      <c r="IU176" s="10"/>
      <c r="IV176" s="10"/>
      <c r="IW176" s="10"/>
      <c r="IX176" s="10"/>
      <c r="IY176" s="10"/>
      <c r="IZ176" s="10"/>
      <c r="JA176" s="10"/>
      <c r="JB176" s="10"/>
      <c r="JC176" s="10"/>
      <c r="JD176" s="10"/>
      <c r="JE176" s="10"/>
      <c r="JF176" s="10"/>
      <c r="JG176" s="10"/>
      <c r="JH176" s="10"/>
      <c r="JI176" s="10"/>
      <c r="JJ176" s="10"/>
      <c r="JK176" s="10"/>
      <c r="JL176" s="10"/>
      <c r="JM176" s="10"/>
      <c r="JN176" s="10"/>
      <c r="JO176" s="10"/>
      <c r="JP176" s="10"/>
      <c r="JQ176" s="10"/>
      <c r="JR176" s="10"/>
      <c r="JS176" s="10"/>
      <c r="JT176" s="10"/>
      <c r="JU176" s="10"/>
      <c r="JV176" s="10"/>
      <c r="JW176" s="10"/>
      <c r="JX176" s="10"/>
      <c r="JY176" s="10"/>
      <c r="JZ176" s="10"/>
      <c r="KA176" s="10"/>
      <c r="KB176" s="10"/>
      <c r="KC176" s="10"/>
      <c r="KD176" s="10"/>
      <c r="KE176" s="10"/>
      <c r="KF176" s="10"/>
      <c r="KG176" s="10"/>
      <c r="KH176" s="10"/>
      <c r="KI176" s="10"/>
      <c r="KJ176" s="10"/>
      <c r="KK176" s="10"/>
      <c r="KL176" s="10"/>
      <c r="KM176" s="10"/>
      <c r="KN176" s="10"/>
      <c r="KO176" s="10"/>
      <c r="KP176" s="10"/>
      <c r="KQ176" s="10"/>
      <c r="KR176" s="10"/>
      <c r="KS176" s="10"/>
      <c r="KT176" s="10"/>
      <c r="KU176" s="10"/>
      <c r="KV176" s="10"/>
      <c r="KW176" s="10"/>
      <c r="KX176" s="10"/>
      <c r="KY176" s="10"/>
      <c r="KZ176" s="10"/>
      <c r="LA176" s="10"/>
      <c r="LB176" s="10"/>
      <c r="LC176" s="10"/>
      <c r="LD176" s="10"/>
      <c r="LE176" s="10"/>
      <c r="LF176" s="10"/>
      <c r="LG176" s="10"/>
      <c r="LH176" s="10"/>
      <c r="LI176" s="10"/>
      <c r="LJ176" s="10"/>
      <c r="LK176" s="10"/>
      <c r="LL176" s="10"/>
      <c r="LM176" s="10"/>
      <c r="LN176" s="10"/>
      <c r="LO176" s="10"/>
      <c r="LP176" s="10"/>
      <c r="LQ176" s="10"/>
      <c r="LR176" s="10"/>
      <c r="LS176" s="10"/>
      <c r="LT176" s="10"/>
      <c r="LU176" s="10"/>
      <c r="LV176" s="10"/>
      <c r="LW176" s="10"/>
      <c r="LX176" s="10"/>
      <c r="LY176" s="10"/>
      <c r="LZ176" s="10"/>
      <c r="MA176" s="10"/>
      <c r="MB176" s="10"/>
      <c r="MC176" s="10"/>
      <c r="MD176" s="10"/>
      <c r="ME176" s="10"/>
      <c r="MF176" s="10"/>
      <c r="MG176" s="10"/>
      <c r="MH176" s="10"/>
      <c r="MI176" s="10"/>
      <c r="MJ176" s="10"/>
      <c r="MK176" s="10"/>
      <c r="ML176" s="10"/>
      <c r="MM176" s="10"/>
      <c r="MN176" s="10"/>
      <c r="MO176" s="10"/>
      <c r="MP176" s="10"/>
      <c r="MQ176" s="10"/>
      <c r="MR176" s="10"/>
      <c r="MS176" s="10"/>
      <c r="MT176" s="10"/>
      <c r="MU176" s="10"/>
      <c r="MV176" s="10"/>
      <c r="MW176" s="10"/>
      <c r="MX176" s="10"/>
      <c r="MY176" s="10"/>
      <c r="MZ176" s="10"/>
      <c r="NA176" s="10"/>
      <c r="NB176" s="10"/>
      <c r="NC176" s="10"/>
      <c r="ND176" s="10"/>
      <c r="NE176" s="10"/>
      <c r="NF176" s="10"/>
      <c r="NG176" s="10"/>
      <c r="NH176" s="10"/>
      <c r="NI176" s="10"/>
      <c r="NJ176" s="10"/>
      <c r="NK176" s="10"/>
      <c r="NL176" s="10"/>
      <c r="NM176" s="10"/>
      <c r="NN176" s="10"/>
      <c r="NO176" s="10"/>
      <c r="NP176" s="10"/>
      <c r="NQ176" s="10"/>
      <c r="NR176" s="10"/>
      <c r="NS176" s="10"/>
      <c r="NT176" s="10"/>
      <c r="NU176" s="10"/>
      <c r="NV176" s="10"/>
      <c r="NW176" s="10"/>
      <c r="NX176" s="10"/>
      <c r="NY176" s="10"/>
      <c r="NZ176" s="10"/>
      <c r="OA176" s="10"/>
      <c r="OB176" s="10"/>
      <c r="OC176" s="10"/>
      <c r="OD176" s="10"/>
      <c r="OE176" s="10"/>
      <c r="OF176" s="10"/>
      <c r="OG176" s="10"/>
      <c r="OH176" s="10"/>
      <c r="OI176" s="10"/>
      <c r="OJ176" s="10"/>
      <c r="OK176" s="10"/>
      <c r="OL176" s="10"/>
      <c r="OM176" s="10"/>
      <c r="ON176" s="10"/>
      <c r="OO176" s="10"/>
      <c r="OP176" s="10"/>
      <c r="OQ176" s="10"/>
      <c r="OR176" s="10"/>
      <c r="OS176" s="10"/>
      <c r="OT176" s="10"/>
      <c r="OU176" s="10"/>
      <c r="OV176" s="10"/>
      <c r="OW176" s="10"/>
      <c r="OX176" s="10"/>
      <c r="OY176" s="10"/>
      <c r="OZ176" s="10"/>
      <c r="PA176" s="10"/>
      <c r="PB176" s="10"/>
      <c r="PC176" s="10"/>
      <c r="PD176" s="10"/>
      <c r="PE176" s="10"/>
      <c r="PF176" s="10"/>
      <c r="PG176" s="10"/>
      <c r="PH176" s="10"/>
      <c r="PI176" s="10"/>
      <c r="PJ176" s="10"/>
      <c r="PK176" s="10"/>
      <c r="PL176" s="10"/>
      <c r="PM176" s="10"/>
      <c r="PN176" s="10"/>
      <c r="PO176" s="10"/>
      <c r="PP176" s="10"/>
      <c r="PQ176" s="10"/>
      <c r="PR176" s="10"/>
      <c r="PS176" s="10"/>
      <c r="PT176" s="10"/>
      <c r="PU176" s="10"/>
      <c r="PV176" s="10"/>
      <c r="PW176" s="10"/>
      <c r="PX176" s="10"/>
      <c r="PY176" s="10"/>
      <c r="PZ176" s="10"/>
      <c r="QA176" s="10"/>
      <c r="QB176" s="10"/>
      <c r="QC176" s="10"/>
      <c r="QD176" s="10"/>
      <c r="QE176" s="10"/>
      <c r="QF176" s="10"/>
      <c r="QG176" s="10"/>
      <c r="QH176" s="10"/>
      <c r="QI176" s="10"/>
      <c r="QJ176" s="10"/>
      <c r="QK176" s="10"/>
      <c r="QL176" s="10"/>
      <c r="QM176" s="10"/>
      <c r="QN176" s="10"/>
      <c r="QO176" s="10"/>
      <c r="QP176" s="10"/>
      <c r="QQ176" s="10"/>
      <c r="QR176" s="10"/>
      <c r="QS176" s="10"/>
      <c r="QT176" s="10"/>
      <c r="QU176" s="10"/>
      <c r="QV176" s="10"/>
      <c r="QW176" s="10"/>
      <c r="QX176" s="10"/>
      <c r="QY176" s="10"/>
      <c r="QZ176" s="10"/>
      <c r="RA176" s="10"/>
      <c r="RB176" s="10"/>
      <c r="RC176" s="10"/>
      <c r="RD176" s="10"/>
      <c r="RE176" s="10"/>
      <c r="RF176" s="10"/>
      <c r="RG176" s="10"/>
      <c r="RH176" s="10"/>
      <c r="RI176" s="10"/>
      <c r="RJ176" s="10"/>
      <c r="RK176" s="10"/>
      <c r="RL176" s="10"/>
      <c r="RM176" s="10"/>
      <c r="RN176" s="10"/>
      <c r="RO176" s="10"/>
      <c r="RP176" s="10"/>
      <c r="RQ176" s="10"/>
      <c r="RR176" s="10"/>
      <c r="RS176" s="10"/>
      <c r="RT176" s="10"/>
      <c r="RU176" s="10"/>
      <c r="RV176" s="10"/>
      <c r="RW176" s="10"/>
      <c r="RX176" s="10"/>
      <c r="RY176" s="10"/>
      <c r="RZ176" s="10"/>
      <c r="SA176" s="10"/>
      <c r="SB176" s="10"/>
      <c r="SC176" s="10"/>
      <c r="SD176" s="10"/>
      <c r="SE176" s="10"/>
      <c r="SF176" s="10"/>
      <c r="SG176" s="10"/>
      <c r="SH176" s="10"/>
      <c r="SI176" s="10"/>
      <c r="SJ176" s="10"/>
      <c r="SK176" s="10"/>
      <c r="SL176" s="10"/>
      <c r="SM176" s="10"/>
      <c r="SN176" s="10"/>
      <c r="SO176" s="10"/>
      <c r="SP176" s="10"/>
      <c r="SQ176" s="10"/>
      <c r="SR176" s="10"/>
      <c r="SS176" s="10"/>
      <c r="ST176" s="10"/>
      <c r="SU176" s="10"/>
      <c r="SV176" s="10"/>
      <c r="SW176" s="10"/>
      <c r="SX176" s="10"/>
      <c r="SY176" s="10"/>
      <c r="SZ176" s="10"/>
      <c r="TA176" s="10"/>
      <c r="TB176" s="10"/>
      <c r="TC176" s="10"/>
      <c r="TD176" s="10"/>
      <c r="TE176" s="10"/>
      <c r="TF176" s="10"/>
      <c r="TG176" s="10"/>
      <c r="TH176" s="10"/>
      <c r="TI176" s="10"/>
      <c r="TJ176" s="10"/>
      <c r="TK176" s="10"/>
      <c r="TL176" s="10"/>
      <c r="TM176" s="10"/>
      <c r="TN176" s="10"/>
      <c r="TO176" s="10"/>
      <c r="TP176" s="10"/>
      <c r="TQ176" s="10"/>
      <c r="TR176" s="10"/>
      <c r="TS176" s="10"/>
      <c r="TT176" s="10"/>
      <c r="TU176" s="10"/>
      <c r="TV176" s="10"/>
      <c r="TW176" s="10"/>
      <c r="TX176" s="10"/>
      <c r="TY176" s="10"/>
      <c r="TZ176" s="10"/>
      <c r="UA176" s="10"/>
      <c r="UB176" s="10"/>
      <c r="UC176" s="10"/>
      <c r="UD176" s="10"/>
      <c r="UE176" s="10"/>
      <c r="UF176" s="10"/>
      <c r="UG176" s="10"/>
      <c r="UH176" s="10"/>
      <c r="UI176" s="10"/>
      <c r="UJ176" s="10"/>
      <c r="UK176" s="10"/>
      <c r="UL176" s="10"/>
      <c r="UM176" s="10"/>
      <c r="UN176" s="10"/>
      <c r="UO176" s="10"/>
      <c r="UP176" s="10"/>
      <c r="UQ176" s="10"/>
      <c r="UR176" s="10"/>
      <c r="US176" s="10"/>
      <c r="UT176" s="10"/>
      <c r="UU176" s="10"/>
      <c r="UV176" s="10"/>
      <c r="UW176" s="10"/>
      <c r="UX176" s="10"/>
      <c r="UY176" s="10"/>
      <c r="UZ176" s="10"/>
      <c r="VA176" s="10"/>
      <c r="VB176" s="10"/>
      <c r="VC176" s="10"/>
      <c r="VD176" s="10"/>
      <c r="VE176" s="10"/>
      <c r="VF176" s="10"/>
      <c r="VG176" s="10"/>
      <c r="VH176" s="10"/>
      <c r="VI176" s="10"/>
      <c r="VJ176" s="10"/>
      <c r="VK176" s="10"/>
      <c r="VL176" s="10"/>
      <c r="VM176" s="10"/>
      <c r="VN176" s="10"/>
      <c r="VO176" s="10"/>
      <c r="VP176" s="10"/>
      <c r="VQ176" s="10"/>
      <c r="VR176" s="10"/>
      <c r="VS176" s="10"/>
      <c r="VT176" s="10"/>
      <c r="VU176" s="10"/>
      <c r="VV176" s="10"/>
      <c r="VW176" s="10"/>
      <c r="VX176" s="10"/>
      <c r="VY176" s="10"/>
      <c r="VZ176" s="10"/>
      <c r="WA176" s="10"/>
      <c r="WB176" s="10"/>
      <c r="WC176" s="10"/>
      <c r="WD176" s="10"/>
      <c r="WE176" s="10"/>
      <c r="WF176" s="10"/>
      <c r="WG176" s="10"/>
      <c r="WH176" s="10"/>
      <c r="WI176" s="10"/>
      <c r="WJ176" s="10"/>
      <c r="WK176" s="10"/>
      <c r="WL176" s="10"/>
      <c r="WM176" s="10"/>
      <c r="WN176" s="10"/>
      <c r="WO176" s="10"/>
      <c r="WP176" s="10"/>
      <c r="WQ176" s="10"/>
      <c r="WR176" s="10"/>
      <c r="WS176" s="10"/>
      <c r="WT176" s="10"/>
      <c r="WU176" s="10"/>
      <c r="WV176" s="10"/>
      <c r="WW176" s="10"/>
      <c r="WX176" s="10"/>
      <c r="WY176" s="10"/>
      <c r="WZ176" s="10"/>
      <c r="XA176" s="10"/>
      <c r="XB176" s="10"/>
      <c r="XC176" s="10"/>
      <c r="XD176" s="10"/>
      <c r="XE176" s="10"/>
      <c r="XF176" s="10"/>
      <c r="XG176" s="10"/>
      <c r="XH176" s="10"/>
      <c r="XI176" s="10"/>
      <c r="XJ176" s="10"/>
      <c r="XK176" s="10"/>
      <c r="XL176" s="10"/>
      <c r="XM176" s="10"/>
      <c r="XN176" s="10"/>
      <c r="XO176" s="10"/>
      <c r="XP176" s="10"/>
      <c r="XQ176" s="10"/>
      <c r="XR176" s="10"/>
      <c r="XS176" s="10"/>
      <c r="XT176" s="10"/>
      <c r="XU176" s="10"/>
      <c r="XV176" s="10"/>
      <c r="XW176" s="10"/>
      <c r="XX176" s="10"/>
      <c r="XY176" s="10"/>
      <c r="XZ176" s="10"/>
      <c r="YA176" s="10"/>
      <c r="YB176" s="10"/>
      <c r="YC176" s="10"/>
      <c r="YD176" s="10"/>
      <c r="YE176" s="10"/>
      <c r="YF176" s="10"/>
      <c r="YG176" s="10"/>
      <c r="YH176" s="10"/>
      <c r="YI176" s="10"/>
      <c r="YJ176" s="10"/>
      <c r="YK176" s="10"/>
      <c r="YL176" s="10"/>
      <c r="YM176" s="10"/>
      <c r="YN176" s="10"/>
      <c r="YO176" s="10"/>
      <c r="YP176" s="10"/>
      <c r="YQ176" s="10"/>
      <c r="YR176" s="10"/>
      <c r="YS176" s="10"/>
      <c r="YT176" s="10"/>
      <c r="YU176" s="10"/>
      <c r="YV176" s="10"/>
      <c r="YW176" s="10"/>
      <c r="YX176" s="10"/>
      <c r="YY176" s="10"/>
      <c r="YZ176" s="10"/>
      <c r="ZA176" s="10"/>
      <c r="ZB176" s="10"/>
      <c r="ZC176" s="10"/>
      <c r="ZD176" s="10"/>
      <c r="ZE176" s="10"/>
      <c r="ZF176" s="10"/>
      <c r="ZG176" s="10"/>
      <c r="ZH176" s="10"/>
      <c r="ZI176" s="10"/>
      <c r="ZJ176" s="10"/>
      <c r="ZK176" s="10"/>
      <c r="ZL176" s="10"/>
      <c r="ZM176" s="10"/>
      <c r="ZN176" s="10"/>
      <c r="ZO176" s="10"/>
      <c r="ZP176" s="10"/>
      <c r="ZQ176" s="10"/>
      <c r="ZR176" s="10"/>
      <c r="ZS176" s="10"/>
      <c r="ZT176" s="10"/>
      <c r="ZU176" s="10"/>
      <c r="ZV176" s="10"/>
      <c r="ZW176" s="10"/>
      <c r="ZX176" s="10"/>
      <c r="ZY176" s="10"/>
      <c r="ZZ176" s="10"/>
      <c r="AAA176" s="10"/>
      <c r="AAB176" s="10"/>
      <c r="AAC176" s="10"/>
      <c r="AAD176" s="10"/>
      <c r="AAE176" s="10"/>
      <c r="AAF176" s="10"/>
      <c r="AAG176" s="10"/>
      <c r="AAH176" s="10"/>
      <c r="AAI176" s="10"/>
      <c r="AAJ176" s="10"/>
      <c r="AAK176" s="10"/>
      <c r="AAL176" s="10"/>
      <c r="AAM176" s="10"/>
      <c r="AAN176" s="10"/>
      <c r="AAO176" s="10"/>
      <c r="AAP176" s="10"/>
      <c r="AAQ176" s="10"/>
      <c r="AAR176" s="10"/>
      <c r="AAS176" s="10"/>
      <c r="AAT176" s="10"/>
      <c r="AAU176" s="10"/>
      <c r="AAV176" s="10"/>
      <c r="AAW176" s="10"/>
      <c r="AAX176" s="10"/>
      <c r="AAY176" s="10"/>
      <c r="AAZ176" s="10"/>
      <c r="ABA176" s="10"/>
      <c r="ABB176" s="10"/>
      <c r="ABC176" s="10"/>
      <c r="ABD176" s="10"/>
      <c r="ABE176" s="10"/>
      <c r="ABF176" s="10"/>
      <c r="ABG176" s="10"/>
      <c r="ABH176" s="10"/>
      <c r="ABI176" s="10"/>
      <c r="ABJ176" s="10"/>
      <c r="ABK176" s="10"/>
      <c r="ABL176" s="10"/>
      <c r="ABM176" s="10"/>
      <c r="ABN176" s="10"/>
      <c r="ABO176" s="10"/>
      <c r="ABP176" s="10"/>
      <c r="ABQ176" s="10"/>
      <c r="ABR176" s="10"/>
      <c r="ABS176" s="10"/>
      <c r="ABT176" s="10"/>
      <c r="ABU176" s="10"/>
      <c r="ABV176" s="10"/>
      <c r="ABW176" s="10"/>
      <c r="ABX176" s="10"/>
      <c r="ABY176" s="10"/>
      <c r="ABZ176" s="10"/>
      <c r="ACA176" s="10"/>
      <c r="ACB176" s="10"/>
      <c r="ACC176" s="10"/>
      <c r="ACD176" s="10"/>
      <c r="ACE176" s="10"/>
      <c r="ACF176" s="10"/>
      <c r="ACG176" s="10"/>
      <c r="ACH176" s="10"/>
      <c r="ACI176" s="10"/>
      <c r="ACJ176" s="10"/>
      <c r="ACK176" s="10"/>
      <c r="ACL176" s="10"/>
      <c r="ACM176" s="10"/>
      <c r="ACN176" s="10"/>
      <c r="ACO176" s="10"/>
      <c r="ACP176" s="10"/>
      <c r="ACQ176" s="10"/>
      <c r="ACR176" s="10"/>
      <c r="ACS176" s="10"/>
      <c r="ACT176" s="10"/>
      <c r="ACU176" s="10"/>
      <c r="ACV176" s="10"/>
      <c r="ACW176" s="10"/>
      <c r="ACX176" s="10"/>
      <c r="ACY176" s="10"/>
      <c r="ACZ176" s="10"/>
      <c r="ADA176" s="10"/>
      <c r="ADB176" s="10"/>
      <c r="ADC176" s="10"/>
      <c r="ADD176" s="10"/>
      <c r="ADE176" s="10"/>
      <c r="ADF176" s="10"/>
      <c r="ADG176" s="10"/>
      <c r="ADH176" s="10"/>
      <c r="ADI176" s="10"/>
      <c r="ADJ176" s="10"/>
      <c r="ADK176" s="10"/>
      <c r="ADL176" s="10"/>
      <c r="ADM176" s="10"/>
      <c r="ADN176" s="10"/>
      <c r="ADO176" s="10"/>
      <c r="ADP176" s="10"/>
      <c r="ADQ176" s="10"/>
      <c r="ADR176" s="10"/>
      <c r="ADS176" s="10"/>
      <c r="ADT176" s="10"/>
      <c r="ADU176" s="10"/>
      <c r="ADV176" s="10"/>
      <c r="ADW176" s="10"/>
      <c r="ADX176" s="10"/>
      <c r="ADY176" s="10"/>
      <c r="ADZ176" s="10"/>
      <c r="AEA176" s="10"/>
      <c r="AEB176" s="10"/>
      <c r="AEC176" s="10"/>
      <c r="AED176" s="10"/>
      <c r="AEE176" s="10"/>
      <c r="AEF176" s="10"/>
      <c r="AEG176" s="10"/>
      <c r="AEH176" s="10"/>
      <c r="AEI176" s="10"/>
      <c r="AEJ176" s="10"/>
      <c r="AEK176" s="10"/>
      <c r="AEL176" s="10"/>
      <c r="AEM176" s="10"/>
      <c r="AEN176" s="10"/>
      <c r="AEO176" s="10"/>
      <c r="AEP176" s="10"/>
      <c r="AEQ176" s="10"/>
      <c r="AER176" s="10"/>
      <c r="AES176" s="10"/>
      <c r="AET176" s="10"/>
      <c r="AEU176" s="10"/>
      <c r="AEV176" s="10"/>
      <c r="AEW176" s="10"/>
      <c r="AEX176" s="10"/>
      <c r="AEY176" s="10"/>
      <c r="AEZ176" s="10"/>
      <c r="AFA176" s="10"/>
      <c r="AFB176" s="10"/>
      <c r="AFC176" s="10"/>
      <c r="AFD176" s="10"/>
      <c r="AFE176" s="10"/>
      <c r="AFF176" s="10"/>
      <c r="AFG176" s="10"/>
      <c r="AFH176" s="10"/>
      <c r="AFI176" s="10"/>
      <c r="AFJ176" s="10"/>
      <c r="AFK176" s="10"/>
      <c r="AFL176" s="10"/>
      <c r="AFM176" s="10"/>
      <c r="AFN176" s="10"/>
      <c r="AFO176" s="10"/>
      <c r="AFP176" s="10"/>
      <c r="AFQ176" s="10"/>
      <c r="AFR176" s="10"/>
      <c r="AFS176" s="10"/>
      <c r="AFT176" s="10"/>
      <c r="AFU176" s="10"/>
      <c r="AFV176" s="10"/>
      <c r="AFW176" s="10"/>
      <c r="AFX176" s="10"/>
      <c r="AFY176" s="10"/>
      <c r="AFZ176" s="10"/>
      <c r="AGA176" s="10"/>
      <c r="AGB176" s="10"/>
      <c r="AGC176" s="10"/>
      <c r="AGD176" s="10"/>
      <c r="AGE176" s="10"/>
      <c r="AGF176" s="10"/>
      <c r="AGG176" s="10"/>
      <c r="AGH176" s="10"/>
      <c r="AGI176" s="10"/>
      <c r="AGJ176" s="10"/>
      <c r="AGK176" s="10"/>
      <c r="AGL176" s="10"/>
      <c r="AGM176" s="10"/>
      <c r="AGN176" s="10"/>
      <c r="AGO176" s="10"/>
      <c r="AGP176" s="10"/>
      <c r="AGQ176" s="10"/>
      <c r="AGR176" s="10"/>
      <c r="AGS176" s="10"/>
      <c r="AGT176" s="10"/>
      <c r="AGU176" s="10"/>
      <c r="AGV176" s="10"/>
      <c r="AGW176" s="10"/>
      <c r="AGX176" s="10"/>
      <c r="AGY176" s="10"/>
      <c r="AGZ176" s="10"/>
      <c r="AHA176" s="10"/>
      <c r="AHB176" s="10"/>
      <c r="AHC176" s="10"/>
      <c r="AHD176" s="10"/>
      <c r="AHE176" s="10"/>
      <c r="AHF176" s="10"/>
      <c r="AHG176" s="10"/>
      <c r="AHH176" s="10"/>
      <c r="AHI176" s="10"/>
      <c r="AHJ176" s="10"/>
      <c r="AHK176" s="10"/>
      <c r="AHL176" s="10"/>
      <c r="AHM176" s="10"/>
      <c r="AHN176" s="10"/>
      <c r="AHO176" s="10"/>
      <c r="AHP176" s="10"/>
      <c r="AHQ176" s="10"/>
      <c r="AHR176" s="10"/>
      <c r="AHS176" s="10"/>
      <c r="AHT176" s="10"/>
      <c r="AHU176" s="10"/>
      <c r="AHV176" s="10"/>
      <c r="AHW176" s="10"/>
      <c r="AHX176" s="10"/>
      <c r="AHY176" s="10"/>
      <c r="AHZ176" s="10"/>
      <c r="AIA176" s="10"/>
      <c r="AIB176" s="10"/>
      <c r="AIC176" s="10"/>
      <c r="AID176" s="10"/>
      <c r="AIE176" s="10"/>
      <c r="AIF176" s="10"/>
      <c r="AIG176" s="10"/>
      <c r="AIH176" s="10"/>
      <c r="AII176" s="10"/>
      <c r="AIJ176" s="10"/>
      <c r="AIK176" s="10"/>
      <c r="AIL176" s="10"/>
      <c r="AIM176" s="10"/>
      <c r="AIN176" s="10"/>
      <c r="AIO176" s="10"/>
      <c r="AIP176" s="10"/>
      <c r="AIQ176" s="10"/>
      <c r="AIR176" s="10"/>
      <c r="AIS176" s="10"/>
      <c r="AIT176" s="10"/>
      <c r="AIU176" s="10"/>
      <c r="AIV176" s="10"/>
      <c r="AIW176" s="10"/>
      <c r="AIX176" s="10"/>
      <c r="AIY176" s="10"/>
      <c r="AIZ176" s="10"/>
      <c r="AJA176" s="10"/>
      <c r="AJB176" s="10"/>
      <c r="AJC176" s="10"/>
      <c r="AJD176" s="10"/>
      <c r="AJE176" s="10"/>
      <c r="AJF176" s="10"/>
      <c r="AJG176" s="10"/>
      <c r="AJH176" s="10"/>
      <c r="AJI176" s="10"/>
      <c r="AJJ176" s="10"/>
      <c r="AJK176" s="10"/>
      <c r="AJL176" s="10"/>
      <c r="AJM176" s="10"/>
      <c r="AJN176" s="10"/>
      <c r="AJO176" s="10"/>
      <c r="AJP176" s="10"/>
      <c r="AJQ176" s="10"/>
      <c r="AJR176" s="10"/>
      <c r="AJS176" s="10"/>
      <c r="AJT176" s="10"/>
      <c r="AJU176" s="10"/>
      <c r="AJV176" s="10"/>
      <c r="AJW176" s="10"/>
      <c r="AJX176" s="10"/>
      <c r="AJY176" s="10"/>
      <c r="AJZ176" s="10"/>
      <c r="AKA176" s="10"/>
      <c r="AKB176" s="10"/>
      <c r="AKC176" s="10"/>
      <c r="AKD176" s="10"/>
      <c r="AKE176" s="10"/>
      <c r="AKF176" s="10"/>
      <c r="AKG176" s="10"/>
      <c r="AKH176" s="10"/>
      <c r="AKI176" s="10"/>
      <c r="AKJ176" s="10"/>
      <c r="AKK176" s="10"/>
      <c r="AKL176" s="10"/>
      <c r="AKM176" s="10"/>
      <c r="AKN176" s="10"/>
      <c r="AKO176" s="10"/>
      <c r="AKP176" s="10"/>
      <c r="AKQ176" s="10"/>
      <c r="AKR176" s="10"/>
      <c r="AKS176" s="10"/>
      <c r="AKT176" s="10"/>
    </row>
    <row r="177" spans="1:8" ht="24.95" customHeight="1">
      <c r="A177" s="5" t="s">
        <v>8</v>
      </c>
      <c r="B177" s="24" t="s">
        <v>255</v>
      </c>
      <c r="C177" s="18" t="s">
        <v>46</v>
      </c>
      <c r="D177" s="18"/>
      <c r="E177" s="22" t="s">
        <v>269</v>
      </c>
      <c r="F177" s="8" t="str">
        <f>'BASE DE DADOS'!AH170</f>
        <v>4-11-12-18-19-25</v>
      </c>
      <c r="G177" s="19" t="s">
        <v>41</v>
      </c>
      <c r="H177" s="8" t="s">
        <v>16</v>
      </c>
    </row>
    <row r="178" spans="1:8" ht="24.95" customHeight="1">
      <c r="A178" s="5" t="s">
        <v>8</v>
      </c>
      <c r="B178" s="24" t="s">
        <v>256</v>
      </c>
      <c r="C178" s="18" t="s">
        <v>46</v>
      </c>
      <c r="D178" s="18"/>
      <c r="E178" s="22" t="s">
        <v>269</v>
      </c>
      <c r="F178" s="8" t="str">
        <f>'BASE DE DADOS'!AH171</f>
        <v>2-9-16-23-30</v>
      </c>
      <c r="G178" s="19" t="s">
        <v>41</v>
      </c>
      <c r="H178" s="8" t="s">
        <v>16</v>
      </c>
    </row>
    <row r="179" spans="1:8" ht="24.95" customHeight="1">
      <c r="A179" s="5" t="s">
        <v>8</v>
      </c>
      <c r="B179" s="24" t="s">
        <v>257</v>
      </c>
      <c r="C179" s="18" t="s">
        <v>46</v>
      </c>
      <c r="D179" s="18"/>
      <c r="E179" s="22" t="s">
        <v>269</v>
      </c>
      <c r="F179" s="8" t="str">
        <f>'BASE DE DADOS'!AH172</f>
        <v>13</v>
      </c>
      <c r="G179" s="19" t="s">
        <v>41</v>
      </c>
      <c r="H179" s="8" t="s">
        <v>16</v>
      </c>
    </row>
    <row r="180" spans="1:8" ht="24.95" customHeight="1">
      <c r="A180" s="5" t="s">
        <v>8</v>
      </c>
      <c r="B180" s="24" t="s">
        <v>258</v>
      </c>
      <c r="C180" s="18" t="s">
        <v>46</v>
      </c>
      <c r="D180" s="18"/>
      <c r="E180" s="22" t="s">
        <v>269</v>
      </c>
      <c r="F180" s="8" t="str">
        <f>'BASE DE DADOS'!AH173</f>
        <v>5-26-27</v>
      </c>
      <c r="G180" s="19" t="s">
        <v>41</v>
      </c>
      <c r="H180" s="8" t="s">
        <v>16</v>
      </c>
    </row>
    <row r="181" spans="1:8" ht="24.95" customHeight="1">
      <c r="A181" s="5" t="s">
        <v>8</v>
      </c>
      <c r="B181" s="24" t="s">
        <v>259</v>
      </c>
      <c r="C181" s="18" t="s">
        <v>46</v>
      </c>
      <c r="D181" s="18"/>
      <c r="E181" s="22" t="s">
        <v>269</v>
      </c>
      <c r="F181" s="8" t="str">
        <f>'BASE DE DADOS'!AH174</f>
        <v>--6-7-20-21</v>
      </c>
      <c r="G181" s="19" t="s">
        <v>41</v>
      </c>
      <c r="H181" s="8" t="s">
        <v>16</v>
      </c>
    </row>
    <row r="182" spans="1:8" ht="24.95" customHeight="1">
      <c r="A182" s="5" t="s">
        <v>8</v>
      </c>
      <c r="B182" s="24" t="s">
        <v>260</v>
      </c>
      <c r="C182" s="18" t="s">
        <v>46</v>
      </c>
      <c r="D182" s="18"/>
      <c r="E182" s="22" t="s">
        <v>269</v>
      </c>
      <c r="F182" s="8" t="str">
        <f>'BASE DE DADOS'!AH175</f>
        <v>1-8-15-22-29</v>
      </c>
      <c r="G182" s="19" t="s">
        <v>41</v>
      </c>
      <c r="H182" s="8" t="s">
        <v>16</v>
      </c>
    </row>
    <row r="183" spans="1:8" ht="24.95" customHeight="1">
      <c r="A183" s="5" t="s">
        <v>8</v>
      </c>
      <c r="B183" s="24" t="s">
        <v>45</v>
      </c>
      <c r="C183" s="18" t="s">
        <v>46</v>
      </c>
      <c r="D183" s="18"/>
      <c r="E183" s="22" t="s">
        <v>269</v>
      </c>
      <c r="F183" s="8" t="str">
        <f>'BASE DE DADOS'!AH176</f>
        <v>3-10-17-24</v>
      </c>
      <c r="G183" s="19" t="s">
        <v>41</v>
      </c>
      <c r="H183" s="8" t="s">
        <v>16</v>
      </c>
    </row>
    <row r="184" spans="1:8" ht="24.95" customHeight="1">
      <c r="A184" s="5" t="s">
        <v>8</v>
      </c>
      <c r="B184" s="24" t="s">
        <v>47</v>
      </c>
      <c r="C184" s="18" t="s">
        <v>46</v>
      </c>
      <c r="D184" s="18"/>
      <c r="E184" s="22" t="s">
        <v>269</v>
      </c>
      <c r="F184" s="8" t="str">
        <f>'BASE DE DADOS'!AH177</f>
        <v>14-28</v>
      </c>
      <c r="G184" s="19" t="s">
        <v>21</v>
      </c>
      <c r="H184" s="8" t="s">
        <v>16</v>
      </c>
    </row>
    <row r="185" spans="1:8" ht="24.95" customHeight="1">
      <c r="A185" s="5" t="s">
        <v>8</v>
      </c>
      <c r="B185" s="24" t="s">
        <v>255</v>
      </c>
      <c r="C185" s="18" t="s">
        <v>46</v>
      </c>
      <c r="D185" s="18"/>
      <c r="E185" s="22" t="s">
        <v>269</v>
      </c>
      <c r="F185" s="8" t="str">
        <f>'BASE DE DADOS'!AH178</f>
        <v>4-11-12-18-19-25</v>
      </c>
      <c r="G185" s="19" t="s">
        <v>21</v>
      </c>
      <c r="H185" s="8" t="s">
        <v>16</v>
      </c>
    </row>
    <row r="186" spans="1:8" ht="24.95" customHeight="1">
      <c r="A186" s="5" t="s">
        <v>8</v>
      </c>
      <c r="B186" s="24" t="s">
        <v>257</v>
      </c>
      <c r="C186" s="18" t="s">
        <v>46</v>
      </c>
      <c r="D186" s="18"/>
      <c r="E186" s="22" t="s">
        <v>269</v>
      </c>
      <c r="F186" s="8" t="str">
        <f>'BASE DE DADOS'!AH179</f>
        <v>13</v>
      </c>
      <c r="G186" s="19" t="s">
        <v>21</v>
      </c>
      <c r="H186" s="8" t="s">
        <v>16</v>
      </c>
    </row>
    <row r="187" spans="1:8" ht="24.95" customHeight="1">
      <c r="A187" s="5" t="s">
        <v>8</v>
      </c>
      <c r="B187" s="24" t="s">
        <v>262</v>
      </c>
      <c r="C187" s="18" t="s">
        <v>46</v>
      </c>
      <c r="D187" s="18"/>
      <c r="E187" s="22" t="s">
        <v>269</v>
      </c>
      <c r="F187" s="8" t="str">
        <f>'BASE DE DADOS'!AH180</f>
        <v>3-10-17-24</v>
      </c>
      <c r="G187" s="19" t="s">
        <v>21</v>
      </c>
      <c r="H187" s="8" t="s">
        <v>16</v>
      </c>
    </row>
    <row r="188" spans="1:8" ht="24.95" customHeight="1">
      <c r="A188" s="5" t="s">
        <v>8</v>
      </c>
      <c r="B188" s="5" t="s">
        <v>258</v>
      </c>
      <c r="C188" s="18" t="s">
        <v>46</v>
      </c>
      <c r="D188" s="18"/>
      <c r="E188" s="22" t="s">
        <v>269</v>
      </c>
      <c r="F188" s="8" t="str">
        <f>'BASE DE DADOS'!AH181</f>
        <v>5-26-27</v>
      </c>
      <c r="G188" s="19" t="s">
        <v>21</v>
      </c>
      <c r="H188" s="8" t="s">
        <v>16</v>
      </c>
    </row>
    <row r="189" spans="1:8" ht="24.95" customHeight="1">
      <c r="A189" s="5" t="s">
        <v>8</v>
      </c>
      <c r="B189" s="5" t="s">
        <v>48</v>
      </c>
      <c r="C189" s="18" t="s">
        <v>46</v>
      </c>
      <c r="D189" s="18"/>
      <c r="E189" s="22" t="s">
        <v>269</v>
      </c>
      <c r="F189" s="8" t="str">
        <f>'BASE DE DADOS'!AH182</f>
        <v>2-9-16-23-30</v>
      </c>
      <c r="G189" s="19" t="s">
        <v>21</v>
      </c>
      <c r="H189" s="8" t="s">
        <v>16</v>
      </c>
    </row>
    <row r="190" spans="1:8" ht="24.95" customHeight="1">
      <c r="A190" s="5" t="s">
        <v>8</v>
      </c>
      <c r="B190" s="5" t="s">
        <v>259</v>
      </c>
      <c r="C190" s="18" t="s">
        <v>46</v>
      </c>
      <c r="D190" s="18"/>
      <c r="E190" s="22" t="s">
        <v>269</v>
      </c>
      <c r="F190" s="8" t="str">
        <f>'BASE DE DADOS'!AH183</f>
        <v>6-20</v>
      </c>
      <c r="G190" s="19" t="s">
        <v>21</v>
      </c>
      <c r="H190" s="8" t="s">
        <v>16</v>
      </c>
    </row>
    <row r="191" spans="1:8" ht="24.95" customHeight="1">
      <c r="A191" s="5" t="s">
        <v>8</v>
      </c>
      <c r="B191" s="5" t="s">
        <v>260</v>
      </c>
      <c r="C191" s="18" t="s">
        <v>46</v>
      </c>
      <c r="D191" s="18"/>
      <c r="E191" s="22" t="s">
        <v>269</v>
      </c>
      <c r="F191" s="8" t="str">
        <f>'BASE DE DADOS'!AH184</f>
        <v>1-8-15-22-29</v>
      </c>
      <c r="G191" s="19" t="s">
        <v>21</v>
      </c>
      <c r="H191" s="8" t="s">
        <v>16</v>
      </c>
    </row>
    <row r="192" spans="1:8" ht="24.95" customHeight="1">
      <c r="A192" s="5" t="s">
        <v>8</v>
      </c>
      <c r="B192" s="5" t="s">
        <v>45</v>
      </c>
      <c r="C192" s="18" t="s">
        <v>46</v>
      </c>
      <c r="D192" s="18"/>
      <c r="E192" s="22" t="s">
        <v>269</v>
      </c>
      <c r="F192" s="8" t="str">
        <f>'BASE DE DADOS'!AH185</f>
        <v>7-21</v>
      </c>
      <c r="G192" s="19" t="s">
        <v>21</v>
      </c>
      <c r="H192" s="8" t="s">
        <v>16</v>
      </c>
    </row>
    <row r="193" spans="1:8" ht="24.95" customHeight="1">
      <c r="A193" s="5" t="s">
        <v>8</v>
      </c>
      <c r="B193" s="5" t="s">
        <v>263</v>
      </c>
      <c r="C193" s="18" t="s">
        <v>264</v>
      </c>
      <c r="D193" s="18"/>
      <c r="E193" s="22" t="s">
        <v>269</v>
      </c>
      <c r="F193" s="8" t="str">
        <f>'BASE DE DADOS'!AH186</f>
        <v>1-2-3-4-5-6-7-8-9-10-11-12-13-14-15-16-17-18-19-20-21-22-23-24-25-26-27-28-29-30</v>
      </c>
      <c r="G193" s="19" t="s">
        <v>266</v>
      </c>
      <c r="H193" s="8" t="s">
        <v>16</v>
      </c>
    </row>
    <row r="194" spans="1:8" ht="24.95" customHeight="1">
      <c r="A194" s="5" t="s">
        <v>8</v>
      </c>
      <c r="B194" s="5" t="s">
        <v>263</v>
      </c>
      <c r="C194" s="18" t="s">
        <v>264</v>
      </c>
      <c r="D194" s="18"/>
      <c r="E194" s="22" t="s">
        <v>269</v>
      </c>
      <c r="F194" s="8" t="str">
        <f>'BASE DE DADOS'!AH187</f>
        <v>1-2-3-4-5-6-7-8-9-10-11-12-13-14-15-16-17-18-19-20-21-22-23-24-25-26-27-28-29-30</v>
      </c>
      <c r="G194" s="19" t="s">
        <v>267</v>
      </c>
      <c r="H194" s="8" t="s">
        <v>16</v>
      </c>
    </row>
    <row r="195" spans="1:8" ht="24.95" customHeight="1">
      <c r="A195" s="5" t="s">
        <v>8</v>
      </c>
      <c r="B195" s="5" t="s">
        <v>263</v>
      </c>
      <c r="C195" s="18" t="s">
        <v>265</v>
      </c>
      <c r="D195" s="18"/>
      <c r="E195" s="22" t="s">
        <v>269</v>
      </c>
      <c r="F195" s="8" t="str">
        <f>'BASE DE DADOS'!AH188</f>
        <v>1-2-3-4-5-8-9-10-11-12-15-16-17-18-19-22-23-24-25-26-29-30</v>
      </c>
      <c r="G195" s="19" t="s">
        <v>268</v>
      </c>
      <c r="H195" s="8" t="s">
        <v>16</v>
      </c>
    </row>
    <row r="196" spans="1:8" ht="24.95" customHeight="1">
      <c r="A196" s="5" t="s">
        <v>8</v>
      </c>
      <c r="B196" s="5" t="s">
        <v>261</v>
      </c>
      <c r="C196" s="18" t="s">
        <v>46</v>
      </c>
      <c r="D196" s="18"/>
      <c r="E196" s="22" t="s">
        <v>279</v>
      </c>
      <c r="F196" s="8" t="str">
        <f>'BASE DE DADOS'!AH189</f>
        <v>13-27</v>
      </c>
      <c r="G196" s="1" t="s">
        <v>41</v>
      </c>
      <c r="H196" s="8" t="s">
        <v>16</v>
      </c>
    </row>
    <row r="197" spans="1:8" ht="24.95" customHeight="1">
      <c r="A197" s="5" t="s">
        <v>8</v>
      </c>
      <c r="B197" s="5" t="s">
        <v>256</v>
      </c>
      <c r="C197" s="18" t="s">
        <v>46</v>
      </c>
      <c r="D197" s="18"/>
      <c r="E197" s="22" t="s">
        <v>279</v>
      </c>
      <c r="F197" s="8" t="str">
        <f>'BASE DE DADOS'!AH190</f>
        <v>3-4-5-7-10-11-12-17-18-19-21-24-25-26</v>
      </c>
      <c r="G197" s="1" t="s">
        <v>41</v>
      </c>
      <c r="H197" s="8" t="s">
        <v>16</v>
      </c>
    </row>
    <row r="198" spans="1:8" ht="24.95" customHeight="1">
      <c r="A198" s="5" t="s">
        <v>8</v>
      </c>
      <c r="B198" s="5" t="s">
        <v>43</v>
      </c>
      <c r="C198" s="18" t="s">
        <v>46</v>
      </c>
      <c r="D198" s="18"/>
      <c r="E198" s="22" t="s">
        <v>279</v>
      </c>
      <c r="F198" s="8" t="str">
        <f>'BASE DE DADOS'!AH191</f>
        <v>1-6-8-15-20-22-29</v>
      </c>
      <c r="G198" s="1" t="s">
        <v>41</v>
      </c>
      <c r="H198" s="8" t="s">
        <v>16</v>
      </c>
    </row>
    <row r="199" spans="1:8" ht="24.95" customHeight="1">
      <c r="A199" s="5" t="s">
        <v>8</v>
      </c>
      <c r="B199" s="5" t="s">
        <v>277</v>
      </c>
      <c r="C199" s="18" t="s">
        <v>46</v>
      </c>
      <c r="D199" s="18"/>
      <c r="E199" s="22" t="s">
        <v>279</v>
      </c>
      <c r="F199" s="8" t="str">
        <f>'BASE DE DADOS'!AH192</f>
        <v>--2-9-14-16-23-28-30</v>
      </c>
      <c r="G199" s="1" t="s">
        <v>41</v>
      </c>
      <c r="H199" s="8" t="s">
        <v>16</v>
      </c>
    </row>
    <row r="200" spans="1:8" ht="24.95" customHeight="1">
      <c r="A200" s="5" t="s">
        <v>8</v>
      </c>
      <c r="B200" s="5" t="s">
        <v>261</v>
      </c>
      <c r="C200" s="18" t="s">
        <v>46</v>
      </c>
      <c r="D200" s="18"/>
      <c r="E200" s="22" t="s">
        <v>279</v>
      </c>
      <c r="F200" s="8" t="str">
        <f>'BASE DE DADOS'!AH193</f>
        <v>1-8-13-15-22-27-29</v>
      </c>
      <c r="G200" s="1" t="s">
        <v>21</v>
      </c>
      <c r="H200" s="8" t="s">
        <v>16</v>
      </c>
    </row>
    <row r="201" spans="1:8" ht="24.95" customHeight="1">
      <c r="A201" s="5" t="s">
        <v>8</v>
      </c>
      <c r="B201" s="5" t="s">
        <v>47</v>
      </c>
      <c r="C201" s="18" t="s">
        <v>46</v>
      </c>
      <c r="D201" s="18"/>
      <c r="E201" s="22" t="s">
        <v>279</v>
      </c>
      <c r="F201" s="8" t="str">
        <f>'BASE DE DADOS'!AH194</f>
        <v>2-9-16-23-30</v>
      </c>
      <c r="G201" s="1" t="s">
        <v>21</v>
      </c>
      <c r="H201" s="8" t="s">
        <v>16</v>
      </c>
    </row>
    <row r="202" spans="1:8" ht="24.95" customHeight="1">
      <c r="A202" s="5" t="s">
        <v>8</v>
      </c>
      <c r="B202" s="5" t="s">
        <v>256</v>
      </c>
      <c r="C202" s="18" t="s">
        <v>46</v>
      </c>
      <c r="D202" s="18"/>
      <c r="E202" s="22" t="s">
        <v>279</v>
      </c>
      <c r="F202" s="8" t="str">
        <f>'BASE DE DADOS'!AH195</f>
        <v>5-7-12-19-21-26</v>
      </c>
      <c r="G202" s="1" t="s">
        <v>21</v>
      </c>
      <c r="H202" s="8" t="s">
        <v>16</v>
      </c>
    </row>
    <row r="203" spans="1:8" ht="24.95" customHeight="1">
      <c r="A203" s="5" t="s">
        <v>8</v>
      </c>
      <c r="B203" s="5" t="s">
        <v>277</v>
      </c>
      <c r="C203" s="18" t="s">
        <v>46</v>
      </c>
      <c r="D203" s="18"/>
      <c r="E203" s="22" t="s">
        <v>279</v>
      </c>
      <c r="F203" s="8" t="str">
        <f>'BASE DE DADOS'!AH196</f>
        <v>4-11-14-18-25-28</v>
      </c>
      <c r="G203" s="1" t="s">
        <v>21</v>
      </c>
      <c r="H203" s="8" t="s">
        <v>16</v>
      </c>
    </row>
    <row r="204" spans="1:8" ht="24.95" customHeight="1">
      <c r="A204" s="5" t="s">
        <v>8</v>
      </c>
      <c r="B204" s="25" t="s">
        <v>45</v>
      </c>
      <c r="C204" s="18" t="s">
        <v>46</v>
      </c>
      <c r="D204" s="18"/>
      <c r="E204" s="22" t="s">
        <v>279</v>
      </c>
      <c r="F204" s="8" t="str">
        <f>'BASE DE DADOS'!AH197</f>
        <v>3-6-10-17-20-24</v>
      </c>
      <c r="G204" s="1" t="s">
        <v>21</v>
      </c>
      <c r="H204" s="8" t="s">
        <v>16</v>
      </c>
    </row>
    <row r="205" spans="1:8" ht="24.95" customHeight="1">
      <c r="A205" s="5" t="s">
        <v>8</v>
      </c>
      <c r="B205" s="5" t="s">
        <v>278</v>
      </c>
      <c r="C205" s="18" t="s">
        <v>264</v>
      </c>
      <c r="D205" s="18"/>
      <c r="E205" s="22" t="s">
        <v>279</v>
      </c>
      <c r="F205" s="8" t="str">
        <f>'BASE DE DADOS'!AH198</f>
        <v>1-2-3-4-5-6-7-8-9-10-11-12-13-14-15-16-17-18-19-20-21-22-23-24-25-26-27-28-29-30</v>
      </c>
      <c r="G205" s="1" t="s">
        <v>266</v>
      </c>
      <c r="H205" s="8" t="s">
        <v>16</v>
      </c>
    </row>
    <row r="206" spans="1:8" ht="24.95" customHeight="1">
      <c r="A206" s="5" t="s">
        <v>8</v>
      </c>
      <c r="B206" s="5" t="s">
        <v>278</v>
      </c>
      <c r="C206" s="18" t="s">
        <v>264</v>
      </c>
      <c r="D206" s="18"/>
      <c r="E206" s="22" t="s">
        <v>279</v>
      </c>
      <c r="F206" s="8" t="str">
        <f>'BASE DE DADOS'!AH199</f>
        <v>1-2-3-4-5-6-7-8-9-10-11-12-13-14-15-16-17-18-19-20-21-22-23-24-25-26-27-28-29-30</v>
      </c>
      <c r="G206" s="1" t="s">
        <v>267</v>
      </c>
      <c r="H206" s="8" t="s">
        <v>16</v>
      </c>
    </row>
    <row r="207" spans="1:8" ht="24.95" customHeight="1">
      <c r="A207" s="5" t="s">
        <v>8</v>
      </c>
      <c r="B207" s="5" t="s">
        <v>263</v>
      </c>
      <c r="C207" s="18" t="s">
        <v>265</v>
      </c>
      <c r="D207" s="18"/>
      <c r="E207" s="22" t="s">
        <v>279</v>
      </c>
      <c r="F207" s="8" t="str">
        <f>'BASE DE DADOS'!AH200</f>
        <v>1-2-3-4-5-8-9-10-11-12-15-16-17-18-19-22-23-24-25-26-29-30</v>
      </c>
      <c r="G207" s="1" t="s">
        <v>268</v>
      </c>
      <c r="H207" s="8" t="s">
        <v>16</v>
      </c>
    </row>
    <row r="208" spans="1:8" ht="24.95" customHeight="1">
      <c r="A208" s="5" t="s">
        <v>8</v>
      </c>
      <c r="B208" s="5" t="s">
        <v>43</v>
      </c>
      <c r="C208" s="18" t="s">
        <v>46</v>
      </c>
      <c r="D208" s="18"/>
      <c r="E208" s="22" t="s">
        <v>293</v>
      </c>
      <c r="F208" s="8" t="str">
        <f>'BASE DE DADOS'!AH201</f>
        <v>2-9-16-23-30</v>
      </c>
      <c r="G208" s="1" t="s">
        <v>41</v>
      </c>
      <c r="H208" s="8" t="s">
        <v>16</v>
      </c>
    </row>
    <row r="209" spans="1:8" ht="24.95" customHeight="1">
      <c r="A209" s="5" t="s">
        <v>8</v>
      </c>
      <c r="B209" s="5" t="s">
        <v>44</v>
      </c>
      <c r="C209" s="18" t="s">
        <v>46</v>
      </c>
      <c r="D209" s="18"/>
      <c r="E209" s="22" t="s">
        <v>293</v>
      </c>
      <c r="F209" s="8" t="str">
        <f>'BASE DE DADOS'!AH202</f>
        <v>1-8-11-15-22-25-29</v>
      </c>
      <c r="G209" s="8" t="s">
        <v>41</v>
      </c>
      <c r="H209" s="8" t="s">
        <v>16</v>
      </c>
    </row>
    <row r="210" spans="1:8" ht="24.95" customHeight="1">
      <c r="A210" s="5" t="s">
        <v>8</v>
      </c>
      <c r="B210" s="5" t="s">
        <v>288</v>
      </c>
      <c r="C210" s="18" t="s">
        <v>46</v>
      </c>
      <c r="D210" s="18"/>
      <c r="E210" s="22" t="s">
        <v>293</v>
      </c>
      <c r="F210" s="8" t="str">
        <f>'BASE DE DADOS'!AH203</f>
        <v>3-7-10-14-17-20-21-24-28</v>
      </c>
      <c r="G210" s="8" t="s">
        <v>41</v>
      </c>
      <c r="H210" s="8" t="s">
        <v>16</v>
      </c>
    </row>
    <row r="211" spans="1:8" ht="24.95" customHeight="1">
      <c r="A211" s="5" t="s">
        <v>8</v>
      </c>
      <c r="B211" s="5" t="s">
        <v>277</v>
      </c>
      <c r="C211" s="18" t="s">
        <v>46</v>
      </c>
      <c r="D211" s="18"/>
      <c r="E211" s="22" t="s">
        <v>293</v>
      </c>
      <c r="F211" s="8" t="str">
        <f>'BASE DE DADOS'!AH204</f>
        <v>4-6-13-18</v>
      </c>
      <c r="G211" s="8" t="s">
        <v>41</v>
      </c>
      <c r="H211" s="8" t="s">
        <v>16</v>
      </c>
    </row>
    <row r="212" spans="1:8" ht="24.95" customHeight="1">
      <c r="A212" s="5" t="s">
        <v>8</v>
      </c>
      <c r="B212" s="5" t="s">
        <v>45</v>
      </c>
      <c r="C212" s="18" t="s">
        <v>46</v>
      </c>
      <c r="D212" s="18"/>
      <c r="E212" s="22" t="s">
        <v>293</v>
      </c>
      <c r="F212" s="8" t="str">
        <f>'BASE DE DADOS'!AH205</f>
        <v>5-12-19-26-27</v>
      </c>
      <c r="G212" s="8" t="s">
        <v>41</v>
      </c>
      <c r="H212" s="8" t="s">
        <v>16</v>
      </c>
    </row>
    <row r="213" spans="1:8" ht="24.95" customHeight="1">
      <c r="A213" s="5" t="s">
        <v>8</v>
      </c>
      <c r="B213" s="5" t="s">
        <v>288</v>
      </c>
      <c r="C213" s="18" t="s">
        <v>46</v>
      </c>
      <c r="D213" s="18"/>
      <c r="E213" s="22" t="s">
        <v>293</v>
      </c>
      <c r="F213" s="8" t="str">
        <f>'BASE DE DADOS'!AH206</f>
        <v>1-3-5-7-8-10-12-14-15-17-19-21-22-24-26-28-29-30</v>
      </c>
      <c r="G213" s="8" t="s">
        <v>21</v>
      </c>
      <c r="H213" s="8" t="s">
        <v>16</v>
      </c>
    </row>
    <row r="214" spans="1:8" ht="24.95" customHeight="1">
      <c r="A214" s="5" t="s">
        <v>8</v>
      </c>
      <c r="B214" s="5" t="s">
        <v>277</v>
      </c>
      <c r="C214" s="18" t="s">
        <v>46</v>
      </c>
      <c r="D214" s="18"/>
      <c r="E214" s="22" t="s">
        <v>293</v>
      </c>
      <c r="F214" s="8" t="str">
        <f>'BASE DE DADOS'!AH207</f>
        <v>2-6-9-13-16-23</v>
      </c>
      <c r="G214" s="8" t="s">
        <v>21</v>
      </c>
      <c r="H214" s="8" t="s">
        <v>16</v>
      </c>
    </row>
    <row r="215" spans="1:8" ht="24.95" customHeight="1">
      <c r="A215" s="5" t="s">
        <v>8</v>
      </c>
      <c r="B215" s="5" t="s">
        <v>45</v>
      </c>
      <c r="C215" s="18" t="s">
        <v>46</v>
      </c>
      <c r="D215" s="18"/>
      <c r="E215" s="22" t="s">
        <v>293</v>
      </c>
      <c r="F215" s="8" t="str">
        <f>'BASE DE DADOS'!AH208</f>
        <v>4-11-18-20-25-27</v>
      </c>
      <c r="G215" s="8" t="s">
        <v>21</v>
      </c>
      <c r="H215" s="8" t="s">
        <v>16</v>
      </c>
    </row>
    <row r="216" spans="1:8" ht="24.95" customHeight="1">
      <c r="A216" s="5" t="s">
        <v>8</v>
      </c>
      <c r="B216" s="5" t="s">
        <v>289</v>
      </c>
      <c r="C216" s="18" t="s">
        <v>290</v>
      </c>
      <c r="D216" s="18" t="s">
        <v>292</v>
      </c>
      <c r="E216" s="22" t="s">
        <v>293</v>
      </c>
      <c r="F216" s="8" t="str">
        <f>'BASE DE DADOS'!AH209</f>
        <v>1-2-3-4-5-6-7-8-9-10-11-12-13-14-15-16-17-18-19-20-21-22-23-24-25-26-27-28-29-30</v>
      </c>
      <c r="G216" s="8" t="s">
        <v>25</v>
      </c>
      <c r="H216" s="8" t="s">
        <v>16</v>
      </c>
    </row>
    <row r="217" spans="1:8" ht="24.95" customHeight="1">
      <c r="A217" s="5" t="s">
        <v>8</v>
      </c>
      <c r="B217" s="5" t="s">
        <v>289</v>
      </c>
      <c r="C217" s="18" t="s">
        <v>290</v>
      </c>
      <c r="D217" s="18" t="s">
        <v>292</v>
      </c>
      <c r="E217" s="22" t="s">
        <v>293</v>
      </c>
      <c r="F217" s="8" t="str">
        <f>'BASE DE DADOS'!AH210</f>
        <v>1-2-3-4-5-6-7-8-9-10-11-12-13-14-15-16-17-18-19-20-21-22-23-24-25-26-27-28-29-30</v>
      </c>
      <c r="G217" s="8" t="s">
        <v>267</v>
      </c>
      <c r="H217" s="8" t="s">
        <v>16</v>
      </c>
    </row>
    <row r="218" spans="1:8" ht="24.95" customHeight="1">
      <c r="A218" s="5" t="s">
        <v>8</v>
      </c>
      <c r="B218" s="5" t="s">
        <v>289</v>
      </c>
      <c r="C218" s="18" t="s">
        <v>291</v>
      </c>
      <c r="D218" s="18" t="s">
        <v>292</v>
      </c>
      <c r="E218" s="22" t="s">
        <v>293</v>
      </c>
      <c r="F218" s="8" t="str">
        <f>'BASE DE DADOS'!AH211</f>
        <v>1-2-3-4-5-8-9-10-11-12-15-16-17-18-19-22-23-24-25-26-29-30</v>
      </c>
      <c r="G218" s="8" t="s">
        <v>25</v>
      </c>
      <c r="H218" s="8" t="s">
        <v>16</v>
      </c>
    </row>
    <row r="219" spans="1:8" ht="24.95" customHeight="1">
      <c r="A219" s="5" t="s">
        <v>8</v>
      </c>
      <c r="B219" s="5" t="s">
        <v>241</v>
      </c>
      <c r="C219" s="18" t="s">
        <v>247</v>
      </c>
      <c r="D219" s="18" t="s">
        <v>248</v>
      </c>
      <c r="E219" s="22" t="s">
        <v>328</v>
      </c>
      <c r="F219" s="8" t="str">
        <f>'BASE DE DADOS'!AH212</f>
        <v>5-12-19-26</v>
      </c>
      <c r="G219" s="8" t="s">
        <v>41</v>
      </c>
      <c r="H219" s="8" t="s">
        <v>329</v>
      </c>
    </row>
    <row r="220" spans="1:8" ht="24.95" customHeight="1">
      <c r="A220" s="5" t="s">
        <v>8</v>
      </c>
      <c r="B220" s="5" t="s">
        <v>242</v>
      </c>
      <c r="C220" s="18" t="s">
        <v>247</v>
      </c>
      <c r="D220" s="18" t="s">
        <v>249</v>
      </c>
      <c r="E220" s="22" t="s">
        <v>328</v>
      </c>
      <c r="F220" s="8" t="str">
        <f>'BASE DE DADOS'!AH213</f>
        <v>6-7</v>
      </c>
      <c r="G220" s="8" t="s">
        <v>41</v>
      </c>
      <c r="H220" s="8" t="s">
        <v>329</v>
      </c>
    </row>
    <row r="221" spans="1:8" ht="24.95" customHeight="1">
      <c r="A221" s="5" t="s">
        <v>8</v>
      </c>
      <c r="B221" s="5" t="s">
        <v>301</v>
      </c>
      <c r="C221" s="18" t="s">
        <v>247</v>
      </c>
      <c r="D221" s="18" t="s">
        <v>315</v>
      </c>
      <c r="E221" s="22" t="s">
        <v>328</v>
      </c>
      <c r="F221" s="8" t="str">
        <f>'BASE DE DADOS'!AH214</f>
        <v>4-11-18-25</v>
      </c>
      <c r="G221" s="8" t="s">
        <v>41</v>
      </c>
      <c r="H221" s="8" t="s">
        <v>329</v>
      </c>
    </row>
    <row r="222" spans="1:8" ht="24.95" customHeight="1">
      <c r="A222" s="5" t="s">
        <v>8</v>
      </c>
      <c r="B222" s="5" t="s">
        <v>302</v>
      </c>
      <c r="C222" s="18" t="s">
        <v>247</v>
      </c>
      <c r="D222" s="18" t="s">
        <v>316</v>
      </c>
      <c r="E222" s="22" t="s">
        <v>328</v>
      </c>
      <c r="F222" s="8" t="str">
        <f>'BASE DE DADOS'!AH215</f>
        <v>20-21</v>
      </c>
      <c r="G222" s="8" t="s">
        <v>41</v>
      </c>
      <c r="H222" s="8" t="s">
        <v>329</v>
      </c>
    </row>
    <row r="223" spans="1:8" ht="24.95" customHeight="1">
      <c r="A223" s="5" t="s">
        <v>8</v>
      </c>
      <c r="B223" s="5" t="s">
        <v>244</v>
      </c>
      <c r="C223" s="18" t="s">
        <v>247</v>
      </c>
      <c r="D223" s="19">
        <v>17366</v>
      </c>
      <c r="E223" s="22" t="s">
        <v>328</v>
      </c>
      <c r="F223" s="8" t="str">
        <f>'BASE DE DADOS'!AH216</f>
        <v>2-4-5-9-11-12-13-14-16-18-19-23-25-26-30</v>
      </c>
      <c r="G223" s="8" t="s">
        <v>41</v>
      </c>
      <c r="H223" s="8" t="s">
        <v>329</v>
      </c>
    </row>
    <row r="224" spans="1:8" ht="24.95" customHeight="1">
      <c r="A224" s="5" t="s">
        <v>8</v>
      </c>
      <c r="B224" s="5" t="s">
        <v>303</v>
      </c>
      <c r="C224" s="18" t="s">
        <v>247</v>
      </c>
      <c r="D224" s="18"/>
      <c r="E224" s="22" t="s">
        <v>328</v>
      </c>
      <c r="F224" s="8" t="str">
        <f>'BASE DE DADOS'!AH217</f>
        <v>20-21</v>
      </c>
      <c r="G224" s="8" t="s">
        <v>41</v>
      </c>
      <c r="H224" s="8" t="s">
        <v>329</v>
      </c>
    </row>
    <row r="225" spans="1:8" ht="24.95" customHeight="1">
      <c r="A225" s="5" t="s">
        <v>8</v>
      </c>
      <c r="B225" s="5" t="s">
        <v>304</v>
      </c>
      <c r="C225" s="18" t="s">
        <v>247</v>
      </c>
      <c r="D225" s="18" t="s">
        <v>317</v>
      </c>
      <c r="E225" s="22" t="s">
        <v>328</v>
      </c>
      <c r="F225" s="8" t="str">
        <f>'BASE DE DADOS'!AH218</f>
        <v>1-2-3-4-8-9-10-11-15-16-17-18-22-23-24-25-29-30</v>
      </c>
      <c r="G225" s="8" t="s">
        <v>41</v>
      </c>
      <c r="H225" s="8" t="s">
        <v>329</v>
      </c>
    </row>
    <row r="226" spans="1:8" ht="24.95" customHeight="1">
      <c r="A226" s="5" t="s">
        <v>8</v>
      </c>
      <c r="B226" s="5" t="s">
        <v>305</v>
      </c>
      <c r="C226" s="18" t="s">
        <v>247</v>
      </c>
      <c r="D226" s="18" t="s">
        <v>318</v>
      </c>
      <c r="E226" s="22" t="s">
        <v>328</v>
      </c>
      <c r="F226" s="8" t="str">
        <f>'BASE DE DADOS'!AH219</f>
        <v>20-21</v>
      </c>
      <c r="G226" s="8" t="s">
        <v>41</v>
      </c>
      <c r="H226" s="8" t="s">
        <v>329</v>
      </c>
    </row>
    <row r="227" spans="1:8" ht="24.95" customHeight="1">
      <c r="A227" s="5" t="s">
        <v>8</v>
      </c>
      <c r="B227" s="5" t="s">
        <v>306</v>
      </c>
      <c r="C227" s="18" t="s">
        <v>247</v>
      </c>
      <c r="D227" s="18"/>
      <c r="E227" s="22" t="s">
        <v>328</v>
      </c>
      <c r="F227" s="8" t="str">
        <f>'BASE DE DADOS'!AH220</f>
        <v>6-7</v>
      </c>
      <c r="G227" s="8" t="s">
        <v>41</v>
      </c>
      <c r="H227" s="8" t="s">
        <v>329</v>
      </c>
    </row>
    <row r="228" spans="1:8" ht="24.95" customHeight="1">
      <c r="A228" s="5" t="s">
        <v>8</v>
      </c>
      <c r="B228" s="5" t="s">
        <v>245</v>
      </c>
      <c r="C228" s="18" t="s">
        <v>247</v>
      </c>
      <c r="D228" s="18" t="s">
        <v>319</v>
      </c>
      <c r="E228" s="22" t="s">
        <v>328</v>
      </c>
      <c r="F228" s="8" t="str">
        <f>'BASE DE DADOS'!AH221</f>
        <v>1-5-8-12-15-19-22-26-29</v>
      </c>
      <c r="G228" s="8" t="s">
        <v>41</v>
      </c>
      <c r="H228" s="8" t="s">
        <v>329</v>
      </c>
    </row>
    <row r="229" spans="1:8" ht="24.95" customHeight="1">
      <c r="A229" s="5" t="s">
        <v>8</v>
      </c>
      <c r="B229" s="5" t="s">
        <v>307</v>
      </c>
      <c r="C229" s="18" t="s">
        <v>247</v>
      </c>
      <c r="D229" s="18" t="s">
        <v>320</v>
      </c>
      <c r="E229" s="22" t="s">
        <v>328</v>
      </c>
      <c r="F229" s="8" t="str">
        <f>'BASE DE DADOS'!AH222</f>
        <v>13-14</v>
      </c>
      <c r="G229" s="8" t="s">
        <v>41</v>
      </c>
      <c r="H229" s="8" t="s">
        <v>329</v>
      </c>
    </row>
    <row r="230" spans="1:8" ht="24.95" customHeight="1">
      <c r="A230" s="5" t="s">
        <v>8</v>
      </c>
      <c r="B230" s="5" t="s">
        <v>308</v>
      </c>
      <c r="C230" s="18" t="s">
        <v>247</v>
      </c>
      <c r="D230" s="18" t="s">
        <v>321</v>
      </c>
      <c r="E230" s="22" t="s">
        <v>328</v>
      </c>
      <c r="F230" s="8" t="str">
        <f>'BASE DE DADOS'!AH223</f>
        <v>13-14</v>
      </c>
      <c r="G230" s="8" t="s">
        <v>41</v>
      </c>
      <c r="H230" s="8" t="s">
        <v>329</v>
      </c>
    </row>
    <row r="231" spans="1:8" ht="24.95" customHeight="1">
      <c r="A231" s="5" t="s">
        <v>8</v>
      </c>
      <c r="B231" s="5" t="s">
        <v>309</v>
      </c>
      <c r="C231" s="18" t="s">
        <v>247</v>
      </c>
      <c r="D231" s="18"/>
      <c r="E231" s="22" t="s">
        <v>328</v>
      </c>
      <c r="F231" s="8" t="str">
        <f>'BASE DE DADOS'!AH224</f>
        <v>27-28</v>
      </c>
      <c r="G231" s="8" t="s">
        <v>41</v>
      </c>
      <c r="H231" s="8" t="s">
        <v>329</v>
      </c>
    </row>
    <row r="232" spans="1:8" ht="24.95" customHeight="1">
      <c r="A232" s="5" t="s">
        <v>8</v>
      </c>
      <c r="B232" s="5" t="s">
        <v>310</v>
      </c>
      <c r="C232" s="18" t="s">
        <v>247</v>
      </c>
      <c r="D232" s="18"/>
      <c r="E232" s="22" t="s">
        <v>328</v>
      </c>
      <c r="F232" s="8" t="str">
        <f>'BASE DE DADOS'!AH225</f>
        <v>6-7</v>
      </c>
      <c r="G232" s="8" t="s">
        <v>41</v>
      </c>
      <c r="H232" s="8" t="s">
        <v>329</v>
      </c>
    </row>
    <row r="233" spans="1:8" ht="24.95" customHeight="1">
      <c r="A233" s="5" t="s">
        <v>8</v>
      </c>
      <c r="B233" s="5" t="s">
        <v>311</v>
      </c>
      <c r="C233" s="18" t="s">
        <v>247</v>
      </c>
      <c r="D233" s="18" t="s">
        <v>322</v>
      </c>
      <c r="E233" s="22" t="s">
        <v>328</v>
      </c>
      <c r="F233" s="8" t="str">
        <f>'BASE DE DADOS'!AH226</f>
        <v>27-28</v>
      </c>
      <c r="G233" s="8" t="s">
        <v>41</v>
      </c>
      <c r="H233" s="8" t="s">
        <v>329</v>
      </c>
    </row>
    <row r="234" spans="1:8" ht="24.95" customHeight="1">
      <c r="A234" s="5" t="s">
        <v>8</v>
      </c>
      <c r="B234" s="24" t="s">
        <v>312</v>
      </c>
      <c r="C234" s="18" t="s">
        <v>247</v>
      </c>
      <c r="D234" s="18" t="s">
        <v>323</v>
      </c>
      <c r="E234" s="22" t="s">
        <v>328</v>
      </c>
      <c r="F234" s="8" t="str">
        <f>'BASE DE DADOS'!AH227</f>
        <v>3-10-17-24</v>
      </c>
      <c r="G234" s="8" t="s">
        <v>41</v>
      </c>
      <c r="H234" s="8" t="s">
        <v>329</v>
      </c>
    </row>
    <row r="235" spans="1:8" ht="24.95" customHeight="1">
      <c r="A235" s="5" t="s">
        <v>8</v>
      </c>
      <c r="B235" s="5" t="s">
        <v>246</v>
      </c>
      <c r="C235" s="18" t="s">
        <v>247</v>
      </c>
      <c r="D235" s="18" t="s">
        <v>252</v>
      </c>
      <c r="E235" s="22" t="s">
        <v>328</v>
      </c>
      <c r="F235" s="8" t="str">
        <f>'BASE DE DADOS'!AH228</f>
        <v>1-2-3-8-9-10-15-16-17-22-23-24-27-28-29-30</v>
      </c>
      <c r="G235" s="8" t="s">
        <v>41</v>
      </c>
      <c r="H235" s="8" t="s">
        <v>329</v>
      </c>
    </row>
    <row r="236" spans="1:8" ht="24.95" customHeight="1">
      <c r="A236" s="5" t="s">
        <v>8</v>
      </c>
      <c r="B236" s="5" t="s">
        <v>313</v>
      </c>
      <c r="C236" s="18" t="s">
        <v>247</v>
      </c>
      <c r="D236" s="18" t="s">
        <v>324</v>
      </c>
      <c r="E236" s="22" t="s">
        <v>328</v>
      </c>
      <c r="F236" s="8" t="str">
        <f>'BASE DE DADOS'!AH229</f>
        <v>4-11-18-25</v>
      </c>
      <c r="G236" s="8" t="s">
        <v>21</v>
      </c>
      <c r="H236" s="8" t="s">
        <v>329</v>
      </c>
    </row>
    <row r="237" spans="1:8" ht="24.95" customHeight="1">
      <c r="A237" s="5" t="s">
        <v>8</v>
      </c>
      <c r="B237" s="5" t="s">
        <v>242</v>
      </c>
      <c r="C237" s="18" t="s">
        <v>247</v>
      </c>
      <c r="D237" s="18" t="s">
        <v>249</v>
      </c>
      <c r="E237" s="22" t="s">
        <v>328</v>
      </c>
      <c r="F237" s="8" t="str">
        <f>'BASE DE DADOS'!AH230</f>
        <v>4-5-6-7-11-18-25</v>
      </c>
      <c r="G237" s="8" t="s">
        <v>21</v>
      </c>
      <c r="H237" s="8" t="s">
        <v>329</v>
      </c>
    </row>
    <row r="238" spans="1:8" ht="24.95" customHeight="1">
      <c r="A238" s="5" t="s">
        <v>8</v>
      </c>
      <c r="B238" s="5" t="s">
        <v>301</v>
      </c>
      <c r="C238" s="18" t="s">
        <v>247</v>
      </c>
      <c r="D238" s="18" t="s">
        <v>315</v>
      </c>
      <c r="E238" s="22" t="s">
        <v>328</v>
      </c>
      <c r="F238" s="8" t="str">
        <f>'BASE DE DADOS'!AH231</f>
        <v>4-11-18-25</v>
      </c>
      <c r="G238" s="8" t="s">
        <v>21</v>
      </c>
      <c r="H238" s="8" t="s">
        <v>329</v>
      </c>
    </row>
    <row r="239" spans="1:8" ht="24.95" customHeight="1">
      <c r="A239" s="5" t="s">
        <v>8</v>
      </c>
      <c r="B239" s="5" t="s">
        <v>302</v>
      </c>
      <c r="C239" s="18" t="s">
        <v>247</v>
      </c>
      <c r="D239" s="18" t="s">
        <v>325</v>
      </c>
      <c r="E239" s="22" t="s">
        <v>328</v>
      </c>
      <c r="F239" s="8" t="str">
        <f>'BASE DE DADOS'!AH232</f>
        <v>19-20-21</v>
      </c>
      <c r="G239" s="8" t="s">
        <v>21</v>
      </c>
      <c r="H239" s="8" t="s">
        <v>329</v>
      </c>
    </row>
    <row r="240" spans="1:8" ht="24.95" customHeight="1">
      <c r="A240" s="5" t="s">
        <v>8</v>
      </c>
      <c r="B240" s="5" t="s">
        <v>244</v>
      </c>
      <c r="C240" s="18" t="s">
        <v>247</v>
      </c>
      <c r="D240" s="18" t="s">
        <v>326</v>
      </c>
      <c r="E240" s="22" t="s">
        <v>328</v>
      </c>
      <c r="F240" s="8" t="str">
        <f>'BASE DE DADOS'!AH233</f>
        <v>1-8-12-13-14-15-22-29-30</v>
      </c>
      <c r="G240" s="8" t="s">
        <v>21</v>
      </c>
      <c r="H240" s="8" t="s">
        <v>329</v>
      </c>
    </row>
    <row r="241" spans="1:8" ht="24.95" customHeight="1">
      <c r="A241" s="5" t="s">
        <v>8</v>
      </c>
      <c r="B241" s="5" t="s">
        <v>303</v>
      </c>
      <c r="C241" s="18" t="s">
        <v>247</v>
      </c>
      <c r="D241" s="18"/>
      <c r="E241" s="22" t="s">
        <v>328</v>
      </c>
      <c r="F241" s="8" t="str">
        <f>'BASE DE DADOS'!AH234</f>
        <v>19-20-21</v>
      </c>
      <c r="G241" s="8" t="s">
        <v>21</v>
      </c>
      <c r="H241" s="8" t="s">
        <v>329</v>
      </c>
    </row>
    <row r="242" spans="1:8" ht="24.95" customHeight="1">
      <c r="A242" s="5" t="s">
        <v>8</v>
      </c>
      <c r="B242" s="5" t="s">
        <v>304</v>
      </c>
      <c r="C242" s="18" t="s">
        <v>247</v>
      </c>
      <c r="D242" s="18" t="s">
        <v>317</v>
      </c>
      <c r="E242" s="22" t="s">
        <v>328</v>
      </c>
      <c r="F242" s="8" t="str">
        <f>'BASE DE DADOS'!AH235</f>
        <v>2-3-9-10-16-17-23-24-30</v>
      </c>
      <c r="G242" s="8" t="s">
        <v>21</v>
      </c>
      <c r="H242" s="8" t="s">
        <v>329</v>
      </c>
    </row>
    <row r="243" spans="1:8" ht="24.95" customHeight="1">
      <c r="A243" s="5" t="s">
        <v>8</v>
      </c>
      <c r="B243" s="5" t="s">
        <v>314</v>
      </c>
      <c r="C243" s="18" t="s">
        <v>247</v>
      </c>
      <c r="D243" s="18" t="s">
        <v>327</v>
      </c>
      <c r="E243" s="22" t="s">
        <v>328</v>
      </c>
      <c r="F243" s="8" t="str">
        <f>'BASE DE DADOS'!AH236</f>
        <v>3-10-17-24</v>
      </c>
      <c r="G243" s="8" t="s">
        <v>21</v>
      </c>
      <c r="H243" s="8" t="s">
        <v>329</v>
      </c>
    </row>
    <row r="244" spans="1:8" ht="24.95" customHeight="1">
      <c r="A244" s="5" t="s">
        <v>8</v>
      </c>
      <c r="B244" s="5" t="s">
        <v>305</v>
      </c>
      <c r="C244" s="18" t="s">
        <v>247</v>
      </c>
      <c r="D244" s="18" t="s">
        <v>318</v>
      </c>
      <c r="E244" s="22" t="s">
        <v>328</v>
      </c>
      <c r="F244" s="8" t="str">
        <f>'BASE DE DADOS'!AH237</f>
        <v>19-20-21</v>
      </c>
      <c r="G244" s="8" t="s">
        <v>21</v>
      </c>
      <c r="H244" s="8" t="s">
        <v>329</v>
      </c>
    </row>
    <row r="245" spans="1:8" ht="24.95" customHeight="1">
      <c r="A245" s="5" t="s">
        <v>8</v>
      </c>
      <c r="B245" s="5" t="s">
        <v>306</v>
      </c>
      <c r="C245" s="18" t="s">
        <v>247</v>
      </c>
      <c r="D245" s="18"/>
      <c r="E245" s="22" t="s">
        <v>328</v>
      </c>
      <c r="F245" s="8" t="str">
        <f>'BASE DE DADOS'!AH238</f>
        <v>5-6-7</v>
      </c>
      <c r="G245" s="8" t="s">
        <v>21</v>
      </c>
      <c r="H245" s="8" t="s">
        <v>329</v>
      </c>
    </row>
    <row r="246" spans="1:8" ht="24.95" customHeight="1">
      <c r="A246" s="5" t="s">
        <v>8</v>
      </c>
      <c r="B246" s="5" t="s">
        <v>245</v>
      </c>
      <c r="C246" s="18" t="s">
        <v>247</v>
      </c>
      <c r="D246" s="18" t="s">
        <v>319</v>
      </c>
      <c r="E246" s="22" t="s">
        <v>328</v>
      </c>
      <c r="F246" s="8" t="str">
        <f>'BASE DE DADOS'!AH239</f>
        <v>1-2-8-9-15-16-22-23-29-30</v>
      </c>
      <c r="G246" s="8" t="s">
        <v>21</v>
      </c>
      <c r="H246" s="8" t="s">
        <v>329</v>
      </c>
    </row>
    <row r="247" spans="1:8" ht="24.95" customHeight="1">
      <c r="A247" s="5" t="s">
        <v>8</v>
      </c>
      <c r="B247" s="5" t="s">
        <v>307</v>
      </c>
      <c r="C247" s="18" t="s">
        <v>247</v>
      </c>
      <c r="D247" s="18" t="s">
        <v>320</v>
      </c>
      <c r="E247" s="22" t="s">
        <v>328</v>
      </c>
      <c r="F247" s="8" t="str">
        <f>'BASE DE DADOS'!AH240</f>
        <v>12-13-14</v>
      </c>
      <c r="G247" s="8" t="s">
        <v>21</v>
      </c>
      <c r="H247" s="8" t="s">
        <v>329</v>
      </c>
    </row>
    <row r="248" spans="1:8" ht="24.95" customHeight="1">
      <c r="A248" s="5" t="s">
        <v>8</v>
      </c>
      <c r="B248" s="5" t="s">
        <v>308</v>
      </c>
      <c r="C248" s="18" t="s">
        <v>247</v>
      </c>
      <c r="D248" s="18" t="s">
        <v>321</v>
      </c>
      <c r="E248" s="22" t="s">
        <v>328</v>
      </c>
      <c r="F248" s="8" t="str">
        <f>'BASE DE DADOS'!AH241</f>
        <v>12-13-14</v>
      </c>
      <c r="G248" s="8" t="s">
        <v>21</v>
      </c>
      <c r="H248" s="8" t="s">
        <v>329</v>
      </c>
    </row>
    <row r="249" spans="1:8" ht="24.95" customHeight="1">
      <c r="A249" s="5" t="s">
        <v>8</v>
      </c>
      <c r="B249" s="21" t="s">
        <v>309</v>
      </c>
      <c r="C249" s="18" t="s">
        <v>247</v>
      </c>
      <c r="D249" s="18"/>
      <c r="E249" s="22" t="s">
        <v>328</v>
      </c>
      <c r="F249" s="8" t="str">
        <f>'BASE DE DADOS'!AH242</f>
        <v>26-27-28</v>
      </c>
      <c r="G249" s="1" t="s">
        <v>21</v>
      </c>
      <c r="H249" s="8" t="s">
        <v>329</v>
      </c>
    </row>
    <row r="250" spans="1:8" ht="24.95" customHeight="1">
      <c r="A250" s="5" t="s">
        <v>8</v>
      </c>
      <c r="B250" s="5" t="s">
        <v>310</v>
      </c>
      <c r="C250" s="18" t="s">
        <v>247</v>
      </c>
      <c r="D250" s="18"/>
      <c r="E250" s="22" t="s">
        <v>328</v>
      </c>
      <c r="F250" s="8">
        <f>'BASE DE DADOS'!AH243</f>
        <v>39238</v>
      </c>
      <c r="G250" s="1" t="s">
        <v>21</v>
      </c>
      <c r="H250" s="8" t="s">
        <v>329</v>
      </c>
    </row>
    <row r="251" spans="1:8" ht="24.95" customHeight="1">
      <c r="A251" s="5" t="s">
        <v>8</v>
      </c>
      <c r="B251" s="5" t="s">
        <v>311</v>
      </c>
      <c r="C251" s="18" t="s">
        <v>247</v>
      </c>
      <c r="D251" s="18" t="s">
        <v>322</v>
      </c>
      <c r="E251" s="22" t="s">
        <v>328</v>
      </c>
      <c r="F251" s="8" t="str">
        <f>'BASE DE DADOS'!AH244</f>
        <v>26-27-28</v>
      </c>
      <c r="G251" s="1" t="s">
        <v>21</v>
      </c>
      <c r="H251" s="8" t="s">
        <v>329</v>
      </c>
    </row>
    <row r="252" spans="1:8" ht="24.95" customHeight="1">
      <c r="A252" s="5" t="s">
        <v>8</v>
      </c>
      <c r="B252" s="5" t="s">
        <v>312</v>
      </c>
      <c r="C252" s="18" t="s">
        <v>247</v>
      </c>
      <c r="D252" s="18" t="s">
        <v>323</v>
      </c>
      <c r="E252" s="22" t="s">
        <v>372</v>
      </c>
      <c r="F252" s="8" t="str">
        <f>'BASE DE DADOS'!AH245</f>
        <v>3-10-17-24</v>
      </c>
      <c r="G252" s="1" t="s">
        <v>21</v>
      </c>
      <c r="H252" s="8" t="s">
        <v>371</v>
      </c>
    </row>
    <row r="253" spans="1:8" ht="24.95" customHeight="1">
      <c r="A253" s="5" t="s">
        <v>8</v>
      </c>
      <c r="B253" s="24" t="s">
        <v>246</v>
      </c>
      <c r="C253" s="18" t="s">
        <v>247</v>
      </c>
      <c r="D253" s="18" t="s">
        <v>252</v>
      </c>
      <c r="E253" s="22" t="s">
        <v>328</v>
      </c>
      <c r="F253" s="8" t="str">
        <f>'BASE DE DADOS'!AH246</f>
        <v>1-2-8-9-15-16-22-23-26-27-28-29</v>
      </c>
      <c r="G253" s="1" t="s">
        <v>21</v>
      </c>
      <c r="H253" s="8" t="s">
        <v>329</v>
      </c>
    </row>
    <row r="254" spans="1:8" ht="24.95" customHeight="1">
      <c r="A254" s="5" t="s">
        <v>8</v>
      </c>
      <c r="B254" s="24" t="s">
        <v>246</v>
      </c>
      <c r="C254" s="18" t="s">
        <v>247</v>
      </c>
      <c r="D254" s="18" t="s">
        <v>252</v>
      </c>
      <c r="E254" s="22" t="s">
        <v>328</v>
      </c>
      <c r="F254" s="8" t="str">
        <f>'BASE DE DADOS'!AH247</f>
        <v>1-2-3-4-5-8-9-10-11-12-15-16-17-18-19-22-23-24-25-26-29-30</v>
      </c>
      <c r="G254" s="1" t="s">
        <v>253</v>
      </c>
      <c r="H254" s="8" t="s">
        <v>329</v>
      </c>
    </row>
    <row r="255" spans="1:8" ht="24.95" customHeight="1">
      <c r="A255" s="5" t="s">
        <v>8</v>
      </c>
      <c r="B255" s="24" t="s">
        <v>343</v>
      </c>
      <c r="C255" s="18" t="s">
        <v>349</v>
      </c>
      <c r="D255" s="18">
        <v>12466</v>
      </c>
      <c r="E255" s="8" t="s">
        <v>380</v>
      </c>
      <c r="F255" s="8" t="str">
        <f>'BASE DE DADOS'!AH248</f>
        <v>4-5-11-13-14-16-18-23-25</v>
      </c>
      <c r="G255" s="1" t="s">
        <v>350</v>
      </c>
      <c r="H255" s="8" t="s">
        <v>365</v>
      </c>
    </row>
    <row r="256" spans="1:8" ht="24.95" customHeight="1">
      <c r="A256" s="5" t="s">
        <v>8</v>
      </c>
      <c r="B256" s="24" t="s">
        <v>343</v>
      </c>
      <c r="C256" s="18" t="s">
        <v>349</v>
      </c>
      <c r="D256" s="18">
        <v>12466</v>
      </c>
      <c r="E256" s="8" t="s">
        <v>380</v>
      </c>
      <c r="F256" s="8" t="str">
        <f>'BASE DE DADOS'!AH249</f>
        <v>11-13-25</v>
      </c>
      <c r="G256" s="1" t="s">
        <v>351</v>
      </c>
      <c r="H256" s="8" t="s">
        <v>365</v>
      </c>
    </row>
    <row r="257" spans="1:8" ht="24.95" customHeight="1">
      <c r="A257" s="5" t="s">
        <v>8</v>
      </c>
      <c r="B257" s="16" t="s">
        <v>344</v>
      </c>
      <c r="C257" s="18" t="s">
        <v>349</v>
      </c>
      <c r="D257" s="18">
        <v>11525</v>
      </c>
      <c r="E257" s="8" t="s">
        <v>380</v>
      </c>
      <c r="F257" s="8" t="str">
        <f>'BASE DE DADOS'!AH250</f>
        <v>21</v>
      </c>
      <c r="G257" s="1" t="s">
        <v>165</v>
      </c>
      <c r="H257" s="8" t="s">
        <v>365</v>
      </c>
    </row>
    <row r="258" spans="1:8" ht="24.95" customHeight="1">
      <c r="A258" s="5" t="s">
        <v>8</v>
      </c>
      <c r="B258" s="16" t="s">
        <v>344</v>
      </c>
      <c r="C258" s="18" t="s">
        <v>349</v>
      </c>
      <c r="D258" s="18">
        <v>11525</v>
      </c>
      <c r="E258" s="8" t="s">
        <v>380</v>
      </c>
      <c r="F258" s="8" t="str">
        <f>'BASE DE DADOS'!AH251</f>
        <v>3-17-19-21</v>
      </c>
      <c r="G258" s="1" t="s">
        <v>352</v>
      </c>
      <c r="H258" s="8" t="s">
        <v>365</v>
      </c>
    </row>
    <row r="259" spans="1:8" ht="24.95" customHeight="1">
      <c r="A259" s="5" t="s">
        <v>8</v>
      </c>
      <c r="B259" s="16" t="s">
        <v>345</v>
      </c>
      <c r="C259" s="18" t="s">
        <v>349</v>
      </c>
      <c r="D259" s="18"/>
      <c r="E259" s="8" t="s">
        <v>380</v>
      </c>
      <c r="F259" s="8" t="str">
        <f>'BASE DE DADOS'!AH252</f>
        <v>2-30</v>
      </c>
      <c r="G259" s="1" t="s">
        <v>165</v>
      </c>
      <c r="H259" s="8" t="s">
        <v>365</v>
      </c>
    </row>
    <row r="260" spans="1:8" ht="24.95" customHeight="1">
      <c r="A260" s="5" t="s">
        <v>8</v>
      </c>
      <c r="B260" s="16" t="s">
        <v>345</v>
      </c>
      <c r="C260" s="18" t="s">
        <v>349</v>
      </c>
      <c r="D260" s="18"/>
      <c r="E260" s="8" t="s">
        <v>380</v>
      </c>
      <c r="F260" s="8" t="str">
        <f>'BASE DE DADOS'!AH253</f>
        <v>9-23</v>
      </c>
      <c r="G260" s="1" t="s">
        <v>351</v>
      </c>
      <c r="H260" s="8" t="s">
        <v>365</v>
      </c>
    </row>
    <row r="261" spans="1:8" ht="24.95" customHeight="1">
      <c r="A261" s="5" t="s">
        <v>8</v>
      </c>
      <c r="B261" s="16" t="s">
        <v>346</v>
      </c>
      <c r="C261" s="18" t="s">
        <v>349</v>
      </c>
      <c r="D261" s="18">
        <v>16901</v>
      </c>
      <c r="E261" s="8" t="s">
        <v>380</v>
      </c>
      <c r="F261" s="8" t="str">
        <f>'BASE DE DADOS'!AH254</f>
        <v>1-3-15-27</v>
      </c>
      <c r="G261" s="1" t="s">
        <v>165</v>
      </c>
      <c r="H261" s="8" t="s">
        <v>365</v>
      </c>
    </row>
    <row r="262" spans="1:8" ht="24.95" customHeight="1">
      <c r="A262" s="5" t="s">
        <v>8</v>
      </c>
      <c r="B262" s="16" t="s">
        <v>346</v>
      </c>
      <c r="C262" s="18" t="s">
        <v>349</v>
      </c>
      <c r="D262" s="18">
        <v>16901</v>
      </c>
      <c r="E262" s="8" t="s">
        <v>380</v>
      </c>
      <c r="F262" s="8" t="str">
        <f>'BASE DE DADOS'!AH255</f>
        <v>1-8-15-16-22-26-27-29</v>
      </c>
      <c r="G262" s="1" t="s">
        <v>352</v>
      </c>
      <c r="H262" s="8" t="s">
        <v>365</v>
      </c>
    </row>
    <row r="263" spans="1:8" ht="24.95" customHeight="1">
      <c r="A263" s="5" t="s">
        <v>8</v>
      </c>
      <c r="B263" s="16" t="s">
        <v>347</v>
      </c>
      <c r="C263" s="18" t="s">
        <v>349</v>
      </c>
      <c r="D263" s="18">
        <v>17564</v>
      </c>
      <c r="E263" s="8" t="s">
        <v>380</v>
      </c>
      <c r="F263" s="8" t="str">
        <f>'BASE DE DADOS'!AH256</f>
        <v>6-7</v>
      </c>
      <c r="G263" s="1" t="s">
        <v>350</v>
      </c>
      <c r="H263" s="8" t="s">
        <v>365</v>
      </c>
    </row>
    <row r="264" spans="1:8" ht="24.95" customHeight="1">
      <c r="A264" s="5" t="s">
        <v>8</v>
      </c>
      <c r="B264" s="16" t="s">
        <v>347</v>
      </c>
      <c r="C264" s="18" t="s">
        <v>349</v>
      </c>
      <c r="D264" s="18">
        <v>17564</v>
      </c>
      <c r="E264" s="8" t="s">
        <v>380</v>
      </c>
      <c r="F264" s="8" t="str">
        <f>'BASE DE DADOS'!AH257</f>
        <v>5-6-7</v>
      </c>
      <c r="G264" s="1" t="s">
        <v>352</v>
      </c>
      <c r="H264" s="8" t="s">
        <v>365</v>
      </c>
    </row>
    <row r="265" spans="1:8" ht="24.95" customHeight="1">
      <c r="A265" s="5" t="s">
        <v>8</v>
      </c>
      <c r="B265" s="5" t="s">
        <v>348</v>
      </c>
      <c r="C265" s="18" t="s">
        <v>349</v>
      </c>
      <c r="D265" s="18">
        <v>3068</v>
      </c>
      <c r="E265" s="8" t="s">
        <v>380</v>
      </c>
      <c r="F265" s="8" t="str">
        <f>'BASE DE DADOS'!AH258</f>
        <v>9-10-12-17-19-24-26-29</v>
      </c>
      <c r="G265" s="1" t="s">
        <v>350</v>
      </c>
      <c r="H265" s="8" t="s">
        <v>365</v>
      </c>
    </row>
    <row r="266" spans="1:8" ht="24.95" customHeight="1">
      <c r="A266" s="5" t="s">
        <v>8</v>
      </c>
      <c r="B266" s="5" t="s">
        <v>348</v>
      </c>
      <c r="C266" s="18" t="s">
        <v>349</v>
      </c>
      <c r="D266" s="18">
        <v>3068</v>
      </c>
      <c r="E266" s="8" t="s">
        <v>380</v>
      </c>
      <c r="F266" s="8" t="str">
        <f>'BASE DE DADOS'!AH259</f>
        <v>12</v>
      </c>
      <c r="G266" s="1" t="s">
        <v>352</v>
      </c>
      <c r="H266" s="8" t="s">
        <v>365</v>
      </c>
    </row>
    <row r="267" spans="1:8" ht="24.95" customHeight="1">
      <c r="A267" s="5" t="s">
        <v>8</v>
      </c>
      <c r="B267" s="5" t="s">
        <v>343</v>
      </c>
      <c r="C267" s="18" t="s">
        <v>349</v>
      </c>
      <c r="D267" s="18">
        <v>12466</v>
      </c>
      <c r="E267" s="8" t="s">
        <v>386</v>
      </c>
      <c r="F267" s="8" t="str">
        <f>'BASE DE DADOS'!AH260</f>
        <v>9-30</v>
      </c>
      <c r="G267" s="1" t="s">
        <v>350</v>
      </c>
      <c r="H267" s="8" t="s">
        <v>381</v>
      </c>
    </row>
    <row r="268" spans="1:8" ht="24.95" customHeight="1">
      <c r="A268" s="5" t="s">
        <v>8</v>
      </c>
      <c r="B268" s="5" t="s">
        <v>345</v>
      </c>
      <c r="C268" s="18" t="s">
        <v>349</v>
      </c>
      <c r="D268" s="18"/>
      <c r="E268" s="8" t="s">
        <v>386</v>
      </c>
      <c r="F268" s="8" t="str">
        <f>'BASE DE DADOS'!AH261</f>
        <v>23</v>
      </c>
      <c r="G268" s="1" t="s">
        <v>165</v>
      </c>
      <c r="H268" s="8" t="s">
        <v>381</v>
      </c>
    </row>
    <row r="269" spans="1:8" ht="24.95" customHeight="1">
      <c r="A269" s="5" t="s">
        <v>8</v>
      </c>
      <c r="B269" s="5" t="s">
        <v>346</v>
      </c>
      <c r="C269" s="18" t="s">
        <v>349</v>
      </c>
      <c r="D269" s="18">
        <v>16901</v>
      </c>
      <c r="E269" s="8" t="s">
        <v>386</v>
      </c>
      <c r="F269" s="8" t="str">
        <f>'BASE DE DADOS'!AH262</f>
        <v>2-16</v>
      </c>
      <c r="G269" s="1" t="s">
        <v>165</v>
      </c>
      <c r="H269" s="8" t="s">
        <v>381</v>
      </c>
    </row>
    <row r="270" spans="1:982" ht="24.95" customHeight="1">
      <c r="A270" s="5" t="s">
        <v>8</v>
      </c>
      <c r="B270" s="24" t="s">
        <v>368</v>
      </c>
      <c r="C270" s="97" t="s">
        <v>375</v>
      </c>
      <c r="D270" s="26">
        <v>16677</v>
      </c>
      <c r="E270" s="8" t="s">
        <v>369</v>
      </c>
      <c r="F270" s="8" t="str">
        <f>'BASE DE DADOS'!AH263</f>
        <v>1 -2 -3 -4 -5 -8 -9 -10 -11 -12 -15 -16 -17 -18 -19 -22 -23 -24 -25 -26 -29 -30</v>
      </c>
      <c r="G270" s="1" t="s">
        <v>366</v>
      </c>
      <c r="H270" s="8" t="s">
        <v>239</v>
      </c>
      <c r="AKT270" s="3"/>
    </row>
    <row r="271" spans="1:8" ht="24.95" customHeight="1">
      <c r="A271" s="5" t="s">
        <v>8</v>
      </c>
      <c r="B271" s="5" t="s">
        <v>373</v>
      </c>
      <c r="C271" s="18" t="s">
        <v>374</v>
      </c>
      <c r="D271" s="18">
        <v>10404</v>
      </c>
      <c r="E271" s="8" t="s">
        <v>369</v>
      </c>
      <c r="F271" s="8" t="str">
        <f>'BASE DE DADOS'!AH264</f>
        <v>1 -8 -15 -22 -29</v>
      </c>
      <c r="G271" s="1" t="s">
        <v>21</v>
      </c>
      <c r="H271" s="8" t="s">
        <v>376</v>
      </c>
    </row>
    <row r="272" spans="1:8" ht="24.95" customHeight="1">
      <c r="A272" s="5" t="s">
        <v>8</v>
      </c>
      <c r="B272" s="5" t="s">
        <v>378</v>
      </c>
      <c r="C272" s="18" t="s">
        <v>379</v>
      </c>
      <c r="D272" s="88">
        <v>12760</v>
      </c>
      <c r="E272" s="22" t="s">
        <v>383</v>
      </c>
      <c r="F272" s="8" t="str">
        <f>'BASE DE DADOS'!AH265</f>
        <v>1 -2 -3 -4 -5 -8 -9 -10 -11 -12 -15 -16 -17 -18 -19 -22 -23 -24 -25 -26 -29 -30</v>
      </c>
      <c r="G272" s="1" t="s">
        <v>41</v>
      </c>
      <c r="H272" s="8" t="s">
        <v>239</v>
      </c>
    </row>
    <row r="273" spans="1:8" ht="24.95" customHeight="1">
      <c r="A273" s="5" t="s">
        <v>8</v>
      </c>
      <c r="B273" s="16" t="s">
        <v>199</v>
      </c>
      <c r="C273" s="88" t="s">
        <v>201</v>
      </c>
      <c r="D273" s="88">
        <v>12023</v>
      </c>
      <c r="E273" s="22" t="s">
        <v>384</v>
      </c>
      <c r="F273" s="8" t="str">
        <f>'BASE DE DADOS'!AH266</f>
        <v>1 -8 -15 -22 -29</v>
      </c>
      <c r="G273" s="2" t="s">
        <v>41</v>
      </c>
      <c r="H273" s="8" t="s">
        <v>239</v>
      </c>
    </row>
    <row r="274" spans="1:8" ht="24.95" customHeight="1">
      <c r="A274" s="5" t="s">
        <v>8</v>
      </c>
      <c r="B274" s="21" t="s">
        <v>62</v>
      </c>
      <c r="C274" s="7"/>
      <c r="D274" s="87"/>
      <c r="E274" s="22" t="s">
        <v>385</v>
      </c>
      <c r="F274" s="8">
        <f>'BASE DE DADOS'!AH267</f>
        <v>0</v>
      </c>
      <c r="G274" s="1" t="s">
        <v>41</v>
      </c>
      <c r="H274" s="8" t="s">
        <v>239</v>
      </c>
    </row>
    <row r="275" spans="1:8" ht="24.95" customHeight="1">
      <c r="A275" s="5" t="s">
        <v>8</v>
      </c>
      <c r="B275" s="5" t="s">
        <v>390</v>
      </c>
      <c r="C275" s="18" t="s">
        <v>391</v>
      </c>
      <c r="D275" s="18" t="s">
        <v>391</v>
      </c>
      <c r="E275" s="8" t="s">
        <v>269</v>
      </c>
      <c r="F275" s="8" t="s">
        <v>392</v>
      </c>
      <c r="G275" s="1" t="s">
        <v>393</v>
      </c>
      <c r="H275" s="8" t="s">
        <v>394</v>
      </c>
    </row>
    <row r="276" spans="1:8" ht="24.95" customHeight="1">
      <c r="A276" s="5" t="s">
        <v>8</v>
      </c>
      <c r="B276" s="5" t="s">
        <v>395</v>
      </c>
      <c r="C276" s="18" t="s">
        <v>391</v>
      </c>
      <c r="D276" s="18" t="s">
        <v>391</v>
      </c>
      <c r="E276" s="8" t="s">
        <v>269</v>
      </c>
      <c r="F276" s="8" t="s">
        <v>392</v>
      </c>
      <c r="G276" s="1" t="s">
        <v>393</v>
      </c>
      <c r="H276" s="8" t="s">
        <v>394</v>
      </c>
    </row>
    <row r="277" spans="1:8" ht="24.95" customHeight="1">
      <c r="A277" s="5" t="s">
        <v>8</v>
      </c>
      <c r="B277" s="5" t="s">
        <v>396</v>
      </c>
      <c r="C277" s="18" t="s">
        <v>391</v>
      </c>
      <c r="D277" s="18" t="s">
        <v>391</v>
      </c>
      <c r="E277" s="8" t="s">
        <v>269</v>
      </c>
      <c r="F277" s="8" t="s">
        <v>397</v>
      </c>
      <c r="G277" s="1" t="s">
        <v>165</v>
      </c>
      <c r="H277" s="8" t="s">
        <v>394</v>
      </c>
    </row>
    <row r="278" spans="1:8" ht="24.95" customHeight="1">
      <c r="A278" s="5" t="s">
        <v>8</v>
      </c>
      <c r="B278" s="5" t="s">
        <v>398</v>
      </c>
      <c r="C278" s="18" t="s">
        <v>391</v>
      </c>
      <c r="D278" s="18" t="s">
        <v>391</v>
      </c>
      <c r="E278" s="8" t="s">
        <v>269</v>
      </c>
      <c r="F278" s="8" t="s">
        <v>397</v>
      </c>
      <c r="G278" s="1" t="s">
        <v>165</v>
      </c>
      <c r="H278" s="8" t="s">
        <v>394</v>
      </c>
    </row>
    <row r="279" spans="1:8" ht="24.95" customHeight="1">
      <c r="A279" s="5" t="s">
        <v>8</v>
      </c>
      <c r="B279" s="5" t="s">
        <v>399</v>
      </c>
      <c r="C279" s="18" t="s">
        <v>391</v>
      </c>
      <c r="D279" s="18" t="s">
        <v>391</v>
      </c>
      <c r="E279" s="8" t="s">
        <v>269</v>
      </c>
      <c r="F279" s="8" t="s">
        <v>400</v>
      </c>
      <c r="G279" s="1" t="s">
        <v>352</v>
      </c>
      <c r="H279" s="8" t="s">
        <v>394</v>
      </c>
    </row>
    <row r="280" spans="1:8" ht="24.95" customHeight="1">
      <c r="A280" s="5" t="s">
        <v>8</v>
      </c>
      <c r="B280" s="5" t="s">
        <v>401</v>
      </c>
      <c r="C280" s="18" t="s">
        <v>391</v>
      </c>
      <c r="D280" s="18" t="s">
        <v>391</v>
      </c>
      <c r="E280" s="8" t="s">
        <v>269</v>
      </c>
      <c r="F280" s="8" t="s">
        <v>402</v>
      </c>
      <c r="G280" s="1" t="s">
        <v>165</v>
      </c>
      <c r="H280" s="8" t="s">
        <v>394</v>
      </c>
    </row>
    <row r="281" spans="1:8" ht="24.95" customHeight="1">
      <c r="A281" s="5" t="s">
        <v>8</v>
      </c>
      <c r="B281" s="5" t="s">
        <v>403</v>
      </c>
      <c r="C281" s="18" t="s">
        <v>391</v>
      </c>
      <c r="D281" s="18" t="s">
        <v>391</v>
      </c>
      <c r="E281" s="8" t="s">
        <v>269</v>
      </c>
      <c r="F281" s="8" t="s">
        <v>402</v>
      </c>
      <c r="G281" s="1" t="s">
        <v>352</v>
      </c>
      <c r="H281" s="8" t="s">
        <v>394</v>
      </c>
    </row>
    <row r="282" spans="1:8" ht="24.95" customHeight="1">
      <c r="A282" s="5" t="s">
        <v>8</v>
      </c>
      <c r="B282" s="5" t="s">
        <v>390</v>
      </c>
      <c r="C282" s="18" t="s">
        <v>391</v>
      </c>
      <c r="D282" s="18" t="s">
        <v>391</v>
      </c>
      <c r="E282" s="8" t="s">
        <v>279</v>
      </c>
      <c r="F282" s="8" t="s">
        <v>404</v>
      </c>
      <c r="G282" s="1" t="s">
        <v>393</v>
      </c>
      <c r="H282" s="8" t="s">
        <v>394</v>
      </c>
    </row>
    <row r="283" spans="1:8" ht="24.95" customHeight="1">
      <c r="A283" s="5" t="s">
        <v>8</v>
      </c>
      <c r="B283" s="5" t="s">
        <v>395</v>
      </c>
      <c r="C283" s="18" t="s">
        <v>391</v>
      </c>
      <c r="D283" s="18" t="s">
        <v>391</v>
      </c>
      <c r="E283" s="2" t="s">
        <v>279</v>
      </c>
      <c r="F283" s="8" t="s">
        <v>404</v>
      </c>
      <c r="G283" s="1" t="s">
        <v>393</v>
      </c>
      <c r="H283" s="8" t="s">
        <v>394</v>
      </c>
    </row>
    <row r="284" spans="1:8" ht="24.95" customHeight="1">
      <c r="A284" s="5" t="s">
        <v>8</v>
      </c>
      <c r="B284" s="5" t="s">
        <v>405</v>
      </c>
      <c r="C284" s="18" t="s">
        <v>391</v>
      </c>
      <c r="D284" s="18" t="s">
        <v>391</v>
      </c>
      <c r="E284" s="2" t="s">
        <v>279</v>
      </c>
      <c r="F284" s="8" t="s">
        <v>397</v>
      </c>
      <c r="G284" s="1" t="s">
        <v>165</v>
      </c>
      <c r="H284" s="8" t="s">
        <v>394</v>
      </c>
    </row>
    <row r="285" spans="1:8" ht="24.95" customHeight="1">
      <c r="A285" s="5" t="s">
        <v>8</v>
      </c>
      <c r="B285" s="5" t="s">
        <v>406</v>
      </c>
      <c r="C285" s="18" t="s">
        <v>391</v>
      </c>
      <c r="D285" s="18" t="s">
        <v>391</v>
      </c>
      <c r="E285" s="2" t="s">
        <v>279</v>
      </c>
      <c r="F285" s="8" t="s">
        <v>397</v>
      </c>
      <c r="G285" s="1" t="s">
        <v>165</v>
      </c>
      <c r="H285" s="8" t="s">
        <v>394</v>
      </c>
    </row>
    <row r="286" spans="1:8" ht="24.95" customHeight="1">
      <c r="A286" s="5" t="s">
        <v>8</v>
      </c>
      <c r="B286" s="5" t="s">
        <v>407</v>
      </c>
      <c r="C286" s="18" t="s">
        <v>391</v>
      </c>
      <c r="D286" s="18" t="s">
        <v>391</v>
      </c>
      <c r="E286" s="2" t="s">
        <v>279</v>
      </c>
      <c r="F286" s="8" t="s">
        <v>400</v>
      </c>
      <c r="G286" s="1" t="s">
        <v>165</v>
      </c>
      <c r="H286" s="8" t="s">
        <v>394</v>
      </c>
    </row>
    <row r="287" spans="1:8" ht="24.95" customHeight="1">
      <c r="A287" s="5" t="s">
        <v>8</v>
      </c>
      <c r="B287" s="5" t="s">
        <v>408</v>
      </c>
      <c r="C287" s="18" t="s">
        <v>391</v>
      </c>
      <c r="D287" s="18" t="s">
        <v>391</v>
      </c>
      <c r="E287" s="2" t="s">
        <v>279</v>
      </c>
      <c r="F287" s="8" t="s">
        <v>400</v>
      </c>
      <c r="G287" s="1" t="s">
        <v>352</v>
      </c>
      <c r="H287" s="8" t="s">
        <v>394</v>
      </c>
    </row>
    <row r="288" spans="1:8" ht="24.95" customHeight="1">
      <c r="A288" s="5" t="s">
        <v>8</v>
      </c>
      <c r="B288" s="5" t="s">
        <v>409</v>
      </c>
      <c r="C288" s="18" t="s">
        <v>391</v>
      </c>
      <c r="D288" s="18" t="s">
        <v>391</v>
      </c>
      <c r="E288" s="2" t="s">
        <v>279</v>
      </c>
      <c r="F288" s="8" t="s">
        <v>402</v>
      </c>
      <c r="G288" s="1" t="s">
        <v>165</v>
      </c>
      <c r="H288" s="8" t="s">
        <v>394</v>
      </c>
    </row>
    <row r="289" spans="1:8" ht="24.95" customHeight="1">
      <c r="A289" s="5" t="s">
        <v>8</v>
      </c>
      <c r="B289" s="5" t="s">
        <v>410</v>
      </c>
      <c r="C289" s="18" t="s">
        <v>391</v>
      </c>
      <c r="D289" s="18" t="s">
        <v>391</v>
      </c>
      <c r="E289" s="2" t="s">
        <v>279</v>
      </c>
      <c r="F289" s="8" t="s">
        <v>402</v>
      </c>
      <c r="G289" s="1" t="s">
        <v>352</v>
      </c>
      <c r="H289" s="8" t="s">
        <v>394</v>
      </c>
    </row>
    <row r="290" spans="1:8" ht="24.95" customHeight="1">
      <c r="A290" s="5" t="s">
        <v>8</v>
      </c>
      <c r="B290" s="5" t="s">
        <v>390</v>
      </c>
      <c r="C290" s="18" t="s">
        <v>391</v>
      </c>
      <c r="D290" s="18" t="s">
        <v>391</v>
      </c>
      <c r="E290" s="2" t="s">
        <v>411</v>
      </c>
      <c r="F290" s="8" t="s">
        <v>404</v>
      </c>
      <c r="G290" s="1" t="s">
        <v>393</v>
      </c>
      <c r="H290" s="8" t="s">
        <v>394</v>
      </c>
    </row>
    <row r="291" spans="1:8" ht="24.95" customHeight="1">
      <c r="A291" s="5" t="s">
        <v>8</v>
      </c>
      <c r="B291" s="5" t="s">
        <v>412</v>
      </c>
      <c r="C291" s="18" t="s">
        <v>391</v>
      </c>
      <c r="D291" s="18" t="s">
        <v>391</v>
      </c>
      <c r="E291" s="15" t="s">
        <v>411</v>
      </c>
      <c r="F291" s="8" t="s">
        <v>397</v>
      </c>
      <c r="G291" s="1" t="s">
        <v>165</v>
      </c>
      <c r="H291" s="8" t="s">
        <v>394</v>
      </c>
    </row>
    <row r="292" spans="1:8" ht="24.95" customHeight="1">
      <c r="A292" s="5" t="s">
        <v>8</v>
      </c>
      <c r="B292" s="5" t="s">
        <v>413</v>
      </c>
      <c r="C292" s="18" t="s">
        <v>391</v>
      </c>
      <c r="D292" s="18" t="s">
        <v>391</v>
      </c>
      <c r="E292" s="15" t="s">
        <v>411</v>
      </c>
      <c r="F292" s="8" t="s">
        <v>397</v>
      </c>
      <c r="G292" s="1" t="s">
        <v>352</v>
      </c>
      <c r="H292" s="8" t="s">
        <v>394</v>
      </c>
    </row>
    <row r="293" spans="1:8" ht="24.95" customHeight="1">
      <c r="A293" s="5" t="s">
        <v>8</v>
      </c>
      <c r="B293" s="5" t="s">
        <v>414</v>
      </c>
      <c r="C293" s="18" t="s">
        <v>391</v>
      </c>
      <c r="D293" s="18" t="s">
        <v>391</v>
      </c>
      <c r="E293" s="15" t="s">
        <v>411</v>
      </c>
      <c r="F293" s="8" t="s">
        <v>400</v>
      </c>
      <c r="G293" s="1" t="s">
        <v>165</v>
      </c>
      <c r="H293" s="8" t="s">
        <v>394</v>
      </c>
    </row>
    <row r="294" spans="1:8" ht="24.95" customHeight="1">
      <c r="A294" s="5" t="s">
        <v>8</v>
      </c>
      <c r="B294" s="5" t="s">
        <v>415</v>
      </c>
      <c r="C294" s="18" t="s">
        <v>391</v>
      </c>
      <c r="D294" s="18" t="s">
        <v>391</v>
      </c>
      <c r="E294" s="15" t="s">
        <v>411</v>
      </c>
      <c r="F294" s="8" t="s">
        <v>400</v>
      </c>
      <c r="G294" s="1" t="s">
        <v>352</v>
      </c>
      <c r="H294" s="8" t="s">
        <v>394</v>
      </c>
    </row>
    <row r="295" spans="1:8" ht="24.95" customHeight="1">
      <c r="A295" s="5" t="s">
        <v>8</v>
      </c>
      <c r="B295" s="5" t="s">
        <v>416</v>
      </c>
      <c r="C295" s="18" t="s">
        <v>391</v>
      </c>
      <c r="D295" s="18" t="s">
        <v>391</v>
      </c>
      <c r="E295" s="15" t="s">
        <v>411</v>
      </c>
      <c r="F295" s="8" t="s">
        <v>402</v>
      </c>
      <c r="G295" s="1" t="s">
        <v>165</v>
      </c>
      <c r="H295" s="8" t="s">
        <v>394</v>
      </c>
    </row>
    <row r="296" spans="1:8" ht="24.95" customHeight="1">
      <c r="A296" s="5" t="s">
        <v>8</v>
      </c>
      <c r="B296" s="5" t="s">
        <v>417</v>
      </c>
      <c r="C296" s="18" t="s">
        <v>391</v>
      </c>
      <c r="D296" s="18" t="s">
        <v>391</v>
      </c>
      <c r="E296" s="15" t="s">
        <v>411</v>
      </c>
      <c r="F296" s="8" t="s">
        <v>402</v>
      </c>
      <c r="G296" s="1" t="s">
        <v>352</v>
      </c>
      <c r="H296" s="8" t="s">
        <v>394</v>
      </c>
    </row>
    <row r="297" spans="1:8" ht="24.95" customHeight="1">
      <c r="A297" s="5" t="s">
        <v>8</v>
      </c>
      <c r="B297" s="5" t="s">
        <v>418</v>
      </c>
      <c r="C297" s="18" t="s">
        <v>391</v>
      </c>
      <c r="D297" s="18" t="s">
        <v>391</v>
      </c>
      <c r="E297" s="15" t="s">
        <v>419</v>
      </c>
      <c r="F297" s="8" t="s">
        <v>404</v>
      </c>
      <c r="G297" s="1" t="s">
        <v>420</v>
      </c>
      <c r="H297" s="8" t="s">
        <v>421</v>
      </c>
    </row>
    <row r="298" spans="1:8" ht="24.95" customHeight="1">
      <c r="A298" s="5" t="s">
        <v>8</v>
      </c>
      <c r="B298" s="5" t="s">
        <v>422</v>
      </c>
      <c r="C298" s="18" t="s">
        <v>391</v>
      </c>
      <c r="D298" s="18" t="s">
        <v>391</v>
      </c>
      <c r="E298" s="15" t="s">
        <v>419</v>
      </c>
      <c r="F298" s="8" t="s">
        <v>404</v>
      </c>
      <c r="G298" s="1" t="s">
        <v>420</v>
      </c>
      <c r="H298" s="8" t="s">
        <v>421</v>
      </c>
    </row>
    <row r="299" spans="1:8" ht="24.95" customHeight="1">
      <c r="A299" s="5" t="s">
        <v>8</v>
      </c>
      <c r="B299" s="5" t="s">
        <v>423</v>
      </c>
      <c r="C299" s="18" t="s">
        <v>391</v>
      </c>
      <c r="D299" s="18" t="s">
        <v>391</v>
      </c>
      <c r="E299" s="15" t="s">
        <v>419</v>
      </c>
      <c r="F299" s="8" t="s">
        <v>404</v>
      </c>
      <c r="G299" s="2" t="s">
        <v>424</v>
      </c>
      <c r="H299" s="8" t="s">
        <v>421</v>
      </c>
    </row>
    <row r="300" spans="1:8" ht="24.95" customHeight="1">
      <c r="A300" s="5" t="s">
        <v>8</v>
      </c>
      <c r="B300" s="5" t="s">
        <v>425</v>
      </c>
      <c r="C300" s="18" t="s">
        <v>391</v>
      </c>
      <c r="D300" s="18" t="s">
        <v>391</v>
      </c>
      <c r="E300" s="15" t="s">
        <v>419</v>
      </c>
      <c r="F300" s="8" t="s">
        <v>426</v>
      </c>
      <c r="G300" s="1" t="s">
        <v>165</v>
      </c>
      <c r="H300" s="8" t="s">
        <v>421</v>
      </c>
    </row>
    <row r="301" spans="1:8" ht="24.95" customHeight="1">
      <c r="A301" s="5" t="s">
        <v>8</v>
      </c>
      <c r="B301" s="5" t="s">
        <v>427</v>
      </c>
      <c r="C301" s="18" t="s">
        <v>391</v>
      </c>
      <c r="D301" s="18" t="s">
        <v>391</v>
      </c>
      <c r="E301" s="15" t="s">
        <v>419</v>
      </c>
      <c r="F301" s="8" t="s">
        <v>426</v>
      </c>
      <c r="G301" s="1" t="s">
        <v>165</v>
      </c>
      <c r="H301" s="8" t="s">
        <v>421</v>
      </c>
    </row>
    <row r="302" spans="1:8" ht="24.95" customHeight="1">
      <c r="A302" s="5" t="s">
        <v>8</v>
      </c>
      <c r="B302" s="5" t="s">
        <v>428</v>
      </c>
      <c r="C302" s="18" t="s">
        <v>391</v>
      </c>
      <c r="D302" s="18" t="s">
        <v>391</v>
      </c>
      <c r="E302" s="15" t="s">
        <v>419</v>
      </c>
      <c r="F302" s="8" t="s">
        <v>426</v>
      </c>
      <c r="G302" s="1" t="s">
        <v>352</v>
      </c>
      <c r="H302" s="8" t="s">
        <v>421</v>
      </c>
    </row>
    <row r="303" spans="1:8" ht="24.95" customHeight="1">
      <c r="A303" s="5" t="s">
        <v>8</v>
      </c>
      <c r="B303" s="5" t="s">
        <v>429</v>
      </c>
      <c r="C303" s="18" t="s">
        <v>391</v>
      </c>
      <c r="D303" s="18" t="s">
        <v>391</v>
      </c>
      <c r="E303" s="15" t="s">
        <v>419</v>
      </c>
      <c r="F303" s="8" t="s">
        <v>426</v>
      </c>
      <c r="G303" s="2" t="s">
        <v>352</v>
      </c>
      <c r="H303" s="8" t="s">
        <v>421</v>
      </c>
    </row>
    <row r="304" spans="1:8" ht="24.95" customHeight="1">
      <c r="A304" s="5" t="s">
        <v>8</v>
      </c>
      <c r="B304" s="5" t="s">
        <v>430</v>
      </c>
      <c r="C304" s="18" t="s">
        <v>391</v>
      </c>
      <c r="D304" s="18" t="s">
        <v>391</v>
      </c>
      <c r="E304" s="15" t="s">
        <v>419</v>
      </c>
      <c r="F304" s="8" t="s">
        <v>431</v>
      </c>
      <c r="G304" s="1" t="s">
        <v>165</v>
      </c>
      <c r="H304" s="8" t="s">
        <v>421</v>
      </c>
    </row>
    <row r="305" spans="1:8" ht="24.95" customHeight="1">
      <c r="A305" s="5" t="s">
        <v>8</v>
      </c>
      <c r="B305" s="5" t="s">
        <v>432</v>
      </c>
      <c r="C305" s="18" t="s">
        <v>391</v>
      </c>
      <c r="D305" s="18" t="s">
        <v>391</v>
      </c>
      <c r="E305" s="15" t="s">
        <v>419</v>
      </c>
      <c r="F305" s="8" t="s">
        <v>431</v>
      </c>
      <c r="G305" s="2" t="s">
        <v>165</v>
      </c>
      <c r="H305" s="8" t="s">
        <v>421</v>
      </c>
    </row>
    <row r="306" spans="1:8" ht="24.95" customHeight="1">
      <c r="A306" s="5" t="s">
        <v>8</v>
      </c>
      <c r="B306" s="5" t="s">
        <v>433</v>
      </c>
      <c r="C306" s="18" t="s">
        <v>391</v>
      </c>
      <c r="D306" s="18" t="s">
        <v>391</v>
      </c>
      <c r="E306" s="15" t="s">
        <v>419</v>
      </c>
      <c r="F306" s="8" t="s">
        <v>431</v>
      </c>
      <c r="G306" s="1" t="s">
        <v>352</v>
      </c>
      <c r="H306" s="8" t="s">
        <v>421</v>
      </c>
    </row>
    <row r="307" spans="1:8" ht="24.95" customHeight="1">
      <c r="A307" s="5" t="s">
        <v>8</v>
      </c>
      <c r="B307" s="5" t="s">
        <v>434</v>
      </c>
      <c r="C307" s="18" t="s">
        <v>391</v>
      </c>
      <c r="D307" s="18" t="s">
        <v>391</v>
      </c>
      <c r="E307" s="1" t="s">
        <v>419</v>
      </c>
      <c r="F307" s="8" t="s">
        <v>431</v>
      </c>
      <c r="G307" s="1" t="s">
        <v>352</v>
      </c>
      <c r="H307" s="8" t="s">
        <v>421</v>
      </c>
    </row>
    <row r="308" spans="1:8" ht="24.95" customHeight="1">
      <c r="A308" s="5" t="s">
        <v>8</v>
      </c>
      <c r="B308" s="5" t="s">
        <v>435</v>
      </c>
      <c r="C308" s="18" t="s">
        <v>391</v>
      </c>
      <c r="D308" s="18" t="s">
        <v>391</v>
      </c>
      <c r="E308" s="1" t="s">
        <v>436</v>
      </c>
      <c r="F308" s="8" t="s">
        <v>437</v>
      </c>
      <c r="G308" s="1" t="s">
        <v>438</v>
      </c>
      <c r="H308" s="8" t="s">
        <v>436</v>
      </c>
    </row>
    <row r="309" spans="1:8" ht="24.95" customHeight="1">
      <c r="A309" s="5" t="s">
        <v>8</v>
      </c>
      <c r="B309" s="5" t="s">
        <v>439</v>
      </c>
      <c r="C309" s="18" t="s">
        <v>391</v>
      </c>
      <c r="D309" s="18" t="s">
        <v>391</v>
      </c>
      <c r="E309" s="1" t="s">
        <v>436</v>
      </c>
      <c r="F309" s="8" t="s">
        <v>437</v>
      </c>
      <c r="G309" s="2" t="s">
        <v>438</v>
      </c>
      <c r="H309" s="8" t="s">
        <v>436</v>
      </c>
    </row>
    <row r="310" spans="1:8" ht="24.95" customHeight="1">
      <c r="A310" s="5" t="s">
        <v>8</v>
      </c>
      <c r="B310" s="5" t="s">
        <v>440</v>
      </c>
      <c r="C310" s="18" t="s">
        <v>391</v>
      </c>
      <c r="D310" s="18" t="s">
        <v>391</v>
      </c>
      <c r="E310" s="1" t="s">
        <v>436</v>
      </c>
      <c r="F310" s="8" t="s">
        <v>437</v>
      </c>
      <c r="G310" s="1" t="s">
        <v>438</v>
      </c>
      <c r="H310" s="8" t="s">
        <v>436</v>
      </c>
    </row>
    <row r="311" spans="1:8" ht="24.95" customHeight="1">
      <c r="A311" s="5" t="s">
        <v>8</v>
      </c>
      <c r="B311" s="5" t="s">
        <v>441</v>
      </c>
      <c r="C311" s="18" t="s">
        <v>391</v>
      </c>
      <c r="D311" s="18" t="s">
        <v>391</v>
      </c>
      <c r="E311" s="1" t="s">
        <v>442</v>
      </c>
      <c r="F311" s="8" t="s">
        <v>437</v>
      </c>
      <c r="G311" s="1" t="s">
        <v>443</v>
      </c>
      <c r="H311" s="8" t="s">
        <v>394</v>
      </c>
    </row>
    <row r="312" spans="1:8" ht="24.95" customHeight="1">
      <c r="A312" s="5" t="s">
        <v>8</v>
      </c>
      <c r="B312" s="5" t="s">
        <v>444</v>
      </c>
      <c r="C312" s="18" t="s">
        <v>391</v>
      </c>
      <c r="D312" s="18" t="s">
        <v>391</v>
      </c>
      <c r="E312" s="1" t="s">
        <v>442</v>
      </c>
      <c r="F312" s="8" t="s">
        <v>437</v>
      </c>
      <c r="G312" s="1" t="s">
        <v>443</v>
      </c>
      <c r="H312" s="8" t="s">
        <v>394</v>
      </c>
    </row>
    <row r="313" spans="1:8" ht="24.95" customHeight="1">
      <c r="A313" s="5" t="s">
        <v>8</v>
      </c>
      <c r="B313" s="5" t="s">
        <v>445</v>
      </c>
      <c r="C313" s="18" t="s">
        <v>391</v>
      </c>
      <c r="D313" s="18" t="s">
        <v>391</v>
      </c>
      <c r="E313" s="1" t="s">
        <v>442</v>
      </c>
      <c r="F313" s="8" t="s">
        <v>426</v>
      </c>
      <c r="G313" s="1" t="s">
        <v>165</v>
      </c>
      <c r="H313" s="8" t="s">
        <v>394</v>
      </c>
    </row>
    <row r="314" spans="1:8" ht="24.95" customHeight="1">
      <c r="A314" s="5" t="s">
        <v>8</v>
      </c>
      <c r="B314" s="5" t="s">
        <v>446</v>
      </c>
      <c r="C314" s="18" t="s">
        <v>391</v>
      </c>
      <c r="D314" s="18" t="s">
        <v>391</v>
      </c>
      <c r="E314" s="1" t="s">
        <v>442</v>
      </c>
      <c r="F314" s="8" t="s">
        <v>426</v>
      </c>
      <c r="G314" s="1" t="s">
        <v>165</v>
      </c>
      <c r="H314" s="8" t="s">
        <v>394</v>
      </c>
    </row>
    <row r="315" spans="1:8" ht="24.95" customHeight="1">
      <c r="A315" s="5" t="s">
        <v>8</v>
      </c>
      <c r="B315" s="5" t="s">
        <v>447</v>
      </c>
      <c r="C315" s="18" t="s">
        <v>391</v>
      </c>
      <c r="D315" s="18" t="s">
        <v>391</v>
      </c>
      <c r="E315" s="1" t="s">
        <v>442</v>
      </c>
      <c r="F315" s="8" t="s">
        <v>431</v>
      </c>
      <c r="G315" s="1" t="s">
        <v>165</v>
      </c>
      <c r="H315" s="8" t="s">
        <v>394</v>
      </c>
    </row>
    <row r="316" spans="1:8" ht="24.95" customHeight="1">
      <c r="A316" s="5" t="s">
        <v>8</v>
      </c>
      <c r="B316" s="5" t="s">
        <v>448</v>
      </c>
      <c r="C316" s="18" t="s">
        <v>391</v>
      </c>
      <c r="D316" s="18" t="s">
        <v>391</v>
      </c>
      <c r="E316" s="1" t="s">
        <v>442</v>
      </c>
      <c r="F316" s="8" t="s">
        <v>431</v>
      </c>
      <c r="G316" s="1" t="s">
        <v>165</v>
      </c>
      <c r="H316" s="8" t="s">
        <v>394</v>
      </c>
    </row>
    <row r="317" spans="1:8" ht="24.95" customHeight="1">
      <c r="A317" s="5" t="s">
        <v>8</v>
      </c>
      <c r="B317" s="5" t="s">
        <v>449</v>
      </c>
      <c r="C317" s="18" t="s">
        <v>391</v>
      </c>
      <c r="D317" s="18" t="s">
        <v>391</v>
      </c>
      <c r="E317" s="15" t="s">
        <v>442</v>
      </c>
      <c r="F317" s="8" t="s">
        <v>426</v>
      </c>
      <c r="G317" s="2" t="s">
        <v>352</v>
      </c>
      <c r="H317" s="8" t="s">
        <v>394</v>
      </c>
    </row>
    <row r="318" spans="1:8" ht="24.95" customHeight="1">
      <c r="A318" s="5" t="s">
        <v>8</v>
      </c>
      <c r="B318" s="5" t="s">
        <v>450</v>
      </c>
      <c r="C318" s="18" t="s">
        <v>391</v>
      </c>
      <c r="D318" s="18" t="s">
        <v>391</v>
      </c>
      <c r="E318" s="15" t="s">
        <v>442</v>
      </c>
      <c r="F318" s="8" t="s">
        <v>426</v>
      </c>
      <c r="G318" s="2" t="s">
        <v>352</v>
      </c>
      <c r="H318" s="8" t="s">
        <v>394</v>
      </c>
    </row>
    <row r="319" spans="1:8" ht="24.95" customHeight="1">
      <c r="A319" s="5" t="s">
        <v>8</v>
      </c>
      <c r="B319" s="5" t="s">
        <v>451</v>
      </c>
      <c r="C319" s="18" t="s">
        <v>391</v>
      </c>
      <c r="D319" s="18" t="s">
        <v>391</v>
      </c>
      <c r="E319" s="15" t="s">
        <v>442</v>
      </c>
      <c r="F319" s="8" t="s">
        <v>431</v>
      </c>
      <c r="G319" s="2" t="s">
        <v>352</v>
      </c>
      <c r="H319" s="8" t="s">
        <v>394</v>
      </c>
    </row>
    <row r="320" spans="1:8" ht="24.95" customHeight="1">
      <c r="A320" s="5" t="s">
        <v>8</v>
      </c>
      <c r="B320" s="5" t="s">
        <v>452</v>
      </c>
      <c r="C320" s="18" t="s">
        <v>391</v>
      </c>
      <c r="D320" s="18" t="s">
        <v>391</v>
      </c>
      <c r="E320" s="15" t="s">
        <v>442</v>
      </c>
      <c r="F320" s="8" t="s">
        <v>431</v>
      </c>
      <c r="G320" s="2" t="s">
        <v>352</v>
      </c>
      <c r="H320" s="8" t="s">
        <v>394</v>
      </c>
    </row>
    <row r="321" spans="1:8" ht="24.95" customHeight="1">
      <c r="A321" s="5" t="s">
        <v>8</v>
      </c>
      <c r="B321" s="5" t="s">
        <v>441</v>
      </c>
      <c r="C321" s="18" t="s">
        <v>391</v>
      </c>
      <c r="D321" s="18" t="s">
        <v>391</v>
      </c>
      <c r="E321" s="15" t="s">
        <v>442</v>
      </c>
      <c r="F321" s="8" t="s">
        <v>437</v>
      </c>
      <c r="G321" s="2" t="s">
        <v>443</v>
      </c>
      <c r="H321" s="8" t="s">
        <v>394</v>
      </c>
    </row>
    <row r="322" spans="1:8" ht="24.95" customHeight="1">
      <c r="A322" s="5" t="s">
        <v>8</v>
      </c>
      <c r="B322" s="5" t="s">
        <v>453</v>
      </c>
      <c r="C322" s="18" t="s">
        <v>391</v>
      </c>
      <c r="D322" s="18" t="s">
        <v>391</v>
      </c>
      <c r="E322" s="15" t="s">
        <v>442</v>
      </c>
      <c r="F322" s="8" t="s">
        <v>426</v>
      </c>
      <c r="G322" s="1" t="s">
        <v>165</v>
      </c>
      <c r="H322" s="8" t="s">
        <v>394</v>
      </c>
    </row>
    <row r="323" spans="1:8" ht="24.95" customHeight="1">
      <c r="A323" s="5" t="s">
        <v>8</v>
      </c>
      <c r="B323" s="5" t="s">
        <v>454</v>
      </c>
      <c r="C323" s="18" t="s">
        <v>391</v>
      </c>
      <c r="D323" s="18" t="s">
        <v>391</v>
      </c>
      <c r="E323" s="15" t="s">
        <v>442</v>
      </c>
      <c r="F323" s="8" t="s">
        <v>426</v>
      </c>
      <c r="G323" s="2" t="s">
        <v>165</v>
      </c>
      <c r="H323" s="8" t="s">
        <v>394</v>
      </c>
    </row>
    <row r="324" spans="1:8" ht="24.95" customHeight="1">
      <c r="A324" s="5" t="s">
        <v>8</v>
      </c>
      <c r="B324" s="5" t="s">
        <v>455</v>
      </c>
      <c r="C324" s="18" t="s">
        <v>391</v>
      </c>
      <c r="D324" s="18" t="s">
        <v>391</v>
      </c>
      <c r="E324" s="15" t="s">
        <v>442</v>
      </c>
      <c r="F324" s="8" t="s">
        <v>426</v>
      </c>
      <c r="G324" s="2" t="s">
        <v>165</v>
      </c>
      <c r="H324" s="8" t="s">
        <v>394</v>
      </c>
    </row>
    <row r="325" spans="1:8" ht="24.95" customHeight="1">
      <c r="A325" s="5" t="s">
        <v>8</v>
      </c>
      <c r="B325" s="5" t="s">
        <v>456</v>
      </c>
      <c r="C325" s="18" t="s">
        <v>391</v>
      </c>
      <c r="D325" s="18" t="s">
        <v>391</v>
      </c>
      <c r="E325" s="15" t="s">
        <v>442</v>
      </c>
      <c r="F325" s="8" t="s">
        <v>426</v>
      </c>
      <c r="G325" s="2" t="s">
        <v>165</v>
      </c>
      <c r="H325" s="8" t="s">
        <v>394</v>
      </c>
    </row>
    <row r="326" spans="1:8" ht="24.95" customHeight="1">
      <c r="A326" s="5" t="s">
        <v>8</v>
      </c>
      <c r="B326" s="5" t="s">
        <v>457</v>
      </c>
      <c r="C326" s="18" t="s">
        <v>391</v>
      </c>
      <c r="D326" s="18" t="s">
        <v>391</v>
      </c>
      <c r="E326" s="15" t="s">
        <v>442</v>
      </c>
      <c r="F326" s="8" t="s">
        <v>426</v>
      </c>
      <c r="G326" s="2" t="s">
        <v>165</v>
      </c>
      <c r="H326" s="8" t="s">
        <v>394</v>
      </c>
    </row>
    <row r="327" spans="1:8" ht="24.95" customHeight="1">
      <c r="A327" s="5" t="s">
        <v>8</v>
      </c>
      <c r="B327" s="5" t="s">
        <v>458</v>
      </c>
      <c r="C327" s="18" t="s">
        <v>391</v>
      </c>
      <c r="D327" s="18" t="s">
        <v>391</v>
      </c>
      <c r="E327" s="15" t="s">
        <v>442</v>
      </c>
      <c r="F327" s="8" t="s">
        <v>431</v>
      </c>
      <c r="G327" s="2" t="s">
        <v>165</v>
      </c>
      <c r="H327" s="8" t="s">
        <v>394</v>
      </c>
    </row>
    <row r="328" spans="1:8" ht="24.95" customHeight="1">
      <c r="A328" s="5" t="s">
        <v>8</v>
      </c>
      <c r="B328" s="5" t="s">
        <v>459</v>
      </c>
      <c r="C328" s="18" t="s">
        <v>391</v>
      </c>
      <c r="D328" s="18" t="s">
        <v>391</v>
      </c>
      <c r="E328" s="15" t="s">
        <v>442</v>
      </c>
      <c r="F328" s="8" t="s">
        <v>431</v>
      </c>
      <c r="G328" s="1" t="s">
        <v>165</v>
      </c>
      <c r="H328" s="8" t="s">
        <v>394</v>
      </c>
    </row>
    <row r="329" spans="1:8" ht="24.95" customHeight="1">
      <c r="A329" s="5" t="s">
        <v>8</v>
      </c>
      <c r="B329" s="5" t="s">
        <v>460</v>
      </c>
      <c r="C329" s="18" t="s">
        <v>391</v>
      </c>
      <c r="D329" s="18" t="s">
        <v>391</v>
      </c>
      <c r="E329" s="15" t="s">
        <v>442</v>
      </c>
      <c r="F329" s="8" t="s">
        <v>431</v>
      </c>
      <c r="G329" s="1" t="s">
        <v>165</v>
      </c>
      <c r="H329" s="8" t="s">
        <v>394</v>
      </c>
    </row>
    <row r="330" spans="1:8" ht="24.95" customHeight="1">
      <c r="A330" s="5" t="s">
        <v>8</v>
      </c>
      <c r="B330" s="5" t="s">
        <v>461</v>
      </c>
      <c r="C330" s="18" t="s">
        <v>391</v>
      </c>
      <c r="D330" s="18" t="s">
        <v>391</v>
      </c>
      <c r="E330" s="15" t="s">
        <v>442</v>
      </c>
      <c r="F330" s="8" t="s">
        <v>431</v>
      </c>
      <c r="G330" s="1" t="s">
        <v>165</v>
      </c>
      <c r="H330" s="8" t="s">
        <v>394</v>
      </c>
    </row>
    <row r="331" spans="1:8" ht="24.95" customHeight="1">
      <c r="A331" s="5" t="s">
        <v>8</v>
      </c>
      <c r="B331" s="5" t="s">
        <v>462</v>
      </c>
      <c r="C331" s="18" t="s">
        <v>391</v>
      </c>
      <c r="D331" s="18" t="s">
        <v>391</v>
      </c>
      <c r="E331" s="15" t="s">
        <v>442</v>
      </c>
      <c r="F331" s="8" t="s">
        <v>431</v>
      </c>
      <c r="G331" s="1" t="s">
        <v>165</v>
      </c>
      <c r="H331" s="8" t="s">
        <v>394</v>
      </c>
    </row>
    <row r="332" spans="1:8" ht="24.95" customHeight="1">
      <c r="A332" s="5" t="s">
        <v>8</v>
      </c>
      <c r="B332" s="5" t="s">
        <v>463</v>
      </c>
      <c r="C332" s="18" t="s">
        <v>391</v>
      </c>
      <c r="D332" s="18" t="s">
        <v>391</v>
      </c>
      <c r="E332" s="15" t="s">
        <v>442</v>
      </c>
      <c r="F332" s="8" t="s">
        <v>431</v>
      </c>
      <c r="G332" s="1" t="s">
        <v>165</v>
      </c>
      <c r="H332" s="8" t="s">
        <v>394</v>
      </c>
    </row>
    <row r="333" spans="1:8" ht="24.95" customHeight="1">
      <c r="A333" s="5" t="s">
        <v>8</v>
      </c>
      <c r="B333" s="5" t="s">
        <v>464</v>
      </c>
      <c r="C333" s="18" t="s">
        <v>391</v>
      </c>
      <c r="D333" s="18" t="s">
        <v>391</v>
      </c>
      <c r="E333" s="15" t="s">
        <v>442</v>
      </c>
      <c r="F333" s="8" t="s">
        <v>426</v>
      </c>
      <c r="G333" s="2" t="s">
        <v>165</v>
      </c>
      <c r="H333" s="8" t="s">
        <v>394</v>
      </c>
    </row>
    <row r="334" spans="1:8" ht="24.95" customHeight="1">
      <c r="A334" s="5" t="s">
        <v>8</v>
      </c>
      <c r="B334" s="5" t="s">
        <v>465</v>
      </c>
      <c r="C334" s="18" t="s">
        <v>391</v>
      </c>
      <c r="D334" s="18" t="s">
        <v>391</v>
      </c>
      <c r="E334" s="15" t="s">
        <v>442</v>
      </c>
      <c r="F334" s="8" t="s">
        <v>426</v>
      </c>
      <c r="G334" s="2" t="s">
        <v>165</v>
      </c>
      <c r="H334" s="8" t="s">
        <v>394</v>
      </c>
    </row>
    <row r="335" spans="1:8" ht="24.95" customHeight="1">
      <c r="A335" s="5" t="s">
        <v>8</v>
      </c>
      <c r="B335" s="5" t="s">
        <v>466</v>
      </c>
      <c r="C335" s="18" t="s">
        <v>391</v>
      </c>
      <c r="D335" s="18" t="s">
        <v>391</v>
      </c>
      <c r="E335" s="15" t="s">
        <v>442</v>
      </c>
      <c r="F335" s="8" t="s">
        <v>426</v>
      </c>
      <c r="G335" s="1" t="s">
        <v>352</v>
      </c>
      <c r="H335" s="8" t="s">
        <v>394</v>
      </c>
    </row>
    <row r="336" spans="1:8" ht="24.95" customHeight="1">
      <c r="A336" s="5" t="s">
        <v>8</v>
      </c>
      <c r="B336" s="5" t="s">
        <v>467</v>
      </c>
      <c r="C336" s="18" t="s">
        <v>391</v>
      </c>
      <c r="D336" s="18" t="s">
        <v>391</v>
      </c>
      <c r="E336" s="15" t="s">
        <v>442</v>
      </c>
      <c r="F336" s="8" t="s">
        <v>426</v>
      </c>
      <c r="G336" s="2" t="s">
        <v>352</v>
      </c>
      <c r="H336" s="8" t="s">
        <v>394</v>
      </c>
    </row>
    <row r="337" spans="1:8" ht="24.95" customHeight="1">
      <c r="A337" s="5" t="s">
        <v>8</v>
      </c>
      <c r="B337" s="5" t="s">
        <v>468</v>
      </c>
      <c r="C337" s="18" t="s">
        <v>391</v>
      </c>
      <c r="D337" s="18" t="s">
        <v>391</v>
      </c>
      <c r="E337" s="15" t="s">
        <v>442</v>
      </c>
      <c r="F337" s="8" t="s">
        <v>431</v>
      </c>
      <c r="G337" s="2" t="s">
        <v>352</v>
      </c>
      <c r="H337" s="8" t="s">
        <v>394</v>
      </c>
    </row>
    <row r="338" spans="1:8" ht="24.95" customHeight="1">
      <c r="A338" s="5" t="s">
        <v>8</v>
      </c>
      <c r="B338" s="5" t="s">
        <v>469</v>
      </c>
      <c r="C338" s="18" t="s">
        <v>391</v>
      </c>
      <c r="D338" s="18" t="s">
        <v>391</v>
      </c>
      <c r="E338" s="15" t="s">
        <v>442</v>
      </c>
      <c r="F338" s="8" t="s">
        <v>431</v>
      </c>
      <c r="G338" s="2" t="s">
        <v>352</v>
      </c>
      <c r="H338" s="8" t="s">
        <v>394</v>
      </c>
    </row>
    <row r="339" spans="1:8" ht="24.95" customHeight="1">
      <c r="A339" s="5" t="s">
        <v>8</v>
      </c>
      <c r="B339" s="5" t="s">
        <v>470</v>
      </c>
      <c r="C339" s="18" t="s">
        <v>391</v>
      </c>
      <c r="D339" s="18" t="s">
        <v>391</v>
      </c>
      <c r="E339" s="22" t="s">
        <v>442</v>
      </c>
      <c r="F339" s="8" t="s">
        <v>431</v>
      </c>
      <c r="G339" s="2" t="s">
        <v>352</v>
      </c>
      <c r="H339" s="8" t="s">
        <v>394</v>
      </c>
    </row>
    <row r="340" spans="1:8" ht="24.95" customHeight="1">
      <c r="A340" s="5" t="s">
        <v>8</v>
      </c>
      <c r="B340" s="5" t="s">
        <v>471</v>
      </c>
      <c r="C340" s="18" t="s">
        <v>391</v>
      </c>
      <c r="D340" s="18" t="s">
        <v>391</v>
      </c>
      <c r="E340" s="22" t="s">
        <v>442</v>
      </c>
      <c r="F340" s="8" t="s">
        <v>431</v>
      </c>
      <c r="G340" s="2" t="s">
        <v>352</v>
      </c>
      <c r="H340" s="8" t="s">
        <v>394</v>
      </c>
    </row>
    <row r="341" spans="1:8" ht="24.95" customHeight="1">
      <c r="A341" s="5" t="s">
        <v>8</v>
      </c>
      <c r="B341" s="5" t="s">
        <v>472</v>
      </c>
      <c r="C341" s="18" t="s">
        <v>391</v>
      </c>
      <c r="D341" s="18" t="s">
        <v>391</v>
      </c>
      <c r="E341" s="22" t="s">
        <v>442</v>
      </c>
      <c r="F341" s="8" t="s">
        <v>431</v>
      </c>
      <c r="G341" s="2" t="s">
        <v>352</v>
      </c>
      <c r="H341" s="8" t="s">
        <v>394</v>
      </c>
    </row>
    <row r="342" spans="1:8" ht="24.95" customHeight="1">
      <c r="A342" s="5" t="s">
        <v>8</v>
      </c>
      <c r="B342" s="5" t="s">
        <v>473</v>
      </c>
      <c r="C342" s="18" t="s">
        <v>391</v>
      </c>
      <c r="D342" s="18" t="s">
        <v>391</v>
      </c>
      <c r="E342" s="22" t="s">
        <v>442</v>
      </c>
      <c r="F342" s="8" t="s">
        <v>431</v>
      </c>
      <c r="G342" s="2" t="s">
        <v>352</v>
      </c>
      <c r="H342" s="8" t="s">
        <v>394</v>
      </c>
    </row>
    <row r="343" spans="1:8" ht="24.95" customHeight="1">
      <c r="A343" s="5" t="s">
        <v>8</v>
      </c>
      <c r="B343" s="5" t="s">
        <v>441</v>
      </c>
      <c r="C343" s="18" t="s">
        <v>391</v>
      </c>
      <c r="D343" s="18" t="s">
        <v>391</v>
      </c>
      <c r="E343" s="22" t="s">
        <v>442</v>
      </c>
      <c r="F343" s="8" t="s">
        <v>437</v>
      </c>
      <c r="G343" s="2" t="s">
        <v>443</v>
      </c>
      <c r="H343" s="8" t="s">
        <v>394</v>
      </c>
    </row>
    <row r="344" spans="1:8" ht="24.95" customHeight="1">
      <c r="A344" s="5" t="s">
        <v>8</v>
      </c>
      <c r="B344" s="5" t="s">
        <v>474</v>
      </c>
      <c r="C344" s="18" t="s">
        <v>391</v>
      </c>
      <c r="D344" s="18" t="s">
        <v>391</v>
      </c>
      <c r="E344" s="22" t="s">
        <v>442</v>
      </c>
      <c r="F344" s="8" t="s">
        <v>431</v>
      </c>
      <c r="G344" s="2" t="s">
        <v>352</v>
      </c>
      <c r="H344" s="8" t="s">
        <v>394</v>
      </c>
    </row>
    <row r="345" spans="1:8" ht="24.95" customHeight="1">
      <c r="A345" s="5" t="s">
        <v>8</v>
      </c>
      <c r="B345" s="5" t="s">
        <v>475</v>
      </c>
      <c r="C345" s="18" t="s">
        <v>391</v>
      </c>
      <c r="D345" s="18" t="s">
        <v>391</v>
      </c>
      <c r="E345" s="22" t="s">
        <v>442</v>
      </c>
      <c r="F345" s="8" t="s">
        <v>431</v>
      </c>
      <c r="G345" s="2" t="s">
        <v>352</v>
      </c>
      <c r="H345" s="8" t="s">
        <v>394</v>
      </c>
    </row>
    <row r="346" spans="1:8" ht="24.95" customHeight="1">
      <c r="A346" s="5" t="s">
        <v>8</v>
      </c>
      <c r="B346" s="5" t="s">
        <v>476</v>
      </c>
      <c r="C346" s="18" t="s">
        <v>391</v>
      </c>
      <c r="D346" s="18" t="s">
        <v>391</v>
      </c>
      <c r="E346" s="22" t="s">
        <v>442</v>
      </c>
      <c r="F346" s="8" t="s">
        <v>431</v>
      </c>
      <c r="G346" s="2" t="s">
        <v>352</v>
      </c>
      <c r="H346" s="8" t="s">
        <v>394</v>
      </c>
    </row>
    <row r="347" spans="1:8" ht="24.95" customHeight="1">
      <c r="A347" s="5" t="s">
        <v>8</v>
      </c>
      <c r="B347" s="5" t="s">
        <v>441</v>
      </c>
      <c r="C347" s="18" t="s">
        <v>391</v>
      </c>
      <c r="D347" s="18" t="s">
        <v>391</v>
      </c>
      <c r="E347" s="22" t="s">
        <v>442</v>
      </c>
      <c r="F347" s="8" t="s">
        <v>437</v>
      </c>
      <c r="G347" s="2" t="s">
        <v>443</v>
      </c>
      <c r="H347" s="8" t="s">
        <v>394</v>
      </c>
    </row>
    <row r="348" spans="1:8" ht="24.95" customHeight="1">
      <c r="A348" s="5" t="s">
        <v>8</v>
      </c>
      <c r="B348" s="5" t="s">
        <v>474</v>
      </c>
      <c r="C348" s="18" t="s">
        <v>391</v>
      </c>
      <c r="D348" s="18" t="s">
        <v>391</v>
      </c>
      <c r="E348" s="22" t="s">
        <v>442</v>
      </c>
      <c r="F348" s="8" t="s">
        <v>431</v>
      </c>
      <c r="G348" s="2" t="s">
        <v>352</v>
      </c>
      <c r="H348" s="8" t="s">
        <v>394</v>
      </c>
    </row>
    <row r="349" spans="1:8" ht="24.95" customHeight="1">
      <c r="A349" s="5" t="s">
        <v>8</v>
      </c>
      <c r="B349" s="5" t="s">
        <v>475</v>
      </c>
      <c r="C349" s="18" t="s">
        <v>391</v>
      </c>
      <c r="D349" s="18" t="s">
        <v>391</v>
      </c>
      <c r="E349" s="22" t="s">
        <v>442</v>
      </c>
      <c r="F349" s="8" t="s">
        <v>431</v>
      </c>
      <c r="G349" s="2" t="s">
        <v>352</v>
      </c>
      <c r="H349" s="8" t="s">
        <v>394</v>
      </c>
    </row>
    <row r="350" spans="1:8" ht="24.95" customHeight="1">
      <c r="A350" s="5" t="s">
        <v>8</v>
      </c>
      <c r="B350" s="5" t="s">
        <v>476</v>
      </c>
      <c r="C350" s="18" t="s">
        <v>391</v>
      </c>
      <c r="D350" s="18" t="s">
        <v>391</v>
      </c>
      <c r="E350" s="22" t="s">
        <v>442</v>
      </c>
      <c r="F350" s="8" t="s">
        <v>431</v>
      </c>
      <c r="G350" s="2" t="s">
        <v>352</v>
      </c>
      <c r="H350" s="8" t="s">
        <v>394</v>
      </c>
    </row>
    <row r="351" spans="1:8" ht="24.95" customHeight="1">
      <c r="A351" s="5" t="s">
        <v>8</v>
      </c>
      <c r="B351" s="5" t="s">
        <v>477</v>
      </c>
      <c r="C351" s="18" t="s">
        <v>391</v>
      </c>
      <c r="D351" s="18" t="s">
        <v>391</v>
      </c>
      <c r="E351" s="22" t="s">
        <v>478</v>
      </c>
      <c r="F351" s="8" t="s">
        <v>437</v>
      </c>
      <c r="G351" s="1" t="s">
        <v>438</v>
      </c>
      <c r="H351" s="8" t="s">
        <v>479</v>
      </c>
    </row>
    <row r="352" spans="1:8" ht="24.95" customHeight="1">
      <c r="A352" s="5" t="s">
        <v>8</v>
      </c>
      <c r="B352" s="5" t="s">
        <v>480</v>
      </c>
      <c r="C352" s="18" t="s">
        <v>391</v>
      </c>
      <c r="D352" s="18" t="s">
        <v>391</v>
      </c>
      <c r="E352" s="22" t="s">
        <v>478</v>
      </c>
      <c r="F352" s="8" t="s">
        <v>437</v>
      </c>
      <c r="G352" s="1" t="s">
        <v>438</v>
      </c>
      <c r="H352" s="8" t="s">
        <v>479</v>
      </c>
    </row>
    <row r="353" spans="1:8" ht="24.95" customHeight="1">
      <c r="A353" s="5" t="s">
        <v>8</v>
      </c>
      <c r="B353" s="5" t="s">
        <v>481</v>
      </c>
      <c r="C353" s="18" t="s">
        <v>391</v>
      </c>
      <c r="D353" s="18" t="s">
        <v>391</v>
      </c>
      <c r="E353" s="22" t="s">
        <v>478</v>
      </c>
      <c r="F353" s="8" t="s">
        <v>431</v>
      </c>
      <c r="G353" s="1" t="s">
        <v>165</v>
      </c>
      <c r="H353" s="8" t="s">
        <v>479</v>
      </c>
    </row>
    <row r="354" spans="1:8" ht="24.95" customHeight="1">
      <c r="A354" s="5" t="s">
        <v>8</v>
      </c>
      <c r="B354" s="5" t="s">
        <v>482</v>
      </c>
      <c r="C354" s="18" t="s">
        <v>391</v>
      </c>
      <c r="D354" s="18" t="s">
        <v>391</v>
      </c>
      <c r="E354" s="22" t="s">
        <v>478</v>
      </c>
      <c r="F354" s="8" t="s">
        <v>431</v>
      </c>
      <c r="G354" s="1" t="s">
        <v>165</v>
      </c>
      <c r="H354" s="8" t="s">
        <v>479</v>
      </c>
    </row>
    <row r="355" spans="1:8" ht="24.95" customHeight="1">
      <c r="A355" s="5" t="s">
        <v>8</v>
      </c>
      <c r="B355" s="5" t="s">
        <v>483</v>
      </c>
      <c r="C355" s="18" t="s">
        <v>391</v>
      </c>
      <c r="D355" s="18" t="s">
        <v>391</v>
      </c>
      <c r="E355" s="22" t="s">
        <v>478</v>
      </c>
      <c r="F355" s="8" t="s">
        <v>426</v>
      </c>
      <c r="G355" s="1" t="s">
        <v>165</v>
      </c>
      <c r="H355" s="8" t="s">
        <v>479</v>
      </c>
    </row>
    <row r="356" spans="1:8" ht="24.95" customHeight="1">
      <c r="A356" s="5" t="s">
        <v>8</v>
      </c>
      <c r="B356" s="5" t="s">
        <v>484</v>
      </c>
      <c r="C356" s="18" t="s">
        <v>391</v>
      </c>
      <c r="D356" s="18" t="s">
        <v>391</v>
      </c>
      <c r="E356" s="22" t="s">
        <v>478</v>
      </c>
      <c r="F356" s="8" t="s">
        <v>426</v>
      </c>
      <c r="G356" s="1" t="s">
        <v>165</v>
      </c>
      <c r="H356" s="8" t="s">
        <v>479</v>
      </c>
    </row>
    <row r="357" spans="1:8" ht="24.95" customHeight="1">
      <c r="A357" s="5" t="s">
        <v>8</v>
      </c>
      <c r="B357" s="5" t="s">
        <v>485</v>
      </c>
      <c r="C357" s="18" t="s">
        <v>391</v>
      </c>
      <c r="D357" s="18" t="s">
        <v>391</v>
      </c>
      <c r="E357" s="22" t="s">
        <v>486</v>
      </c>
      <c r="F357" s="8" t="s">
        <v>437</v>
      </c>
      <c r="G357" s="1" t="s">
        <v>420</v>
      </c>
      <c r="H357" s="8" t="s">
        <v>394</v>
      </c>
    </row>
    <row r="358" spans="1:8" ht="24.95" customHeight="1">
      <c r="A358" s="5" t="s">
        <v>8</v>
      </c>
      <c r="B358" s="5" t="s">
        <v>487</v>
      </c>
      <c r="C358" s="18" t="s">
        <v>391</v>
      </c>
      <c r="D358" s="18" t="s">
        <v>391</v>
      </c>
      <c r="E358" s="22" t="s">
        <v>486</v>
      </c>
      <c r="F358" s="8" t="s">
        <v>431</v>
      </c>
      <c r="G358" s="1" t="s">
        <v>488</v>
      </c>
      <c r="H358" s="8" t="s">
        <v>394</v>
      </c>
    </row>
    <row r="359" spans="1:8" ht="24.95" customHeight="1">
      <c r="A359" s="5" t="s">
        <v>8</v>
      </c>
      <c r="B359" s="5" t="s">
        <v>489</v>
      </c>
      <c r="C359" s="18" t="s">
        <v>391</v>
      </c>
      <c r="D359" s="18" t="s">
        <v>391</v>
      </c>
      <c r="E359" s="22" t="s">
        <v>486</v>
      </c>
      <c r="F359" s="8" t="s">
        <v>431</v>
      </c>
      <c r="G359" s="1" t="s">
        <v>488</v>
      </c>
      <c r="H359" s="8" t="s">
        <v>394</v>
      </c>
    </row>
    <row r="360" spans="1:8" ht="24.95" customHeight="1">
      <c r="A360" s="5" t="s">
        <v>8</v>
      </c>
      <c r="B360" s="5" t="s">
        <v>490</v>
      </c>
      <c r="C360" s="18" t="s">
        <v>391</v>
      </c>
      <c r="D360" s="18" t="s">
        <v>391</v>
      </c>
      <c r="E360" s="22" t="s">
        <v>486</v>
      </c>
      <c r="F360" s="8" t="s">
        <v>431</v>
      </c>
      <c r="G360" s="2" t="s">
        <v>488</v>
      </c>
      <c r="H360" s="8" t="s">
        <v>394</v>
      </c>
    </row>
    <row r="361" spans="1:8" ht="24.95" customHeight="1">
      <c r="A361" s="5" t="s">
        <v>8</v>
      </c>
      <c r="B361" s="5" t="s">
        <v>491</v>
      </c>
      <c r="C361" s="18" t="s">
        <v>391</v>
      </c>
      <c r="D361" s="18" t="s">
        <v>391</v>
      </c>
      <c r="E361" s="22" t="s">
        <v>486</v>
      </c>
      <c r="F361" s="8" t="s">
        <v>431</v>
      </c>
      <c r="G361" s="2" t="s">
        <v>488</v>
      </c>
      <c r="H361" s="8" t="s">
        <v>394</v>
      </c>
    </row>
    <row r="362" spans="1:8" ht="24.95" customHeight="1">
      <c r="A362" s="5" t="s">
        <v>8</v>
      </c>
      <c r="B362" s="5" t="s">
        <v>492</v>
      </c>
      <c r="C362" s="18" t="s">
        <v>391</v>
      </c>
      <c r="D362" s="18" t="s">
        <v>391</v>
      </c>
      <c r="E362" s="22" t="s">
        <v>486</v>
      </c>
      <c r="F362" s="8" t="s">
        <v>426</v>
      </c>
      <c r="G362" s="2" t="s">
        <v>488</v>
      </c>
      <c r="H362" s="8" t="s">
        <v>394</v>
      </c>
    </row>
    <row r="363" spans="1:8" ht="24.95" customHeight="1">
      <c r="A363" s="5" t="s">
        <v>8</v>
      </c>
      <c r="B363" s="5" t="s">
        <v>493</v>
      </c>
      <c r="C363" s="18" t="s">
        <v>391</v>
      </c>
      <c r="D363" s="18" t="s">
        <v>391</v>
      </c>
      <c r="E363" s="22" t="s">
        <v>486</v>
      </c>
      <c r="F363" s="8" t="s">
        <v>426</v>
      </c>
      <c r="G363" s="2" t="s">
        <v>488</v>
      </c>
      <c r="H363" s="8" t="s">
        <v>394</v>
      </c>
    </row>
    <row r="364" spans="1:8" ht="24.95" customHeight="1">
      <c r="A364" s="5" t="s">
        <v>8</v>
      </c>
      <c r="B364" s="5" t="s">
        <v>494</v>
      </c>
      <c r="C364" s="18" t="s">
        <v>391</v>
      </c>
      <c r="D364" s="18" t="s">
        <v>391</v>
      </c>
      <c r="E364" s="22" t="s">
        <v>486</v>
      </c>
      <c r="F364" s="8" t="s">
        <v>426</v>
      </c>
      <c r="G364" s="2" t="s">
        <v>488</v>
      </c>
      <c r="H364" s="8" t="s">
        <v>394</v>
      </c>
    </row>
    <row r="365" spans="1:8" ht="24.95" customHeight="1">
      <c r="A365" s="5" t="s">
        <v>8</v>
      </c>
      <c r="B365" s="5" t="s">
        <v>495</v>
      </c>
      <c r="C365" s="18" t="s">
        <v>391</v>
      </c>
      <c r="D365" s="18" t="s">
        <v>391</v>
      </c>
      <c r="E365" s="22" t="s">
        <v>486</v>
      </c>
      <c r="F365" s="8" t="s">
        <v>426</v>
      </c>
      <c r="G365" s="2" t="s">
        <v>488</v>
      </c>
      <c r="H365" s="8" t="s">
        <v>394</v>
      </c>
    </row>
    <row r="366" spans="1:8" ht="24.95" customHeight="1">
      <c r="A366" s="5" t="s">
        <v>8</v>
      </c>
      <c r="B366" s="5" t="s">
        <v>496</v>
      </c>
      <c r="C366" s="18" t="s">
        <v>391</v>
      </c>
      <c r="D366" s="18" t="s">
        <v>391</v>
      </c>
      <c r="E366" s="22" t="s">
        <v>486</v>
      </c>
      <c r="F366" s="8" t="s">
        <v>431</v>
      </c>
      <c r="G366" s="2" t="s">
        <v>352</v>
      </c>
      <c r="H366" s="8" t="s">
        <v>394</v>
      </c>
    </row>
    <row r="367" spans="1:8" ht="24.95" customHeight="1">
      <c r="A367" s="5" t="s">
        <v>8</v>
      </c>
      <c r="B367" s="5" t="s">
        <v>497</v>
      </c>
      <c r="C367" s="18" t="s">
        <v>391</v>
      </c>
      <c r="D367" s="18" t="s">
        <v>391</v>
      </c>
      <c r="E367" s="22" t="s">
        <v>486</v>
      </c>
      <c r="F367" s="8" t="s">
        <v>431</v>
      </c>
      <c r="G367" s="2" t="s">
        <v>352</v>
      </c>
      <c r="H367" s="8" t="s">
        <v>394</v>
      </c>
    </row>
    <row r="368" spans="1:8" ht="24.95" customHeight="1">
      <c r="A368" s="5" t="s">
        <v>8</v>
      </c>
      <c r="B368" s="5" t="s">
        <v>498</v>
      </c>
      <c r="C368" s="18" t="s">
        <v>391</v>
      </c>
      <c r="D368" s="18" t="s">
        <v>391</v>
      </c>
      <c r="E368" s="22" t="s">
        <v>486</v>
      </c>
      <c r="F368" s="8" t="s">
        <v>426</v>
      </c>
      <c r="G368" s="2" t="s">
        <v>352</v>
      </c>
      <c r="H368" s="8" t="s">
        <v>394</v>
      </c>
    </row>
    <row r="369" spans="1:8" ht="24.95" customHeight="1">
      <c r="A369" s="5" t="s">
        <v>8</v>
      </c>
      <c r="B369" s="5" t="s">
        <v>499</v>
      </c>
      <c r="C369" s="18" t="s">
        <v>391</v>
      </c>
      <c r="D369" s="18" t="s">
        <v>391</v>
      </c>
      <c r="E369" s="22" t="s">
        <v>486</v>
      </c>
      <c r="F369" s="8" t="s">
        <v>426</v>
      </c>
      <c r="G369" s="1" t="s">
        <v>352</v>
      </c>
      <c r="H369" s="8" t="s">
        <v>394</v>
      </c>
    </row>
    <row r="370" spans="1:8" ht="24.95" customHeight="1">
      <c r="A370" s="5" t="s">
        <v>8</v>
      </c>
      <c r="B370" s="5" t="s">
        <v>500</v>
      </c>
      <c r="C370" s="18" t="s">
        <v>391</v>
      </c>
      <c r="D370" s="18" t="s">
        <v>391</v>
      </c>
      <c r="E370" s="22" t="s">
        <v>486</v>
      </c>
      <c r="F370" s="8" t="s">
        <v>426</v>
      </c>
      <c r="G370" s="1" t="s">
        <v>352</v>
      </c>
      <c r="H370" s="8" t="s">
        <v>394</v>
      </c>
    </row>
    <row r="371" spans="1:8" ht="24.95" customHeight="1">
      <c r="A371" s="5" t="s">
        <v>8</v>
      </c>
      <c r="B371" s="5" t="s">
        <v>501</v>
      </c>
      <c r="C371" s="18" t="s">
        <v>391</v>
      </c>
      <c r="D371" s="18" t="s">
        <v>391</v>
      </c>
      <c r="E371" s="22" t="s">
        <v>486</v>
      </c>
      <c r="F371" s="8" t="s">
        <v>431</v>
      </c>
      <c r="G371" s="1" t="s">
        <v>352</v>
      </c>
      <c r="H371" s="8" t="s">
        <v>394</v>
      </c>
    </row>
    <row r="372" spans="1:8" ht="24.95" customHeight="1">
      <c r="A372" s="5" t="s">
        <v>8</v>
      </c>
      <c r="B372" s="5" t="s">
        <v>502</v>
      </c>
      <c r="C372" s="18" t="s">
        <v>391</v>
      </c>
      <c r="D372" s="18" t="s">
        <v>391</v>
      </c>
      <c r="E372" s="22" t="s">
        <v>486</v>
      </c>
      <c r="F372" s="8" t="s">
        <v>431</v>
      </c>
      <c r="G372" s="1" t="s">
        <v>352</v>
      </c>
      <c r="H372" s="8" t="s">
        <v>394</v>
      </c>
    </row>
    <row r="373" spans="1:8" ht="24.95" customHeight="1">
      <c r="A373" s="5" t="s">
        <v>8</v>
      </c>
      <c r="B373" s="5" t="s">
        <v>503</v>
      </c>
      <c r="C373" s="18" t="s">
        <v>391</v>
      </c>
      <c r="D373" s="18" t="s">
        <v>391</v>
      </c>
      <c r="E373" s="22" t="s">
        <v>486</v>
      </c>
      <c r="F373" s="8" t="s">
        <v>431</v>
      </c>
      <c r="G373" s="1" t="s">
        <v>352</v>
      </c>
      <c r="H373" s="8" t="s">
        <v>394</v>
      </c>
    </row>
    <row r="374" spans="1:8" ht="24.95" customHeight="1">
      <c r="A374" s="5" t="s">
        <v>8</v>
      </c>
      <c r="B374" s="5" t="s">
        <v>504</v>
      </c>
      <c r="C374" s="18" t="s">
        <v>391</v>
      </c>
      <c r="D374" s="18" t="s">
        <v>391</v>
      </c>
      <c r="E374" s="22" t="s">
        <v>486</v>
      </c>
      <c r="F374" s="8" t="s">
        <v>426</v>
      </c>
      <c r="G374" s="1" t="s">
        <v>488</v>
      </c>
      <c r="H374" s="8" t="s">
        <v>394</v>
      </c>
    </row>
    <row r="375" spans="1:8" ht="24.95" customHeight="1">
      <c r="A375" s="5" t="s">
        <v>8</v>
      </c>
      <c r="B375" s="5" t="s">
        <v>505</v>
      </c>
      <c r="C375" s="18" t="s">
        <v>391</v>
      </c>
      <c r="D375" s="18" t="s">
        <v>391</v>
      </c>
      <c r="E375" s="22" t="s">
        <v>486</v>
      </c>
      <c r="F375" s="8" t="s">
        <v>431</v>
      </c>
      <c r="G375" s="1" t="s">
        <v>488</v>
      </c>
      <c r="H375" s="8" t="s">
        <v>394</v>
      </c>
    </row>
    <row r="376" spans="1:8" ht="24.95" customHeight="1">
      <c r="A376" s="5" t="s">
        <v>8</v>
      </c>
      <c r="B376" s="5" t="s">
        <v>506</v>
      </c>
      <c r="C376" s="18" t="s">
        <v>391</v>
      </c>
      <c r="D376" s="18" t="s">
        <v>391</v>
      </c>
      <c r="E376" s="22" t="s">
        <v>486</v>
      </c>
      <c r="F376" s="8" t="s">
        <v>431</v>
      </c>
      <c r="G376" s="1" t="s">
        <v>488</v>
      </c>
      <c r="H376" s="8" t="s">
        <v>394</v>
      </c>
    </row>
    <row r="377" spans="1:8" ht="24.95" customHeight="1">
      <c r="A377" s="5" t="s">
        <v>8</v>
      </c>
      <c r="B377" s="5" t="s">
        <v>507</v>
      </c>
      <c r="C377" s="18" t="s">
        <v>391</v>
      </c>
      <c r="D377" s="18" t="s">
        <v>391</v>
      </c>
      <c r="E377" s="22" t="s">
        <v>486</v>
      </c>
      <c r="F377" s="8" t="s">
        <v>426</v>
      </c>
      <c r="G377" s="1" t="s">
        <v>352</v>
      </c>
      <c r="H377" s="8" t="s">
        <v>394</v>
      </c>
    </row>
    <row r="378" spans="1:8" ht="24.95" customHeight="1">
      <c r="A378" s="5" t="s">
        <v>8</v>
      </c>
      <c r="B378" s="5" t="s">
        <v>508</v>
      </c>
      <c r="C378" s="18" t="s">
        <v>391</v>
      </c>
      <c r="D378" s="18" t="s">
        <v>391</v>
      </c>
      <c r="E378" s="8" t="s">
        <v>486</v>
      </c>
      <c r="F378" s="8" t="s">
        <v>431</v>
      </c>
      <c r="G378" s="2" t="s">
        <v>488</v>
      </c>
      <c r="H378" s="8" t="s">
        <v>394</v>
      </c>
    </row>
    <row r="379" spans="1:8" ht="24.95" customHeight="1">
      <c r="A379" s="5" t="s">
        <v>8</v>
      </c>
      <c r="B379" s="5" t="s">
        <v>509</v>
      </c>
      <c r="C379" s="18" t="s">
        <v>391</v>
      </c>
      <c r="D379" s="18" t="s">
        <v>391</v>
      </c>
      <c r="E379" s="8" t="s">
        <v>486</v>
      </c>
      <c r="F379" s="8" t="s">
        <v>426</v>
      </c>
      <c r="G379" s="2" t="s">
        <v>352</v>
      </c>
      <c r="H379" s="8" t="s">
        <v>394</v>
      </c>
    </row>
    <row r="380" spans="1:8" ht="24.95" customHeight="1">
      <c r="A380" s="5" t="s">
        <v>8</v>
      </c>
      <c r="B380" s="5" t="s">
        <v>485</v>
      </c>
      <c r="C380" s="18" t="s">
        <v>391</v>
      </c>
      <c r="D380" s="18" t="s">
        <v>391</v>
      </c>
      <c r="E380" s="8" t="s">
        <v>486</v>
      </c>
      <c r="F380" s="8" t="s">
        <v>437</v>
      </c>
      <c r="G380" s="2" t="s">
        <v>438</v>
      </c>
      <c r="H380" s="8" t="s">
        <v>394</v>
      </c>
    </row>
    <row r="381" spans="1:8" ht="24.95" customHeight="1">
      <c r="A381" s="5" t="s">
        <v>8</v>
      </c>
      <c r="B381" s="5" t="s">
        <v>510</v>
      </c>
      <c r="C381" s="18" t="s">
        <v>391</v>
      </c>
      <c r="D381" s="18" t="s">
        <v>391</v>
      </c>
      <c r="E381" s="8" t="s">
        <v>486</v>
      </c>
      <c r="F381" s="8" t="s">
        <v>426</v>
      </c>
      <c r="G381" s="2" t="s">
        <v>165</v>
      </c>
      <c r="H381" s="8" t="s">
        <v>394</v>
      </c>
    </row>
    <row r="382" spans="1:8" ht="24.95" customHeight="1">
      <c r="A382" s="5" t="s">
        <v>8</v>
      </c>
      <c r="B382" s="5" t="s">
        <v>511</v>
      </c>
      <c r="C382" s="18" t="s">
        <v>391</v>
      </c>
      <c r="D382" s="18" t="s">
        <v>391</v>
      </c>
      <c r="E382" s="8" t="s">
        <v>486</v>
      </c>
      <c r="F382" s="8" t="s">
        <v>426</v>
      </c>
      <c r="G382" s="2" t="s">
        <v>165</v>
      </c>
      <c r="H382" s="8" t="s">
        <v>394</v>
      </c>
    </row>
    <row r="383" spans="1:8" ht="24.95" customHeight="1">
      <c r="A383" s="5" t="s">
        <v>8</v>
      </c>
      <c r="B383" s="5" t="s">
        <v>512</v>
      </c>
      <c r="C383" s="18" t="s">
        <v>391</v>
      </c>
      <c r="D383" s="18" t="s">
        <v>391</v>
      </c>
      <c r="E383" s="8" t="s">
        <v>486</v>
      </c>
      <c r="F383" s="8" t="s">
        <v>426</v>
      </c>
      <c r="G383" s="2" t="s">
        <v>352</v>
      </c>
      <c r="H383" s="8" t="s">
        <v>394</v>
      </c>
    </row>
    <row r="384" spans="1:8" ht="24.95" customHeight="1">
      <c r="A384" s="5" t="s">
        <v>8</v>
      </c>
      <c r="B384" s="5" t="s">
        <v>513</v>
      </c>
      <c r="C384" s="18" t="s">
        <v>391</v>
      </c>
      <c r="D384" s="18" t="s">
        <v>391</v>
      </c>
      <c r="E384" s="8" t="s">
        <v>486</v>
      </c>
      <c r="F384" s="8" t="s">
        <v>426</v>
      </c>
      <c r="G384" s="2" t="s">
        <v>165</v>
      </c>
      <c r="H384" s="8" t="s">
        <v>394</v>
      </c>
    </row>
    <row r="385" spans="1:8" ht="24.95" customHeight="1">
      <c r="A385" s="5" t="s">
        <v>8</v>
      </c>
      <c r="B385" s="5" t="s">
        <v>514</v>
      </c>
      <c r="C385" s="18" t="s">
        <v>391</v>
      </c>
      <c r="D385" s="18" t="s">
        <v>391</v>
      </c>
      <c r="E385" s="8" t="s">
        <v>486</v>
      </c>
      <c r="F385" s="8" t="s">
        <v>426</v>
      </c>
      <c r="G385" s="2" t="s">
        <v>165</v>
      </c>
      <c r="H385" s="8" t="s">
        <v>394</v>
      </c>
    </row>
    <row r="386" spans="1:8" ht="24.95" customHeight="1">
      <c r="A386" s="5" t="s">
        <v>8</v>
      </c>
      <c r="B386" s="5" t="s">
        <v>515</v>
      </c>
      <c r="C386" s="18" t="s">
        <v>391</v>
      </c>
      <c r="D386" s="18" t="s">
        <v>391</v>
      </c>
      <c r="E386" s="8" t="s">
        <v>486</v>
      </c>
      <c r="F386" s="8" t="s">
        <v>426</v>
      </c>
      <c r="G386" s="2" t="s">
        <v>352</v>
      </c>
      <c r="H386" s="8" t="s">
        <v>394</v>
      </c>
    </row>
    <row r="387" spans="1:8" ht="24.95" customHeight="1">
      <c r="A387" s="5" t="s">
        <v>8</v>
      </c>
      <c r="B387" s="5" t="s">
        <v>516</v>
      </c>
      <c r="C387" s="18" t="s">
        <v>391</v>
      </c>
      <c r="D387" s="18" t="s">
        <v>391</v>
      </c>
      <c r="E387" s="8" t="s">
        <v>486</v>
      </c>
      <c r="F387" s="8" t="s">
        <v>426</v>
      </c>
      <c r="G387" s="2" t="s">
        <v>352</v>
      </c>
      <c r="H387" s="8" t="s">
        <v>394</v>
      </c>
    </row>
    <row r="388" spans="1:8" ht="24.95" customHeight="1">
      <c r="A388" s="5" t="s">
        <v>8</v>
      </c>
      <c r="B388" s="5" t="s">
        <v>517</v>
      </c>
      <c r="C388" s="18" t="s">
        <v>391</v>
      </c>
      <c r="D388" s="18" t="s">
        <v>391</v>
      </c>
      <c r="E388" s="8" t="s">
        <v>486</v>
      </c>
      <c r="F388" s="8" t="s">
        <v>426</v>
      </c>
      <c r="G388" s="2" t="s">
        <v>165</v>
      </c>
      <c r="H388" s="8" t="s">
        <v>394</v>
      </c>
    </row>
    <row r="389" spans="1:8" ht="24.95" customHeight="1">
      <c r="A389" s="5" t="s">
        <v>8</v>
      </c>
      <c r="B389" s="5" t="s">
        <v>518</v>
      </c>
      <c r="C389" s="18" t="s">
        <v>391</v>
      </c>
      <c r="D389" s="18" t="s">
        <v>391</v>
      </c>
      <c r="E389" s="8" t="s">
        <v>486</v>
      </c>
      <c r="F389" s="8" t="s">
        <v>431</v>
      </c>
      <c r="G389" s="2" t="s">
        <v>165</v>
      </c>
      <c r="H389" s="8" t="s">
        <v>394</v>
      </c>
    </row>
    <row r="390" spans="1:8" ht="24.95" customHeight="1">
      <c r="A390" s="5" t="s">
        <v>8</v>
      </c>
      <c r="B390" s="5" t="s">
        <v>519</v>
      </c>
      <c r="C390" s="18" t="s">
        <v>391</v>
      </c>
      <c r="D390" s="18" t="s">
        <v>391</v>
      </c>
      <c r="E390" s="8" t="s">
        <v>486</v>
      </c>
      <c r="F390" s="8" t="s">
        <v>431</v>
      </c>
      <c r="G390" s="2" t="s">
        <v>165</v>
      </c>
      <c r="H390" s="8" t="s">
        <v>394</v>
      </c>
    </row>
    <row r="391" spans="1:8" ht="24.95" customHeight="1">
      <c r="A391" s="5" t="s">
        <v>8</v>
      </c>
      <c r="B391" s="5" t="s">
        <v>520</v>
      </c>
      <c r="C391" s="18" t="s">
        <v>391</v>
      </c>
      <c r="D391" s="18" t="s">
        <v>391</v>
      </c>
      <c r="E391" s="8" t="s">
        <v>486</v>
      </c>
      <c r="F391" s="8" t="s">
        <v>431</v>
      </c>
      <c r="G391" s="2" t="s">
        <v>165</v>
      </c>
      <c r="H391" s="8" t="s">
        <v>394</v>
      </c>
    </row>
    <row r="392" spans="1:8" ht="24.95" customHeight="1">
      <c r="A392" s="5" t="s">
        <v>8</v>
      </c>
      <c r="B392" s="5" t="s">
        <v>521</v>
      </c>
      <c r="C392" s="18" t="s">
        <v>391</v>
      </c>
      <c r="D392" s="18" t="s">
        <v>391</v>
      </c>
      <c r="E392" s="8" t="s">
        <v>486</v>
      </c>
      <c r="F392" s="8" t="s">
        <v>431</v>
      </c>
      <c r="G392" s="2" t="s">
        <v>165</v>
      </c>
      <c r="H392" s="8" t="s">
        <v>394</v>
      </c>
    </row>
    <row r="393" spans="1:8" ht="24.95" customHeight="1">
      <c r="A393" s="5" t="s">
        <v>8</v>
      </c>
      <c r="B393" s="5" t="s">
        <v>522</v>
      </c>
      <c r="C393" s="18" t="s">
        <v>391</v>
      </c>
      <c r="D393" s="18" t="s">
        <v>391</v>
      </c>
      <c r="E393" s="8" t="s">
        <v>486</v>
      </c>
      <c r="F393" s="8" t="s">
        <v>431</v>
      </c>
      <c r="G393" s="1" t="s">
        <v>165</v>
      </c>
      <c r="H393" s="8" t="s">
        <v>394</v>
      </c>
    </row>
    <row r="394" spans="1:8" ht="24.95" customHeight="1">
      <c r="A394" s="5" t="s">
        <v>8</v>
      </c>
      <c r="B394" s="5" t="s">
        <v>523</v>
      </c>
      <c r="C394" s="18" t="s">
        <v>391</v>
      </c>
      <c r="D394" s="18" t="s">
        <v>391</v>
      </c>
      <c r="E394" s="8" t="s">
        <v>486</v>
      </c>
      <c r="F394" s="8" t="s">
        <v>431</v>
      </c>
      <c r="G394" s="1" t="s">
        <v>165</v>
      </c>
      <c r="H394" s="8" t="s">
        <v>394</v>
      </c>
    </row>
    <row r="395" spans="1:8" ht="24.95" customHeight="1">
      <c r="A395" s="5" t="s">
        <v>8</v>
      </c>
      <c r="B395" s="5" t="s">
        <v>524</v>
      </c>
      <c r="C395" s="18" t="s">
        <v>391</v>
      </c>
      <c r="D395" s="18" t="s">
        <v>391</v>
      </c>
      <c r="E395" s="8" t="s">
        <v>486</v>
      </c>
      <c r="F395" s="8" t="s">
        <v>431</v>
      </c>
      <c r="G395" s="1" t="s">
        <v>165</v>
      </c>
      <c r="H395" s="8" t="s">
        <v>394</v>
      </c>
    </row>
    <row r="396" spans="1:8" ht="24.95" customHeight="1">
      <c r="A396" s="5" t="s">
        <v>8</v>
      </c>
      <c r="B396" s="5" t="s">
        <v>525</v>
      </c>
      <c r="C396" s="18" t="s">
        <v>391</v>
      </c>
      <c r="D396" s="18" t="s">
        <v>391</v>
      </c>
      <c r="E396" s="8" t="s">
        <v>486</v>
      </c>
      <c r="F396" s="8" t="s">
        <v>431</v>
      </c>
      <c r="G396" s="1" t="s">
        <v>165</v>
      </c>
      <c r="H396" s="8" t="s">
        <v>394</v>
      </c>
    </row>
    <row r="397" spans="1:8" ht="24.95" customHeight="1">
      <c r="A397" s="5" t="s">
        <v>8</v>
      </c>
      <c r="B397" s="5" t="s">
        <v>526</v>
      </c>
      <c r="C397" s="18" t="s">
        <v>391</v>
      </c>
      <c r="D397" s="18" t="s">
        <v>391</v>
      </c>
      <c r="E397" s="8" t="s">
        <v>486</v>
      </c>
      <c r="F397" s="8" t="s">
        <v>431</v>
      </c>
      <c r="G397" s="1" t="s">
        <v>352</v>
      </c>
      <c r="H397" s="8" t="s">
        <v>394</v>
      </c>
    </row>
    <row r="398" spans="1:8" ht="24.95" customHeight="1">
      <c r="A398" s="5" t="s">
        <v>8</v>
      </c>
      <c r="B398" s="5" t="s">
        <v>527</v>
      </c>
      <c r="C398" s="18" t="s">
        <v>391</v>
      </c>
      <c r="D398" s="18" t="s">
        <v>391</v>
      </c>
      <c r="E398" s="8" t="s">
        <v>486</v>
      </c>
      <c r="F398" s="8" t="s">
        <v>431</v>
      </c>
      <c r="G398" s="1" t="s">
        <v>352</v>
      </c>
      <c r="H398" s="8" t="s">
        <v>394</v>
      </c>
    </row>
    <row r="399" spans="1:8" ht="24.95" customHeight="1">
      <c r="A399" s="5" t="s">
        <v>8</v>
      </c>
      <c r="B399" s="5" t="s">
        <v>528</v>
      </c>
      <c r="C399" s="18" t="s">
        <v>391</v>
      </c>
      <c r="D399" s="18" t="s">
        <v>391</v>
      </c>
      <c r="E399" s="8" t="s">
        <v>486</v>
      </c>
      <c r="F399" s="8" t="s">
        <v>431</v>
      </c>
      <c r="G399" s="1" t="s">
        <v>352</v>
      </c>
      <c r="H399" s="8" t="s">
        <v>394</v>
      </c>
    </row>
    <row r="400" spans="1:8" ht="24.95" customHeight="1">
      <c r="A400" s="5" t="s">
        <v>8</v>
      </c>
      <c r="B400" s="5" t="s">
        <v>529</v>
      </c>
      <c r="C400" s="18" t="s">
        <v>391</v>
      </c>
      <c r="D400" s="18" t="s">
        <v>391</v>
      </c>
      <c r="E400" s="8" t="s">
        <v>486</v>
      </c>
      <c r="F400" s="8" t="s">
        <v>431</v>
      </c>
      <c r="G400" s="1" t="s">
        <v>352</v>
      </c>
      <c r="H400" s="8" t="s">
        <v>394</v>
      </c>
    </row>
    <row r="401" spans="1:8" ht="24.95" customHeight="1">
      <c r="A401" s="5" t="s">
        <v>8</v>
      </c>
      <c r="B401" s="5" t="s">
        <v>530</v>
      </c>
      <c r="C401" s="18" t="s">
        <v>391</v>
      </c>
      <c r="D401" s="18" t="s">
        <v>391</v>
      </c>
      <c r="E401" s="8" t="s">
        <v>486</v>
      </c>
      <c r="F401" s="8" t="s">
        <v>431</v>
      </c>
      <c r="G401" s="1" t="s">
        <v>352</v>
      </c>
      <c r="H401" s="8" t="s">
        <v>394</v>
      </c>
    </row>
    <row r="402" spans="1:8" ht="24.95" customHeight="1">
      <c r="A402" s="5" t="s">
        <v>8</v>
      </c>
      <c r="B402" s="5" t="s">
        <v>531</v>
      </c>
      <c r="C402" s="18" t="s">
        <v>391</v>
      </c>
      <c r="D402" s="18" t="s">
        <v>391</v>
      </c>
      <c r="E402" s="8" t="s">
        <v>486</v>
      </c>
      <c r="F402" s="8" t="s">
        <v>437</v>
      </c>
      <c r="G402" s="1" t="s">
        <v>438</v>
      </c>
      <c r="H402" s="8" t="s">
        <v>394</v>
      </c>
    </row>
    <row r="403" spans="1:8" ht="24.95" customHeight="1">
      <c r="A403" s="5" t="s">
        <v>8</v>
      </c>
      <c r="B403" s="5" t="s">
        <v>512</v>
      </c>
      <c r="C403" s="18" t="s">
        <v>391</v>
      </c>
      <c r="D403" s="18" t="s">
        <v>391</v>
      </c>
      <c r="E403" s="8" t="s">
        <v>486</v>
      </c>
      <c r="F403" s="8" t="s">
        <v>431</v>
      </c>
      <c r="G403" s="1" t="s">
        <v>352</v>
      </c>
      <c r="H403" s="8" t="s">
        <v>394</v>
      </c>
    </row>
    <row r="404" spans="1:8" ht="24.95" customHeight="1">
      <c r="A404" s="5" t="s">
        <v>8</v>
      </c>
      <c r="B404" s="5" t="s">
        <v>532</v>
      </c>
      <c r="C404" s="18" t="s">
        <v>391</v>
      </c>
      <c r="D404" s="18" t="s">
        <v>391</v>
      </c>
      <c r="E404" s="8" t="s">
        <v>486</v>
      </c>
      <c r="F404" s="8" t="s">
        <v>431</v>
      </c>
      <c r="G404" s="1" t="s">
        <v>352</v>
      </c>
      <c r="H404" s="8" t="s">
        <v>394</v>
      </c>
    </row>
    <row r="405" spans="1:8" ht="24.95" customHeight="1">
      <c r="A405" s="5" t="s">
        <v>8</v>
      </c>
      <c r="B405" s="5" t="s">
        <v>533</v>
      </c>
      <c r="C405" s="18" t="s">
        <v>391</v>
      </c>
      <c r="D405" s="18" t="s">
        <v>391</v>
      </c>
      <c r="E405" s="34" t="s">
        <v>486</v>
      </c>
      <c r="F405" s="8" t="s">
        <v>431</v>
      </c>
      <c r="G405" s="1" t="s">
        <v>352</v>
      </c>
      <c r="H405" s="8" t="s">
        <v>394</v>
      </c>
    </row>
    <row r="406" spans="1:8" ht="24.95" customHeight="1">
      <c r="A406" s="5" t="s">
        <v>8</v>
      </c>
      <c r="B406" s="5" t="s">
        <v>534</v>
      </c>
      <c r="C406" s="18" t="s">
        <v>391</v>
      </c>
      <c r="D406" s="18" t="s">
        <v>391</v>
      </c>
      <c r="E406" s="34" t="s">
        <v>486</v>
      </c>
      <c r="F406" s="8" t="s">
        <v>431</v>
      </c>
      <c r="G406" s="1" t="s">
        <v>352</v>
      </c>
      <c r="H406" s="8" t="s">
        <v>394</v>
      </c>
    </row>
    <row r="407" spans="1:8" ht="24.95" customHeight="1">
      <c r="A407" s="5" t="s">
        <v>8</v>
      </c>
      <c r="B407" s="5" t="s">
        <v>535</v>
      </c>
      <c r="C407" s="18" t="s">
        <v>391</v>
      </c>
      <c r="D407" s="18" t="s">
        <v>391</v>
      </c>
      <c r="E407" s="34" t="s">
        <v>486</v>
      </c>
      <c r="F407" s="8" t="s">
        <v>431</v>
      </c>
      <c r="G407" s="1" t="s">
        <v>352</v>
      </c>
      <c r="H407" s="8" t="s">
        <v>394</v>
      </c>
    </row>
    <row r="408" spans="1:8" ht="24.95" customHeight="1">
      <c r="A408" s="5" t="s">
        <v>8</v>
      </c>
      <c r="B408" s="5" t="s">
        <v>536</v>
      </c>
      <c r="C408" s="18" t="s">
        <v>391</v>
      </c>
      <c r="D408" s="18" t="s">
        <v>391</v>
      </c>
      <c r="E408" s="34" t="s">
        <v>486</v>
      </c>
      <c r="F408" s="8" t="s">
        <v>431</v>
      </c>
      <c r="G408" s="1" t="s">
        <v>352</v>
      </c>
      <c r="H408" s="8" t="s">
        <v>394</v>
      </c>
    </row>
    <row r="409" spans="1:8" ht="24.95" customHeight="1">
      <c r="A409" s="5" t="s">
        <v>8</v>
      </c>
      <c r="B409" s="5" t="s">
        <v>537</v>
      </c>
      <c r="C409" s="18" t="s">
        <v>391</v>
      </c>
      <c r="D409" s="18" t="s">
        <v>391</v>
      </c>
      <c r="E409" s="34" t="s">
        <v>486</v>
      </c>
      <c r="F409" s="8" t="s">
        <v>431</v>
      </c>
      <c r="G409" s="1" t="s">
        <v>352</v>
      </c>
      <c r="H409" s="8" t="s">
        <v>394</v>
      </c>
    </row>
    <row r="410" spans="1:8" ht="24.95" customHeight="1">
      <c r="A410" s="5" t="s">
        <v>8</v>
      </c>
      <c r="B410" s="5" t="s">
        <v>538</v>
      </c>
      <c r="C410" s="18" t="s">
        <v>391</v>
      </c>
      <c r="D410" s="18" t="s">
        <v>391</v>
      </c>
      <c r="E410" s="34" t="s">
        <v>486</v>
      </c>
      <c r="F410" s="8" t="s">
        <v>431</v>
      </c>
      <c r="G410" s="1" t="s">
        <v>352</v>
      </c>
      <c r="H410" s="8" t="s">
        <v>394</v>
      </c>
    </row>
    <row r="411" spans="1:8" ht="24.95" customHeight="1">
      <c r="A411" s="5" t="s">
        <v>8</v>
      </c>
      <c r="B411" s="5" t="s">
        <v>539</v>
      </c>
      <c r="C411" s="18" t="s">
        <v>391</v>
      </c>
      <c r="D411" s="18" t="s">
        <v>391</v>
      </c>
      <c r="E411" s="34" t="s">
        <v>486</v>
      </c>
      <c r="F411" s="8" t="s">
        <v>437</v>
      </c>
      <c r="G411" s="1" t="s">
        <v>352</v>
      </c>
      <c r="H411" s="8" t="s">
        <v>394</v>
      </c>
    </row>
    <row r="412" spans="1:8" ht="24.95" customHeight="1">
      <c r="A412" s="5" t="s">
        <v>8</v>
      </c>
      <c r="B412" s="5" t="s">
        <v>531</v>
      </c>
      <c r="C412" s="18" t="s">
        <v>391</v>
      </c>
      <c r="D412" s="18" t="s">
        <v>391</v>
      </c>
      <c r="E412" s="34" t="s">
        <v>486</v>
      </c>
      <c r="F412" s="8" t="s">
        <v>437</v>
      </c>
      <c r="G412" s="1" t="s">
        <v>438</v>
      </c>
      <c r="H412" s="8" t="s">
        <v>394</v>
      </c>
    </row>
    <row r="413" spans="1:8" ht="24.95" customHeight="1">
      <c r="A413" s="5" t="s">
        <v>8</v>
      </c>
      <c r="B413" s="5" t="s">
        <v>540</v>
      </c>
      <c r="C413" s="18" t="s">
        <v>391</v>
      </c>
      <c r="D413" s="18" t="s">
        <v>391</v>
      </c>
      <c r="E413" s="34" t="s">
        <v>541</v>
      </c>
      <c r="F413" s="8" t="s">
        <v>437</v>
      </c>
      <c r="G413" s="1" t="s">
        <v>420</v>
      </c>
      <c r="H413" s="8" t="s">
        <v>542</v>
      </c>
    </row>
    <row r="414" spans="1:8" ht="24.95" customHeight="1">
      <c r="A414" s="5" t="s">
        <v>8</v>
      </c>
      <c r="B414" s="5" t="s">
        <v>543</v>
      </c>
      <c r="C414" s="18" t="s">
        <v>391</v>
      </c>
      <c r="D414" s="18" t="s">
        <v>391</v>
      </c>
      <c r="E414" s="34" t="s">
        <v>541</v>
      </c>
      <c r="F414" s="8" t="s">
        <v>437</v>
      </c>
      <c r="G414" s="1" t="s">
        <v>438</v>
      </c>
      <c r="H414" s="8" t="s">
        <v>542</v>
      </c>
    </row>
    <row r="415" spans="1:8" ht="24.95" customHeight="1">
      <c r="A415" s="5" t="s">
        <v>8</v>
      </c>
      <c r="B415" s="5" t="s">
        <v>544</v>
      </c>
      <c r="C415" s="18" t="s">
        <v>391</v>
      </c>
      <c r="D415" s="18" t="s">
        <v>391</v>
      </c>
      <c r="E415" s="34" t="s">
        <v>541</v>
      </c>
      <c r="F415" s="8" t="s">
        <v>437</v>
      </c>
      <c r="G415" s="1" t="s">
        <v>438</v>
      </c>
      <c r="H415" s="8" t="s">
        <v>542</v>
      </c>
    </row>
    <row r="416" spans="1:8" ht="24.95" customHeight="1">
      <c r="A416" s="5" t="s">
        <v>8</v>
      </c>
      <c r="B416" s="5" t="s">
        <v>545</v>
      </c>
      <c r="C416" s="18" t="s">
        <v>391</v>
      </c>
      <c r="D416" s="18" t="s">
        <v>391</v>
      </c>
      <c r="E416" s="34" t="s">
        <v>541</v>
      </c>
      <c r="F416" s="8" t="s">
        <v>437</v>
      </c>
      <c r="G416" s="1" t="s">
        <v>420</v>
      </c>
      <c r="H416" s="8" t="s">
        <v>542</v>
      </c>
    </row>
    <row r="417" spans="1:8" ht="24.95" customHeight="1">
      <c r="A417" s="5" t="s">
        <v>8</v>
      </c>
      <c r="B417" s="5" t="s">
        <v>546</v>
      </c>
      <c r="C417" s="18" t="s">
        <v>391</v>
      </c>
      <c r="D417" s="18" t="s">
        <v>391</v>
      </c>
      <c r="E417" s="34" t="s">
        <v>541</v>
      </c>
      <c r="F417" s="8" t="s">
        <v>431</v>
      </c>
      <c r="G417" s="1" t="s">
        <v>165</v>
      </c>
      <c r="H417" s="8" t="s">
        <v>542</v>
      </c>
    </row>
    <row r="418" spans="1:8" ht="24.95" customHeight="1">
      <c r="A418" s="5" t="s">
        <v>8</v>
      </c>
      <c r="B418" s="5" t="s">
        <v>547</v>
      </c>
      <c r="C418" s="18" t="s">
        <v>391</v>
      </c>
      <c r="D418" s="18" t="s">
        <v>391</v>
      </c>
      <c r="E418" s="34" t="s">
        <v>541</v>
      </c>
      <c r="F418" s="8" t="s">
        <v>431</v>
      </c>
      <c r="G418" s="1" t="s">
        <v>165</v>
      </c>
      <c r="H418" s="8" t="s">
        <v>542</v>
      </c>
    </row>
    <row r="419" spans="1:8" ht="24.95" customHeight="1">
      <c r="A419" s="5" t="s">
        <v>8</v>
      </c>
      <c r="B419" s="5" t="s">
        <v>548</v>
      </c>
      <c r="C419" s="18" t="s">
        <v>391</v>
      </c>
      <c r="D419" s="18" t="s">
        <v>391</v>
      </c>
      <c r="E419" s="34" t="s">
        <v>541</v>
      </c>
      <c r="F419" s="8" t="s">
        <v>431</v>
      </c>
      <c r="G419" s="1" t="s">
        <v>165</v>
      </c>
      <c r="H419" s="8" t="s">
        <v>542</v>
      </c>
    </row>
    <row r="420" spans="1:8" ht="24.95" customHeight="1">
      <c r="A420" s="5" t="s">
        <v>8</v>
      </c>
      <c r="B420" s="5" t="s">
        <v>549</v>
      </c>
      <c r="C420" s="18" t="s">
        <v>391</v>
      </c>
      <c r="D420" s="18" t="s">
        <v>391</v>
      </c>
      <c r="E420" s="34" t="s">
        <v>541</v>
      </c>
      <c r="F420" s="8" t="s">
        <v>431</v>
      </c>
      <c r="G420" s="1" t="s">
        <v>165</v>
      </c>
      <c r="H420" s="8" t="s">
        <v>542</v>
      </c>
    </row>
    <row r="421" spans="1:8" ht="24.95" customHeight="1">
      <c r="A421" s="5" t="s">
        <v>8</v>
      </c>
      <c r="B421" s="5" t="s">
        <v>550</v>
      </c>
      <c r="C421" s="18" t="s">
        <v>391</v>
      </c>
      <c r="D421" s="18" t="s">
        <v>391</v>
      </c>
      <c r="E421" s="34" t="s">
        <v>541</v>
      </c>
      <c r="F421" s="8" t="s">
        <v>431</v>
      </c>
      <c r="G421" s="1" t="s">
        <v>165</v>
      </c>
      <c r="H421" s="8" t="s">
        <v>542</v>
      </c>
    </row>
    <row r="422" spans="1:8" ht="24.95" customHeight="1">
      <c r="A422" s="5" t="s">
        <v>8</v>
      </c>
      <c r="B422" s="5" t="s">
        <v>551</v>
      </c>
      <c r="C422" s="18" t="s">
        <v>391</v>
      </c>
      <c r="D422" s="18" t="s">
        <v>391</v>
      </c>
      <c r="E422" s="34" t="s">
        <v>541</v>
      </c>
      <c r="F422" s="8" t="s">
        <v>431</v>
      </c>
      <c r="G422" s="1" t="s">
        <v>165</v>
      </c>
      <c r="H422" s="8" t="s">
        <v>542</v>
      </c>
    </row>
    <row r="423" spans="1:8" ht="24.95" customHeight="1">
      <c r="A423" s="5" t="s">
        <v>8</v>
      </c>
      <c r="B423" s="5" t="s">
        <v>552</v>
      </c>
      <c r="C423" s="18" t="s">
        <v>391</v>
      </c>
      <c r="D423" s="18" t="s">
        <v>391</v>
      </c>
      <c r="E423" s="34" t="s">
        <v>541</v>
      </c>
      <c r="F423" s="8" t="s">
        <v>431</v>
      </c>
      <c r="G423" s="1" t="s">
        <v>165</v>
      </c>
      <c r="H423" s="8" t="s">
        <v>542</v>
      </c>
    </row>
    <row r="424" spans="1:8" ht="24.95" customHeight="1">
      <c r="A424" s="5" t="s">
        <v>8</v>
      </c>
      <c r="B424" s="5" t="s">
        <v>553</v>
      </c>
      <c r="C424" s="18" t="s">
        <v>391</v>
      </c>
      <c r="D424" s="18" t="s">
        <v>391</v>
      </c>
      <c r="E424" s="34" t="s">
        <v>541</v>
      </c>
      <c r="F424" s="8" t="s">
        <v>431</v>
      </c>
      <c r="G424" s="1" t="s">
        <v>352</v>
      </c>
      <c r="H424" s="8" t="s">
        <v>542</v>
      </c>
    </row>
    <row r="425" spans="1:8" ht="24.95" customHeight="1">
      <c r="A425" s="5" t="s">
        <v>8</v>
      </c>
      <c r="B425" s="5" t="s">
        <v>554</v>
      </c>
      <c r="C425" s="18" t="s">
        <v>391</v>
      </c>
      <c r="D425" s="18" t="s">
        <v>391</v>
      </c>
      <c r="E425" s="34" t="s">
        <v>541</v>
      </c>
      <c r="F425" s="8" t="s">
        <v>431</v>
      </c>
      <c r="G425" s="1" t="s">
        <v>352</v>
      </c>
      <c r="H425" s="8" t="s">
        <v>542</v>
      </c>
    </row>
    <row r="426" spans="1:8" ht="24.95" customHeight="1">
      <c r="A426" s="5" t="s">
        <v>8</v>
      </c>
      <c r="B426" s="5" t="s">
        <v>555</v>
      </c>
      <c r="C426" s="18" t="s">
        <v>391</v>
      </c>
      <c r="D426" s="18" t="s">
        <v>391</v>
      </c>
      <c r="E426" s="34" t="s">
        <v>541</v>
      </c>
      <c r="F426" s="8" t="s">
        <v>431</v>
      </c>
      <c r="G426" s="1" t="s">
        <v>352</v>
      </c>
      <c r="H426" s="8" t="s">
        <v>542</v>
      </c>
    </row>
    <row r="427" spans="1:8" ht="24.95" customHeight="1">
      <c r="A427" s="5" t="s">
        <v>8</v>
      </c>
      <c r="B427" s="5" t="s">
        <v>556</v>
      </c>
      <c r="C427" s="18" t="s">
        <v>391</v>
      </c>
      <c r="D427" s="18" t="s">
        <v>391</v>
      </c>
      <c r="E427" s="34" t="s">
        <v>541</v>
      </c>
      <c r="F427" s="8" t="s">
        <v>431</v>
      </c>
      <c r="G427" s="1" t="s">
        <v>165</v>
      </c>
      <c r="H427" s="8" t="s">
        <v>542</v>
      </c>
    </row>
    <row r="428" spans="1:8" ht="24.95" customHeight="1">
      <c r="A428" s="5" t="s">
        <v>8</v>
      </c>
      <c r="B428" s="5" t="s">
        <v>557</v>
      </c>
      <c r="C428" s="18" t="s">
        <v>391</v>
      </c>
      <c r="D428" s="18" t="s">
        <v>391</v>
      </c>
      <c r="E428" s="34" t="s">
        <v>541</v>
      </c>
      <c r="F428" s="8" t="s">
        <v>426</v>
      </c>
      <c r="G428" s="1" t="s">
        <v>165</v>
      </c>
      <c r="H428" s="8" t="s">
        <v>542</v>
      </c>
    </row>
    <row r="429" spans="1:8" ht="24.95" customHeight="1">
      <c r="A429" s="5" t="s">
        <v>8</v>
      </c>
      <c r="B429" s="5" t="s">
        <v>558</v>
      </c>
      <c r="C429" s="18" t="s">
        <v>391</v>
      </c>
      <c r="D429" s="18" t="s">
        <v>391</v>
      </c>
      <c r="E429" s="34" t="s">
        <v>541</v>
      </c>
      <c r="F429" s="8" t="s">
        <v>426</v>
      </c>
      <c r="G429" s="1" t="s">
        <v>165</v>
      </c>
      <c r="H429" s="8" t="s">
        <v>542</v>
      </c>
    </row>
    <row r="430" spans="1:8" ht="24.95" customHeight="1">
      <c r="A430" s="5" t="s">
        <v>8</v>
      </c>
      <c r="B430" s="5" t="s">
        <v>559</v>
      </c>
      <c r="C430" s="18" t="s">
        <v>391</v>
      </c>
      <c r="D430" s="18" t="s">
        <v>391</v>
      </c>
      <c r="E430" s="34" t="s">
        <v>541</v>
      </c>
      <c r="F430" s="8" t="s">
        <v>426</v>
      </c>
      <c r="G430" s="1" t="s">
        <v>165</v>
      </c>
      <c r="H430" s="8" t="s">
        <v>542</v>
      </c>
    </row>
    <row r="431" spans="1:8" ht="24.95" customHeight="1">
      <c r="A431" s="5" t="s">
        <v>8</v>
      </c>
      <c r="B431" s="5" t="s">
        <v>560</v>
      </c>
      <c r="C431" s="18" t="s">
        <v>391</v>
      </c>
      <c r="D431" s="18" t="s">
        <v>391</v>
      </c>
      <c r="E431" s="34" t="s">
        <v>541</v>
      </c>
      <c r="F431" s="8" t="s">
        <v>426</v>
      </c>
      <c r="G431" s="1" t="s">
        <v>165</v>
      </c>
      <c r="H431" s="8" t="s">
        <v>542</v>
      </c>
    </row>
    <row r="432" spans="1:8" ht="24.95" customHeight="1">
      <c r="A432" s="5" t="s">
        <v>8</v>
      </c>
      <c r="B432" s="5" t="s">
        <v>561</v>
      </c>
      <c r="C432" s="18" t="s">
        <v>391</v>
      </c>
      <c r="D432" s="18" t="s">
        <v>391</v>
      </c>
      <c r="E432" s="34" t="s">
        <v>541</v>
      </c>
      <c r="F432" s="8" t="s">
        <v>426</v>
      </c>
      <c r="G432" s="1" t="s">
        <v>165</v>
      </c>
      <c r="H432" s="8" t="s">
        <v>542</v>
      </c>
    </row>
    <row r="433" spans="1:8" ht="24.95" customHeight="1">
      <c r="A433" s="5" t="s">
        <v>8</v>
      </c>
      <c r="B433" s="5" t="s">
        <v>562</v>
      </c>
      <c r="C433" s="18" t="s">
        <v>391</v>
      </c>
      <c r="D433" s="18" t="s">
        <v>391</v>
      </c>
      <c r="E433" s="34" t="s">
        <v>541</v>
      </c>
      <c r="F433" s="8" t="s">
        <v>426</v>
      </c>
      <c r="G433" s="1" t="s">
        <v>165</v>
      </c>
      <c r="H433" s="8" t="s">
        <v>542</v>
      </c>
    </row>
    <row r="434" spans="1:8" ht="24.95" customHeight="1">
      <c r="A434" s="5" t="s">
        <v>8</v>
      </c>
      <c r="B434" s="5" t="s">
        <v>563</v>
      </c>
      <c r="C434" s="18" t="s">
        <v>391</v>
      </c>
      <c r="D434" s="18" t="s">
        <v>391</v>
      </c>
      <c r="E434" s="34" t="s">
        <v>541</v>
      </c>
      <c r="F434" s="8" t="s">
        <v>426</v>
      </c>
      <c r="G434" s="1" t="s">
        <v>165</v>
      </c>
      <c r="H434" s="8" t="s">
        <v>542</v>
      </c>
    </row>
    <row r="435" spans="1:8" ht="24.95" customHeight="1">
      <c r="A435" s="5" t="s">
        <v>8</v>
      </c>
      <c r="B435" s="5" t="s">
        <v>564</v>
      </c>
      <c r="C435" s="18" t="s">
        <v>391</v>
      </c>
      <c r="D435" s="18" t="s">
        <v>391</v>
      </c>
      <c r="E435" s="34" t="s">
        <v>541</v>
      </c>
      <c r="F435" s="8" t="s">
        <v>426</v>
      </c>
      <c r="G435" s="1" t="s">
        <v>165</v>
      </c>
      <c r="H435" s="8" t="s">
        <v>542</v>
      </c>
    </row>
    <row r="436" spans="1:8" ht="24.95" customHeight="1">
      <c r="A436" s="5" t="s">
        <v>8</v>
      </c>
      <c r="B436" s="5" t="s">
        <v>565</v>
      </c>
      <c r="C436" s="18" t="s">
        <v>391</v>
      </c>
      <c r="D436" s="18" t="s">
        <v>391</v>
      </c>
      <c r="E436" s="34" t="s">
        <v>541</v>
      </c>
      <c r="F436" s="8" t="s">
        <v>426</v>
      </c>
      <c r="G436" s="1" t="s">
        <v>352</v>
      </c>
      <c r="H436" s="8" t="s">
        <v>542</v>
      </c>
    </row>
    <row r="437" spans="1:8" ht="24.95" customHeight="1">
      <c r="A437" s="5" t="s">
        <v>8</v>
      </c>
      <c r="B437" s="5" t="s">
        <v>566</v>
      </c>
      <c r="C437" s="18" t="s">
        <v>391</v>
      </c>
      <c r="D437" s="18" t="s">
        <v>391</v>
      </c>
      <c r="E437" s="34" t="s">
        <v>541</v>
      </c>
      <c r="F437" s="8" t="s">
        <v>426</v>
      </c>
      <c r="G437" s="1" t="s">
        <v>352</v>
      </c>
      <c r="H437" s="8" t="s">
        <v>542</v>
      </c>
    </row>
    <row r="438" spans="1:8" ht="24.95" customHeight="1">
      <c r="A438" s="5" t="s">
        <v>8</v>
      </c>
      <c r="B438" s="5" t="s">
        <v>567</v>
      </c>
      <c r="C438" s="18" t="s">
        <v>391</v>
      </c>
      <c r="D438" s="18" t="s">
        <v>391</v>
      </c>
      <c r="E438" s="34" t="s">
        <v>541</v>
      </c>
      <c r="F438" s="8" t="s">
        <v>426</v>
      </c>
      <c r="G438" s="1" t="s">
        <v>352</v>
      </c>
      <c r="H438" s="8" t="s">
        <v>542</v>
      </c>
    </row>
    <row r="439" spans="1:8" ht="24.95" customHeight="1">
      <c r="A439" s="5" t="s">
        <v>8</v>
      </c>
      <c r="B439" s="5" t="s">
        <v>568</v>
      </c>
      <c r="C439" s="18" t="s">
        <v>391</v>
      </c>
      <c r="D439" s="18" t="s">
        <v>391</v>
      </c>
      <c r="E439" s="2" t="s">
        <v>541</v>
      </c>
      <c r="F439" s="8" t="s">
        <v>426</v>
      </c>
      <c r="G439" s="1" t="s">
        <v>352</v>
      </c>
      <c r="H439" s="8" t="s">
        <v>542</v>
      </c>
    </row>
    <row r="440" spans="1:8" ht="24.95" customHeight="1">
      <c r="A440" s="5" t="s">
        <v>8</v>
      </c>
      <c r="B440" s="5" t="s">
        <v>569</v>
      </c>
      <c r="C440" s="18" t="s">
        <v>391</v>
      </c>
      <c r="D440" s="18" t="s">
        <v>391</v>
      </c>
      <c r="E440" s="2" t="s">
        <v>541</v>
      </c>
      <c r="F440" s="8" t="s">
        <v>426</v>
      </c>
      <c r="G440" s="1" t="s">
        <v>352</v>
      </c>
      <c r="H440" s="8" t="s">
        <v>542</v>
      </c>
    </row>
    <row r="441" spans="1:8" ht="24.95" customHeight="1">
      <c r="A441" s="5" t="s">
        <v>8</v>
      </c>
      <c r="B441" s="5" t="s">
        <v>570</v>
      </c>
      <c r="C441" s="18" t="s">
        <v>391</v>
      </c>
      <c r="D441" s="18" t="s">
        <v>391</v>
      </c>
      <c r="E441" s="2" t="s">
        <v>571</v>
      </c>
      <c r="F441" s="8" t="s">
        <v>437</v>
      </c>
      <c r="G441" s="1" t="s">
        <v>572</v>
      </c>
      <c r="H441" s="8" t="s">
        <v>394</v>
      </c>
    </row>
    <row r="442" spans="1:8" ht="24.95" customHeight="1">
      <c r="A442" s="5" t="s">
        <v>8</v>
      </c>
      <c r="B442" s="5" t="s">
        <v>573</v>
      </c>
      <c r="C442" s="18" t="s">
        <v>391</v>
      </c>
      <c r="D442" s="18" t="s">
        <v>391</v>
      </c>
      <c r="E442" s="2" t="s">
        <v>571</v>
      </c>
      <c r="F442" s="8" t="s">
        <v>402</v>
      </c>
      <c r="G442" s="1" t="s">
        <v>165</v>
      </c>
      <c r="H442" s="8" t="s">
        <v>394</v>
      </c>
    </row>
    <row r="443" spans="1:8" ht="24.95" customHeight="1">
      <c r="A443" s="5" t="s">
        <v>8</v>
      </c>
      <c r="B443" s="5" t="s">
        <v>574</v>
      </c>
      <c r="C443" s="18" t="s">
        <v>391</v>
      </c>
      <c r="D443" s="18" t="s">
        <v>391</v>
      </c>
      <c r="E443" s="2" t="s">
        <v>571</v>
      </c>
      <c r="F443" s="8" t="s">
        <v>402</v>
      </c>
      <c r="G443" s="1" t="s">
        <v>352</v>
      </c>
      <c r="H443" s="8" t="s">
        <v>394</v>
      </c>
    </row>
    <row r="444" spans="1:8" ht="24.95" customHeight="1">
      <c r="A444" s="5" t="s">
        <v>8</v>
      </c>
      <c r="B444" s="5" t="s">
        <v>575</v>
      </c>
      <c r="C444" s="18" t="s">
        <v>391</v>
      </c>
      <c r="D444" s="18" t="s">
        <v>391</v>
      </c>
      <c r="E444" s="22" t="s">
        <v>571</v>
      </c>
      <c r="F444" s="8" t="s">
        <v>400</v>
      </c>
      <c r="G444" s="1" t="s">
        <v>165</v>
      </c>
      <c r="H444" s="8" t="s">
        <v>394</v>
      </c>
    </row>
    <row r="445" spans="1:8" ht="24.95" customHeight="1">
      <c r="A445" s="5" t="s">
        <v>8</v>
      </c>
      <c r="B445" s="5" t="s">
        <v>576</v>
      </c>
      <c r="C445" s="18" t="s">
        <v>391</v>
      </c>
      <c r="D445" s="18" t="s">
        <v>391</v>
      </c>
      <c r="E445" s="22" t="s">
        <v>571</v>
      </c>
      <c r="F445" s="8" t="s">
        <v>400</v>
      </c>
      <c r="G445" s="1" t="s">
        <v>352</v>
      </c>
      <c r="H445" s="8" t="s">
        <v>394</v>
      </c>
    </row>
    <row r="446" spans="1:8" ht="24.95" customHeight="1">
      <c r="A446" s="5" t="s">
        <v>8</v>
      </c>
      <c r="B446" s="5" t="s">
        <v>577</v>
      </c>
      <c r="C446" s="18" t="s">
        <v>391</v>
      </c>
      <c r="D446" s="18" t="s">
        <v>391</v>
      </c>
      <c r="E446" s="22" t="s">
        <v>571</v>
      </c>
      <c r="F446" s="8" t="s">
        <v>578</v>
      </c>
      <c r="G446" s="1" t="s">
        <v>165</v>
      </c>
      <c r="H446" s="8" t="s">
        <v>394</v>
      </c>
    </row>
    <row r="447" spans="1:8" ht="24.95" customHeight="1">
      <c r="A447" s="5" t="s">
        <v>8</v>
      </c>
      <c r="B447" s="5" t="s">
        <v>579</v>
      </c>
      <c r="C447" s="18" t="s">
        <v>391</v>
      </c>
      <c r="D447" s="18" t="s">
        <v>391</v>
      </c>
      <c r="E447" s="22" t="s">
        <v>571</v>
      </c>
      <c r="F447" s="8" t="s">
        <v>578</v>
      </c>
      <c r="G447" s="1" t="s">
        <v>352</v>
      </c>
      <c r="H447" s="8" t="s">
        <v>394</v>
      </c>
    </row>
    <row r="448" spans="1:8" ht="24.95" customHeight="1">
      <c r="A448" s="5" t="s">
        <v>8</v>
      </c>
      <c r="B448" s="5" t="s">
        <v>580</v>
      </c>
      <c r="C448" s="18" t="s">
        <v>391</v>
      </c>
      <c r="D448" s="18" t="s">
        <v>391</v>
      </c>
      <c r="E448" s="22" t="s">
        <v>571</v>
      </c>
      <c r="F448" s="8" t="s">
        <v>402</v>
      </c>
      <c r="G448" s="1" t="s">
        <v>165</v>
      </c>
      <c r="H448" s="8" t="s">
        <v>394</v>
      </c>
    </row>
    <row r="449" spans="1:8" ht="24.95" customHeight="1">
      <c r="A449" s="5" t="s">
        <v>8</v>
      </c>
      <c r="B449" s="5" t="s">
        <v>581</v>
      </c>
      <c r="C449" s="18" t="s">
        <v>391</v>
      </c>
      <c r="D449" s="18" t="s">
        <v>391</v>
      </c>
      <c r="E449" s="22" t="s">
        <v>571</v>
      </c>
      <c r="F449" s="8" t="s">
        <v>400</v>
      </c>
      <c r="G449" s="1" t="s">
        <v>165</v>
      </c>
      <c r="H449" s="8" t="s">
        <v>394</v>
      </c>
    </row>
    <row r="450" spans="1:8" ht="24.95" customHeight="1">
      <c r="A450" s="5" t="s">
        <v>8</v>
      </c>
      <c r="B450" s="5" t="s">
        <v>582</v>
      </c>
      <c r="C450" s="18" t="s">
        <v>391</v>
      </c>
      <c r="D450" s="18" t="s">
        <v>391</v>
      </c>
      <c r="E450" s="22" t="s">
        <v>571</v>
      </c>
      <c r="F450" s="8" t="s">
        <v>578</v>
      </c>
      <c r="G450" s="1" t="s">
        <v>165</v>
      </c>
      <c r="H450" s="8" t="s">
        <v>394</v>
      </c>
    </row>
    <row r="451" spans="1:8" ht="24.95" customHeight="1">
      <c r="A451" s="5" t="s">
        <v>8</v>
      </c>
      <c r="B451" s="5" t="s">
        <v>583</v>
      </c>
      <c r="C451" s="18" t="s">
        <v>391</v>
      </c>
      <c r="D451" s="18" t="s">
        <v>391</v>
      </c>
      <c r="E451" s="22" t="s">
        <v>571</v>
      </c>
      <c r="F451" s="8" t="s">
        <v>437</v>
      </c>
      <c r="G451" s="1" t="s">
        <v>584</v>
      </c>
      <c r="H451" s="8" t="s">
        <v>394</v>
      </c>
    </row>
    <row r="452" spans="1:8" ht="24.95" customHeight="1">
      <c r="A452" s="5" t="s">
        <v>8</v>
      </c>
      <c r="B452" s="5" t="s">
        <v>585</v>
      </c>
      <c r="C452" s="18" t="s">
        <v>391</v>
      </c>
      <c r="D452" s="18" t="s">
        <v>391</v>
      </c>
      <c r="E452" s="22" t="s">
        <v>571</v>
      </c>
      <c r="F452" s="8" t="s">
        <v>437</v>
      </c>
      <c r="G452" s="1" t="s">
        <v>586</v>
      </c>
      <c r="H452" s="8" t="s">
        <v>394</v>
      </c>
    </row>
    <row r="453" spans="1:8" ht="24.95" customHeight="1">
      <c r="A453" s="5" t="s">
        <v>8</v>
      </c>
      <c r="B453" s="5" t="s">
        <v>587</v>
      </c>
      <c r="C453" s="18" t="s">
        <v>391</v>
      </c>
      <c r="D453" s="18" t="s">
        <v>391</v>
      </c>
      <c r="E453" s="22" t="s">
        <v>571</v>
      </c>
      <c r="F453" s="8" t="s">
        <v>437</v>
      </c>
      <c r="G453" s="1" t="s">
        <v>586</v>
      </c>
      <c r="H453" s="8" t="s">
        <v>394</v>
      </c>
    </row>
    <row r="454" spans="1:8" ht="24.95" customHeight="1">
      <c r="A454" s="5" t="s">
        <v>8</v>
      </c>
      <c r="B454" s="5" t="s">
        <v>588</v>
      </c>
      <c r="C454" s="18" t="s">
        <v>391</v>
      </c>
      <c r="D454" s="18" t="s">
        <v>391</v>
      </c>
      <c r="E454" s="22" t="s">
        <v>571</v>
      </c>
      <c r="F454" s="8" t="s">
        <v>437</v>
      </c>
      <c r="G454" s="1" t="s">
        <v>586</v>
      </c>
      <c r="H454" s="8" t="s">
        <v>394</v>
      </c>
    </row>
    <row r="455" spans="1:8" ht="24.95" customHeight="1">
      <c r="A455" s="5" t="s">
        <v>8</v>
      </c>
      <c r="B455" s="5" t="s">
        <v>589</v>
      </c>
      <c r="C455" s="18" t="s">
        <v>391</v>
      </c>
      <c r="D455" s="18" t="s">
        <v>391</v>
      </c>
      <c r="E455" s="22" t="s">
        <v>590</v>
      </c>
      <c r="F455" s="8" t="s">
        <v>437</v>
      </c>
      <c r="G455" s="1" t="s">
        <v>438</v>
      </c>
      <c r="H455" s="8" t="s">
        <v>394</v>
      </c>
    </row>
    <row r="456" spans="1:8" ht="24.95" customHeight="1">
      <c r="A456" s="5" t="s">
        <v>8</v>
      </c>
      <c r="B456" s="5" t="s">
        <v>591</v>
      </c>
      <c r="C456" s="18" t="s">
        <v>391</v>
      </c>
      <c r="D456" s="18" t="s">
        <v>391</v>
      </c>
      <c r="E456" s="22" t="s">
        <v>592</v>
      </c>
      <c r="F456" s="8" t="s">
        <v>437</v>
      </c>
      <c r="G456" s="1" t="s">
        <v>593</v>
      </c>
      <c r="H456" s="8" t="s">
        <v>594</v>
      </c>
    </row>
    <row r="457" spans="1:8" ht="24.95" customHeight="1">
      <c r="A457" s="5" t="s">
        <v>8</v>
      </c>
      <c r="B457" s="5" t="s">
        <v>595</v>
      </c>
      <c r="C457" s="18" t="s">
        <v>391</v>
      </c>
      <c r="D457" s="18" t="s">
        <v>391</v>
      </c>
      <c r="E457" s="22" t="s">
        <v>592</v>
      </c>
      <c r="F457" s="8" t="s">
        <v>437</v>
      </c>
      <c r="G457" s="1" t="s">
        <v>596</v>
      </c>
      <c r="H457" s="8" t="s">
        <v>594</v>
      </c>
    </row>
    <row r="458" spans="1:8" ht="24.95" customHeight="1">
      <c r="A458" s="5" t="s">
        <v>8</v>
      </c>
      <c r="B458" s="5" t="s">
        <v>597</v>
      </c>
      <c r="C458" s="18" t="s">
        <v>391</v>
      </c>
      <c r="D458" s="18" t="s">
        <v>391</v>
      </c>
      <c r="E458" s="22" t="s">
        <v>592</v>
      </c>
      <c r="F458" s="8" t="s">
        <v>437</v>
      </c>
      <c r="G458" s="1" t="s">
        <v>598</v>
      </c>
      <c r="H458" s="8" t="s">
        <v>594</v>
      </c>
    </row>
    <row r="459" spans="1:8" ht="24.95" customHeight="1">
      <c r="A459" s="5" t="s">
        <v>8</v>
      </c>
      <c r="B459" s="5" t="s">
        <v>599</v>
      </c>
      <c r="C459" s="18" t="s">
        <v>391</v>
      </c>
      <c r="D459" s="18" t="s">
        <v>391</v>
      </c>
      <c r="E459" s="22" t="s">
        <v>592</v>
      </c>
      <c r="F459" s="8" t="s">
        <v>600</v>
      </c>
      <c r="G459" s="1" t="s">
        <v>601</v>
      </c>
      <c r="H459" s="8" t="s">
        <v>594</v>
      </c>
    </row>
    <row r="460" spans="1:8" ht="24.95" customHeight="1">
      <c r="A460" s="5" t="s">
        <v>8</v>
      </c>
      <c r="B460" s="5" t="s">
        <v>602</v>
      </c>
      <c r="C460" s="18" t="s">
        <v>391</v>
      </c>
      <c r="D460" s="18" t="s">
        <v>391</v>
      </c>
      <c r="E460" s="22" t="s">
        <v>592</v>
      </c>
      <c r="F460" s="8" t="s">
        <v>603</v>
      </c>
      <c r="G460" s="1" t="s">
        <v>604</v>
      </c>
      <c r="H460" s="22" t="s">
        <v>594</v>
      </c>
    </row>
    <row r="461" spans="1:8" ht="24.95" customHeight="1">
      <c r="A461" s="5" t="s">
        <v>8</v>
      </c>
      <c r="B461" s="5" t="s">
        <v>605</v>
      </c>
      <c r="C461" s="18" t="s">
        <v>391</v>
      </c>
      <c r="D461" s="18" t="s">
        <v>391</v>
      </c>
      <c r="E461" s="22" t="s">
        <v>592</v>
      </c>
      <c r="F461" s="8" t="s">
        <v>606</v>
      </c>
      <c r="G461" s="1" t="s">
        <v>604</v>
      </c>
      <c r="H461" s="22" t="s">
        <v>594</v>
      </c>
    </row>
    <row r="462" spans="1:8" ht="24.95" customHeight="1">
      <c r="A462" s="5" t="s">
        <v>8</v>
      </c>
      <c r="B462" s="5" t="s">
        <v>607</v>
      </c>
      <c r="C462" s="18" t="s">
        <v>391</v>
      </c>
      <c r="D462" s="18" t="s">
        <v>391</v>
      </c>
      <c r="E462" s="22" t="s">
        <v>592</v>
      </c>
      <c r="F462" s="8" t="s">
        <v>603</v>
      </c>
      <c r="G462" s="1" t="s">
        <v>604</v>
      </c>
      <c r="H462" s="22" t="s">
        <v>594</v>
      </c>
    </row>
    <row r="463" spans="1:8" ht="24.95" customHeight="1">
      <c r="A463" s="5" t="s">
        <v>8</v>
      </c>
      <c r="B463" s="5" t="s">
        <v>608</v>
      </c>
      <c r="C463" s="18" t="s">
        <v>391</v>
      </c>
      <c r="D463" s="18" t="s">
        <v>391</v>
      </c>
      <c r="E463" s="22" t="s">
        <v>592</v>
      </c>
      <c r="F463" s="8" t="s">
        <v>609</v>
      </c>
      <c r="G463" s="1" t="s">
        <v>604</v>
      </c>
      <c r="H463" s="8" t="s">
        <v>594</v>
      </c>
    </row>
    <row r="464" spans="1:8" ht="24.95" customHeight="1">
      <c r="A464" s="5" t="s">
        <v>8</v>
      </c>
      <c r="B464" s="5" t="s">
        <v>610</v>
      </c>
      <c r="C464" s="18" t="s">
        <v>391</v>
      </c>
      <c r="D464" s="18" t="s">
        <v>391</v>
      </c>
      <c r="E464" s="22" t="s">
        <v>592</v>
      </c>
      <c r="F464" s="8" t="s">
        <v>611</v>
      </c>
      <c r="G464" s="1" t="s">
        <v>604</v>
      </c>
      <c r="H464" s="8" t="s">
        <v>594</v>
      </c>
    </row>
    <row r="465" spans="1:8" ht="24.95" customHeight="1">
      <c r="A465" s="5" t="s">
        <v>8</v>
      </c>
      <c r="B465" s="5" t="s">
        <v>612</v>
      </c>
      <c r="C465" s="18" t="s">
        <v>391</v>
      </c>
      <c r="D465" s="18" t="s">
        <v>391</v>
      </c>
      <c r="E465" s="22" t="s">
        <v>592</v>
      </c>
      <c r="F465" s="8" t="s">
        <v>611</v>
      </c>
      <c r="G465" s="1" t="s">
        <v>601</v>
      </c>
      <c r="H465" s="8" t="s">
        <v>594</v>
      </c>
    </row>
    <row r="466" spans="1:8" ht="24.95" customHeight="1">
      <c r="A466" s="5" t="s">
        <v>8</v>
      </c>
      <c r="B466" s="5" t="s">
        <v>613</v>
      </c>
      <c r="C466" s="18" t="s">
        <v>391</v>
      </c>
      <c r="D466" s="18" t="s">
        <v>391</v>
      </c>
      <c r="E466" s="22" t="s">
        <v>592</v>
      </c>
      <c r="F466" s="8" t="s">
        <v>614</v>
      </c>
      <c r="G466" s="1" t="s">
        <v>601</v>
      </c>
      <c r="H466" s="8" t="s">
        <v>594</v>
      </c>
    </row>
    <row r="467" spans="1:8" ht="24.95" customHeight="1">
      <c r="A467" s="5" t="s">
        <v>8</v>
      </c>
      <c r="B467" s="5" t="s">
        <v>615</v>
      </c>
      <c r="C467" s="18" t="s">
        <v>391</v>
      </c>
      <c r="D467" s="18" t="s">
        <v>391</v>
      </c>
      <c r="E467" s="22" t="s">
        <v>592</v>
      </c>
      <c r="F467" s="8" t="s">
        <v>616</v>
      </c>
      <c r="G467" s="1" t="s">
        <v>601</v>
      </c>
      <c r="H467" s="8" t="s">
        <v>594</v>
      </c>
    </row>
    <row r="468" spans="1:8" ht="24.95" customHeight="1">
      <c r="A468" s="5" t="s">
        <v>8</v>
      </c>
      <c r="B468" s="5" t="s">
        <v>617</v>
      </c>
      <c r="C468" s="18" t="s">
        <v>391</v>
      </c>
      <c r="D468" s="18" t="s">
        <v>391</v>
      </c>
      <c r="E468" s="22" t="s">
        <v>592</v>
      </c>
      <c r="F468" s="8" t="s">
        <v>618</v>
      </c>
      <c r="G468" s="1" t="s">
        <v>601</v>
      </c>
      <c r="H468" s="8" t="s">
        <v>594</v>
      </c>
    </row>
    <row r="469" spans="1:8" ht="24.95" customHeight="1">
      <c r="A469" s="5" t="s">
        <v>8</v>
      </c>
      <c r="B469" s="5" t="s">
        <v>619</v>
      </c>
      <c r="C469" s="18" t="s">
        <v>391</v>
      </c>
      <c r="D469" s="18" t="s">
        <v>391</v>
      </c>
      <c r="E469" s="22" t="s">
        <v>592</v>
      </c>
      <c r="F469" s="8" t="s">
        <v>620</v>
      </c>
      <c r="G469" s="1" t="s">
        <v>601</v>
      </c>
      <c r="H469" s="8" t="s">
        <v>594</v>
      </c>
    </row>
    <row r="470" spans="1:8" ht="24.95" customHeight="1">
      <c r="A470" s="5" t="s">
        <v>8</v>
      </c>
      <c r="B470" s="5" t="s">
        <v>621</v>
      </c>
      <c r="C470" s="18" t="s">
        <v>391</v>
      </c>
      <c r="D470" s="18" t="s">
        <v>391</v>
      </c>
      <c r="E470" s="22" t="s">
        <v>592</v>
      </c>
      <c r="F470" s="8" t="s">
        <v>603</v>
      </c>
      <c r="G470" s="1" t="s">
        <v>604</v>
      </c>
      <c r="H470" s="8" t="s">
        <v>594</v>
      </c>
    </row>
    <row r="471" spans="1:8" ht="24.95" customHeight="1">
      <c r="A471" s="5" t="s">
        <v>8</v>
      </c>
      <c r="B471" s="5" t="s">
        <v>622</v>
      </c>
      <c r="C471" s="18" t="s">
        <v>391</v>
      </c>
      <c r="D471" s="18" t="s">
        <v>391</v>
      </c>
      <c r="E471" s="22" t="s">
        <v>592</v>
      </c>
      <c r="F471" s="8" t="s">
        <v>616</v>
      </c>
      <c r="G471" s="1" t="s">
        <v>604</v>
      </c>
      <c r="H471" s="8" t="s">
        <v>594</v>
      </c>
    </row>
    <row r="472" spans="1:8" ht="24.95" customHeight="1">
      <c r="A472" s="5" t="s">
        <v>8</v>
      </c>
      <c r="B472" s="5" t="s">
        <v>623</v>
      </c>
      <c r="C472" s="18" t="s">
        <v>391</v>
      </c>
      <c r="D472" s="18" t="s">
        <v>391</v>
      </c>
      <c r="E472" s="22" t="s">
        <v>592</v>
      </c>
      <c r="F472" s="8" t="s">
        <v>624</v>
      </c>
      <c r="G472" s="1" t="s">
        <v>601</v>
      </c>
      <c r="H472" s="8" t="s">
        <v>594</v>
      </c>
    </row>
    <row r="473" spans="1:8" ht="24.95" customHeight="1">
      <c r="A473" s="5" t="s">
        <v>8</v>
      </c>
      <c r="B473" s="5" t="s">
        <v>625</v>
      </c>
      <c r="C473" s="18" t="s">
        <v>391</v>
      </c>
      <c r="D473" s="18" t="s">
        <v>391</v>
      </c>
      <c r="E473" s="22" t="s">
        <v>592</v>
      </c>
      <c r="F473" s="8" t="s">
        <v>606</v>
      </c>
      <c r="G473" s="1" t="s">
        <v>604</v>
      </c>
      <c r="H473" s="8" t="s">
        <v>594</v>
      </c>
    </row>
    <row r="474" spans="1:8" ht="24.95" customHeight="1">
      <c r="A474" s="5" t="s">
        <v>8</v>
      </c>
      <c r="B474" s="5" t="s">
        <v>626</v>
      </c>
      <c r="C474" s="18" t="s">
        <v>391</v>
      </c>
      <c r="D474" s="18" t="s">
        <v>391</v>
      </c>
      <c r="E474" s="22" t="s">
        <v>592</v>
      </c>
      <c r="F474" s="8" t="s">
        <v>616</v>
      </c>
      <c r="G474" s="1" t="s">
        <v>604</v>
      </c>
      <c r="H474" s="8" t="s">
        <v>594</v>
      </c>
    </row>
    <row r="475" spans="1:8" ht="24.95" customHeight="1">
      <c r="A475" s="5" t="s">
        <v>8</v>
      </c>
      <c r="B475" s="5" t="s">
        <v>627</v>
      </c>
      <c r="C475" s="18" t="s">
        <v>391</v>
      </c>
      <c r="D475" s="18" t="s">
        <v>391</v>
      </c>
      <c r="E475" s="22" t="s">
        <v>592</v>
      </c>
      <c r="F475" s="8" t="s">
        <v>628</v>
      </c>
      <c r="G475" s="1" t="s">
        <v>604</v>
      </c>
      <c r="H475" s="8" t="s">
        <v>594</v>
      </c>
    </row>
    <row r="476" spans="1:8" ht="24.95" customHeight="1">
      <c r="A476" s="5" t="s">
        <v>8</v>
      </c>
      <c r="B476" s="5" t="s">
        <v>629</v>
      </c>
      <c r="C476" s="18" t="s">
        <v>391</v>
      </c>
      <c r="D476" s="18" t="s">
        <v>391</v>
      </c>
      <c r="E476" s="22" t="s">
        <v>630</v>
      </c>
      <c r="F476" s="8" t="s">
        <v>437</v>
      </c>
      <c r="G476" s="1" t="s">
        <v>438</v>
      </c>
      <c r="H476" s="8" t="s">
        <v>631</v>
      </c>
    </row>
    <row r="477" spans="1:8" ht="24.95" customHeight="1">
      <c r="A477" s="5" t="s">
        <v>8</v>
      </c>
      <c r="B477" s="5" t="s">
        <v>632</v>
      </c>
      <c r="C477" s="18" t="s">
        <v>391</v>
      </c>
      <c r="D477" s="18" t="s">
        <v>391</v>
      </c>
      <c r="E477" s="22" t="s">
        <v>630</v>
      </c>
      <c r="F477" s="8" t="s">
        <v>437</v>
      </c>
      <c r="G477" s="1" t="s">
        <v>438</v>
      </c>
      <c r="H477" s="8" t="s">
        <v>631</v>
      </c>
    </row>
    <row r="478" spans="1:8" ht="24.95" customHeight="1">
      <c r="A478" s="5" t="s">
        <v>8</v>
      </c>
      <c r="B478" s="5" t="s">
        <v>633</v>
      </c>
      <c r="C478" s="18" t="s">
        <v>391</v>
      </c>
      <c r="D478" s="18" t="s">
        <v>391</v>
      </c>
      <c r="E478" s="22" t="s">
        <v>630</v>
      </c>
      <c r="F478" s="8" t="s">
        <v>431</v>
      </c>
      <c r="G478" s="1" t="s">
        <v>165</v>
      </c>
      <c r="H478" s="8" t="s">
        <v>631</v>
      </c>
    </row>
    <row r="479" spans="1:8" ht="24.95" customHeight="1">
      <c r="A479" s="5" t="s">
        <v>8</v>
      </c>
      <c r="B479" s="5" t="s">
        <v>634</v>
      </c>
      <c r="C479" s="18" t="s">
        <v>391</v>
      </c>
      <c r="D479" s="18" t="s">
        <v>391</v>
      </c>
      <c r="E479" s="22" t="s">
        <v>630</v>
      </c>
      <c r="F479" s="8" t="s">
        <v>426</v>
      </c>
      <c r="G479" s="1" t="s">
        <v>165</v>
      </c>
      <c r="H479" s="8" t="s">
        <v>631</v>
      </c>
    </row>
    <row r="480" spans="1:8" ht="24.95" customHeight="1">
      <c r="A480" s="5" t="s">
        <v>8</v>
      </c>
      <c r="B480" s="5" t="s">
        <v>635</v>
      </c>
      <c r="C480" s="18" t="s">
        <v>391</v>
      </c>
      <c r="D480" s="18" t="s">
        <v>391</v>
      </c>
      <c r="E480" s="22" t="s">
        <v>630</v>
      </c>
      <c r="F480" s="8" t="s">
        <v>431</v>
      </c>
      <c r="G480" s="1" t="s">
        <v>165</v>
      </c>
      <c r="H480" s="8" t="s">
        <v>631</v>
      </c>
    </row>
    <row r="481" spans="1:8" ht="24.95" customHeight="1">
      <c r="A481" s="5" t="s">
        <v>8</v>
      </c>
      <c r="B481" s="5" t="s">
        <v>636</v>
      </c>
      <c r="C481" s="18" t="s">
        <v>391</v>
      </c>
      <c r="D481" s="18" t="s">
        <v>391</v>
      </c>
      <c r="E481" s="22" t="s">
        <v>630</v>
      </c>
      <c r="F481" s="8" t="s">
        <v>431</v>
      </c>
      <c r="G481" s="1" t="s">
        <v>165</v>
      </c>
      <c r="H481" s="8" t="s">
        <v>631</v>
      </c>
    </row>
    <row r="482" spans="1:8" ht="24.95" customHeight="1">
      <c r="A482" s="5" t="s">
        <v>8</v>
      </c>
      <c r="B482" s="5" t="s">
        <v>637</v>
      </c>
      <c r="C482" s="18" t="s">
        <v>391</v>
      </c>
      <c r="D482" s="18" t="s">
        <v>391</v>
      </c>
      <c r="E482" s="22" t="s">
        <v>630</v>
      </c>
      <c r="F482" s="8" t="s">
        <v>431</v>
      </c>
      <c r="G482" s="1" t="s">
        <v>165</v>
      </c>
      <c r="H482" s="8" t="s">
        <v>631</v>
      </c>
    </row>
    <row r="483" spans="1:8" ht="24.95" customHeight="1">
      <c r="A483" s="5" t="s">
        <v>8</v>
      </c>
      <c r="B483" s="5" t="s">
        <v>638</v>
      </c>
      <c r="C483" s="18" t="s">
        <v>391</v>
      </c>
      <c r="D483" s="18" t="s">
        <v>391</v>
      </c>
      <c r="E483" s="22" t="s">
        <v>630</v>
      </c>
      <c r="F483" s="8" t="s">
        <v>431</v>
      </c>
      <c r="G483" s="1" t="s">
        <v>165</v>
      </c>
      <c r="H483" s="8" t="s">
        <v>631</v>
      </c>
    </row>
    <row r="484" spans="1:8" ht="24.95" customHeight="1">
      <c r="A484" s="5" t="s">
        <v>8</v>
      </c>
      <c r="B484" s="5" t="s">
        <v>639</v>
      </c>
      <c r="C484" s="18" t="s">
        <v>391</v>
      </c>
      <c r="D484" s="18" t="s">
        <v>391</v>
      </c>
      <c r="E484" s="22" t="s">
        <v>630</v>
      </c>
      <c r="F484" s="8" t="s">
        <v>431</v>
      </c>
      <c r="G484" s="1" t="s">
        <v>640</v>
      </c>
      <c r="H484" s="8" t="s">
        <v>631</v>
      </c>
    </row>
    <row r="485" spans="1:8" ht="24.95" customHeight="1">
      <c r="A485" s="5" t="s">
        <v>8</v>
      </c>
      <c r="B485" s="5" t="s">
        <v>641</v>
      </c>
      <c r="C485" s="18" t="s">
        <v>391</v>
      </c>
      <c r="D485" s="18" t="s">
        <v>391</v>
      </c>
      <c r="E485" s="22" t="s">
        <v>630</v>
      </c>
      <c r="F485" s="8" t="s">
        <v>426</v>
      </c>
      <c r="G485" s="1" t="s">
        <v>165</v>
      </c>
      <c r="H485" s="8" t="s">
        <v>631</v>
      </c>
    </row>
    <row r="486" spans="1:8" ht="24.95" customHeight="1">
      <c r="A486" s="5" t="s">
        <v>8</v>
      </c>
      <c r="B486" s="5" t="s">
        <v>642</v>
      </c>
      <c r="C486" s="18" t="s">
        <v>391</v>
      </c>
      <c r="D486" s="18" t="s">
        <v>391</v>
      </c>
      <c r="E486" s="22" t="s">
        <v>630</v>
      </c>
      <c r="F486" s="8" t="s">
        <v>426</v>
      </c>
      <c r="G486" s="1" t="s">
        <v>165</v>
      </c>
      <c r="H486" s="8" t="s">
        <v>631</v>
      </c>
    </row>
    <row r="487" spans="1:8" ht="24.95" customHeight="1">
      <c r="A487" s="5" t="s">
        <v>8</v>
      </c>
      <c r="B487" s="5" t="s">
        <v>643</v>
      </c>
      <c r="C487" s="18" t="s">
        <v>391</v>
      </c>
      <c r="D487" s="18" t="s">
        <v>391</v>
      </c>
      <c r="E487" s="22" t="s">
        <v>630</v>
      </c>
      <c r="F487" s="8" t="s">
        <v>426</v>
      </c>
      <c r="G487" s="1" t="s">
        <v>165</v>
      </c>
      <c r="H487" s="8" t="s">
        <v>631</v>
      </c>
    </row>
    <row r="488" spans="1:8" ht="24.95" customHeight="1">
      <c r="A488" s="5" t="s">
        <v>8</v>
      </c>
      <c r="B488" s="5" t="s">
        <v>644</v>
      </c>
      <c r="C488" s="18" t="s">
        <v>391</v>
      </c>
      <c r="D488" s="18" t="s">
        <v>391</v>
      </c>
      <c r="E488" s="22" t="s">
        <v>630</v>
      </c>
      <c r="F488" s="8" t="s">
        <v>426</v>
      </c>
      <c r="G488" s="1" t="s">
        <v>165</v>
      </c>
      <c r="H488" s="8" t="s">
        <v>631</v>
      </c>
    </row>
    <row r="489" spans="1:8" ht="24.95" customHeight="1">
      <c r="A489" s="5" t="s">
        <v>8</v>
      </c>
      <c r="B489" s="5" t="s">
        <v>645</v>
      </c>
      <c r="C489" s="18" t="s">
        <v>391</v>
      </c>
      <c r="D489" s="18" t="s">
        <v>391</v>
      </c>
      <c r="E489" s="22" t="s">
        <v>630</v>
      </c>
      <c r="F489" s="8" t="s">
        <v>437</v>
      </c>
      <c r="G489" s="1" t="s">
        <v>438</v>
      </c>
      <c r="H489" s="8" t="s">
        <v>631</v>
      </c>
    </row>
    <row r="490" spans="1:8" ht="24.95" customHeight="1">
      <c r="A490" s="5" t="s">
        <v>8</v>
      </c>
      <c r="B490" s="5" t="s">
        <v>646</v>
      </c>
      <c r="C490" s="18" t="s">
        <v>391</v>
      </c>
      <c r="D490" s="18" t="s">
        <v>391</v>
      </c>
      <c r="E490" s="22" t="s">
        <v>630</v>
      </c>
      <c r="F490" s="8" t="s">
        <v>431</v>
      </c>
      <c r="G490" s="1" t="s">
        <v>438</v>
      </c>
      <c r="H490" s="8" t="s">
        <v>631</v>
      </c>
    </row>
    <row r="491" spans="1:8" ht="24.95" customHeight="1">
      <c r="A491" s="5" t="s">
        <v>8</v>
      </c>
      <c r="B491" s="5" t="s">
        <v>647</v>
      </c>
      <c r="C491" s="18" t="s">
        <v>391</v>
      </c>
      <c r="D491" s="18" t="s">
        <v>391</v>
      </c>
      <c r="E491" s="22" t="s">
        <v>630</v>
      </c>
      <c r="F491" s="8" t="s">
        <v>426</v>
      </c>
      <c r="G491" s="1" t="s">
        <v>352</v>
      </c>
      <c r="H491" s="8" t="s">
        <v>631</v>
      </c>
    </row>
    <row r="492" spans="1:8" ht="24.95" customHeight="1">
      <c r="A492" s="5" t="s">
        <v>8</v>
      </c>
      <c r="B492" s="5" t="s">
        <v>648</v>
      </c>
      <c r="C492" s="18" t="s">
        <v>391</v>
      </c>
      <c r="D492" s="18" t="s">
        <v>391</v>
      </c>
      <c r="E492" s="22" t="s">
        <v>630</v>
      </c>
      <c r="F492" s="8" t="s">
        <v>431</v>
      </c>
      <c r="G492" s="1" t="s">
        <v>352</v>
      </c>
      <c r="H492" s="8" t="s">
        <v>631</v>
      </c>
    </row>
    <row r="493" spans="1:8" ht="24.95" customHeight="1">
      <c r="A493" s="5" t="s">
        <v>8</v>
      </c>
      <c r="B493" s="5" t="s">
        <v>649</v>
      </c>
      <c r="C493" s="18" t="s">
        <v>391</v>
      </c>
      <c r="D493" s="18" t="s">
        <v>391</v>
      </c>
      <c r="E493" s="22" t="s">
        <v>630</v>
      </c>
      <c r="F493" s="8" t="s">
        <v>431</v>
      </c>
      <c r="G493" s="1" t="s">
        <v>352</v>
      </c>
      <c r="H493" s="8" t="s">
        <v>631</v>
      </c>
    </row>
    <row r="494" spans="1:8" ht="24.95" customHeight="1">
      <c r="A494" s="5" t="s">
        <v>8</v>
      </c>
      <c r="B494" s="5" t="s">
        <v>650</v>
      </c>
      <c r="C494" s="18" t="s">
        <v>391</v>
      </c>
      <c r="D494" s="18" t="s">
        <v>391</v>
      </c>
      <c r="E494" s="22" t="s">
        <v>630</v>
      </c>
      <c r="F494" s="8" t="s">
        <v>431</v>
      </c>
      <c r="G494" s="1" t="s">
        <v>352</v>
      </c>
      <c r="H494" s="8" t="s">
        <v>631</v>
      </c>
    </row>
    <row r="495" spans="1:8" ht="24.95" customHeight="1">
      <c r="A495" s="5" t="s">
        <v>8</v>
      </c>
      <c r="B495" s="5" t="s">
        <v>651</v>
      </c>
      <c r="C495" s="18" t="s">
        <v>391</v>
      </c>
      <c r="D495" s="18" t="s">
        <v>391</v>
      </c>
      <c r="E495" s="22" t="s">
        <v>630</v>
      </c>
      <c r="F495" s="8" t="s">
        <v>431</v>
      </c>
      <c r="G495" s="1" t="s">
        <v>352</v>
      </c>
      <c r="H495" s="8" t="s">
        <v>631</v>
      </c>
    </row>
    <row r="496" spans="1:8" ht="24.95" customHeight="1">
      <c r="A496" s="5" t="s">
        <v>8</v>
      </c>
      <c r="B496" s="5" t="s">
        <v>652</v>
      </c>
      <c r="C496" s="18" t="s">
        <v>391</v>
      </c>
      <c r="D496" s="18" t="s">
        <v>391</v>
      </c>
      <c r="E496" s="22" t="s">
        <v>630</v>
      </c>
      <c r="F496" s="8" t="s">
        <v>431</v>
      </c>
      <c r="G496" s="1" t="s">
        <v>352</v>
      </c>
      <c r="H496" s="8" t="s">
        <v>631</v>
      </c>
    </row>
    <row r="497" spans="1:8" ht="24.95" customHeight="1">
      <c r="A497" s="5" t="s">
        <v>8</v>
      </c>
      <c r="B497" s="5" t="s">
        <v>653</v>
      </c>
      <c r="C497" s="18" t="s">
        <v>391</v>
      </c>
      <c r="D497" s="18" t="s">
        <v>391</v>
      </c>
      <c r="E497" s="22" t="s">
        <v>630</v>
      </c>
      <c r="F497" s="8" t="s">
        <v>426</v>
      </c>
      <c r="G497" s="1" t="s">
        <v>352</v>
      </c>
      <c r="H497" s="8" t="s">
        <v>631</v>
      </c>
    </row>
    <row r="498" spans="1:8" ht="24.95" customHeight="1">
      <c r="A498" s="5" t="s">
        <v>8</v>
      </c>
      <c r="B498" s="5" t="s">
        <v>654</v>
      </c>
      <c r="C498" s="18" t="s">
        <v>391</v>
      </c>
      <c r="D498" s="18" t="s">
        <v>391</v>
      </c>
      <c r="E498" s="22" t="s">
        <v>630</v>
      </c>
      <c r="F498" s="8" t="s">
        <v>426</v>
      </c>
      <c r="G498" s="1" t="s">
        <v>352</v>
      </c>
      <c r="H498" s="8" t="s">
        <v>631</v>
      </c>
    </row>
    <row r="499" spans="1:8" ht="24.95" customHeight="1">
      <c r="A499" s="5" t="s">
        <v>8</v>
      </c>
      <c r="B499" s="5" t="s">
        <v>655</v>
      </c>
      <c r="C499" s="18" t="s">
        <v>391</v>
      </c>
      <c r="D499" s="18" t="s">
        <v>391</v>
      </c>
      <c r="E499" s="22" t="s">
        <v>630</v>
      </c>
      <c r="F499" s="8" t="s">
        <v>426</v>
      </c>
      <c r="G499" s="1" t="s">
        <v>352</v>
      </c>
      <c r="H499" s="8" t="s">
        <v>631</v>
      </c>
    </row>
    <row r="500" spans="1:8" ht="24.95" customHeight="1">
      <c r="A500" s="5" t="s">
        <v>8</v>
      </c>
      <c r="B500" s="5" t="s">
        <v>656</v>
      </c>
      <c r="C500" s="18" t="s">
        <v>391</v>
      </c>
      <c r="D500" s="18" t="s">
        <v>391</v>
      </c>
      <c r="E500" s="22" t="s">
        <v>630</v>
      </c>
      <c r="F500" s="8" t="s">
        <v>426</v>
      </c>
      <c r="G500" s="1" t="s">
        <v>352</v>
      </c>
      <c r="H500" s="8" t="s">
        <v>631</v>
      </c>
    </row>
    <row r="501" spans="1:8" ht="24.95" customHeight="1">
      <c r="A501" s="5" t="s">
        <v>8</v>
      </c>
      <c r="B501" s="5" t="s">
        <v>657</v>
      </c>
      <c r="C501" s="18" t="s">
        <v>391</v>
      </c>
      <c r="D501" s="18" t="s">
        <v>391</v>
      </c>
      <c r="E501" s="22" t="s">
        <v>630</v>
      </c>
      <c r="F501" s="8" t="s">
        <v>426</v>
      </c>
      <c r="G501" s="1" t="s">
        <v>352</v>
      </c>
      <c r="H501" s="8" t="s">
        <v>631</v>
      </c>
    </row>
    <row r="502" spans="1:8" ht="24.95" customHeight="1">
      <c r="A502" s="5" t="s">
        <v>8</v>
      </c>
      <c r="B502" s="5" t="s">
        <v>390</v>
      </c>
      <c r="C502" s="18" t="s">
        <v>391</v>
      </c>
      <c r="D502" s="18" t="s">
        <v>391</v>
      </c>
      <c r="E502" s="22" t="s">
        <v>658</v>
      </c>
      <c r="F502" s="8" t="s">
        <v>437</v>
      </c>
      <c r="G502" s="1" t="s">
        <v>393</v>
      </c>
      <c r="H502" s="8" t="s">
        <v>659</v>
      </c>
    </row>
    <row r="503" spans="1:8" ht="24.95" customHeight="1">
      <c r="A503" s="5" t="s">
        <v>8</v>
      </c>
      <c r="B503" s="5" t="s">
        <v>660</v>
      </c>
      <c r="C503" s="18" t="s">
        <v>391</v>
      </c>
      <c r="D503" s="18" t="s">
        <v>391</v>
      </c>
      <c r="E503" s="22" t="s">
        <v>658</v>
      </c>
      <c r="F503" s="8" t="s">
        <v>578</v>
      </c>
      <c r="G503" s="1" t="s">
        <v>165</v>
      </c>
      <c r="H503" s="8" t="s">
        <v>659</v>
      </c>
    </row>
    <row r="504" spans="1:8" ht="24.95" customHeight="1">
      <c r="A504" s="5" t="s">
        <v>8</v>
      </c>
      <c r="B504" s="5" t="s">
        <v>661</v>
      </c>
      <c r="C504" s="18" t="s">
        <v>391</v>
      </c>
      <c r="D504" s="18" t="s">
        <v>391</v>
      </c>
      <c r="E504" s="22" t="s">
        <v>658</v>
      </c>
      <c r="F504" s="8" t="s">
        <v>400</v>
      </c>
      <c r="G504" s="1" t="s">
        <v>352</v>
      </c>
      <c r="H504" s="8" t="s">
        <v>659</v>
      </c>
    </row>
    <row r="505" spans="1:8" ht="24.95" customHeight="1">
      <c r="A505" s="5" t="s">
        <v>8</v>
      </c>
      <c r="B505" s="5" t="s">
        <v>662</v>
      </c>
      <c r="C505" s="18" t="s">
        <v>391</v>
      </c>
      <c r="D505" s="18" t="s">
        <v>391</v>
      </c>
      <c r="E505" s="22" t="s">
        <v>367</v>
      </c>
      <c r="F505" s="8" t="s">
        <v>437</v>
      </c>
      <c r="G505" s="1" t="s">
        <v>366</v>
      </c>
      <c r="H505" s="8" t="s">
        <v>663</v>
      </c>
    </row>
    <row r="506" spans="1:8" ht="24.95" customHeight="1">
      <c r="A506" s="5" t="s">
        <v>8</v>
      </c>
      <c r="B506" s="5" t="s">
        <v>664</v>
      </c>
      <c r="C506" s="18" t="s">
        <v>391</v>
      </c>
      <c r="D506" s="18" t="s">
        <v>391</v>
      </c>
      <c r="E506" s="22" t="s">
        <v>367</v>
      </c>
      <c r="F506" s="8" t="s">
        <v>437</v>
      </c>
      <c r="G506" s="1" t="s">
        <v>665</v>
      </c>
      <c r="H506" s="8" t="s">
        <v>663</v>
      </c>
    </row>
    <row r="507" spans="1:8" ht="24.95" customHeight="1">
      <c r="A507" s="5" t="s">
        <v>8</v>
      </c>
      <c r="B507" s="5" t="s">
        <v>666</v>
      </c>
      <c r="C507" s="18" t="s">
        <v>391</v>
      </c>
      <c r="D507" s="18" t="s">
        <v>391</v>
      </c>
      <c r="E507" s="22" t="s">
        <v>367</v>
      </c>
      <c r="F507" s="8" t="s">
        <v>437</v>
      </c>
      <c r="G507" s="1" t="s">
        <v>366</v>
      </c>
      <c r="H507" s="8" t="s">
        <v>663</v>
      </c>
    </row>
    <row r="508" spans="1:8" ht="24.95" customHeight="1">
      <c r="A508" s="5" t="s">
        <v>8</v>
      </c>
      <c r="B508" s="5" t="s">
        <v>667</v>
      </c>
      <c r="C508" s="18" t="s">
        <v>391</v>
      </c>
      <c r="D508" s="18" t="s">
        <v>391</v>
      </c>
      <c r="E508" s="22" t="s">
        <v>367</v>
      </c>
      <c r="F508" s="8" t="s">
        <v>437</v>
      </c>
      <c r="G508" s="1" t="s">
        <v>420</v>
      </c>
      <c r="H508" s="8" t="s">
        <v>663</v>
      </c>
    </row>
    <row r="509" spans="1:8" ht="24.95" customHeight="1">
      <c r="A509" s="5" t="s">
        <v>8</v>
      </c>
      <c r="B509" s="5" t="s">
        <v>668</v>
      </c>
      <c r="C509" s="18" t="s">
        <v>391</v>
      </c>
      <c r="D509" s="18" t="s">
        <v>391</v>
      </c>
      <c r="E509" s="22" t="s">
        <v>367</v>
      </c>
      <c r="F509" s="8" t="s">
        <v>669</v>
      </c>
      <c r="G509" s="1" t="s">
        <v>366</v>
      </c>
      <c r="H509" s="8" t="s">
        <v>663</v>
      </c>
    </row>
    <row r="510" spans="1:8" ht="24.95" customHeight="1">
      <c r="A510" s="5" t="s">
        <v>8</v>
      </c>
      <c r="B510" s="5" t="s">
        <v>670</v>
      </c>
      <c r="C510" s="18" t="s">
        <v>391</v>
      </c>
      <c r="D510" s="18" t="s">
        <v>391</v>
      </c>
      <c r="E510" s="22" t="s">
        <v>367</v>
      </c>
      <c r="F510" s="8" t="s">
        <v>669</v>
      </c>
      <c r="G510" s="1" t="s">
        <v>366</v>
      </c>
      <c r="H510" s="8" t="s">
        <v>663</v>
      </c>
    </row>
    <row r="511" spans="1:8" ht="24.95" customHeight="1">
      <c r="A511" s="5" t="s">
        <v>8</v>
      </c>
      <c r="B511" s="5" t="s">
        <v>671</v>
      </c>
      <c r="C511" s="18" t="s">
        <v>391</v>
      </c>
      <c r="D511" s="18" t="s">
        <v>391</v>
      </c>
      <c r="E511" s="22" t="s">
        <v>672</v>
      </c>
      <c r="F511" s="8" t="s">
        <v>669</v>
      </c>
      <c r="G511" s="1" t="s">
        <v>438</v>
      </c>
      <c r="H511" s="8" t="s">
        <v>631</v>
      </c>
    </row>
    <row r="512" spans="1:8" ht="24.95" customHeight="1">
      <c r="A512" s="5" t="s">
        <v>8</v>
      </c>
      <c r="B512" s="5" t="s">
        <v>673</v>
      </c>
      <c r="C512" s="18" t="s">
        <v>391</v>
      </c>
      <c r="D512" s="18" t="s">
        <v>391</v>
      </c>
      <c r="E512" s="8" t="s">
        <v>672</v>
      </c>
      <c r="F512" s="8" t="s">
        <v>426</v>
      </c>
      <c r="G512" s="8" t="s">
        <v>165</v>
      </c>
      <c r="H512" s="8" t="s">
        <v>631</v>
      </c>
    </row>
    <row r="513" spans="1:8" ht="24.95" customHeight="1">
      <c r="A513" s="5" t="s">
        <v>8</v>
      </c>
      <c r="B513" s="5" t="s">
        <v>674</v>
      </c>
      <c r="C513" s="18" t="s">
        <v>391</v>
      </c>
      <c r="D513" s="18" t="s">
        <v>391</v>
      </c>
      <c r="E513" s="8" t="s">
        <v>672</v>
      </c>
      <c r="F513" s="8" t="s">
        <v>431</v>
      </c>
      <c r="G513" s="8" t="s">
        <v>165</v>
      </c>
      <c r="H513" s="8" t="s">
        <v>631</v>
      </c>
    </row>
    <row r="514" spans="1:8" ht="24.95" customHeight="1">
      <c r="A514" s="5" t="s">
        <v>8</v>
      </c>
      <c r="B514" s="5" t="s">
        <v>675</v>
      </c>
      <c r="C514" s="18" t="s">
        <v>391</v>
      </c>
      <c r="D514" s="18" t="s">
        <v>391</v>
      </c>
      <c r="E514" s="8" t="s">
        <v>672</v>
      </c>
      <c r="F514" s="8" t="s">
        <v>431</v>
      </c>
      <c r="G514" s="8" t="s">
        <v>165</v>
      </c>
      <c r="H514" s="8" t="s">
        <v>631</v>
      </c>
    </row>
    <row r="515" spans="1:8" ht="24.95" customHeight="1">
      <c r="A515" s="5" t="s">
        <v>8</v>
      </c>
      <c r="B515" s="5" t="s">
        <v>676</v>
      </c>
      <c r="C515" s="18" t="s">
        <v>391</v>
      </c>
      <c r="D515" s="18" t="s">
        <v>391</v>
      </c>
      <c r="E515" s="8" t="s">
        <v>672</v>
      </c>
      <c r="F515" s="8" t="s">
        <v>431</v>
      </c>
      <c r="G515" s="8" t="s">
        <v>165</v>
      </c>
      <c r="H515" s="8" t="s">
        <v>631</v>
      </c>
    </row>
    <row r="516" spans="1:8" ht="24.95" customHeight="1">
      <c r="A516" s="5" t="s">
        <v>8</v>
      </c>
      <c r="B516" s="5" t="s">
        <v>677</v>
      </c>
      <c r="C516" s="18" t="s">
        <v>391</v>
      </c>
      <c r="D516" s="18" t="s">
        <v>391</v>
      </c>
      <c r="E516" s="8" t="s">
        <v>672</v>
      </c>
      <c r="F516" s="8" t="s">
        <v>431</v>
      </c>
      <c r="G516" s="8" t="s">
        <v>165</v>
      </c>
      <c r="H516" s="8" t="s">
        <v>631</v>
      </c>
    </row>
    <row r="517" spans="1:8" ht="24.95" customHeight="1">
      <c r="A517" s="5" t="s">
        <v>8</v>
      </c>
      <c r="B517" s="5" t="s">
        <v>678</v>
      </c>
      <c r="C517" s="18" t="s">
        <v>391</v>
      </c>
      <c r="D517" s="18" t="s">
        <v>391</v>
      </c>
      <c r="E517" s="8" t="s">
        <v>672</v>
      </c>
      <c r="F517" s="8" t="s">
        <v>426</v>
      </c>
      <c r="G517" s="8" t="s">
        <v>165</v>
      </c>
      <c r="H517" s="8" t="s">
        <v>631</v>
      </c>
    </row>
    <row r="518" spans="1:8" ht="24.95" customHeight="1">
      <c r="A518" s="5" t="s">
        <v>8</v>
      </c>
      <c r="B518" s="5" t="s">
        <v>679</v>
      </c>
      <c r="C518" s="18" t="s">
        <v>391</v>
      </c>
      <c r="D518" s="18" t="s">
        <v>391</v>
      </c>
      <c r="E518" s="8" t="s">
        <v>672</v>
      </c>
      <c r="F518" s="8" t="s">
        <v>426</v>
      </c>
      <c r="G518" s="8" t="s">
        <v>165</v>
      </c>
      <c r="H518" s="8" t="s">
        <v>631</v>
      </c>
    </row>
    <row r="519" spans="1:8" ht="24.95" customHeight="1">
      <c r="A519" s="5" t="s">
        <v>8</v>
      </c>
      <c r="B519" s="5" t="s">
        <v>680</v>
      </c>
      <c r="C519" s="18" t="s">
        <v>391</v>
      </c>
      <c r="D519" s="18" t="s">
        <v>391</v>
      </c>
      <c r="E519" s="8" t="s">
        <v>672</v>
      </c>
      <c r="F519" s="8" t="s">
        <v>426</v>
      </c>
      <c r="G519" s="8" t="s">
        <v>165</v>
      </c>
      <c r="H519" s="8" t="s">
        <v>631</v>
      </c>
    </row>
    <row r="520" spans="1:8" ht="24.95" customHeight="1">
      <c r="A520" s="5" t="s">
        <v>8</v>
      </c>
      <c r="B520" s="5" t="s">
        <v>681</v>
      </c>
      <c r="C520" s="18" t="s">
        <v>391</v>
      </c>
      <c r="D520" s="18" t="s">
        <v>391</v>
      </c>
      <c r="E520" s="8" t="s">
        <v>672</v>
      </c>
      <c r="F520" s="8" t="s">
        <v>426</v>
      </c>
      <c r="G520" s="8" t="s">
        <v>165</v>
      </c>
      <c r="H520" s="8" t="s">
        <v>631</v>
      </c>
    </row>
    <row r="521" spans="1:8" ht="24.95" customHeight="1">
      <c r="A521" s="5" t="s">
        <v>8</v>
      </c>
      <c r="B521" s="5" t="s">
        <v>682</v>
      </c>
      <c r="C521" s="18" t="s">
        <v>391</v>
      </c>
      <c r="D521" s="18" t="s">
        <v>391</v>
      </c>
      <c r="E521" s="8" t="s">
        <v>672</v>
      </c>
      <c r="F521" s="8" t="s">
        <v>426</v>
      </c>
      <c r="G521" s="8" t="s">
        <v>165</v>
      </c>
      <c r="H521" s="8" t="s">
        <v>631</v>
      </c>
    </row>
    <row r="522" spans="1:8" ht="24.95" customHeight="1">
      <c r="A522" s="5" t="s">
        <v>8</v>
      </c>
      <c r="B522" s="5" t="s">
        <v>683</v>
      </c>
      <c r="C522" s="18" t="s">
        <v>391</v>
      </c>
      <c r="D522" s="18" t="s">
        <v>391</v>
      </c>
      <c r="E522" s="8" t="s">
        <v>672</v>
      </c>
      <c r="F522" s="8" t="s">
        <v>426</v>
      </c>
      <c r="G522" s="8" t="s">
        <v>352</v>
      </c>
      <c r="H522" s="8" t="s">
        <v>631</v>
      </c>
    </row>
    <row r="523" spans="1:8" ht="24.95" customHeight="1">
      <c r="A523" s="5" t="s">
        <v>8</v>
      </c>
      <c r="B523" s="5" t="s">
        <v>684</v>
      </c>
      <c r="C523" s="18" t="s">
        <v>391</v>
      </c>
      <c r="D523" s="18" t="s">
        <v>391</v>
      </c>
      <c r="E523" s="8" t="s">
        <v>672</v>
      </c>
      <c r="F523" s="8" t="s">
        <v>431</v>
      </c>
      <c r="G523" s="8" t="s">
        <v>352</v>
      </c>
      <c r="H523" s="8" t="s">
        <v>631</v>
      </c>
    </row>
    <row r="524" spans="1:8" ht="24.95" customHeight="1">
      <c r="A524" s="5" t="s">
        <v>8</v>
      </c>
      <c r="B524" s="5" t="s">
        <v>685</v>
      </c>
      <c r="C524" s="18" t="s">
        <v>391</v>
      </c>
      <c r="D524" s="18" t="s">
        <v>391</v>
      </c>
      <c r="E524" s="8" t="s">
        <v>672</v>
      </c>
      <c r="F524" s="8" t="s">
        <v>431</v>
      </c>
      <c r="G524" s="8" t="s">
        <v>352</v>
      </c>
      <c r="H524" s="8" t="s">
        <v>631</v>
      </c>
    </row>
    <row r="525" spans="1:8" ht="24.95" customHeight="1">
      <c r="A525" s="5" t="s">
        <v>8</v>
      </c>
      <c r="B525" s="5" t="s">
        <v>686</v>
      </c>
      <c r="C525" s="18" t="s">
        <v>391</v>
      </c>
      <c r="D525" s="18" t="s">
        <v>391</v>
      </c>
      <c r="E525" s="8" t="s">
        <v>672</v>
      </c>
      <c r="F525" s="8" t="s">
        <v>431</v>
      </c>
      <c r="G525" s="8" t="s">
        <v>352</v>
      </c>
      <c r="H525" s="8" t="s">
        <v>631</v>
      </c>
    </row>
    <row r="526" spans="1:8" ht="24.95" customHeight="1">
      <c r="A526" s="5" t="s">
        <v>8</v>
      </c>
      <c r="B526" s="5" t="s">
        <v>687</v>
      </c>
      <c r="C526" s="18" t="s">
        <v>391</v>
      </c>
      <c r="D526" s="18" t="s">
        <v>391</v>
      </c>
      <c r="E526" s="8" t="s">
        <v>672</v>
      </c>
      <c r="F526" s="8" t="s">
        <v>431</v>
      </c>
      <c r="G526" s="8" t="s">
        <v>352</v>
      </c>
      <c r="H526" s="8" t="s">
        <v>631</v>
      </c>
    </row>
    <row r="527" spans="1:8" ht="24.95" customHeight="1">
      <c r="A527" s="5" t="s">
        <v>8</v>
      </c>
      <c r="B527" s="5" t="s">
        <v>688</v>
      </c>
      <c r="C527" s="18" t="s">
        <v>391</v>
      </c>
      <c r="D527" s="18" t="s">
        <v>391</v>
      </c>
      <c r="E527" s="8" t="s">
        <v>672</v>
      </c>
      <c r="F527" s="8" t="s">
        <v>431</v>
      </c>
      <c r="G527" s="8" t="s">
        <v>352</v>
      </c>
      <c r="H527" s="8" t="s">
        <v>631</v>
      </c>
    </row>
    <row r="528" spans="1:8" ht="24.95" customHeight="1">
      <c r="A528" s="5" t="s">
        <v>8</v>
      </c>
      <c r="B528" s="5" t="s">
        <v>689</v>
      </c>
      <c r="C528" s="18" t="s">
        <v>391</v>
      </c>
      <c r="D528" s="18" t="s">
        <v>391</v>
      </c>
      <c r="E528" s="8" t="s">
        <v>672</v>
      </c>
      <c r="F528" s="8" t="s">
        <v>431</v>
      </c>
      <c r="G528" s="8" t="s">
        <v>352</v>
      </c>
      <c r="H528" s="8" t="s">
        <v>631</v>
      </c>
    </row>
    <row r="529" spans="1:8" ht="24.95" customHeight="1">
      <c r="A529" s="5" t="s">
        <v>8</v>
      </c>
      <c r="B529" s="5" t="s">
        <v>690</v>
      </c>
      <c r="C529" s="18" t="s">
        <v>391</v>
      </c>
      <c r="D529" s="18" t="s">
        <v>391</v>
      </c>
      <c r="E529" s="8" t="s">
        <v>672</v>
      </c>
      <c r="F529" s="8" t="s">
        <v>426</v>
      </c>
      <c r="G529" s="8" t="s">
        <v>352</v>
      </c>
      <c r="H529" s="8" t="s">
        <v>631</v>
      </c>
    </row>
    <row r="530" spans="1:8" ht="24.95" customHeight="1">
      <c r="A530" s="5" t="s">
        <v>8</v>
      </c>
      <c r="B530" s="5" t="s">
        <v>691</v>
      </c>
      <c r="C530" s="18" t="s">
        <v>391</v>
      </c>
      <c r="D530" s="18" t="s">
        <v>391</v>
      </c>
      <c r="E530" s="8" t="s">
        <v>672</v>
      </c>
      <c r="F530" s="8" t="s">
        <v>426</v>
      </c>
      <c r="G530" s="8" t="s">
        <v>352</v>
      </c>
      <c r="H530" s="8" t="s">
        <v>631</v>
      </c>
    </row>
    <row r="531" spans="1:8" ht="24.95" customHeight="1">
      <c r="A531" s="5" t="s">
        <v>8</v>
      </c>
      <c r="B531" s="5" t="s">
        <v>692</v>
      </c>
      <c r="C531" s="18" t="s">
        <v>391</v>
      </c>
      <c r="D531" s="18" t="s">
        <v>391</v>
      </c>
      <c r="E531" s="8" t="s">
        <v>672</v>
      </c>
      <c r="F531" s="8" t="s">
        <v>426</v>
      </c>
      <c r="G531" s="8" t="s">
        <v>352</v>
      </c>
      <c r="H531" s="8" t="s">
        <v>631</v>
      </c>
    </row>
    <row r="532" spans="1:8" ht="24.95" customHeight="1">
      <c r="A532" s="5" t="s">
        <v>8</v>
      </c>
      <c r="B532" s="5" t="s">
        <v>693</v>
      </c>
      <c r="C532" s="18" t="s">
        <v>391</v>
      </c>
      <c r="D532" s="18" t="s">
        <v>391</v>
      </c>
      <c r="E532" s="8" t="s">
        <v>672</v>
      </c>
      <c r="F532" s="8" t="s">
        <v>426</v>
      </c>
      <c r="G532" s="8" t="s">
        <v>352</v>
      </c>
      <c r="H532" s="8" t="s">
        <v>631</v>
      </c>
    </row>
    <row r="533" spans="1:8" ht="24.95" customHeight="1">
      <c r="A533" s="5" t="s">
        <v>8</v>
      </c>
      <c r="B533" s="5" t="s">
        <v>694</v>
      </c>
      <c r="C533" s="18" t="s">
        <v>391</v>
      </c>
      <c r="D533" s="18" t="s">
        <v>391</v>
      </c>
      <c r="E533" s="8" t="s">
        <v>672</v>
      </c>
      <c r="F533" s="8" t="s">
        <v>426</v>
      </c>
      <c r="G533" s="8" t="s">
        <v>352</v>
      </c>
      <c r="H533" s="8" t="s">
        <v>631</v>
      </c>
    </row>
    <row r="534" spans="1:8" ht="24.95" customHeight="1">
      <c r="A534" s="5" t="s">
        <v>8</v>
      </c>
      <c r="B534" s="5" t="s">
        <v>695</v>
      </c>
      <c r="C534" s="18" t="s">
        <v>391</v>
      </c>
      <c r="D534" s="18" t="s">
        <v>391</v>
      </c>
      <c r="E534" s="8" t="s">
        <v>269</v>
      </c>
      <c r="F534" s="8" t="s">
        <v>437</v>
      </c>
      <c r="G534" s="8" t="s">
        <v>438</v>
      </c>
      <c r="H534" s="8" t="s">
        <v>631</v>
      </c>
    </row>
    <row r="535" spans="1:8" ht="24.95" customHeight="1">
      <c r="A535" s="5" t="s">
        <v>8</v>
      </c>
      <c r="B535" s="5" t="s">
        <v>696</v>
      </c>
      <c r="C535" s="18" t="s">
        <v>391</v>
      </c>
      <c r="D535" s="18" t="s">
        <v>391</v>
      </c>
      <c r="E535" s="8" t="s">
        <v>269</v>
      </c>
      <c r="F535" s="8" t="s">
        <v>426</v>
      </c>
      <c r="G535" s="8" t="s">
        <v>165</v>
      </c>
      <c r="H535" s="8" t="s">
        <v>631</v>
      </c>
    </row>
    <row r="536" spans="1:8" ht="24.95" customHeight="1">
      <c r="A536" s="5" t="s">
        <v>8</v>
      </c>
      <c r="B536" s="5" t="s">
        <v>697</v>
      </c>
      <c r="C536" s="18" t="s">
        <v>391</v>
      </c>
      <c r="D536" s="18" t="s">
        <v>391</v>
      </c>
      <c r="E536" s="8" t="s">
        <v>269</v>
      </c>
      <c r="F536" s="8" t="s">
        <v>431</v>
      </c>
      <c r="G536" s="8" t="s">
        <v>165</v>
      </c>
      <c r="H536" s="8" t="s">
        <v>631</v>
      </c>
    </row>
    <row r="537" spans="1:8" ht="24.95" customHeight="1">
      <c r="A537" s="5" t="s">
        <v>8</v>
      </c>
      <c r="B537" s="5" t="s">
        <v>698</v>
      </c>
      <c r="C537" s="18" t="s">
        <v>391</v>
      </c>
      <c r="D537" s="18" t="s">
        <v>391</v>
      </c>
      <c r="E537" s="8" t="s">
        <v>269</v>
      </c>
      <c r="F537" s="8" t="s">
        <v>426</v>
      </c>
      <c r="G537" s="8" t="s">
        <v>165</v>
      </c>
      <c r="H537" s="8" t="s">
        <v>631</v>
      </c>
    </row>
    <row r="538" spans="1:8" ht="24.95" customHeight="1">
      <c r="A538" s="5" t="s">
        <v>8</v>
      </c>
      <c r="B538" s="5" t="s">
        <v>699</v>
      </c>
      <c r="C538" s="18" t="s">
        <v>391</v>
      </c>
      <c r="D538" s="18" t="s">
        <v>391</v>
      </c>
      <c r="E538" s="8" t="s">
        <v>269</v>
      </c>
      <c r="F538" s="8" t="s">
        <v>426</v>
      </c>
      <c r="G538" s="8" t="s">
        <v>165</v>
      </c>
      <c r="H538" s="8" t="s">
        <v>631</v>
      </c>
    </row>
    <row r="539" spans="1:8" ht="24.95" customHeight="1">
      <c r="A539" s="5" t="s">
        <v>8</v>
      </c>
      <c r="B539" s="5" t="s">
        <v>700</v>
      </c>
      <c r="C539" s="18" t="s">
        <v>391</v>
      </c>
      <c r="D539" s="18" t="s">
        <v>391</v>
      </c>
      <c r="E539" s="8" t="s">
        <v>269</v>
      </c>
      <c r="F539" s="8" t="s">
        <v>426</v>
      </c>
      <c r="G539" s="8" t="s">
        <v>165</v>
      </c>
      <c r="H539" s="8" t="s">
        <v>631</v>
      </c>
    </row>
    <row r="540" spans="1:8" ht="24.95" customHeight="1">
      <c r="A540" s="5" t="s">
        <v>8</v>
      </c>
      <c r="B540" s="5" t="s">
        <v>701</v>
      </c>
      <c r="C540" s="18" t="s">
        <v>391</v>
      </c>
      <c r="D540" s="18" t="s">
        <v>391</v>
      </c>
      <c r="E540" s="8" t="s">
        <v>269</v>
      </c>
      <c r="F540" s="8" t="s">
        <v>426</v>
      </c>
      <c r="G540" s="8" t="s">
        <v>165</v>
      </c>
      <c r="H540" s="8" t="s">
        <v>631</v>
      </c>
    </row>
    <row r="541" spans="1:8" ht="24.95" customHeight="1">
      <c r="A541" s="5" t="s">
        <v>8</v>
      </c>
      <c r="B541" s="5" t="s">
        <v>702</v>
      </c>
      <c r="C541" s="18" t="s">
        <v>391</v>
      </c>
      <c r="D541" s="18" t="s">
        <v>391</v>
      </c>
      <c r="E541" s="8" t="s">
        <v>269</v>
      </c>
      <c r="F541" s="8" t="s">
        <v>431</v>
      </c>
      <c r="G541" s="8" t="s">
        <v>165</v>
      </c>
      <c r="H541" s="8" t="s">
        <v>631</v>
      </c>
    </row>
    <row r="542" spans="1:8" ht="24.95" customHeight="1">
      <c r="A542" s="5" t="s">
        <v>8</v>
      </c>
      <c r="B542" s="5" t="s">
        <v>703</v>
      </c>
      <c r="C542" s="18" t="s">
        <v>391</v>
      </c>
      <c r="D542" s="18" t="s">
        <v>391</v>
      </c>
      <c r="E542" s="8" t="s">
        <v>269</v>
      </c>
      <c r="F542" s="8" t="s">
        <v>431</v>
      </c>
      <c r="G542" s="8" t="s">
        <v>165</v>
      </c>
      <c r="H542" s="8" t="s">
        <v>631</v>
      </c>
    </row>
    <row r="543" spans="1:8" ht="24.95" customHeight="1">
      <c r="A543" s="5" t="s">
        <v>8</v>
      </c>
      <c r="B543" s="5" t="s">
        <v>704</v>
      </c>
      <c r="C543" s="18" t="s">
        <v>391</v>
      </c>
      <c r="D543" s="18" t="s">
        <v>391</v>
      </c>
      <c r="E543" s="8" t="s">
        <v>269</v>
      </c>
      <c r="F543" s="8" t="s">
        <v>431</v>
      </c>
      <c r="G543" s="8" t="s">
        <v>165</v>
      </c>
      <c r="H543" s="8" t="s">
        <v>631</v>
      </c>
    </row>
    <row r="544" spans="1:8" ht="24.95" customHeight="1">
      <c r="A544" s="5" t="s">
        <v>8</v>
      </c>
      <c r="B544" s="5" t="s">
        <v>705</v>
      </c>
      <c r="C544" s="18" t="s">
        <v>391</v>
      </c>
      <c r="D544" s="18" t="s">
        <v>391</v>
      </c>
      <c r="E544" s="8" t="s">
        <v>269</v>
      </c>
      <c r="F544" s="8" t="s">
        <v>431</v>
      </c>
      <c r="G544" s="8" t="s">
        <v>165</v>
      </c>
      <c r="H544" s="8" t="s">
        <v>631</v>
      </c>
    </row>
    <row r="545" spans="1:8" ht="24.95" customHeight="1">
      <c r="A545" s="5" t="s">
        <v>8</v>
      </c>
      <c r="B545" s="5" t="s">
        <v>706</v>
      </c>
      <c r="C545" s="18" t="s">
        <v>391</v>
      </c>
      <c r="D545" s="18" t="s">
        <v>391</v>
      </c>
      <c r="E545" s="8" t="s">
        <v>269</v>
      </c>
      <c r="F545" s="8" t="s">
        <v>431</v>
      </c>
      <c r="G545" s="8" t="s">
        <v>165</v>
      </c>
      <c r="H545" s="8" t="s">
        <v>631</v>
      </c>
    </row>
    <row r="546" spans="1:8" ht="24.95" customHeight="1">
      <c r="A546" s="5" t="s">
        <v>8</v>
      </c>
      <c r="B546" s="5" t="s">
        <v>707</v>
      </c>
      <c r="C546" s="18" t="s">
        <v>391</v>
      </c>
      <c r="D546" s="18" t="s">
        <v>391</v>
      </c>
      <c r="E546" s="8" t="s">
        <v>269</v>
      </c>
      <c r="F546" s="8" t="s">
        <v>431</v>
      </c>
      <c r="G546" s="8" t="s">
        <v>352</v>
      </c>
      <c r="H546" s="8" t="s">
        <v>631</v>
      </c>
    </row>
    <row r="547" spans="1:8" ht="24.95" customHeight="1">
      <c r="A547" s="5" t="s">
        <v>8</v>
      </c>
      <c r="B547" s="5" t="s">
        <v>708</v>
      </c>
      <c r="C547" s="18" t="s">
        <v>391</v>
      </c>
      <c r="D547" s="18" t="s">
        <v>391</v>
      </c>
      <c r="E547" s="8" t="s">
        <v>269</v>
      </c>
      <c r="F547" s="8" t="s">
        <v>426</v>
      </c>
      <c r="G547" s="8" t="s">
        <v>352</v>
      </c>
      <c r="H547" s="8" t="s">
        <v>631</v>
      </c>
    </row>
    <row r="548" spans="1:8" ht="24.95" customHeight="1">
      <c r="A548" s="5" t="s">
        <v>8</v>
      </c>
      <c r="B548" s="5" t="s">
        <v>709</v>
      </c>
      <c r="C548" s="18" t="s">
        <v>391</v>
      </c>
      <c r="D548" s="18" t="s">
        <v>391</v>
      </c>
      <c r="E548" s="8" t="s">
        <v>269</v>
      </c>
      <c r="F548" s="8" t="s">
        <v>431</v>
      </c>
      <c r="G548" s="8" t="s">
        <v>352</v>
      </c>
      <c r="H548" s="8" t="s">
        <v>631</v>
      </c>
    </row>
    <row r="549" spans="1:8" ht="24.95" customHeight="1">
      <c r="A549" s="5" t="s">
        <v>8</v>
      </c>
      <c r="B549" s="5" t="s">
        <v>710</v>
      </c>
      <c r="C549" s="18" t="s">
        <v>391</v>
      </c>
      <c r="D549" s="18" t="s">
        <v>391</v>
      </c>
      <c r="E549" s="8" t="s">
        <v>269</v>
      </c>
      <c r="F549" s="8" t="s">
        <v>431</v>
      </c>
      <c r="G549" s="8" t="s">
        <v>352</v>
      </c>
      <c r="H549" s="8" t="s">
        <v>631</v>
      </c>
    </row>
    <row r="550" spans="1:8" ht="24.95" customHeight="1">
      <c r="A550" s="5" t="s">
        <v>8</v>
      </c>
      <c r="B550" s="5" t="s">
        <v>711</v>
      </c>
      <c r="C550" s="18" t="s">
        <v>391</v>
      </c>
      <c r="D550" s="18" t="s">
        <v>391</v>
      </c>
      <c r="E550" s="8" t="s">
        <v>269</v>
      </c>
      <c r="F550" s="8" t="s">
        <v>431</v>
      </c>
      <c r="G550" s="8" t="s">
        <v>352</v>
      </c>
      <c r="H550" s="8" t="s">
        <v>631</v>
      </c>
    </row>
    <row r="551" spans="1:8" ht="24.95" customHeight="1">
      <c r="A551" s="5" t="s">
        <v>8</v>
      </c>
      <c r="B551" s="5" t="s">
        <v>712</v>
      </c>
      <c r="C551" s="18" t="s">
        <v>391</v>
      </c>
      <c r="D551" s="18" t="s">
        <v>391</v>
      </c>
      <c r="E551" s="8" t="s">
        <v>269</v>
      </c>
      <c r="F551" s="8" t="s">
        <v>431</v>
      </c>
      <c r="G551" s="8" t="s">
        <v>352</v>
      </c>
      <c r="H551" s="8" t="s">
        <v>631</v>
      </c>
    </row>
    <row r="552" spans="1:8" ht="24.95" customHeight="1">
      <c r="A552" s="5" t="s">
        <v>8</v>
      </c>
      <c r="B552" s="5" t="s">
        <v>713</v>
      </c>
      <c r="C552" s="18" t="s">
        <v>391</v>
      </c>
      <c r="D552" s="18" t="s">
        <v>391</v>
      </c>
      <c r="E552" s="8" t="s">
        <v>269</v>
      </c>
      <c r="F552" s="8" t="s">
        <v>431</v>
      </c>
      <c r="G552" s="8" t="s">
        <v>352</v>
      </c>
      <c r="H552" s="8" t="s">
        <v>631</v>
      </c>
    </row>
    <row r="553" spans="1:8" ht="24.95" customHeight="1">
      <c r="A553" s="5" t="s">
        <v>8</v>
      </c>
      <c r="B553" s="5" t="s">
        <v>714</v>
      </c>
      <c r="C553" s="18" t="s">
        <v>391</v>
      </c>
      <c r="D553" s="18" t="s">
        <v>391</v>
      </c>
      <c r="E553" s="8" t="s">
        <v>269</v>
      </c>
      <c r="F553" s="8" t="s">
        <v>426</v>
      </c>
      <c r="G553" s="8" t="s">
        <v>352</v>
      </c>
      <c r="H553" s="8" t="s">
        <v>631</v>
      </c>
    </row>
    <row r="554" spans="1:8" ht="24.95" customHeight="1">
      <c r="A554" s="5" t="s">
        <v>8</v>
      </c>
      <c r="B554" s="5" t="s">
        <v>715</v>
      </c>
      <c r="C554" s="18" t="s">
        <v>391</v>
      </c>
      <c r="D554" s="18" t="s">
        <v>391</v>
      </c>
      <c r="E554" s="8" t="s">
        <v>269</v>
      </c>
      <c r="F554" s="8" t="s">
        <v>426</v>
      </c>
      <c r="G554" s="8" t="s">
        <v>352</v>
      </c>
      <c r="H554" s="8" t="s">
        <v>631</v>
      </c>
    </row>
    <row r="555" spans="1:8" ht="24.95" customHeight="1">
      <c r="A555" s="5" t="s">
        <v>8</v>
      </c>
      <c r="B555" s="5" t="s">
        <v>716</v>
      </c>
      <c r="C555" s="18" t="s">
        <v>391</v>
      </c>
      <c r="D555" s="18" t="s">
        <v>391</v>
      </c>
      <c r="E555" s="8" t="s">
        <v>269</v>
      </c>
      <c r="F555" s="8" t="s">
        <v>426</v>
      </c>
      <c r="G555" s="8" t="s">
        <v>352</v>
      </c>
      <c r="H555" s="8" t="s">
        <v>631</v>
      </c>
    </row>
    <row r="556" spans="1:8" ht="24.95" customHeight="1">
      <c r="A556" s="5" t="s">
        <v>8</v>
      </c>
      <c r="B556" s="5" t="s">
        <v>717</v>
      </c>
      <c r="C556" s="18" t="s">
        <v>391</v>
      </c>
      <c r="D556" s="18" t="s">
        <v>391</v>
      </c>
      <c r="E556" s="8" t="s">
        <v>269</v>
      </c>
      <c r="F556" s="8" t="s">
        <v>426</v>
      </c>
      <c r="G556" s="8" t="s">
        <v>352</v>
      </c>
      <c r="H556" s="8" t="s">
        <v>631</v>
      </c>
    </row>
    <row r="557" spans="1:8" ht="24.95" customHeight="1">
      <c r="A557" s="5" t="s">
        <v>8</v>
      </c>
      <c r="B557" s="5" t="s">
        <v>718</v>
      </c>
      <c r="C557" s="18" t="s">
        <v>391</v>
      </c>
      <c r="D557" s="18" t="s">
        <v>391</v>
      </c>
      <c r="E557" s="8" t="s">
        <v>269</v>
      </c>
      <c r="F557" s="8" t="s">
        <v>426</v>
      </c>
      <c r="G557" s="8" t="s">
        <v>352</v>
      </c>
      <c r="H557" s="8" t="s">
        <v>631</v>
      </c>
    </row>
    <row r="558" spans="1:8" ht="24.95" customHeight="1">
      <c r="A558" s="5" t="s">
        <v>8</v>
      </c>
      <c r="B558" s="5" t="s">
        <v>719</v>
      </c>
      <c r="C558" s="18" t="s">
        <v>391</v>
      </c>
      <c r="D558" s="18" t="s">
        <v>391</v>
      </c>
      <c r="E558" s="8" t="s">
        <v>720</v>
      </c>
      <c r="F558" s="8" t="s">
        <v>437</v>
      </c>
      <c r="G558" s="8" t="s">
        <v>420</v>
      </c>
      <c r="H558" s="8" t="s">
        <v>20</v>
      </c>
    </row>
    <row r="559" spans="1:8" ht="24">
      <c r="A559" s="5" t="s">
        <v>8</v>
      </c>
      <c r="B559" s="5" t="s">
        <v>721</v>
      </c>
      <c r="C559" s="8" t="s">
        <v>391</v>
      </c>
      <c r="D559" s="8" t="s">
        <v>391</v>
      </c>
      <c r="E559" s="8" t="s">
        <v>720</v>
      </c>
      <c r="F559" s="8" t="s">
        <v>437</v>
      </c>
      <c r="G559" s="8" t="s">
        <v>420</v>
      </c>
      <c r="H559" s="8" t="s">
        <v>20</v>
      </c>
    </row>
    <row r="560" spans="1:8" ht="24">
      <c r="A560" s="5" t="s">
        <v>8</v>
      </c>
      <c r="B560" s="5" t="s">
        <v>719</v>
      </c>
      <c r="C560" s="8" t="s">
        <v>391</v>
      </c>
      <c r="D560" s="8" t="s">
        <v>391</v>
      </c>
      <c r="E560" s="8" t="s">
        <v>238</v>
      </c>
      <c r="F560" s="8" t="s">
        <v>437</v>
      </c>
      <c r="G560" s="8" t="s">
        <v>420</v>
      </c>
      <c r="H560" s="8" t="s">
        <v>239</v>
      </c>
    </row>
    <row r="561" spans="1:8" ht="24">
      <c r="A561" s="5" t="s">
        <v>8</v>
      </c>
      <c r="B561" s="5" t="s">
        <v>722</v>
      </c>
      <c r="C561" s="8" t="s">
        <v>391</v>
      </c>
      <c r="D561" s="8" t="s">
        <v>391</v>
      </c>
      <c r="E561" s="8" t="s">
        <v>238</v>
      </c>
      <c r="F561" s="8" t="s">
        <v>437</v>
      </c>
      <c r="G561" s="8" t="s">
        <v>420</v>
      </c>
      <c r="H561" s="8" t="s">
        <v>239</v>
      </c>
    </row>
    <row r="562" spans="1:8" ht="24">
      <c r="A562" s="5" t="s">
        <v>8</v>
      </c>
      <c r="B562" s="5" t="s">
        <v>723</v>
      </c>
      <c r="C562" s="8" t="s">
        <v>391</v>
      </c>
      <c r="D562" s="8" t="s">
        <v>391</v>
      </c>
      <c r="E562" s="8" t="s">
        <v>238</v>
      </c>
      <c r="F562" s="8" t="s">
        <v>437</v>
      </c>
      <c r="G562" s="8" t="s">
        <v>438</v>
      </c>
      <c r="H562" s="8" t="s">
        <v>239</v>
      </c>
    </row>
    <row r="563" spans="1:8" ht="24">
      <c r="A563" s="5" t="s">
        <v>8</v>
      </c>
      <c r="B563" s="5" t="s">
        <v>719</v>
      </c>
      <c r="C563" s="8" t="s">
        <v>391</v>
      </c>
      <c r="D563" s="8" t="s">
        <v>391</v>
      </c>
      <c r="E563" s="8" t="s">
        <v>724</v>
      </c>
      <c r="F563" s="8" t="s">
        <v>437</v>
      </c>
      <c r="G563" s="8" t="s">
        <v>420</v>
      </c>
      <c r="H563" s="8" t="s">
        <v>20</v>
      </c>
    </row>
    <row r="564" spans="1:8" ht="24">
      <c r="A564" s="5" t="s">
        <v>8</v>
      </c>
      <c r="B564" s="5" t="s">
        <v>725</v>
      </c>
      <c r="C564" s="8" t="s">
        <v>391</v>
      </c>
      <c r="D564" s="8" t="s">
        <v>391</v>
      </c>
      <c r="E564" s="8" t="s">
        <v>724</v>
      </c>
      <c r="F564" s="8" t="s">
        <v>426</v>
      </c>
      <c r="G564" s="8" t="s">
        <v>640</v>
      </c>
      <c r="H564" s="8" t="s">
        <v>20</v>
      </c>
    </row>
    <row r="565" spans="1:8" ht="24">
      <c r="A565" s="5" t="s">
        <v>8</v>
      </c>
      <c r="B565" s="5" t="s">
        <v>726</v>
      </c>
      <c r="C565" s="8" t="s">
        <v>391</v>
      </c>
      <c r="D565" s="8" t="s">
        <v>391</v>
      </c>
      <c r="E565" s="8" t="s">
        <v>724</v>
      </c>
      <c r="F565" s="8" t="s">
        <v>431</v>
      </c>
      <c r="G565" s="8" t="s">
        <v>352</v>
      </c>
      <c r="H565" s="8" t="s">
        <v>20</v>
      </c>
    </row>
    <row r="566" spans="1:8" ht="24">
      <c r="A566" s="5" t="s">
        <v>8</v>
      </c>
      <c r="B566" s="5" t="s">
        <v>727</v>
      </c>
      <c r="C566" s="8" t="s">
        <v>391</v>
      </c>
      <c r="D566" s="8" t="s">
        <v>391</v>
      </c>
      <c r="E566" s="8" t="s">
        <v>724</v>
      </c>
      <c r="F566" s="8" t="s">
        <v>426</v>
      </c>
      <c r="G566" s="8" t="s">
        <v>352</v>
      </c>
      <c r="H566" s="8" t="s">
        <v>20</v>
      </c>
    </row>
    <row r="567" spans="1:8" ht="24">
      <c r="A567" s="5" t="s">
        <v>8</v>
      </c>
      <c r="B567" s="5" t="s">
        <v>719</v>
      </c>
      <c r="C567" s="8" t="s">
        <v>391</v>
      </c>
      <c r="D567" s="8" t="s">
        <v>391</v>
      </c>
      <c r="E567" s="8" t="s">
        <v>728</v>
      </c>
      <c r="F567" s="8" t="s">
        <v>437</v>
      </c>
      <c r="G567" s="8" t="s">
        <v>420</v>
      </c>
      <c r="H567" s="8" t="s">
        <v>20</v>
      </c>
    </row>
    <row r="568" spans="1:8" ht="24">
      <c r="A568" s="5" t="s">
        <v>8</v>
      </c>
      <c r="B568" s="5" t="s">
        <v>729</v>
      </c>
      <c r="C568" s="8" t="s">
        <v>391</v>
      </c>
      <c r="D568" s="8" t="s">
        <v>391</v>
      </c>
      <c r="E568" s="8" t="s">
        <v>728</v>
      </c>
      <c r="F568" s="8" t="s">
        <v>437</v>
      </c>
      <c r="G568" s="8" t="s">
        <v>420</v>
      </c>
      <c r="H568" s="8" t="s">
        <v>20</v>
      </c>
    </row>
    <row r="569" spans="1:8" ht="24">
      <c r="A569" s="5" t="s">
        <v>8</v>
      </c>
      <c r="B569" s="5" t="s">
        <v>730</v>
      </c>
      <c r="C569" s="8" t="s">
        <v>391</v>
      </c>
      <c r="D569" s="8" t="s">
        <v>391</v>
      </c>
      <c r="E569" s="8" t="s">
        <v>728</v>
      </c>
      <c r="F569" s="8" t="s">
        <v>731</v>
      </c>
      <c r="G569" s="8" t="s">
        <v>352</v>
      </c>
      <c r="H569" s="8" t="s">
        <v>20</v>
      </c>
    </row>
    <row r="570" spans="1:8" ht="24">
      <c r="A570" s="5" t="s">
        <v>8</v>
      </c>
      <c r="B570" s="5" t="s">
        <v>732</v>
      </c>
      <c r="C570" s="8" t="s">
        <v>391</v>
      </c>
      <c r="D570" s="8" t="s">
        <v>391</v>
      </c>
      <c r="E570" s="8" t="s">
        <v>728</v>
      </c>
      <c r="F570" s="8" t="s">
        <v>733</v>
      </c>
      <c r="G570" s="8" t="s">
        <v>352</v>
      </c>
      <c r="H570" s="8" t="s">
        <v>20</v>
      </c>
    </row>
    <row r="571" spans="1:8" ht="24">
      <c r="A571" s="5" t="s">
        <v>8</v>
      </c>
      <c r="B571" s="5" t="s">
        <v>719</v>
      </c>
      <c r="C571" s="8" t="s">
        <v>391</v>
      </c>
      <c r="D571" s="8" t="s">
        <v>391</v>
      </c>
      <c r="E571" s="8" t="s">
        <v>734</v>
      </c>
      <c r="F571" s="8" t="s">
        <v>437</v>
      </c>
      <c r="G571" s="8" t="s">
        <v>420</v>
      </c>
      <c r="H571" s="8" t="s">
        <v>20</v>
      </c>
    </row>
    <row r="572" spans="1:8" ht="24">
      <c r="A572" s="5" t="s">
        <v>8</v>
      </c>
      <c r="B572" s="5" t="s">
        <v>735</v>
      </c>
      <c r="C572" s="8" t="s">
        <v>391</v>
      </c>
      <c r="D572" s="8" t="s">
        <v>391</v>
      </c>
      <c r="E572" s="8" t="s">
        <v>734</v>
      </c>
      <c r="F572" s="8" t="s">
        <v>426</v>
      </c>
      <c r="G572" s="8" t="s">
        <v>438</v>
      </c>
      <c r="H572" s="8" t="s">
        <v>20</v>
      </c>
    </row>
    <row r="573" spans="1:8" ht="24">
      <c r="A573" s="5" t="s">
        <v>8</v>
      </c>
      <c r="B573" s="5" t="s">
        <v>736</v>
      </c>
      <c r="C573" s="8" t="s">
        <v>391</v>
      </c>
      <c r="D573" s="8" t="s">
        <v>391</v>
      </c>
      <c r="E573" s="8" t="s">
        <v>734</v>
      </c>
      <c r="F573" s="8" t="s">
        <v>431</v>
      </c>
      <c r="G573" s="8" t="s">
        <v>165</v>
      </c>
      <c r="H573" s="8" t="s">
        <v>20</v>
      </c>
    </row>
    <row r="574" spans="1:8" ht="24">
      <c r="A574" s="5" t="s">
        <v>8</v>
      </c>
      <c r="B574" s="5" t="s">
        <v>726</v>
      </c>
      <c r="C574" s="8" t="s">
        <v>391</v>
      </c>
      <c r="D574" s="8" t="s">
        <v>391</v>
      </c>
      <c r="E574" s="8" t="s">
        <v>734</v>
      </c>
      <c r="F574" s="8" t="s">
        <v>426</v>
      </c>
      <c r="G574" s="8" t="s">
        <v>352</v>
      </c>
      <c r="H574" s="8" t="s">
        <v>20</v>
      </c>
    </row>
    <row r="575" spans="1:8" ht="24">
      <c r="A575" s="5" t="s">
        <v>8</v>
      </c>
      <c r="B575" s="5" t="s">
        <v>737</v>
      </c>
      <c r="C575" s="8" t="s">
        <v>391</v>
      </c>
      <c r="D575" s="8" t="s">
        <v>391</v>
      </c>
      <c r="E575" s="8" t="s">
        <v>734</v>
      </c>
      <c r="F575" s="8" t="s">
        <v>431</v>
      </c>
      <c r="G575" s="8" t="s">
        <v>352</v>
      </c>
      <c r="H575" s="8" t="s">
        <v>20</v>
      </c>
    </row>
    <row r="576" spans="1:8" ht="24">
      <c r="A576" s="5" t="s">
        <v>8</v>
      </c>
      <c r="B576" s="5" t="s">
        <v>738</v>
      </c>
      <c r="C576" s="8" t="s">
        <v>391</v>
      </c>
      <c r="D576" s="8" t="s">
        <v>391</v>
      </c>
      <c r="E576" s="8" t="s">
        <v>734</v>
      </c>
      <c r="F576" s="8" t="s">
        <v>426</v>
      </c>
      <c r="G576" s="8" t="s">
        <v>165</v>
      </c>
      <c r="H576" s="8" t="s">
        <v>20</v>
      </c>
    </row>
    <row r="577" spans="1:8" ht="24">
      <c r="A577" s="5" t="s">
        <v>8</v>
      </c>
      <c r="B577" s="5" t="s">
        <v>739</v>
      </c>
      <c r="C577" s="8" t="s">
        <v>391</v>
      </c>
      <c r="D577" s="8" t="s">
        <v>391</v>
      </c>
      <c r="E577" s="8" t="s">
        <v>734</v>
      </c>
      <c r="F577" s="8" t="s">
        <v>426</v>
      </c>
      <c r="G577" s="8" t="s">
        <v>165</v>
      </c>
      <c r="H577" s="8" t="s">
        <v>20</v>
      </c>
    </row>
    <row r="578" spans="1:8" ht="24">
      <c r="A578" s="5" t="s">
        <v>8</v>
      </c>
      <c r="B578" s="5" t="s">
        <v>740</v>
      </c>
      <c r="C578" s="8" t="s">
        <v>391</v>
      </c>
      <c r="D578" s="8" t="s">
        <v>391</v>
      </c>
      <c r="E578" s="8" t="s">
        <v>734</v>
      </c>
      <c r="F578" s="8" t="s">
        <v>426</v>
      </c>
      <c r="G578" s="8" t="s">
        <v>165</v>
      </c>
      <c r="H578" s="8" t="s">
        <v>20</v>
      </c>
    </row>
    <row r="579" spans="1:8" ht="24">
      <c r="A579" s="5" t="s">
        <v>8</v>
      </c>
      <c r="B579" s="5" t="s">
        <v>741</v>
      </c>
      <c r="C579" s="8" t="s">
        <v>391</v>
      </c>
      <c r="D579" s="8" t="s">
        <v>391</v>
      </c>
      <c r="E579" s="8" t="s">
        <v>734</v>
      </c>
      <c r="F579" s="8" t="s">
        <v>431</v>
      </c>
      <c r="G579" s="8" t="s">
        <v>165</v>
      </c>
      <c r="H579" s="8" t="s">
        <v>20</v>
      </c>
    </row>
    <row r="580" spans="1:8" ht="24">
      <c r="A580" s="5" t="s">
        <v>8</v>
      </c>
      <c r="B580" s="5" t="s">
        <v>742</v>
      </c>
      <c r="C580" s="8" t="s">
        <v>391</v>
      </c>
      <c r="D580" s="8" t="s">
        <v>391</v>
      </c>
      <c r="E580" s="8" t="s">
        <v>734</v>
      </c>
      <c r="F580" s="8" t="s">
        <v>431</v>
      </c>
      <c r="G580" s="8" t="s">
        <v>165</v>
      </c>
      <c r="H580" s="8" t="s">
        <v>20</v>
      </c>
    </row>
    <row r="581" spans="1:8" ht="24">
      <c r="A581" s="5" t="s">
        <v>8</v>
      </c>
      <c r="B581" s="5" t="s">
        <v>743</v>
      </c>
      <c r="C581" s="8" t="s">
        <v>391</v>
      </c>
      <c r="D581" s="8" t="s">
        <v>391</v>
      </c>
      <c r="E581" s="8" t="s">
        <v>734</v>
      </c>
      <c r="F581" s="8" t="s">
        <v>431</v>
      </c>
      <c r="G581" s="8" t="s">
        <v>165</v>
      </c>
      <c r="H581" s="8" t="s">
        <v>20</v>
      </c>
    </row>
    <row r="582" spans="1:8" ht="24">
      <c r="A582" s="5" t="s">
        <v>8</v>
      </c>
      <c r="B582" s="5" t="s">
        <v>744</v>
      </c>
      <c r="C582" s="8" t="s">
        <v>391</v>
      </c>
      <c r="D582" s="8" t="s">
        <v>391</v>
      </c>
      <c r="E582" s="8" t="s">
        <v>734</v>
      </c>
      <c r="F582" s="8" t="s">
        <v>426</v>
      </c>
      <c r="G582" s="8" t="s">
        <v>352</v>
      </c>
      <c r="H582" s="8" t="s">
        <v>20</v>
      </c>
    </row>
    <row r="583" spans="1:8" ht="24">
      <c r="A583" s="5" t="s">
        <v>8</v>
      </c>
      <c r="B583" s="5" t="s">
        <v>745</v>
      </c>
      <c r="C583" s="8" t="s">
        <v>391</v>
      </c>
      <c r="D583" s="8" t="s">
        <v>391</v>
      </c>
      <c r="E583" s="8" t="s">
        <v>734</v>
      </c>
      <c r="F583" s="8" t="s">
        <v>426</v>
      </c>
      <c r="G583" s="8" t="s">
        <v>352</v>
      </c>
      <c r="H583" s="8" t="s">
        <v>20</v>
      </c>
    </row>
    <row r="584" spans="1:8" ht="24">
      <c r="A584" s="5" t="s">
        <v>8</v>
      </c>
      <c r="B584" s="5" t="s">
        <v>746</v>
      </c>
      <c r="C584" s="8" t="s">
        <v>391</v>
      </c>
      <c r="D584" s="8" t="s">
        <v>391</v>
      </c>
      <c r="E584" s="8" t="s">
        <v>734</v>
      </c>
      <c r="F584" s="8" t="s">
        <v>426</v>
      </c>
      <c r="G584" s="8" t="s">
        <v>352</v>
      </c>
      <c r="H584" s="8" t="s">
        <v>20</v>
      </c>
    </row>
    <row r="585" spans="1:8" ht="24">
      <c r="A585" s="5" t="s">
        <v>8</v>
      </c>
      <c r="B585" s="5" t="s">
        <v>747</v>
      </c>
      <c r="C585" s="8" t="s">
        <v>391</v>
      </c>
      <c r="D585" s="8" t="s">
        <v>391</v>
      </c>
      <c r="E585" s="8" t="s">
        <v>734</v>
      </c>
      <c r="F585" s="8" t="s">
        <v>431</v>
      </c>
      <c r="G585" s="8" t="s">
        <v>352</v>
      </c>
      <c r="H585" s="8" t="s">
        <v>20</v>
      </c>
    </row>
    <row r="586" spans="1:8" ht="24">
      <c r="A586" s="5" t="s">
        <v>8</v>
      </c>
      <c r="B586" s="5" t="s">
        <v>748</v>
      </c>
      <c r="C586" s="8" t="s">
        <v>391</v>
      </c>
      <c r="D586" s="8" t="s">
        <v>391</v>
      </c>
      <c r="E586" s="8" t="s">
        <v>734</v>
      </c>
      <c r="F586" s="8" t="s">
        <v>431</v>
      </c>
      <c r="G586" s="8" t="s">
        <v>352</v>
      </c>
      <c r="H586" s="8" t="s">
        <v>20</v>
      </c>
    </row>
    <row r="587" spans="1:8" ht="24">
      <c r="A587" s="5" t="s">
        <v>8</v>
      </c>
      <c r="B587" s="5" t="s">
        <v>749</v>
      </c>
      <c r="C587" s="8" t="s">
        <v>391</v>
      </c>
      <c r="D587" s="8" t="s">
        <v>391</v>
      </c>
      <c r="E587" s="8" t="s">
        <v>734</v>
      </c>
      <c r="F587" s="8" t="s">
        <v>431</v>
      </c>
      <c r="G587" s="8" t="s">
        <v>352</v>
      </c>
      <c r="H587" s="8" t="s">
        <v>20</v>
      </c>
    </row>
    <row r="588" spans="1:8" ht="24">
      <c r="A588" s="5" t="s">
        <v>8</v>
      </c>
      <c r="B588" s="5" t="s">
        <v>719</v>
      </c>
      <c r="C588" s="8" t="s">
        <v>391</v>
      </c>
      <c r="D588" s="8" t="s">
        <v>391</v>
      </c>
      <c r="E588" s="8" t="s">
        <v>758</v>
      </c>
      <c r="F588" s="8" t="s">
        <v>437</v>
      </c>
      <c r="G588" s="8" t="s">
        <v>420</v>
      </c>
      <c r="H588" s="8" t="s">
        <v>20</v>
      </c>
    </row>
    <row r="589" spans="1:8" ht="24">
      <c r="A589" s="5" t="s">
        <v>8</v>
      </c>
      <c r="B589" s="5" t="s">
        <v>719</v>
      </c>
      <c r="C589" s="8" t="s">
        <v>391</v>
      </c>
      <c r="D589" s="8" t="s">
        <v>391</v>
      </c>
      <c r="E589" s="8" t="s">
        <v>758</v>
      </c>
      <c r="F589" s="8" t="s">
        <v>437</v>
      </c>
      <c r="G589" s="8" t="s">
        <v>420</v>
      </c>
      <c r="H589" s="8" t="s">
        <v>20</v>
      </c>
    </row>
    <row r="590" spans="1:8" ht="24">
      <c r="A590" s="5" t="s">
        <v>8</v>
      </c>
      <c r="B590" s="5" t="s">
        <v>750</v>
      </c>
      <c r="C590" s="8" t="s">
        <v>391</v>
      </c>
      <c r="D590" s="8" t="s">
        <v>391</v>
      </c>
      <c r="E590" s="8" t="s">
        <v>758</v>
      </c>
      <c r="F590" s="8" t="s">
        <v>426</v>
      </c>
      <c r="G590" s="8" t="s">
        <v>165</v>
      </c>
      <c r="H590" s="8" t="s">
        <v>20</v>
      </c>
    </row>
    <row r="591" spans="1:8" ht="24">
      <c r="A591" s="5" t="s">
        <v>8</v>
      </c>
      <c r="B591" s="5" t="s">
        <v>751</v>
      </c>
      <c r="C591" s="8" t="s">
        <v>391</v>
      </c>
      <c r="D591" s="8" t="s">
        <v>391</v>
      </c>
      <c r="E591" s="8" t="s">
        <v>758</v>
      </c>
      <c r="F591" s="8" t="s">
        <v>431</v>
      </c>
      <c r="G591" s="8" t="s">
        <v>165</v>
      </c>
      <c r="H591" s="8" t="s">
        <v>20</v>
      </c>
    </row>
    <row r="592" spans="1:8" ht="24">
      <c r="A592" s="5" t="s">
        <v>8</v>
      </c>
      <c r="B592" s="5" t="s">
        <v>752</v>
      </c>
      <c r="C592" s="8" t="s">
        <v>391</v>
      </c>
      <c r="D592" s="8" t="s">
        <v>391</v>
      </c>
      <c r="E592" s="8" t="s">
        <v>758</v>
      </c>
      <c r="F592" s="8" t="s">
        <v>426</v>
      </c>
      <c r="G592" s="8" t="s">
        <v>352</v>
      </c>
      <c r="H592" s="8" t="s">
        <v>20</v>
      </c>
    </row>
    <row r="593" spans="1:8" ht="24">
      <c r="A593" s="5" t="s">
        <v>8</v>
      </c>
      <c r="B593" s="5" t="s">
        <v>753</v>
      </c>
      <c r="C593" s="8" t="s">
        <v>391</v>
      </c>
      <c r="D593" s="8" t="s">
        <v>391</v>
      </c>
      <c r="E593" s="8" t="s">
        <v>758</v>
      </c>
      <c r="F593" s="8" t="s">
        <v>431</v>
      </c>
      <c r="G593" s="8" t="s">
        <v>352</v>
      </c>
      <c r="H593" s="8" t="s">
        <v>20</v>
      </c>
    </row>
    <row r="594" spans="1:8" ht="24">
      <c r="A594" s="5" t="s">
        <v>8</v>
      </c>
      <c r="B594" s="5" t="s">
        <v>754</v>
      </c>
      <c r="C594" s="8" t="s">
        <v>391</v>
      </c>
      <c r="D594" s="8" t="s">
        <v>391</v>
      </c>
      <c r="E594" s="8" t="s">
        <v>758</v>
      </c>
      <c r="F594" s="8" t="s">
        <v>431</v>
      </c>
      <c r="G594" s="8" t="s">
        <v>165</v>
      </c>
      <c r="H594" s="8" t="s">
        <v>20</v>
      </c>
    </row>
    <row r="595" spans="1:8" ht="24">
      <c r="A595" s="5" t="s">
        <v>8</v>
      </c>
      <c r="B595" s="5" t="s">
        <v>755</v>
      </c>
      <c r="C595" s="8" t="s">
        <v>391</v>
      </c>
      <c r="D595" s="8" t="s">
        <v>391</v>
      </c>
      <c r="E595" s="8" t="s">
        <v>758</v>
      </c>
      <c r="F595" s="8" t="s">
        <v>426</v>
      </c>
      <c r="G595" s="8" t="s">
        <v>165</v>
      </c>
      <c r="H595" s="8" t="s">
        <v>20</v>
      </c>
    </row>
    <row r="596" spans="1:8" ht="24">
      <c r="A596" s="5" t="s">
        <v>8</v>
      </c>
      <c r="B596" s="5" t="s">
        <v>756</v>
      </c>
      <c r="C596" s="8" t="s">
        <v>391</v>
      </c>
      <c r="D596" s="8" t="s">
        <v>391</v>
      </c>
      <c r="E596" s="8" t="s">
        <v>758</v>
      </c>
      <c r="F596" s="8" t="s">
        <v>431</v>
      </c>
      <c r="G596" s="8" t="s">
        <v>352</v>
      </c>
      <c r="H596" s="8" t="s">
        <v>20</v>
      </c>
    </row>
    <row r="597" spans="1:8" ht="24">
      <c r="A597" s="5" t="s">
        <v>8</v>
      </c>
      <c r="B597" s="5" t="s">
        <v>757</v>
      </c>
      <c r="C597" s="8" t="s">
        <v>391</v>
      </c>
      <c r="D597" s="8" t="s">
        <v>391</v>
      </c>
      <c r="E597" s="8" t="s">
        <v>758</v>
      </c>
      <c r="F597" s="8" t="s">
        <v>431</v>
      </c>
      <c r="G597" s="8" t="s">
        <v>352</v>
      </c>
      <c r="H597" s="8" t="s">
        <v>20</v>
      </c>
    </row>
  </sheetData>
  <mergeCells count="5">
    <mergeCell ref="A1:A7"/>
    <mergeCell ref="B1:H4"/>
    <mergeCell ref="B6:H6"/>
    <mergeCell ref="B7:H7"/>
    <mergeCell ref="B5:G5"/>
  </mergeCells>
  <dataValidations count="1">
    <dataValidation type="list" allowBlank="1" showErrorMessage="1" sqref="B43:B60 B274">
      <formula1>#REF!</formula1>
    </dataValidation>
  </dataValidations>
  <printOptions/>
  <pageMargins left="0.3937007874015748" right="0.3937007874015748" top="0.3937007874015748" bottom="0.3937007874015748" header="0" footer="0"/>
  <pageSetup fitToHeight="0" fitToWidth="0" horizontalDpi="600" verticalDpi="600" orientation="landscape" paperSize="9" scale="55" r:id="rId2"/>
  <headerFooter>
    <oddHeader>&amp;C&amp;A</oddHeader>
    <oddFooter>&amp;CPágina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M325"/>
  <sheetViews>
    <sheetView zoomScale="70" zoomScaleNormal="70" workbookViewId="0" topLeftCell="A1">
      <pane ySplit="2" topLeftCell="A227" activePane="bottomLeft" state="frozen"/>
      <selection pane="topLeft" activeCell="G74" sqref="G74"/>
      <selection pane="bottomLeft" activeCell="AH266" sqref="AH266"/>
    </sheetView>
  </sheetViews>
  <sheetFormatPr defaultColWidth="8.625" defaultRowHeight="14.25"/>
  <cols>
    <col min="1" max="31" width="4.25390625" style="60" customWidth="1"/>
    <col min="32" max="32" width="42.375" style="50" customWidth="1"/>
    <col min="33" max="33" width="41.375" style="60" customWidth="1"/>
    <col min="34" max="34" width="34.00390625" style="60" customWidth="1"/>
    <col min="35" max="63" width="4.625" style="107" customWidth="1"/>
    <col min="64" max="64" width="4.50390625" style="107" customWidth="1"/>
    <col min="65" max="65" width="8.625" style="60" customWidth="1"/>
    <col min="66" max="16384" width="8.625" style="50" customWidth="1"/>
  </cols>
  <sheetData>
    <row r="1" spans="1:65" s="35" customFormat="1" ht="14.45" customHeight="1">
      <c r="A1" s="117" t="s">
        <v>12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20"/>
      <c r="AF1" s="121" t="s">
        <v>17</v>
      </c>
      <c r="AG1" s="121"/>
      <c r="AH1" s="74" t="s">
        <v>18</v>
      </c>
      <c r="AI1" s="123" t="s">
        <v>19</v>
      </c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5"/>
    </row>
    <row r="2" spans="1:65" s="42" customFormat="1" ht="20.1" customHeight="1">
      <c r="A2" s="36">
        <v>1</v>
      </c>
      <c r="B2" s="37">
        <v>2</v>
      </c>
      <c r="C2" s="37">
        <v>3</v>
      </c>
      <c r="D2" s="37">
        <v>4</v>
      </c>
      <c r="E2" s="37">
        <v>5</v>
      </c>
      <c r="F2" s="37">
        <v>6</v>
      </c>
      <c r="G2" s="37">
        <v>7</v>
      </c>
      <c r="H2" s="37">
        <v>8</v>
      </c>
      <c r="I2" s="37">
        <v>9</v>
      </c>
      <c r="J2" s="37">
        <v>10</v>
      </c>
      <c r="K2" s="37">
        <v>11</v>
      </c>
      <c r="L2" s="37">
        <v>12</v>
      </c>
      <c r="M2" s="37">
        <v>13</v>
      </c>
      <c r="N2" s="37">
        <v>14</v>
      </c>
      <c r="O2" s="37">
        <v>15</v>
      </c>
      <c r="P2" s="37">
        <v>16</v>
      </c>
      <c r="Q2" s="37">
        <v>17</v>
      </c>
      <c r="R2" s="37">
        <v>18</v>
      </c>
      <c r="S2" s="37">
        <v>19</v>
      </c>
      <c r="T2" s="37">
        <v>20</v>
      </c>
      <c r="U2" s="37">
        <v>21</v>
      </c>
      <c r="V2" s="37">
        <v>22</v>
      </c>
      <c r="W2" s="37">
        <v>23</v>
      </c>
      <c r="X2" s="37">
        <v>24</v>
      </c>
      <c r="Y2" s="37">
        <v>25</v>
      </c>
      <c r="Z2" s="37">
        <v>26</v>
      </c>
      <c r="AA2" s="37">
        <v>27</v>
      </c>
      <c r="AB2" s="37">
        <v>28</v>
      </c>
      <c r="AC2" s="37">
        <v>29</v>
      </c>
      <c r="AD2" s="37">
        <v>30</v>
      </c>
      <c r="AE2" s="38">
        <v>31</v>
      </c>
      <c r="AF2" s="122"/>
      <c r="AG2" s="122"/>
      <c r="AH2" s="75" t="s">
        <v>5</v>
      </c>
      <c r="AI2" s="39">
        <v>1</v>
      </c>
      <c r="AJ2" s="40">
        <v>2</v>
      </c>
      <c r="AK2" s="40">
        <v>3</v>
      </c>
      <c r="AL2" s="40">
        <v>4</v>
      </c>
      <c r="AM2" s="40">
        <v>5</v>
      </c>
      <c r="AN2" s="40">
        <v>6</v>
      </c>
      <c r="AO2" s="40">
        <v>7</v>
      </c>
      <c r="AP2" s="40">
        <v>8</v>
      </c>
      <c r="AQ2" s="40">
        <v>9</v>
      </c>
      <c r="AR2" s="40">
        <v>10</v>
      </c>
      <c r="AS2" s="40">
        <v>11</v>
      </c>
      <c r="AT2" s="40">
        <v>12</v>
      </c>
      <c r="AU2" s="40">
        <v>13</v>
      </c>
      <c r="AV2" s="40">
        <v>14</v>
      </c>
      <c r="AW2" s="40">
        <v>15</v>
      </c>
      <c r="AX2" s="40">
        <v>16</v>
      </c>
      <c r="AY2" s="40">
        <v>17</v>
      </c>
      <c r="AZ2" s="40">
        <v>18</v>
      </c>
      <c r="BA2" s="40">
        <v>19</v>
      </c>
      <c r="BB2" s="40">
        <v>20</v>
      </c>
      <c r="BC2" s="40">
        <v>21</v>
      </c>
      <c r="BD2" s="40">
        <v>22</v>
      </c>
      <c r="BE2" s="40">
        <v>23</v>
      </c>
      <c r="BF2" s="40">
        <v>24</v>
      </c>
      <c r="BG2" s="40">
        <v>25</v>
      </c>
      <c r="BH2" s="40">
        <v>26</v>
      </c>
      <c r="BI2" s="40">
        <v>27</v>
      </c>
      <c r="BJ2" s="40">
        <v>28</v>
      </c>
      <c r="BK2" s="40">
        <v>29</v>
      </c>
      <c r="BL2" s="40">
        <v>30</v>
      </c>
      <c r="BM2" s="41">
        <v>31</v>
      </c>
    </row>
    <row r="3" spans="1:65" s="49" customFormat="1" ht="20.1" customHeight="1">
      <c r="A3" s="43" t="str">
        <f>IF(AI3="X",AI2," ")</f>
        <v xml:space="preserve"> </v>
      </c>
      <c r="B3" s="44" t="str">
        <f aca="true" t="shared" si="0" ref="B3:AC3">IF(AJ3="X",AJ2," ")</f>
        <v xml:space="preserve"> </v>
      </c>
      <c r="C3" s="44">
        <f t="shared" si="0"/>
        <v>3</v>
      </c>
      <c r="D3" s="44">
        <f t="shared" si="0"/>
        <v>4</v>
      </c>
      <c r="E3" s="44" t="str">
        <f t="shared" si="0"/>
        <v xml:space="preserve"> </v>
      </c>
      <c r="F3" s="44" t="str">
        <f t="shared" si="0"/>
        <v xml:space="preserve"> </v>
      </c>
      <c r="G3" s="44" t="str">
        <f>IF(AO3="X",AO2," ")</f>
        <v xml:space="preserve"> </v>
      </c>
      <c r="H3" s="44" t="str">
        <f t="shared" si="0"/>
        <v xml:space="preserve"> </v>
      </c>
      <c r="I3" s="44" t="str">
        <f t="shared" si="0"/>
        <v xml:space="preserve"> </v>
      </c>
      <c r="J3" s="44" t="str">
        <f t="shared" si="0"/>
        <v xml:space="preserve"> </v>
      </c>
      <c r="K3" s="44">
        <f t="shared" si="0"/>
        <v>11</v>
      </c>
      <c r="L3" s="44" t="str">
        <f t="shared" si="0"/>
        <v xml:space="preserve"> </v>
      </c>
      <c r="M3" s="44">
        <f t="shared" si="0"/>
        <v>13</v>
      </c>
      <c r="N3" s="45">
        <f t="shared" si="0"/>
        <v>14</v>
      </c>
      <c r="O3" s="45" t="str">
        <f t="shared" si="0"/>
        <v xml:space="preserve"> </v>
      </c>
      <c r="P3" s="45" t="str">
        <f t="shared" si="0"/>
        <v xml:space="preserve"> </v>
      </c>
      <c r="Q3" s="45">
        <f t="shared" si="0"/>
        <v>17</v>
      </c>
      <c r="R3" s="45">
        <f t="shared" si="0"/>
        <v>18</v>
      </c>
      <c r="S3" s="45" t="str">
        <f t="shared" si="0"/>
        <v xml:space="preserve"> </v>
      </c>
      <c r="T3" s="45">
        <f t="shared" si="0"/>
        <v>20</v>
      </c>
      <c r="U3" s="45">
        <f t="shared" si="0"/>
        <v>21</v>
      </c>
      <c r="V3" s="45" t="str">
        <f t="shared" si="0"/>
        <v xml:space="preserve"> </v>
      </c>
      <c r="W3" s="45" t="str">
        <f t="shared" si="0"/>
        <v xml:space="preserve"> </v>
      </c>
      <c r="X3" s="45" t="str">
        <f t="shared" si="0"/>
        <v xml:space="preserve"> </v>
      </c>
      <c r="Y3" s="45">
        <f t="shared" si="0"/>
        <v>25</v>
      </c>
      <c r="Z3" s="45" t="str">
        <f t="shared" si="0"/>
        <v xml:space="preserve"> </v>
      </c>
      <c r="AA3" s="45" t="str">
        <f t="shared" si="0"/>
        <v xml:space="preserve"> </v>
      </c>
      <c r="AB3" s="45" t="str">
        <f>IF(BJ3="X",BJ2," ")</f>
        <v xml:space="preserve"> </v>
      </c>
      <c r="AC3" s="45" t="str">
        <f t="shared" si="0"/>
        <v xml:space="preserve"> </v>
      </c>
      <c r="AD3" s="45" t="str">
        <f>IF(BL3="X",BL2," ")</f>
        <v xml:space="preserve"> </v>
      </c>
      <c r="AE3" s="46" t="str">
        <f>IF(BM3="X",BM2," ")</f>
        <v xml:space="preserve"> </v>
      </c>
      <c r="AF3" s="91" t="str">
        <f>CONCATENATE(A3," ",B3," ",C3," ",D3," ",E3," ",F3," ",G3," ",H3," ",I3," ",J3," ",K3," ",L3," ",M3," ",N3," ",O3," ",P3," ",Q3," ",R3," ",S3," ",T3," ",U3," ",V3," ",W3," ",X3," ",Y3," ",Z3," ",AA3," ",AB3," ",AC3," ",AD3," ",AE3," ",)</f>
        <v xml:space="preserve">    3 4             11   13 14     17 18   20 21       25             </v>
      </c>
      <c r="AG3" s="45" t="str">
        <f aca="true" t="shared" si="1" ref="AG3">TRIM(AF3)</f>
        <v>3 4 11 13 14 17 18 20 21 25</v>
      </c>
      <c r="AH3" s="76" t="s">
        <v>74</v>
      </c>
      <c r="AI3" s="47" t="s">
        <v>11</v>
      </c>
      <c r="AJ3" s="48" t="s">
        <v>11</v>
      </c>
      <c r="AK3" s="48" t="s">
        <v>10</v>
      </c>
      <c r="AL3" s="48" t="s">
        <v>10</v>
      </c>
      <c r="AM3" s="48" t="s">
        <v>11</v>
      </c>
      <c r="AN3" s="48" t="s">
        <v>11</v>
      </c>
      <c r="AO3" s="48" t="s">
        <v>11</v>
      </c>
      <c r="AP3" s="48" t="s">
        <v>11</v>
      </c>
      <c r="AQ3" s="48" t="s">
        <v>11</v>
      </c>
      <c r="AR3" s="48" t="s">
        <v>11</v>
      </c>
      <c r="AS3" s="48" t="s">
        <v>10</v>
      </c>
      <c r="AT3" s="48" t="s">
        <v>11</v>
      </c>
      <c r="AU3" s="48" t="s">
        <v>10</v>
      </c>
      <c r="AV3" s="48" t="s">
        <v>10</v>
      </c>
      <c r="AW3" s="48" t="s">
        <v>11</v>
      </c>
      <c r="AX3" s="48" t="s">
        <v>11</v>
      </c>
      <c r="AY3" s="48" t="s">
        <v>10</v>
      </c>
      <c r="AZ3" s="48" t="s">
        <v>10</v>
      </c>
      <c r="BA3" s="48" t="s">
        <v>11</v>
      </c>
      <c r="BB3" s="48" t="s">
        <v>10</v>
      </c>
      <c r="BC3" s="48" t="s">
        <v>10</v>
      </c>
      <c r="BD3" s="48" t="s">
        <v>11</v>
      </c>
      <c r="BE3" s="48" t="s">
        <v>11</v>
      </c>
      <c r="BF3" s="48" t="s">
        <v>11</v>
      </c>
      <c r="BG3" s="48" t="s">
        <v>10</v>
      </c>
      <c r="BH3" s="48" t="s">
        <v>11</v>
      </c>
      <c r="BI3" s="48" t="s">
        <v>11</v>
      </c>
      <c r="BJ3" s="48" t="s">
        <v>11</v>
      </c>
      <c r="BK3" s="48" t="s">
        <v>11</v>
      </c>
      <c r="BL3" s="44" t="s">
        <v>11</v>
      </c>
      <c r="BM3" s="73"/>
    </row>
    <row r="4" spans="1:65" s="49" customFormat="1" ht="20.1" customHeight="1">
      <c r="A4" s="43" t="str">
        <f>IF(AI4="X",AI2," ")</f>
        <v xml:space="preserve"> </v>
      </c>
      <c r="B4" s="44" t="str">
        <f aca="true" t="shared" si="2" ref="B4:AE4">IF(AJ4="X",AJ2," ")</f>
        <v xml:space="preserve"> </v>
      </c>
      <c r="C4" s="44">
        <f t="shared" si="2"/>
        <v>3</v>
      </c>
      <c r="D4" s="44">
        <f t="shared" si="2"/>
        <v>4</v>
      </c>
      <c r="E4" s="44" t="str">
        <f t="shared" si="2"/>
        <v xml:space="preserve"> </v>
      </c>
      <c r="F4" s="44" t="str">
        <f t="shared" si="2"/>
        <v xml:space="preserve"> </v>
      </c>
      <c r="G4" s="44" t="str">
        <f t="shared" si="2"/>
        <v xml:space="preserve"> </v>
      </c>
      <c r="H4" s="44" t="str">
        <f t="shared" si="2"/>
        <v xml:space="preserve"> </v>
      </c>
      <c r="I4" s="44" t="str">
        <f t="shared" si="2"/>
        <v xml:space="preserve"> </v>
      </c>
      <c r="J4" s="44" t="str">
        <f t="shared" si="2"/>
        <v xml:space="preserve"> </v>
      </c>
      <c r="K4" s="44">
        <f t="shared" si="2"/>
        <v>11</v>
      </c>
      <c r="L4" s="44" t="str">
        <f t="shared" si="2"/>
        <v xml:space="preserve"> </v>
      </c>
      <c r="M4" s="44">
        <f t="shared" si="2"/>
        <v>13</v>
      </c>
      <c r="N4" s="45">
        <f t="shared" si="2"/>
        <v>14</v>
      </c>
      <c r="O4" s="45" t="str">
        <f t="shared" si="2"/>
        <v xml:space="preserve"> </v>
      </c>
      <c r="P4" s="45" t="str">
        <f t="shared" si="2"/>
        <v xml:space="preserve"> </v>
      </c>
      <c r="Q4" s="45">
        <f t="shared" si="2"/>
        <v>17</v>
      </c>
      <c r="R4" s="45">
        <f t="shared" si="2"/>
        <v>18</v>
      </c>
      <c r="S4" s="45" t="str">
        <f t="shared" si="2"/>
        <v xml:space="preserve"> </v>
      </c>
      <c r="T4" s="45">
        <f t="shared" si="2"/>
        <v>20</v>
      </c>
      <c r="U4" s="45">
        <f t="shared" si="2"/>
        <v>21</v>
      </c>
      <c r="V4" s="45" t="str">
        <f t="shared" si="2"/>
        <v xml:space="preserve"> </v>
      </c>
      <c r="W4" s="45" t="str">
        <f t="shared" si="2"/>
        <v xml:space="preserve"> </v>
      </c>
      <c r="X4" s="45" t="str">
        <f t="shared" si="2"/>
        <v xml:space="preserve"> </v>
      </c>
      <c r="Y4" s="45">
        <f t="shared" si="2"/>
        <v>25</v>
      </c>
      <c r="Z4" s="45" t="str">
        <f t="shared" si="2"/>
        <v xml:space="preserve"> </v>
      </c>
      <c r="AA4" s="45" t="str">
        <f t="shared" si="2"/>
        <v xml:space="preserve"> </v>
      </c>
      <c r="AB4" s="45" t="str">
        <f t="shared" si="2"/>
        <v xml:space="preserve"> </v>
      </c>
      <c r="AC4" s="45" t="str">
        <f t="shared" si="2"/>
        <v xml:space="preserve"> </v>
      </c>
      <c r="AD4" s="45" t="str">
        <f t="shared" si="2"/>
        <v xml:space="preserve"> </v>
      </c>
      <c r="AE4" s="46" t="str">
        <f t="shared" si="2"/>
        <v xml:space="preserve"> </v>
      </c>
      <c r="AF4" s="91" t="str">
        <f aca="true" t="shared" si="3" ref="AF4:AF67">CONCATENATE(A4," ",B4," ",C4," ",D4," ",E4," ",F4," ",G4," ",H4," ",I4," ",J4," ",K4," ",L4," ",M4," ",N4," ",O4," ",P4," ",Q4," ",R4," ",S4," ",T4," ",U4," ",V4," ",W4," ",X4," ",Y4," ",Z4," ",AA4," ",AB4," ",AC4," ",AD4," ",AE4," ",)</f>
        <v xml:space="preserve">    3 4             11   13 14     17 18   20 21       25             </v>
      </c>
      <c r="AG4" s="45" t="str">
        <f aca="true" t="shared" si="4" ref="AG4:AG64">TRIM(AF4)</f>
        <v>3 4 11 13 14 17 18 20 21 25</v>
      </c>
      <c r="AH4" s="76" t="s">
        <v>74</v>
      </c>
      <c r="AI4" s="47" t="s">
        <v>11</v>
      </c>
      <c r="AJ4" s="48" t="s">
        <v>11</v>
      </c>
      <c r="AK4" s="48" t="s">
        <v>10</v>
      </c>
      <c r="AL4" s="48" t="s">
        <v>10</v>
      </c>
      <c r="AM4" s="48" t="s">
        <v>11</v>
      </c>
      <c r="AN4" s="48" t="s">
        <v>11</v>
      </c>
      <c r="AO4" s="48" t="s">
        <v>11</v>
      </c>
      <c r="AP4" s="48" t="s">
        <v>11</v>
      </c>
      <c r="AQ4" s="48" t="s">
        <v>11</v>
      </c>
      <c r="AR4" s="48" t="s">
        <v>11</v>
      </c>
      <c r="AS4" s="48" t="s">
        <v>10</v>
      </c>
      <c r="AT4" s="48" t="s">
        <v>11</v>
      </c>
      <c r="AU4" s="48" t="s">
        <v>10</v>
      </c>
      <c r="AV4" s="48" t="s">
        <v>10</v>
      </c>
      <c r="AW4" s="48" t="s">
        <v>11</v>
      </c>
      <c r="AX4" s="48" t="s">
        <v>11</v>
      </c>
      <c r="AY4" s="48" t="s">
        <v>10</v>
      </c>
      <c r="AZ4" s="48" t="s">
        <v>10</v>
      </c>
      <c r="BA4" s="48" t="s">
        <v>11</v>
      </c>
      <c r="BB4" s="48" t="s">
        <v>10</v>
      </c>
      <c r="BC4" s="48" t="s">
        <v>10</v>
      </c>
      <c r="BD4" s="48" t="s">
        <v>11</v>
      </c>
      <c r="BE4" s="48" t="s">
        <v>11</v>
      </c>
      <c r="BF4" s="48" t="s">
        <v>11</v>
      </c>
      <c r="BG4" s="48" t="s">
        <v>10</v>
      </c>
      <c r="BH4" s="48" t="s">
        <v>11</v>
      </c>
      <c r="BI4" s="48" t="s">
        <v>11</v>
      </c>
      <c r="BJ4" s="48" t="s">
        <v>11</v>
      </c>
      <c r="BK4" s="48" t="s">
        <v>11</v>
      </c>
      <c r="BL4" s="44" t="s">
        <v>11</v>
      </c>
      <c r="BM4" s="73"/>
    </row>
    <row r="5" spans="1:65" s="49" customFormat="1" ht="20.1" customHeight="1">
      <c r="A5" s="43">
        <f>IF(AI5="X",AI2," ")</f>
        <v>1</v>
      </c>
      <c r="B5" s="44" t="str">
        <f aca="true" t="shared" si="5" ref="B5:AE5">IF(AJ5="X",AJ2," ")</f>
        <v xml:space="preserve"> </v>
      </c>
      <c r="C5" s="44" t="str">
        <f t="shared" si="5"/>
        <v xml:space="preserve"> </v>
      </c>
      <c r="D5" s="44">
        <f t="shared" si="5"/>
        <v>4</v>
      </c>
      <c r="E5" s="44">
        <f t="shared" si="5"/>
        <v>5</v>
      </c>
      <c r="F5" s="44">
        <f t="shared" si="5"/>
        <v>6</v>
      </c>
      <c r="G5" s="44">
        <f t="shared" si="5"/>
        <v>7</v>
      </c>
      <c r="H5" s="44">
        <f t="shared" si="5"/>
        <v>8</v>
      </c>
      <c r="I5" s="44" t="str">
        <f t="shared" si="5"/>
        <v xml:space="preserve"> </v>
      </c>
      <c r="J5" s="44" t="str">
        <f t="shared" si="5"/>
        <v xml:space="preserve"> </v>
      </c>
      <c r="K5" s="44" t="str">
        <f t="shared" si="5"/>
        <v xml:space="preserve"> </v>
      </c>
      <c r="L5" s="44" t="str">
        <f t="shared" si="5"/>
        <v xml:space="preserve"> </v>
      </c>
      <c r="M5" s="44" t="str">
        <f t="shared" si="5"/>
        <v xml:space="preserve"> </v>
      </c>
      <c r="N5" s="45" t="str">
        <f t="shared" si="5"/>
        <v xml:space="preserve"> </v>
      </c>
      <c r="O5" s="45">
        <f t="shared" si="5"/>
        <v>15</v>
      </c>
      <c r="P5" s="45" t="str">
        <f t="shared" si="5"/>
        <v xml:space="preserve"> </v>
      </c>
      <c r="Q5" s="45" t="str">
        <f t="shared" si="5"/>
        <v xml:space="preserve"> </v>
      </c>
      <c r="R5" s="45">
        <f t="shared" si="5"/>
        <v>18</v>
      </c>
      <c r="S5" s="45">
        <f t="shared" si="5"/>
        <v>19</v>
      </c>
      <c r="T5" s="45">
        <f t="shared" si="5"/>
        <v>20</v>
      </c>
      <c r="U5" s="45">
        <f t="shared" si="5"/>
        <v>21</v>
      </c>
      <c r="V5" s="45">
        <f t="shared" si="5"/>
        <v>22</v>
      </c>
      <c r="W5" s="45" t="str">
        <f t="shared" si="5"/>
        <v xml:space="preserve"> </v>
      </c>
      <c r="X5" s="45" t="str">
        <f t="shared" si="5"/>
        <v xml:space="preserve"> </v>
      </c>
      <c r="Y5" s="45" t="str">
        <f t="shared" si="5"/>
        <v xml:space="preserve"> </v>
      </c>
      <c r="Z5" s="45" t="str">
        <f t="shared" si="5"/>
        <v xml:space="preserve"> </v>
      </c>
      <c r="AA5" s="45" t="str">
        <f t="shared" si="5"/>
        <v xml:space="preserve"> </v>
      </c>
      <c r="AB5" s="45" t="str">
        <f t="shared" si="5"/>
        <v xml:space="preserve"> </v>
      </c>
      <c r="AC5" s="45">
        <f t="shared" si="5"/>
        <v>29</v>
      </c>
      <c r="AD5" s="45" t="str">
        <f t="shared" si="5"/>
        <v xml:space="preserve"> </v>
      </c>
      <c r="AE5" s="46" t="str">
        <f t="shared" si="5"/>
        <v xml:space="preserve"> </v>
      </c>
      <c r="AF5" s="91" t="str">
        <f t="shared" si="3"/>
        <v xml:space="preserve">1     4 5 6 7 8             15     18 19 20 21 22             29     </v>
      </c>
      <c r="AG5" s="45" t="str">
        <f t="shared" si="4"/>
        <v>1 4 5 6 7 8 15 18 19 20 21 22 29</v>
      </c>
      <c r="AH5" s="76" t="s">
        <v>75</v>
      </c>
      <c r="AI5" s="47" t="s">
        <v>10</v>
      </c>
      <c r="AJ5" s="48" t="s">
        <v>11</v>
      </c>
      <c r="AK5" s="48" t="s">
        <v>11</v>
      </c>
      <c r="AL5" s="48" t="s">
        <v>10</v>
      </c>
      <c r="AM5" s="48" t="s">
        <v>10</v>
      </c>
      <c r="AN5" s="48" t="s">
        <v>10</v>
      </c>
      <c r="AO5" s="48" t="s">
        <v>10</v>
      </c>
      <c r="AP5" s="48" t="s">
        <v>10</v>
      </c>
      <c r="AQ5" s="48" t="s">
        <v>11</v>
      </c>
      <c r="AR5" s="48" t="s">
        <v>11</v>
      </c>
      <c r="AS5" s="48" t="s">
        <v>11</v>
      </c>
      <c r="AT5" s="48" t="s">
        <v>11</v>
      </c>
      <c r="AU5" s="48" t="s">
        <v>11</v>
      </c>
      <c r="AV5" s="48" t="s">
        <v>11</v>
      </c>
      <c r="AW5" s="48" t="s">
        <v>10</v>
      </c>
      <c r="AX5" s="48" t="s">
        <v>11</v>
      </c>
      <c r="AY5" s="48" t="s">
        <v>11</v>
      </c>
      <c r="AZ5" s="48" t="s">
        <v>10</v>
      </c>
      <c r="BA5" s="48" t="s">
        <v>10</v>
      </c>
      <c r="BB5" s="48" t="s">
        <v>10</v>
      </c>
      <c r="BC5" s="48" t="s">
        <v>10</v>
      </c>
      <c r="BD5" s="48" t="s">
        <v>10</v>
      </c>
      <c r="BE5" s="48" t="s">
        <v>11</v>
      </c>
      <c r="BF5" s="48" t="s">
        <v>11</v>
      </c>
      <c r="BG5" s="48" t="s">
        <v>11</v>
      </c>
      <c r="BH5" s="48" t="s">
        <v>11</v>
      </c>
      <c r="BI5" s="48" t="s">
        <v>11</v>
      </c>
      <c r="BJ5" s="48" t="s">
        <v>11</v>
      </c>
      <c r="BK5" s="48" t="s">
        <v>10</v>
      </c>
      <c r="BL5" s="44" t="s">
        <v>11</v>
      </c>
      <c r="BM5" s="73"/>
    </row>
    <row r="6" spans="1:65" s="49" customFormat="1" ht="20.1" customHeight="1">
      <c r="A6" s="43">
        <f>IF(AI6="X",AI2," ")</f>
        <v>1</v>
      </c>
      <c r="B6" s="44" t="str">
        <f aca="true" t="shared" si="6" ref="B6:AE6">IF(AJ6="X",AJ2," ")</f>
        <v xml:space="preserve"> </v>
      </c>
      <c r="C6" s="44" t="str">
        <f t="shared" si="6"/>
        <v xml:space="preserve"> </v>
      </c>
      <c r="D6" s="44">
        <f t="shared" si="6"/>
        <v>4</v>
      </c>
      <c r="E6" s="44">
        <f t="shared" si="6"/>
        <v>5</v>
      </c>
      <c r="F6" s="44">
        <f t="shared" si="6"/>
        <v>6</v>
      </c>
      <c r="G6" s="44">
        <f t="shared" si="6"/>
        <v>7</v>
      </c>
      <c r="H6" s="44">
        <f t="shared" si="6"/>
        <v>8</v>
      </c>
      <c r="I6" s="44" t="str">
        <f t="shared" si="6"/>
        <v xml:space="preserve"> </v>
      </c>
      <c r="J6" s="44" t="str">
        <f t="shared" si="6"/>
        <v xml:space="preserve"> </v>
      </c>
      <c r="K6" s="44" t="str">
        <f t="shared" si="6"/>
        <v xml:space="preserve"> </v>
      </c>
      <c r="L6" s="44" t="str">
        <f t="shared" si="6"/>
        <v xml:space="preserve"> </v>
      </c>
      <c r="M6" s="44" t="str">
        <f t="shared" si="6"/>
        <v xml:space="preserve"> </v>
      </c>
      <c r="N6" s="45" t="str">
        <f t="shared" si="6"/>
        <v xml:space="preserve"> </v>
      </c>
      <c r="O6" s="45">
        <f t="shared" si="6"/>
        <v>15</v>
      </c>
      <c r="P6" s="45" t="str">
        <f t="shared" si="6"/>
        <v xml:space="preserve"> </v>
      </c>
      <c r="Q6" s="45" t="str">
        <f t="shared" si="6"/>
        <v xml:space="preserve"> </v>
      </c>
      <c r="R6" s="45">
        <f t="shared" si="6"/>
        <v>18</v>
      </c>
      <c r="S6" s="45">
        <f t="shared" si="6"/>
        <v>19</v>
      </c>
      <c r="T6" s="45">
        <f t="shared" si="6"/>
        <v>20</v>
      </c>
      <c r="U6" s="45">
        <f t="shared" si="6"/>
        <v>21</v>
      </c>
      <c r="V6" s="45">
        <f t="shared" si="6"/>
        <v>22</v>
      </c>
      <c r="W6" s="45" t="str">
        <f t="shared" si="6"/>
        <v xml:space="preserve"> </v>
      </c>
      <c r="X6" s="45" t="str">
        <f t="shared" si="6"/>
        <v xml:space="preserve"> </v>
      </c>
      <c r="Y6" s="45" t="str">
        <f t="shared" si="6"/>
        <v xml:space="preserve"> </v>
      </c>
      <c r="Z6" s="45" t="str">
        <f t="shared" si="6"/>
        <v xml:space="preserve"> </v>
      </c>
      <c r="AA6" s="45" t="str">
        <f t="shared" si="6"/>
        <v xml:space="preserve"> </v>
      </c>
      <c r="AB6" s="45" t="str">
        <f t="shared" si="6"/>
        <v xml:space="preserve"> </v>
      </c>
      <c r="AC6" s="45">
        <f t="shared" si="6"/>
        <v>29</v>
      </c>
      <c r="AD6" s="45" t="str">
        <f t="shared" si="6"/>
        <v xml:space="preserve"> </v>
      </c>
      <c r="AE6" s="46" t="str">
        <f t="shared" si="6"/>
        <v xml:space="preserve"> </v>
      </c>
      <c r="AF6" s="91" t="str">
        <f t="shared" si="3"/>
        <v xml:space="preserve">1     4 5 6 7 8             15     18 19 20 21 22             29     </v>
      </c>
      <c r="AG6" s="45" t="str">
        <f t="shared" si="4"/>
        <v>1 4 5 6 7 8 15 18 19 20 21 22 29</v>
      </c>
      <c r="AH6" s="76" t="s">
        <v>75</v>
      </c>
      <c r="AI6" s="47" t="s">
        <v>10</v>
      </c>
      <c r="AJ6" s="48" t="s">
        <v>11</v>
      </c>
      <c r="AK6" s="48" t="s">
        <v>11</v>
      </c>
      <c r="AL6" s="48" t="s">
        <v>10</v>
      </c>
      <c r="AM6" s="48" t="s">
        <v>10</v>
      </c>
      <c r="AN6" s="48" t="s">
        <v>10</v>
      </c>
      <c r="AO6" s="48" t="s">
        <v>10</v>
      </c>
      <c r="AP6" s="48" t="s">
        <v>10</v>
      </c>
      <c r="AQ6" s="48" t="s">
        <v>11</v>
      </c>
      <c r="AR6" s="48" t="s">
        <v>11</v>
      </c>
      <c r="AS6" s="48" t="s">
        <v>11</v>
      </c>
      <c r="AT6" s="48" t="s">
        <v>11</v>
      </c>
      <c r="AU6" s="48" t="s">
        <v>11</v>
      </c>
      <c r="AV6" s="48" t="s">
        <v>11</v>
      </c>
      <c r="AW6" s="48" t="s">
        <v>10</v>
      </c>
      <c r="AX6" s="48" t="s">
        <v>11</v>
      </c>
      <c r="AY6" s="48" t="s">
        <v>11</v>
      </c>
      <c r="AZ6" s="48" t="s">
        <v>10</v>
      </c>
      <c r="BA6" s="48" t="s">
        <v>10</v>
      </c>
      <c r="BB6" s="48" t="s">
        <v>10</v>
      </c>
      <c r="BC6" s="48" t="s">
        <v>10</v>
      </c>
      <c r="BD6" s="48" t="s">
        <v>10</v>
      </c>
      <c r="BE6" s="48" t="s">
        <v>11</v>
      </c>
      <c r="BF6" s="48" t="s">
        <v>11</v>
      </c>
      <c r="BG6" s="48" t="s">
        <v>11</v>
      </c>
      <c r="BH6" s="48" t="s">
        <v>11</v>
      </c>
      <c r="BI6" s="48" t="s">
        <v>11</v>
      </c>
      <c r="BJ6" s="48" t="s">
        <v>11</v>
      </c>
      <c r="BK6" s="48" t="s">
        <v>10</v>
      </c>
      <c r="BL6" s="44" t="s">
        <v>11</v>
      </c>
      <c r="BM6" s="73"/>
    </row>
    <row r="7" spans="1:65" s="49" customFormat="1" ht="20.1" customHeight="1">
      <c r="A7" s="43">
        <f>IF(AI7="X",AI2," ")</f>
        <v>1</v>
      </c>
      <c r="B7" s="44">
        <f aca="true" t="shared" si="7" ref="B7:AE7">IF(AJ7="X",AJ2," ")</f>
        <v>2</v>
      </c>
      <c r="C7" s="44" t="str">
        <f t="shared" si="7"/>
        <v xml:space="preserve"> </v>
      </c>
      <c r="D7" s="44" t="str">
        <f t="shared" si="7"/>
        <v xml:space="preserve"> </v>
      </c>
      <c r="E7" s="44" t="str">
        <f t="shared" si="7"/>
        <v xml:space="preserve"> </v>
      </c>
      <c r="F7" s="44" t="str">
        <f t="shared" si="7"/>
        <v xml:space="preserve"> </v>
      </c>
      <c r="G7" s="44" t="str">
        <f t="shared" si="7"/>
        <v xml:space="preserve"> </v>
      </c>
      <c r="H7" s="44" t="str">
        <f t="shared" si="7"/>
        <v xml:space="preserve"> </v>
      </c>
      <c r="I7" s="44">
        <f t="shared" si="7"/>
        <v>9</v>
      </c>
      <c r="J7" s="44" t="str">
        <f t="shared" si="7"/>
        <v xml:space="preserve"> </v>
      </c>
      <c r="K7" s="44" t="str">
        <f t="shared" si="7"/>
        <v xml:space="preserve"> </v>
      </c>
      <c r="L7" s="44" t="str">
        <f t="shared" si="7"/>
        <v xml:space="preserve"> </v>
      </c>
      <c r="M7" s="44" t="str">
        <f t="shared" si="7"/>
        <v xml:space="preserve"> </v>
      </c>
      <c r="N7" s="45" t="str">
        <f t="shared" si="7"/>
        <v xml:space="preserve"> </v>
      </c>
      <c r="O7" s="45">
        <f t="shared" si="7"/>
        <v>15</v>
      </c>
      <c r="P7" s="45">
        <f t="shared" si="7"/>
        <v>16</v>
      </c>
      <c r="Q7" s="45" t="str">
        <f t="shared" si="7"/>
        <v xml:space="preserve"> </v>
      </c>
      <c r="R7" s="45" t="str">
        <f t="shared" si="7"/>
        <v xml:space="preserve"> </v>
      </c>
      <c r="S7" s="45" t="str">
        <f t="shared" si="7"/>
        <v xml:space="preserve"> </v>
      </c>
      <c r="T7" s="45" t="str">
        <f t="shared" si="7"/>
        <v xml:space="preserve"> </v>
      </c>
      <c r="U7" s="45" t="str">
        <f t="shared" si="7"/>
        <v xml:space="preserve"> </v>
      </c>
      <c r="V7" s="45" t="str">
        <f t="shared" si="7"/>
        <v xml:space="preserve"> </v>
      </c>
      <c r="W7" s="45">
        <f t="shared" si="7"/>
        <v>23</v>
      </c>
      <c r="X7" s="45" t="str">
        <f t="shared" si="7"/>
        <v xml:space="preserve"> </v>
      </c>
      <c r="Y7" s="45" t="str">
        <f t="shared" si="7"/>
        <v xml:space="preserve"> </v>
      </c>
      <c r="Z7" s="45" t="str">
        <f t="shared" si="7"/>
        <v xml:space="preserve"> </v>
      </c>
      <c r="AA7" s="45">
        <f t="shared" si="7"/>
        <v>27</v>
      </c>
      <c r="AB7" s="45">
        <f t="shared" si="7"/>
        <v>28</v>
      </c>
      <c r="AC7" s="45">
        <f t="shared" si="7"/>
        <v>29</v>
      </c>
      <c r="AD7" s="45">
        <f t="shared" si="7"/>
        <v>30</v>
      </c>
      <c r="AE7" s="46" t="str">
        <f t="shared" si="7"/>
        <v xml:space="preserve"> </v>
      </c>
      <c r="AF7" s="91" t="str">
        <f t="shared" si="3"/>
        <v xml:space="preserve">1 2             9           15 16             23       27 28 29 30   </v>
      </c>
      <c r="AG7" s="45" t="str">
        <f t="shared" si="4"/>
        <v>1 2 9 15 16 23 27 28 29 30</v>
      </c>
      <c r="AH7" s="76" t="s">
        <v>76</v>
      </c>
      <c r="AI7" s="47" t="s">
        <v>10</v>
      </c>
      <c r="AJ7" s="48" t="s">
        <v>10</v>
      </c>
      <c r="AK7" s="48" t="s">
        <v>11</v>
      </c>
      <c r="AL7" s="48" t="s">
        <v>11</v>
      </c>
      <c r="AM7" s="48" t="s">
        <v>11</v>
      </c>
      <c r="AN7" s="48" t="s">
        <v>11</v>
      </c>
      <c r="AO7" s="48" t="s">
        <v>11</v>
      </c>
      <c r="AP7" s="48" t="s">
        <v>11</v>
      </c>
      <c r="AQ7" s="48" t="s">
        <v>10</v>
      </c>
      <c r="AR7" s="48" t="s">
        <v>11</v>
      </c>
      <c r="AS7" s="48" t="s">
        <v>11</v>
      </c>
      <c r="AT7" s="48" t="s">
        <v>11</v>
      </c>
      <c r="AU7" s="48" t="s">
        <v>11</v>
      </c>
      <c r="AV7" s="48" t="s">
        <v>11</v>
      </c>
      <c r="AW7" s="48" t="s">
        <v>10</v>
      </c>
      <c r="AX7" s="48" t="s">
        <v>10</v>
      </c>
      <c r="AY7" s="48" t="s">
        <v>11</v>
      </c>
      <c r="AZ7" s="48" t="s">
        <v>11</v>
      </c>
      <c r="BA7" s="48" t="s">
        <v>11</v>
      </c>
      <c r="BB7" s="48" t="s">
        <v>11</v>
      </c>
      <c r="BC7" s="48" t="s">
        <v>11</v>
      </c>
      <c r="BD7" s="48" t="s">
        <v>11</v>
      </c>
      <c r="BE7" s="48" t="s">
        <v>10</v>
      </c>
      <c r="BF7" s="48" t="s">
        <v>11</v>
      </c>
      <c r="BG7" s="48" t="s">
        <v>11</v>
      </c>
      <c r="BH7" s="48" t="s">
        <v>11</v>
      </c>
      <c r="BI7" s="48" t="s">
        <v>10</v>
      </c>
      <c r="BJ7" s="48" t="s">
        <v>10</v>
      </c>
      <c r="BK7" s="48" t="s">
        <v>10</v>
      </c>
      <c r="BL7" s="44" t="s">
        <v>10</v>
      </c>
      <c r="BM7" s="73"/>
    </row>
    <row r="8" spans="1:65" s="49" customFormat="1" ht="20.1" customHeight="1">
      <c r="A8" s="43">
        <f>IF(AI8="X",AI2," ")</f>
        <v>1</v>
      </c>
      <c r="B8" s="44">
        <f aca="true" t="shared" si="8" ref="B8:AE8">IF(AJ8="X",AJ2," ")</f>
        <v>2</v>
      </c>
      <c r="C8" s="44" t="str">
        <f t="shared" si="8"/>
        <v xml:space="preserve"> </v>
      </c>
      <c r="D8" s="44" t="str">
        <f t="shared" si="8"/>
        <v xml:space="preserve"> </v>
      </c>
      <c r="E8" s="44" t="str">
        <f t="shared" si="8"/>
        <v xml:space="preserve"> </v>
      </c>
      <c r="F8" s="44" t="str">
        <f t="shared" si="8"/>
        <v xml:space="preserve"> </v>
      </c>
      <c r="G8" s="44" t="str">
        <f t="shared" si="8"/>
        <v xml:space="preserve"> </v>
      </c>
      <c r="H8" s="44" t="str">
        <f t="shared" si="8"/>
        <v xml:space="preserve"> </v>
      </c>
      <c r="I8" s="44">
        <f t="shared" si="8"/>
        <v>9</v>
      </c>
      <c r="J8" s="44" t="str">
        <f t="shared" si="8"/>
        <v xml:space="preserve"> </v>
      </c>
      <c r="K8" s="44" t="str">
        <f t="shared" si="8"/>
        <v xml:space="preserve"> </v>
      </c>
      <c r="L8" s="44" t="str">
        <f t="shared" si="8"/>
        <v xml:space="preserve"> </v>
      </c>
      <c r="M8" s="44" t="str">
        <f t="shared" si="8"/>
        <v xml:space="preserve"> </v>
      </c>
      <c r="N8" s="45" t="str">
        <f t="shared" si="8"/>
        <v xml:space="preserve"> </v>
      </c>
      <c r="O8" s="45">
        <f t="shared" si="8"/>
        <v>15</v>
      </c>
      <c r="P8" s="45">
        <f t="shared" si="8"/>
        <v>16</v>
      </c>
      <c r="Q8" s="45" t="str">
        <f t="shared" si="8"/>
        <v xml:space="preserve"> </v>
      </c>
      <c r="R8" s="45" t="str">
        <f t="shared" si="8"/>
        <v xml:space="preserve"> </v>
      </c>
      <c r="S8" s="45" t="str">
        <f t="shared" si="8"/>
        <v xml:space="preserve"> </v>
      </c>
      <c r="T8" s="45" t="str">
        <f t="shared" si="8"/>
        <v xml:space="preserve"> </v>
      </c>
      <c r="U8" s="45" t="str">
        <f t="shared" si="8"/>
        <v xml:space="preserve"> </v>
      </c>
      <c r="V8" s="45" t="str">
        <f t="shared" si="8"/>
        <v xml:space="preserve"> </v>
      </c>
      <c r="W8" s="45">
        <f t="shared" si="8"/>
        <v>23</v>
      </c>
      <c r="X8" s="45" t="str">
        <f t="shared" si="8"/>
        <v xml:space="preserve"> </v>
      </c>
      <c r="Y8" s="45" t="str">
        <f t="shared" si="8"/>
        <v xml:space="preserve"> </v>
      </c>
      <c r="Z8" s="45" t="str">
        <f t="shared" si="8"/>
        <v xml:space="preserve"> </v>
      </c>
      <c r="AA8" s="45">
        <f t="shared" si="8"/>
        <v>27</v>
      </c>
      <c r="AB8" s="45">
        <f t="shared" si="8"/>
        <v>28</v>
      </c>
      <c r="AC8" s="45">
        <f t="shared" si="8"/>
        <v>29</v>
      </c>
      <c r="AD8" s="45">
        <f t="shared" si="8"/>
        <v>30</v>
      </c>
      <c r="AE8" s="46" t="str">
        <f t="shared" si="8"/>
        <v xml:space="preserve"> </v>
      </c>
      <c r="AF8" s="91" t="str">
        <f t="shared" si="3"/>
        <v xml:space="preserve">1 2             9           15 16             23       27 28 29 30   </v>
      </c>
      <c r="AG8" s="45" t="str">
        <f t="shared" si="4"/>
        <v>1 2 9 15 16 23 27 28 29 30</v>
      </c>
      <c r="AH8" s="76" t="s">
        <v>76</v>
      </c>
      <c r="AI8" s="47" t="s">
        <v>10</v>
      </c>
      <c r="AJ8" s="48" t="s">
        <v>10</v>
      </c>
      <c r="AK8" s="48" t="s">
        <v>11</v>
      </c>
      <c r="AL8" s="48" t="s">
        <v>11</v>
      </c>
      <c r="AM8" s="48" t="s">
        <v>11</v>
      </c>
      <c r="AN8" s="48" t="s">
        <v>11</v>
      </c>
      <c r="AO8" s="48" t="s">
        <v>11</v>
      </c>
      <c r="AP8" s="48" t="s">
        <v>11</v>
      </c>
      <c r="AQ8" s="48" t="s">
        <v>10</v>
      </c>
      <c r="AR8" s="48" t="s">
        <v>11</v>
      </c>
      <c r="AS8" s="48" t="s">
        <v>11</v>
      </c>
      <c r="AT8" s="48" t="s">
        <v>11</v>
      </c>
      <c r="AU8" s="48" t="s">
        <v>11</v>
      </c>
      <c r="AV8" s="48" t="s">
        <v>11</v>
      </c>
      <c r="AW8" s="48" t="s">
        <v>10</v>
      </c>
      <c r="AX8" s="48" t="s">
        <v>10</v>
      </c>
      <c r="AY8" s="48" t="s">
        <v>11</v>
      </c>
      <c r="AZ8" s="48" t="s">
        <v>11</v>
      </c>
      <c r="BA8" s="48" t="s">
        <v>11</v>
      </c>
      <c r="BB8" s="48" t="s">
        <v>11</v>
      </c>
      <c r="BC8" s="48" t="s">
        <v>11</v>
      </c>
      <c r="BD8" s="48" t="s">
        <v>11</v>
      </c>
      <c r="BE8" s="48" t="s">
        <v>10</v>
      </c>
      <c r="BF8" s="48" t="s">
        <v>11</v>
      </c>
      <c r="BG8" s="48" t="s">
        <v>11</v>
      </c>
      <c r="BH8" s="48" t="s">
        <v>11</v>
      </c>
      <c r="BI8" s="48" t="s">
        <v>10</v>
      </c>
      <c r="BJ8" s="48" t="s">
        <v>10</v>
      </c>
      <c r="BK8" s="48" t="s">
        <v>10</v>
      </c>
      <c r="BL8" s="44" t="s">
        <v>10</v>
      </c>
      <c r="BM8" s="73"/>
    </row>
    <row r="9" spans="1:65" s="49" customFormat="1" ht="20.1" customHeight="1">
      <c r="A9" s="43" t="str">
        <f>IF(AI9="X",AI2," ")</f>
        <v xml:space="preserve"> </v>
      </c>
      <c r="B9" s="44" t="str">
        <f aca="true" t="shared" si="9" ref="B9:AE9">IF(AJ9="X",AJ2," ")</f>
        <v xml:space="preserve"> </v>
      </c>
      <c r="C9" s="44" t="str">
        <f t="shared" si="9"/>
        <v xml:space="preserve"> </v>
      </c>
      <c r="D9" s="44" t="str">
        <f t="shared" si="9"/>
        <v xml:space="preserve"> </v>
      </c>
      <c r="E9" s="44">
        <f t="shared" si="9"/>
        <v>5</v>
      </c>
      <c r="F9" s="44" t="str">
        <f t="shared" si="9"/>
        <v xml:space="preserve"> </v>
      </c>
      <c r="G9" s="44" t="str">
        <f t="shared" si="9"/>
        <v xml:space="preserve"> </v>
      </c>
      <c r="H9" s="44" t="str">
        <f t="shared" si="9"/>
        <v xml:space="preserve"> </v>
      </c>
      <c r="I9" s="44" t="str">
        <f t="shared" si="9"/>
        <v xml:space="preserve"> </v>
      </c>
      <c r="J9" s="44" t="str">
        <f t="shared" si="9"/>
        <v xml:space="preserve"> </v>
      </c>
      <c r="K9" s="44" t="str">
        <f t="shared" si="9"/>
        <v xml:space="preserve"> </v>
      </c>
      <c r="L9" s="44" t="str">
        <f t="shared" si="9"/>
        <v xml:space="preserve"> </v>
      </c>
      <c r="M9" s="44" t="str">
        <f t="shared" si="9"/>
        <v xml:space="preserve"> </v>
      </c>
      <c r="N9" s="45" t="str">
        <f t="shared" si="9"/>
        <v xml:space="preserve"> </v>
      </c>
      <c r="O9" s="45" t="str">
        <f t="shared" si="9"/>
        <v xml:space="preserve"> </v>
      </c>
      <c r="P9" s="45" t="str">
        <f t="shared" si="9"/>
        <v xml:space="preserve"> </v>
      </c>
      <c r="Q9" s="45" t="str">
        <f t="shared" si="9"/>
        <v xml:space="preserve"> </v>
      </c>
      <c r="R9" s="45" t="str">
        <f t="shared" si="9"/>
        <v xml:space="preserve"> </v>
      </c>
      <c r="S9" s="45">
        <f t="shared" si="9"/>
        <v>19</v>
      </c>
      <c r="T9" s="45" t="str">
        <f t="shared" si="9"/>
        <v xml:space="preserve"> </v>
      </c>
      <c r="U9" s="45" t="str">
        <f t="shared" si="9"/>
        <v xml:space="preserve"> </v>
      </c>
      <c r="V9" s="45" t="str">
        <f t="shared" si="9"/>
        <v xml:space="preserve"> </v>
      </c>
      <c r="W9" s="45" t="str">
        <f t="shared" si="9"/>
        <v xml:space="preserve"> </v>
      </c>
      <c r="X9" s="45" t="str">
        <f t="shared" si="9"/>
        <v xml:space="preserve"> </v>
      </c>
      <c r="Y9" s="45" t="str">
        <f t="shared" si="9"/>
        <v xml:space="preserve"> </v>
      </c>
      <c r="Z9" s="45">
        <f t="shared" si="9"/>
        <v>26</v>
      </c>
      <c r="AA9" s="45" t="str">
        <f t="shared" si="9"/>
        <v xml:space="preserve"> </v>
      </c>
      <c r="AB9" s="45" t="str">
        <f t="shared" si="9"/>
        <v xml:space="preserve"> </v>
      </c>
      <c r="AC9" s="45" t="str">
        <f t="shared" si="9"/>
        <v xml:space="preserve"> </v>
      </c>
      <c r="AD9" s="45" t="str">
        <f t="shared" si="9"/>
        <v xml:space="preserve"> </v>
      </c>
      <c r="AE9" s="46" t="str">
        <f t="shared" si="9"/>
        <v xml:space="preserve"> </v>
      </c>
      <c r="AF9" s="91" t="str">
        <f t="shared" si="3"/>
        <v xml:space="preserve">        5                           19             26           </v>
      </c>
      <c r="AG9" s="45" t="str">
        <f t="shared" si="4"/>
        <v>5 19 26</v>
      </c>
      <c r="AH9" s="76" t="s">
        <v>77</v>
      </c>
      <c r="AI9" s="47" t="s">
        <v>11</v>
      </c>
      <c r="AJ9" s="48" t="s">
        <v>11</v>
      </c>
      <c r="AK9" s="48" t="s">
        <v>11</v>
      </c>
      <c r="AL9" s="48" t="s">
        <v>11</v>
      </c>
      <c r="AM9" s="48" t="s">
        <v>10</v>
      </c>
      <c r="AN9" s="48" t="s">
        <v>11</v>
      </c>
      <c r="AO9" s="48" t="s">
        <v>11</v>
      </c>
      <c r="AP9" s="48" t="s">
        <v>11</v>
      </c>
      <c r="AQ9" s="48" t="s">
        <v>11</v>
      </c>
      <c r="AR9" s="48" t="s">
        <v>11</v>
      </c>
      <c r="AS9" s="48" t="s">
        <v>11</v>
      </c>
      <c r="AT9" s="48" t="s">
        <v>11</v>
      </c>
      <c r="AU9" s="48" t="s">
        <v>11</v>
      </c>
      <c r="AV9" s="48" t="s">
        <v>11</v>
      </c>
      <c r="AW9" s="48" t="s">
        <v>11</v>
      </c>
      <c r="AX9" s="48" t="s">
        <v>11</v>
      </c>
      <c r="AY9" s="48" t="s">
        <v>11</v>
      </c>
      <c r="AZ9" s="48" t="s">
        <v>11</v>
      </c>
      <c r="BA9" s="48" t="s">
        <v>10</v>
      </c>
      <c r="BB9" s="48" t="s">
        <v>11</v>
      </c>
      <c r="BC9" s="48" t="s">
        <v>11</v>
      </c>
      <c r="BD9" s="48" t="s">
        <v>11</v>
      </c>
      <c r="BE9" s="48" t="s">
        <v>11</v>
      </c>
      <c r="BF9" s="48" t="s">
        <v>11</v>
      </c>
      <c r="BG9" s="48" t="s">
        <v>11</v>
      </c>
      <c r="BH9" s="48" t="s">
        <v>10</v>
      </c>
      <c r="BI9" s="48" t="s">
        <v>11</v>
      </c>
      <c r="BJ9" s="48" t="s">
        <v>11</v>
      </c>
      <c r="BK9" s="48" t="s">
        <v>11</v>
      </c>
      <c r="BL9" s="44" t="s">
        <v>11</v>
      </c>
      <c r="BM9" s="73"/>
    </row>
    <row r="10" spans="1:65" s="49" customFormat="1" ht="20.1" customHeight="1">
      <c r="A10" s="43" t="str">
        <f>IF(AI10="X",AI2," ")</f>
        <v xml:space="preserve"> </v>
      </c>
      <c r="B10" s="44" t="str">
        <f aca="true" t="shared" si="10" ref="B10:AE10">IF(AJ10="X",AJ2," ")</f>
        <v xml:space="preserve"> </v>
      </c>
      <c r="C10" s="44" t="str">
        <f t="shared" si="10"/>
        <v xml:space="preserve"> </v>
      </c>
      <c r="D10" s="44" t="str">
        <f t="shared" si="10"/>
        <v xml:space="preserve"> </v>
      </c>
      <c r="E10" s="44">
        <f t="shared" si="10"/>
        <v>5</v>
      </c>
      <c r="F10" s="44" t="str">
        <f t="shared" si="10"/>
        <v xml:space="preserve"> </v>
      </c>
      <c r="G10" s="44" t="str">
        <f t="shared" si="10"/>
        <v xml:space="preserve"> </v>
      </c>
      <c r="H10" s="44" t="str">
        <f t="shared" si="10"/>
        <v xml:space="preserve"> </v>
      </c>
      <c r="I10" s="44" t="str">
        <f t="shared" si="10"/>
        <v xml:space="preserve"> </v>
      </c>
      <c r="J10" s="44" t="str">
        <f t="shared" si="10"/>
        <v xml:space="preserve"> </v>
      </c>
      <c r="K10" s="44" t="str">
        <f t="shared" si="10"/>
        <v xml:space="preserve"> </v>
      </c>
      <c r="L10" s="44" t="str">
        <f t="shared" si="10"/>
        <v xml:space="preserve"> </v>
      </c>
      <c r="M10" s="44" t="str">
        <f t="shared" si="10"/>
        <v xml:space="preserve"> </v>
      </c>
      <c r="N10" s="45" t="str">
        <f t="shared" si="10"/>
        <v xml:space="preserve"> </v>
      </c>
      <c r="O10" s="45" t="str">
        <f t="shared" si="10"/>
        <v xml:space="preserve"> </v>
      </c>
      <c r="P10" s="45" t="str">
        <f t="shared" si="10"/>
        <v xml:space="preserve"> </v>
      </c>
      <c r="Q10" s="45" t="str">
        <f t="shared" si="10"/>
        <v xml:space="preserve"> </v>
      </c>
      <c r="R10" s="45" t="str">
        <f t="shared" si="10"/>
        <v xml:space="preserve"> </v>
      </c>
      <c r="S10" s="45">
        <f t="shared" si="10"/>
        <v>19</v>
      </c>
      <c r="T10" s="45" t="str">
        <f t="shared" si="10"/>
        <v xml:space="preserve"> </v>
      </c>
      <c r="U10" s="45" t="str">
        <f t="shared" si="10"/>
        <v xml:space="preserve"> </v>
      </c>
      <c r="V10" s="45" t="str">
        <f t="shared" si="10"/>
        <v xml:space="preserve"> </v>
      </c>
      <c r="W10" s="45" t="str">
        <f t="shared" si="10"/>
        <v xml:space="preserve"> </v>
      </c>
      <c r="X10" s="45" t="str">
        <f t="shared" si="10"/>
        <v xml:space="preserve"> </v>
      </c>
      <c r="Y10" s="45" t="str">
        <f t="shared" si="10"/>
        <v xml:space="preserve"> </v>
      </c>
      <c r="Z10" s="45">
        <f t="shared" si="10"/>
        <v>26</v>
      </c>
      <c r="AA10" s="45" t="str">
        <f t="shared" si="10"/>
        <v xml:space="preserve"> </v>
      </c>
      <c r="AB10" s="45" t="str">
        <f t="shared" si="10"/>
        <v xml:space="preserve"> </v>
      </c>
      <c r="AC10" s="45" t="str">
        <f t="shared" si="10"/>
        <v xml:space="preserve"> </v>
      </c>
      <c r="AD10" s="45" t="str">
        <f t="shared" si="10"/>
        <v xml:space="preserve"> </v>
      </c>
      <c r="AE10" s="46" t="str">
        <f t="shared" si="10"/>
        <v xml:space="preserve"> </v>
      </c>
      <c r="AF10" s="91" t="str">
        <f t="shared" si="3"/>
        <v xml:space="preserve">        5                           19             26           </v>
      </c>
      <c r="AG10" s="45" t="str">
        <f t="shared" si="4"/>
        <v>5 19 26</v>
      </c>
      <c r="AH10" s="76" t="s">
        <v>77</v>
      </c>
      <c r="AI10" s="47" t="s">
        <v>11</v>
      </c>
      <c r="AJ10" s="48" t="s">
        <v>11</v>
      </c>
      <c r="AK10" s="48" t="s">
        <v>11</v>
      </c>
      <c r="AL10" s="48" t="s">
        <v>11</v>
      </c>
      <c r="AM10" s="48" t="s">
        <v>10</v>
      </c>
      <c r="AN10" s="48" t="s">
        <v>11</v>
      </c>
      <c r="AO10" s="48" t="s">
        <v>11</v>
      </c>
      <c r="AP10" s="48" t="s">
        <v>11</v>
      </c>
      <c r="AQ10" s="48" t="s">
        <v>11</v>
      </c>
      <c r="AR10" s="48" t="s">
        <v>11</v>
      </c>
      <c r="AS10" s="48" t="s">
        <v>11</v>
      </c>
      <c r="AT10" s="48" t="s">
        <v>11</v>
      </c>
      <c r="AU10" s="48" t="s">
        <v>11</v>
      </c>
      <c r="AV10" s="48" t="s">
        <v>11</v>
      </c>
      <c r="AW10" s="48" t="s">
        <v>11</v>
      </c>
      <c r="AX10" s="48" t="s">
        <v>11</v>
      </c>
      <c r="AY10" s="48" t="s">
        <v>11</v>
      </c>
      <c r="AZ10" s="48" t="s">
        <v>11</v>
      </c>
      <c r="BA10" s="48" t="s">
        <v>10</v>
      </c>
      <c r="BB10" s="48" t="s">
        <v>11</v>
      </c>
      <c r="BC10" s="48" t="s">
        <v>11</v>
      </c>
      <c r="BD10" s="48" t="s">
        <v>11</v>
      </c>
      <c r="BE10" s="48" t="s">
        <v>11</v>
      </c>
      <c r="BF10" s="48" t="s">
        <v>11</v>
      </c>
      <c r="BG10" s="48" t="s">
        <v>11</v>
      </c>
      <c r="BH10" s="48" t="s">
        <v>10</v>
      </c>
      <c r="BI10" s="48" t="s">
        <v>11</v>
      </c>
      <c r="BJ10" s="48" t="s">
        <v>11</v>
      </c>
      <c r="BK10" s="48" t="s">
        <v>11</v>
      </c>
      <c r="BL10" s="44" t="s">
        <v>11</v>
      </c>
      <c r="BM10" s="73"/>
    </row>
    <row r="11" spans="1:65" s="49" customFormat="1" ht="20.1" customHeight="1">
      <c r="A11" s="43" t="str">
        <f>IF(AI11="X",AI2," ")</f>
        <v xml:space="preserve"> </v>
      </c>
      <c r="B11" s="44" t="str">
        <f aca="true" t="shared" si="11" ref="B11:AE11">IF(AJ11="X",AJ2," ")</f>
        <v xml:space="preserve"> </v>
      </c>
      <c r="C11" s="44" t="str">
        <f t="shared" si="11"/>
        <v xml:space="preserve"> </v>
      </c>
      <c r="D11" s="44">
        <f t="shared" si="11"/>
        <v>4</v>
      </c>
      <c r="E11" s="44" t="str">
        <f t="shared" si="11"/>
        <v xml:space="preserve"> </v>
      </c>
      <c r="F11" s="44" t="str">
        <f t="shared" si="11"/>
        <v xml:space="preserve"> </v>
      </c>
      <c r="G11" s="44" t="str">
        <f t="shared" si="11"/>
        <v xml:space="preserve"> </v>
      </c>
      <c r="H11" s="44" t="str">
        <f t="shared" si="11"/>
        <v xml:space="preserve"> </v>
      </c>
      <c r="I11" s="44" t="str">
        <f t="shared" si="11"/>
        <v xml:space="preserve"> </v>
      </c>
      <c r="J11" s="44">
        <f t="shared" si="11"/>
        <v>10</v>
      </c>
      <c r="K11" s="44">
        <f t="shared" si="11"/>
        <v>11</v>
      </c>
      <c r="L11" s="44">
        <f t="shared" si="11"/>
        <v>12</v>
      </c>
      <c r="M11" s="44">
        <f t="shared" si="11"/>
        <v>13</v>
      </c>
      <c r="N11" s="45">
        <f t="shared" si="11"/>
        <v>14</v>
      </c>
      <c r="O11" s="45" t="str">
        <f t="shared" si="11"/>
        <v xml:space="preserve"> </v>
      </c>
      <c r="P11" s="45" t="str">
        <f t="shared" si="11"/>
        <v xml:space="preserve"> </v>
      </c>
      <c r="Q11" s="45" t="str">
        <f t="shared" si="11"/>
        <v xml:space="preserve"> </v>
      </c>
      <c r="R11" s="45">
        <f t="shared" si="11"/>
        <v>18</v>
      </c>
      <c r="S11" s="45" t="str">
        <f t="shared" si="11"/>
        <v xml:space="preserve"> </v>
      </c>
      <c r="T11" s="45" t="str">
        <f t="shared" si="11"/>
        <v xml:space="preserve"> </v>
      </c>
      <c r="U11" s="45" t="str">
        <f t="shared" si="11"/>
        <v xml:space="preserve"> </v>
      </c>
      <c r="V11" s="45" t="str">
        <f t="shared" si="11"/>
        <v xml:space="preserve"> </v>
      </c>
      <c r="W11" s="45" t="str">
        <f t="shared" si="11"/>
        <v xml:space="preserve"> </v>
      </c>
      <c r="X11" s="45" t="str">
        <f t="shared" si="11"/>
        <v xml:space="preserve"> </v>
      </c>
      <c r="Y11" s="45" t="str">
        <f t="shared" si="11"/>
        <v xml:space="preserve"> </v>
      </c>
      <c r="Z11" s="45" t="str">
        <f t="shared" si="11"/>
        <v xml:space="preserve"> </v>
      </c>
      <c r="AA11" s="45" t="str">
        <f t="shared" si="11"/>
        <v xml:space="preserve"> </v>
      </c>
      <c r="AB11" s="45" t="str">
        <f t="shared" si="11"/>
        <v xml:space="preserve"> </v>
      </c>
      <c r="AC11" s="45" t="str">
        <f t="shared" si="11"/>
        <v xml:space="preserve"> </v>
      </c>
      <c r="AD11" s="45" t="str">
        <f t="shared" si="11"/>
        <v xml:space="preserve"> </v>
      </c>
      <c r="AE11" s="46" t="str">
        <f t="shared" si="11"/>
        <v xml:space="preserve"> </v>
      </c>
      <c r="AF11" s="91" t="str">
        <f t="shared" si="3"/>
        <v xml:space="preserve">      4           10 11 12 13 14       18                           </v>
      </c>
      <c r="AG11" s="45" t="str">
        <f t="shared" si="4"/>
        <v>4 10 11 12 13 14 18</v>
      </c>
      <c r="AH11" s="76" t="s">
        <v>78</v>
      </c>
      <c r="AI11" s="47" t="s">
        <v>11</v>
      </c>
      <c r="AJ11" s="48" t="s">
        <v>11</v>
      </c>
      <c r="AK11" s="48" t="s">
        <v>11</v>
      </c>
      <c r="AL11" s="48" t="s">
        <v>10</v>
      </c>
      <c r="AM11" s="48" t="s">
        <v>11</v>
      </c>
      <c r="AN11" s="48" t="s">
        <v>11</v>
      </c>
      <c r="AO11" s="48" t="s">
        <v>11</v>
      </c>
      <c r="AP11" s="48" t="s">
        <v>11</v>
      </c>
      <c r="AQ11" s="48" t="s">
        <v>11</v>
      </c>
      <c r="AR11" s="48" t="s">
        <v>10</v>
      </c>
      <c r="AS11" s="48" t="s">
        <v>10</v>
      </c>
      <c r="AT11" s="48" t="s">
        <v>10</v>
      </c>
      <c r="AU11" s="48" t="s">
        <v>10</v>
      </c>
      <c r="AV11" s="48" t="s">
        <v>10</v>
      </c>
      <c r="AW11" s="48" t="s">
        <v>11</v>
      </c>
      <c r="AX11" s="48" t="s">
        <v>11</v>
      </c>
      <c r="AY11" s="48" t="s">
        <v>11</v>
      </c>
      <c r="AZ11" s="48" t="s">
        <v>10</v>
      </c>
      <c r="BA11" s="48" t="s">
        <v>11</v>
      </c>
      <c r="BB11" s="48" t="s">
        <v>11</v>
      </c>
      <c r="BC11" s="48" t="s">
        <v>11</v>
      </c>
      <c r="BD11" s="48" t="s">
        <v>11</v>
      </c>
      <c r="BE11" s="48" t="s">
        <v>11</v>
      </c>
      <c r="BF11" s="48" t="s">
        <v>11</v>
      </c>
      <c r="BG11" s="48" t="s">
        <v>11</v>
      </c>
      <c r="BH11" s="48" t="s">
        <v>11</v>
      </c>
      <c r="BI11" s="48" t="s">
        <v>11</v>
      </c>
      <c r="BJ11" s="48" t="s">
        <v>11</v>
      </c>
      <c r="BK11" s="48" t="s">
        <v>11</v>
      </c>
      <c r="BL11" s="44" t="s">
        <v>11</v>
      </c>
      <c r="BM11" s="73"/>
    </row>
    <row r="12" spans="1:65" s="49" customFormat="1" ht="20.1" customHeight="1">
      <c r="A12" s="43" t="str">
        <f>IF(AI12="X",AI2," ")</f>
        <v xml:space="preserve"> </v>
      </c>
      <c r="B12" s="44" t="str">
        <f aca="true" t="shared" si="12" ref="B12:AE12">IF(AJ12="X",AJ2," ")</f>
        <v xml:space="preserve"> </v>
      </c>
      <c r="C12" s="44" t="str">
        <f t="shared" si="12"/>
        <v xml:space="preserve"> </v>
      </c>
      <c r="D12" s="44">
        <f t="shared" si="12"/>
        <v>4</v>
      </c>
      <c r="E12" s="44" t="str">
        <f t="shared" si="12"/>
        <v xml:space="preserve"> </v>
      </c>
      <c r="F12" s="44" t="str">
        <f t="shared" si="12"/>
        <v xml:space="preserve"> </v>
      </c>
      <c r="G12" s="44" t="str">
        <f t="shared" si="12"/>
        <v xml:space="preserve"> </v>
      </c>
      <c r="H12" s="44" t="str">
        <f t="shared" si="12"/>
        <v xml:space="preserve"> </v>
      </c>
      <c r="I12" s="44" t="str">
        <f t="shared" si="12"/>
        <v xml:space="preserve"> </v>
      </c>
      <c r="J12" s="44">
        <f t="shared" si="12"/>
        <v>10</v>
      </c>
      <c r="K12" s="44">
        <f t="shared" si="12"/>
        <v>11</v>
      </c>
      <c r="L12" s="44">
        <f t="shared" si="12"/>
        <v>12</v>
      </c>
      <c r="M12" s="44">
        <f t="shared" si="12"/>
        <v>13</v>
      </c>
      <c r="N12" s="45">
        <f t="shared" si="12"/>
        <v>14</v>
      </c>
      <c r="O12" s="45" t="str">
        <f t="shared" si="12"/>
        <v xml:space="preserve"> </v>
      </c>
      <c r="P12" s="45" t="str">
        <f t="shared" si="12"/>
        <v xml:space="preserve"> </v>
      </c>
      <c r="Q12" s="45" t="str">
        <f t="shared" si="12"/>
        <v xml:space="preserve"> </v>
      </c>
      <c r="R12" s="45">
        <f t="shared" si="12"/>
        <v>18</v>
      </c>
      <c r="S12" s="45" t="str">
        <f t="shared" si="12"/>
        <v xml:space="preserve"> </v>
      </c>
      <c r="T12" s="45" t="str">
        <f t="shared" si="12"/>
        <v xml:space="preserve"> </v>
      </c>
      <c r="U12" s="45" t="str">
        <f t="shared" si="12"/>
        <v xml:space="preserve"> </v>
      </c>
      <c r="V12" s="45" t="str">
        <f t="shared" si="12"/>
        <v xml:space="preserve"> </v>
      </c>
      <c r="W12" s="45" t="str">
        <f t="shared" si="12"/>
        <v xml:space="preserve"> </v>
      </c>
      <c r="X12" s="45" t="str">
        <f t="shared" si="12"/>
        <v xml:space="preserve"> </v>
      </c>
      <c r="Y12" s="45" t="str">
        <f t="shared" si="12"/>
        <v xml:space="preserve"> </v>
      </c>
      <c r="Z12" s="45" t="str">
        <f t="shared" si="12"/>
        <v xml:space="preserve"> </v>
      </c>
      <c r="AA12" s="45" t="str">
        <f t="shared" si="12"/>
        <v xml:space="preserve"> </v>
      </c>
      <c r="AB12" s="45" t="str">
        <f t="shared" si="12"/>
        <v xml:space="preserve"> </v>
      </c>
      <c r="AC12" s="45" t="str">
        <f t="shared" si="12"/>
        <v xml:space="preserve"> </v>
      </c>
      <c r="AD12" s="45" t="str">
        <f t="shared" si="12"/>
        <v xml:space="preserve"> </v>
      </c>
      <c r="AE12" s="46" t="str">
        <f t="shared" si="12"/>
        <v xml:space="preserve"> </v>
      </c>
      <c r="AF12" s="91" t="str">
        <f t="shared" si="3"/>
        <v xml:space="preserve">      4           10 11 12 13 14       18                           </v>
      </c>
      <c r="AG12" s="45" t="str">
        <f t="shared" si="4"/>
        <v>4 10 11 12 13 14 18</v>
      </c>
      <c r="AH12" s="76" t="s">
        <v>78</v>
      </c>
      <c r="AI12" s="47" t="s">
        <v>11</v>
      </c>
      <c r="AJ12" s="48" t="s">
        <v>11</v>
      </c>
      <c r="AK12" s="48" t="s">
        <v>11</v>
      </c>
      <c r="AL12" s="48" t="s">
        <v>10</v>
      </c>
      <c r="AM12" s="48" t="s">
        <v>11</v>
      </c>
      <c r="AN12" s="48" t="s">
        <v>11</v>
      </c>
      <c r="AO12" s="48" t="s">
        <v>11</v>
      </c>
      <c r="AP12" s="48" t="s">
        <v>11</v>
      </c>
      <c r="AQ12" s="48" t="s">
        <v>11</v>
      </c>
      <c r="AR12" s="48" t="s">
        <v>10</v>
      </c>
      <c r="AS12" s="48" t="s">
        <v>10</v>
      </c>
      <c r="AT12" s="48" t="s">
        <v>10</v>
      </c>
      <c r="AU12" s="48" t="s">
        <v>10</v>
      </c>
      <c r="AV12" s="48" t="s">
        <v>10</v>
      </c>
      <c r="AW12" s="48" t="s">
        <v>11</v>
      </c>
      <c r="AX12" s="48" t="s">
        <v>11</v>
      </c>
      <c r="AY12" s="48" t="s">
        <v>11</v>
      </c>
      <c r="AZ12" s="48" t="s">
        <v>10</v>
      </c>
      <c r="BA12" s="48" t="s">
        <v>11</v>
      </c>
      <c r="BB12" s="48" t="s">
        <v>11</v>
      </c>
      <c r="BC12" s="48" t="s">
        <v>11</v>
      </c>
      <c r="BD12" s="48" t="s">
        <v>11</v>
      </c>
      <c r="BE12" s="48" t="s">
        <v>11</v>
      </c>
      <c r="BF12" s="48" t="s">
        <v>11</v>
      </c>
      <c r="BG12" s="48" t="s">
        <v>11</v>
      </c>
      <c r="BH12" s="48" t="s">
        <v>11</v>
      </c>
      <c r="BI12" s="48" t="s">
        <v>11</v>
      </c>
      <c r="BJ12" s="48" t="s">
        <v>11</v>
      </c>
      <c r="BK12" s="48" t="s">
        <v>11</v>
      </c>
      <c r="BL12" s="44" t="s">
        <v>11</v>
      </c>
      <c r="BM12" s="73"/>
    </row>
    <row r="13" spans="1:65" s="49" customFormat="1" ht="20.1" customHeight="1">
      <c r="A13" s="43" t="str">
        <f>IF(AI13="X",AI2," ")</f>
        <v xml:space="preserve"> </v>
      </c>
      <c r="B13" s="44" t="str">
        <f aca="true" t="shared" si="13" ref="B13:AE13">IF(AJ13="X",AJ2," ")</f>
        <v xml:space="preserve"> </v>
      </c>
      <c r="C13" s="44" t="str">
        <f t="shared" si="13"/>
        <v xml:space="preserve"> </v>
      </c>
      <c r="D13" s="44" t="str">
        <f t="shared" si="13"/>
        <v xml:space="preserve"> </v>
      </c>
      <c r="E13" s="44">
        <f t="shared" si="13"/>
        <v>5</v>
      </c>
      <c r="F13" s="44">
        <f t="shared" si="13"/>
        <v>6</v>
      </c>
      <c r="G13" s="44">
        <f t="shared" si="13"/>
        <v>7</v>
      </c>
      <c r="H13" s="44" t="str">
        <f t="shared" si="13"/>
        <v xml:space="preserve"> </v>
      </c>
      <c r="I13" s="44">
        <f t="shared" si="13"/>
        <v>9</v>
      </c>
      <c r="J13" s="44" t="str">
        <f t="shared" si="13"/>
        <v xml:space="preserve"> </v>
      </c>
      <c r="K13" s="44" t="str">
        <f t="shared" si="13"/>
        <v xml:space="preserve"> </v>
      </c>
      <c r="L13" s="44">
        <f t="shared" si="13"/>
        <v>12</v>
      </c>
      <c r="M13" s="44">
        <f t="shared" si="13"/>
        <v>13</v>
      </c>
      <c r="N13" s="45">
        <f t="shared" si="13"/>
        <v>14</v>
      </c>
      <c r="O13" s="45" t="str">
        <f t="shared" si="13"/>
        <v xml:space="preserve"> </v>
      </c>
      <c r="P13" s="45" t="str">
        <f t="shared" si="13"/>
        <v xml:space="preserve"> </v>
      </c>
      <c r="Q13" s="45" t="str">
        <f t="shared" si="13"/>
        <v xml:space="preserve"> </v>
      </c>
      <c r="R13" s="45" t="str">
        <f t="shared" si="13"/>
        <v xml:space="preserve"> </v>
      </c>
      <c r="S13" s="45">
        <f t="shared" si="13"/>
        <v>19</v>
      </c>
      <c r="T13" s="45" t="str">
        <f t="shared" si="13"/>
        <v xml:space="preserve"> </v>
      </c>
      <c r="U13" s="45" t="str">
        <f t="shared" si="13"/>
        <v xml:space="preserve"> </v>
      </c>
      <c r="V13" s="45" t="str">
        <f t="shared" si="13"/>
        <v xml:space="preserve"> </v>
      </c>
      <c r="W13" s="45">
        <f t="shared" si="13"/>
        <v>23</v>
      </c>
      <c r="X13" s="45" t="str">
        <f t="shared" si="13"/>
        <v xml:space="preserve"> </v>
      </c>
      <c r="Y13" s="45" t="str">
        <f t="shared" si="13"/>
        <v xml:space="preserve"> </v>
      </c>
      <c r="Z13" s="45">
        <f t="shared" si="13"/>
        <v>26</v>
      </c>
      <c r="AA13" s="45">
        <f t="shared" si="13"/>
        <v>27</v>
      </c>
      <c r="AB13" s="45">
        <f t="shared" si="13"/>
        <v>28</v>
      </c>
      <c r="AC13" s="45" t="str">
        <f t="shared" si="13"/>
        <v xml:space="preserve"> </v>
      </c>
      <c r="AD13" s="45" t="str">
        <f t="shared" si="13"/>
        <v xml:space="preserve"> </v>
      </c>
      <c r="AE13" s="46" t="str">
        <f t="shared" si="13"/>
        <v xml:space="preserve"> </v>
      </c>
      <c r="AF13" s="91" t="str">
        <f t="shared" si="3"/>
        <v xml:space="preserve">        5 6 7   9     12 13 14         19       23     26 27 28       </v>
      </c>
      <c r="AG13" s="45" t="str">
        <f t="shared" si="4"/>
        <v>5 6 7 9 12 13 14 19 23 26 27 28</v>
      </c>
      <c r="AH13" s="76" t="s">
        <v>79</v>
      </c>
      <c r="AI13" s="47" t="s">
        <v>11</v>
      </c>
      <c r="AJ13" s="48" t="s">
        <v>11</v>
      </c>
      <c r="AK13" s="48" t="s">
        <v>11</v>
      </c>
      <c r="AL13" s="48" t="s">
        <v>11</v>
      </c>
      <c r="AM13" s="48" t="s">
        <v>10</v>
      </c>
      <c r="AN13" s="48" t="s">
        <v>10</v>
      </c>
      <c r="AO13" s="48" t="s">
        <v>10</v>
      </c>
      <c r="AP13" s="48" t="s">
        <v>11</v>
      </c>
      <c r="AQ13" s="48" t="s">
        <v>10</v>
      </c>
      <c r="AR13" s="48" t="s">
        <v>11</v>
      </c>
      <c r="AS13" s="48" t="s">
        <v>11</v>
      </c>
      <c r="AT13" s="48" t="s">
        <v>10</v>
      </c>
      <c r="AU13" s="48" t="s">
        <v>10</v>
      </c>
      <c r="AV13" s="48" t="s">
        <v>10</v>
      </c>
      <c r="AW13" s="48" t="s">
        <v>11</v>
      </c>
      <c r="AX13" s="48" t="s">
        <v>11</v>
      </c>
      <c r="AY13" s="48" t="s">
        <v>11</v>
      </c>
      <c r="AZ13" s="48" t="s">
        <v>11</v>
      </c>
      <c r="BA13" s="48" t="s">
        <v>10</v>
      </c>
      <c r="BB13" s="48" t="s">
        <v>11</v>
      </c>
      <c r="BC13" s="48" t="s">
        <v>11</v>
      </c>
      <c r="BD13" s="48" t="s">
        <v>11</v>
      </c>
      <c r="BE13" s="48" t="s">
        <v>10</v>
      </c>
      <c r="BF13" s="48" t="s">
        <v>11</v>
      </c>
      <c r="BG13" s="48" t="s">
        <v>11</v>
      </c>
      <c r="BH13" s="48" t="s">
        <v>10</v>
      </c>
      <c r="BI13" s="48" t="s">
        <v>10</v>
      </c>
      <c r="BJ13" s="48" t="s">
        <v>10</v>
      </c>
      <c r="BK13" s="48" t="s">
        <v>11</v>
      </c>
      <c r="BL13" s="44" t="s">
        <v>11</v>
      </c>
      <c r="BM13" s="73"/>
    </row>
    <row r="14" spans="1:65" s="49" customFormat="1" ht="20.1" customHeight="1">
      <c r="A14" s="43" t="str">
        <f>IF(AI14="X",AI2," ")</f>
        <v xml:space="preserve"> </v>
      </c>
      <c r="B14" s="44" t="str">
        <f aca="true" t="shared" si="14" ref="B14:AE14">IF(AJ14="X",AJ2," ")</f>
        <v xml:space="preserve"> </v>
      </c>
      <c r="C14" s="44" t="str">
        <f t="shared" si="14"/>
        <v xml:space="preserve"> </v>
      </c>
      <c r="D14" s="44" t="str">
        <f t="shared" si="14"/>
        <v xml:space="preserve"> </v>
      </c>
      <c r="E14" s="44">
        <f t="shared" si="14"/>
        <v>5</v>
      </c>
      <c r="F14" s="44">
        <f t="shared" si="14"/>
        <v>6</v>
      </c>
      <c r="G14" s="44">
        <f t="shared" si="14"/>
        <v>7</v>
      </c>
      <c r="H14" s="44" t="str">
        <f t="shared" si="14"/>
        <v xml:space="preserve"> </v>
      </c>
      <c r="I14" s="44">
        <f t="shared" si="14"/>
        <v>9</v>
      </c>
      <c r="J14" s="44" t="str">
        <f t="shared" si="14"/>
        <v xml:space="preserve"> </v>
      </c>
      <c r="K14" s="44" t="str">
        <f t="shared" si="14"/>
        <v xml:space="preserve"> </v>
      </c>
      <c r="L14" s="44">
        <f t="shared" si="14"/>
        <v>12</v>
      </c>
      <c r="M14" s="44">
        <f t="shared" si="14"/>
        <v>13</v>
      </c>
      <c r="N14" s="45">
        <f t="shared" si="14"/>
        <v>14</v>
      </c>
      <c r="O14" s="45" t="str">
        <f t="shared" si="14"/>
        <v xml:space="preserve"> </v>
      </c>
      <c r="P14" s="45" t="str">
        <f t="shared" si="14"/>
        <v xml:space="preserve"> </v>
      </c>
      <c r="Q14" s="45" t="str">
        <f t="shared" si="14"/>
        <v xml:space="preserve"> </v>
      </c>
      <c r="R14" s="45" t="str">
        <f t="shared" si="14"/>
        <v xml:space="preserve"> </v>
      </c>
      <c r="S14" s="45">
        <f t="shared" si="14"/>
        <v>19</v>
      </c>
      <c r="T14" s="45" t="str">
        <f t="shared" si="14"/>
        <v xml:space="preserve"> </v>
      </c>
      <c r="U14" s="45" t="str">
        <f t="shared" si="14"/>
        <v xml:space="preserve"> </v>
      </c>
      <c r="V14" s="45" t="str">
        <f t="shared" si="14"/>
        <v xml:space="preserve"> </v>
      </c>
      <c r="W14" s="45">
        <f t="shared" si="14"/>
        <v>23</v>
      </c>
      <c r="X14" s="45" t="str">
        <f t="shared" si="14"/>
        <v xml:space="preserve"> </v>
      </c>
      <c r="Y14" s="45" t="str">
        <f t="shared" si="14"/>
        <v xml:space="preserve"> </v>
      </c>
      <c r="Z14" s="45">
        <f t="shared" si="14"/>
        <v>26</v>
      </c>
      <c r="AA14" s="45">
        <f t="shared" si="14"/>
        <v>27</v>
      </c>
      <c r="AB14" s="45">
        <f t="shared" si="14"/>
        <v>28</v>
      </c>
      <c r="AC14" s="45" t="str">
        <f t="shared" si="14"/>
        <v xml:space="preserve"> </v>
      </c>
      <c r="AD14" s="45" t="str">
        <f t="shared" si="14"/>
        <v xml:space="preserve"> </v>
      </c>
      <c r="AE14" s="46" t="str">
        <f t="shared" si="14"/>
        <v xml:space="preserve"> </v>
      </c>
      <c r="AF14" s="91" t="str">
        <f t="shared" si="3"/>
        <v xml:space="preserve">        5 6 7   9     12 13 14         19       23     26 27 28       </v>
      </c>
      <c r="AG14" s="45" t="str">
        <f t="shared" si="4"/>
        <v>5 6 7 9 12 13 14 19 23 26 27 28</v>
      </c>
      <c r="AH14" s="76" t="s">
        <v>79</v>
      </c>
      <c r="AI14" s="47" t="s">
        <v>11</v>
      </c>
      <c r="AJ14" s="48" t="s">
        <v>11</v>
      </c>
      <c r="AK14" s="48" t="s">
        <v>11</v>
      </c>
      <c r="AL14" s="48" t="s">
        <v>11</v>
      </c>
      <c r="AM14" s="48" t="s">
        <v>10</v>
      </c>
      <c r="AN14" s="48" t="s">
        <v>10</v>
      </c>
      <c r="AO14" s="48" t="s">
        <v>10</v>
      </c>
      <c r="AP14" s="48" t="s">
        <v>11</v>
      </c>
      <c r="AQ14" s="48" t="s">
        <v>10</v>
      </c>
      <c r="AR14" s="48" t="s">
        <v>11</v>
      </c>
      <c r="AS14" s="48" t="s">
        <v>11</v>
      </c>
      <c r="AT14" s="48" t="s">
        <v>10</v>
      </c>
      <c r="AU14" s="48" t="s">
        <v>10</v>
      </c>
      <c r="AV14" s="48" t="s">
        <v>10</v>
      </c>
      <c r="AW14" s="48" t="s">
        <v>11</v>
      </c>
      <c r="AX14" s="48" t="s">
        <v>11</v>
      </c>
      <c r="AY14" s="48" t="s">
        <v>11</v>
      </c>
      <c r="AZ14" s="48" t="s">
        <v>11</v>
      </c>
      <c r="BA14" s="48" t="s">
        <v>10</v>
      </c>
      <c r="BB14" s="48" t="s">
        <v>11</v>
      </c>
      <c r="BC14" s="48" t="s">
        <v>11</v>
      </c>
      <c r="BD14" s="48" t="s">
        <v>11</v>
      </c>
      <c r="BE14" s="48" t="s">
        <v>10</v>
      </c>
      <c r="BF14" s="48" t="s">
        <v>11</v>
      </c>
      <c r="BG14" s="48" t="s">
        <v>11</v>
      </c>
      <c r="BH14" s="48" t="s">
        <v>10</v>
      </c>
      <c r="BI14" s="48" t="s">
        <v>10</v>
      </c>
      <c r="BJ14" s="48" t="s">
        <v>10</v>
      </c>
      <c r="BK14" s="48" t="s">
        <v>11</v>
      </c>
      <c r="BL14" s="44" t="s">
        <v>11</v>
      </c>
      <c r="BM14" s="73"/>
    </row>
    <row r="15" spans="1:65" s="49" customFormat="1" ht="20.1" customHeight="1">
      <c r="A15" s="43" t="str">
        <f>IF(AI15="X",AI2," ")</f>
        <v xml:space="preserve"> </v>
      </c>
      <c r="B15" s="44">
        <f aca="true" t="shared" si="15" ref="B15:AE15">IF(AJ15="X",AJ2," ")</f>
        <v>2</v>
      </c>
      <c r="C15" s="44">
        <f t="shared" si="15"/>
        <v>3</v>
      </c>
      <c r="D15" s="44" t="str">
        <f t="shared" si="15"/>
        <v xml:space="preserve"> </v>
      </c>
      <c r="E15" s="44" t="str">
        <f t="shared" si="15"/>
        <v xml:space="preserve"> </v>
      </c>
      <c r="F15" s="44" t="str">
        <f t="shared" si="15"/>
        <v xml:space="preserve"> </v>
      </c>
      <c r="G15" s="44" t="str">
        <f t="shared" si="15"/>
        <v xml:space="preserve"> </v>
      </c>
      <c r="H15" s="44" t="str">
        <f t="shared" si="15"/>
        <v xml:space="preserve"> </v>
      </c>
      <c r="I15" s="44" t="str">
        <f t="shared" si="15"/>
        <v xml:space="preserve"> </v>
      </c>
      <c r="J15" s="44">
        <f t="shared" si="15"/>
        <v>10</v>
      </c>
      <c r="K15" s="44" t="str">
        <f t="shared" si="15"/>
        <v xml:space="preserve"> </v>
      </c>
      <c r="L15" s="44" t="str">
        <f t="shared" si="15"/>
        <v xml:space="preserve"> </v>
      </c>
      <c r="M15" s="44" t="str">
        <f t="shared" si="15"/>
        <v xml:space="preserve"> </v>
      </c>
      <c r="N15" s="45" t="str">
        <f t="shared" si="15"/>
        <v xml:space="preserve"> </v>
      </c>
      <c r="O15" s="45" t="str">
        <f t="shared" si="15"/>
        <v xml:space="preserve"> </v>
      </c>
      <c r="P15" s="45">
        <f t="shared" si="15"/>
        <v>16</v>
      </c>
      <c r="Q15" s="45">
        <f t="shared" si="15"/>
        <v>17</v>
      </c>
      <c r="R15" s="45" t="str">
        <f t="shared" si="15"/>
        <v xml:space="preserve"> </v>
      </c>
      <c r="S15" s="45" t="str">
        <f t="shared" si="15"/>
        <v xml:space="preserve"> </v>
      </c>
      <c r="T15" s="45" t="str">
        <f t="shared" si="15"/>
        <v xml:space="preserve"> </v>
      </c>
      <c r="U15" s="45" t="str">
        <f t="shared" si="15"/>
        <v xml:space="preserve"> </v>
      </c>
      <c r="V15" s="45" t="str">
        <f t="shared" si="15"/>
        <v xml:space="preserve"> </v>
      </c>
      <c r="W15" s="45" t="str">
        <f t="shared" si="15"/>
        <v xml:space="preserve"> </v>
      </c>
      <c r="X15" s="45" t="str">
        <f t="shared" si="15"/>
        <v xml:space="preserve"> </v>
      </c>
      <c r="Y15" s="45" t="str">
        <f t="shared" si="15"/>
        <v xml:space="preserve"> </v>
      </c>
      <c r="Z15" s="45" t="str">
        <f t="shared" si="15"/>
        <v xml:space="preserve"> </v>
      </c>
      <c r="AA15" s="45">
        <f t="shared" si="15"/>
        <v>27</v>
      </c>
      <c r="AB15" s="45">
        <f t="shared" si="15"/>
        <v>28</v>
      </c>
      <c r="AC15" s="45" t="str">
        <f t="shared" si="15"/>
        <v xml:space="preserve"> </v>
      </c>
      <c r="AD15" s="45">
        <f t="shared" si="15"/>
        <v>30</v>
      </c>
      <c r="AE15" s="46" t="str">
        <f t="shared" si="15"/>
        <v xml:space="preserve"> </v>
      </c>
      <c r="AF15" s="91" t="str">
        <f t="shared" si="3"/>
        <v xml:space="preserve">  2 3             10           16 17                   27 28   30   </v>
      </c>
      <c r="AG15" s="45" t="str">
        <f t="shared" si="4"/>
        <v>2 3 10 16 17 27 28 30</v>
      </c>
      <c r="AH15" s="76" t="s">
        <v>80</v>
      </c>
      <c r="AI15" s="47" t="s">
        <v>11</v>
      </c>
      <c r="AJ15" s="48" t="s">
        <v>10</v>
      </c>
      <c r="AK15" s="48" t="s">
        <v>10</v>
      </c>
      <c r="AL15" s="48" t="s">
        <v>11</v>
      </c>
      <c r="AM15" s="48" t="s">
        <v>11</v>
      </c>
      <c r="AN15" s="48" t="s">
        <v>11</v>
      </c>
      <c r="AO15" s="48" t="s">
        <v>11</v>
      </c>
      <c r="AP15" s="48" t="s">
        <v>11</v>
      </c>
      <c r="AQ15" s="48" t="s">
        <v>11</v>
      </c>
      <c r="AR15" s="48" t="s">
        <v>10</v>
      </c>
      <c r="AS15" s="48" t="s">
        <v>11</v>
      </c>
      <c r="AT15" s="48" t="s">
        <v>11</v>
      </c>
      <c r="AU15" s="48" t="s">
        <v>11</v>
      </c>
      <c r="AV15" s="48" t="s">
        <v>11</v>
      </c>
      <c r="AW15" s="48" t="s">
        <v>11</v>
      </c>
      <c r="AX15" s="48" t="s">
        <v>10</v>
      </c>
      <c r="AY15" s="48" t="s">
        <v>10</v>
      </c>
      <c r="AZ15" s="48" t="s">
        <v>11</v>
      </c>
      <c r="BA15" s="48" t="s">
        <v>11</v>
      </c>
      <c r="BB15" s="48" t="s">
        <v>11</v>
      </c>
      <c r="BC15" s="48" t="s">
        <v>11</v>
      </c>
      <c r="BD15" s="48" t="s">
        <v>11</v>
      </c>
      <c r="BE15" s="48" t="s">
        <v>11</v>
      </c>
      <c r="BF15" s="48" t="s">
        <v>11</v>
      </c>
      <c r="BG15" s="48" t="s">
        <v>11</v>
      </c>
      <c r="BH15" s="48" t="s">
        <v>11</v>
      </c>
      <c r="BI15" s="48" t="s">
        <v>10</v>
      </c>
      <c r="BJ15" s="48" t="s">
        <v>10</v>
      </c>
      <c r="BK15" s="48" t="s">
        <v>11</v>
      </c>
      <c r="BL15" s="44" t="s">
        <v>10</v>
      </c>
      <c r="BM15" s="73"/>
    </row>
    <row r="16" spans="1:65" s="49" customFormat="1" ht="20.1" customHeight="1">
      <c r="A16" s="43" t="str">
        <f>IF(AI16="X",AI2," ")</f>
        <v xml:space="preserve"> </v>
      </c>
      <c r="B16" s="44">
        <f aca="true" t="shared" si="16" ref="B16:AE16">IF(AJ16="X",AJ2," ")</f>
        <v>2</v>
      </c>
      <c r="C16" s="44">
        <f t="shared" si="16"/>
        <v>3</v>
      </c>
      <c r="D16" s="44" t="str">
        <f t="shared" si="16"/>
        <v xml:space="preserve"> </v>
      </c>
      <c r="E16" s="44" t="str">
        <f t="shared" si="16"/>
        <v xml:space="preserve"> </v>
      </c>
      <c r="F16" s="44" t="str">
        <f t="shared" si="16"/>
        <v xml:space="preserve"> </v>
      </c>
      <c r="G16" s="44" t="str">
        <f t="shared" si="16"/>
        <v xml:space="preserve"> </v>
      </c>
      <c r="H16" s="44" t="str">
        <f t="shared" si="16"/>
        <v xml:space="preserve"> </v>
      </c>
      <c r="I16" s="44" t="str">
        <f t="shared" si="16"/>
        <v xml:space="preserve"> </v>
      </c>
      <c r="J16" s="44">
        <f t="shared" si="16"/>
        <v>10</v>
      </c>
      <c r="K16" s="44" t="str">
        <f t="shared" si="16"/>
        <v xml:space="preserve"> </v>
      </c>
      <c r="L16" s="44" t="str">
        <f t="shared" si="16"/>
        <v xml:space="preserve"> </v>
      </c>
      <c r="M16" s="44" t="str">
        <f t="shared" si="16"/>
        <v xml:space="preserve"> </v>
      </c>
      <c r="N16" s="45" t="str">
        <f t="shared" si="16"/>
        <v xml:space="preserve"> </v>
      </c>
      <c r="O16" s="45" t="str">
        <f t="shared" si="16"/>
        <v xml:space="preserve"> </v>
      </c>
      <c r="P16" s="45">
        <f t="shared" si="16"/>
        <v>16</v>
      </c>
      <c r="Q16" s="45">
        <f t="shared" si="16"/>
        <v>17</v>
      </c>
      <c r="R16" s="45" t="str">
        <f t="shared" si="16"/>
        <v xml:space="preserve"> </v>
      </c>
      <c r="S16" s="45" t="str">
        <f t="shared" si="16"/>
        <v xml:space="preserve"> </v>
      </c>
      <c r="T16" s="45" t="str">
        <f t="shared" si="16"/>
        <v xml:space="preserve"> </v>
      </c>
      <c r="U16" s="45" t="str">
        <f t="shared" si="16"/>
        <v xml:space="preserve"> </v>
      </c>
      <c r="V16" s="45" t="str">
        <f t="shared" si="16"/>
        <v xml:space="preserve"> </v>
      </c>
      <c r="W16" s="45" t="str">
        <f t="shared" si="16"/>
        <v xml:space="preserve"> </v>
      </c>
      <c r="X16" s="45">
        <f t="shared" si="16"/>
        <v>24</v>
      </c>
      <c r="Y16" s="45" t="str">
        <f t="shared" si="16"/>
        <v xml:space="preserve"> </v>
      </c>
      <c r="Z16" s="45" t="str">
        <f t="shared" si="16"/>
        <v xml:space="preserve"> </v>
      </c>
      <c r="AA16" s="45">
        <f t="shared" si="16"/>
        <v>27</v>
      </c>
      <c r="AB16" s="45">
        <f t="shared" si="16"/>
        <v>28</v>
      </c>
      <c r="AC16" s="45" t="str">
        <f t="shared" si="16"/>
        <v xml:space="preserve"> </v>
      </c>
      <c r="AD16" s="45">
        <f t="shared" si="16"/>
        <v>30</v>
      </c>
      <c r="AE16" s="46" t="str">
        <f t="shared" si="16"/>
        <v xml:space="preserve"> </v>
      </c>
      <c r="AF16" s="91" t="str">
        <f t="shared" si="3"/>
        <v xml:space="preserve">  2 3             10           16 17             24     27 28   30   </v>
      </c>
      <c r="AG16" s="45" t="str">
        <f t="shared" si="4"/>
        <v>2 3 10 16 17 24 27 28 30</v>
      </c>
      <c r="AH16" s="76" t="s">
        <v>81</v>
      </c>
      <c r="AI16" s="47" t="s">
        <v>11</v>
      </c>
      <c r="AJ16" s="48" t="s">
        <v>10</v>
      </c>
      <c r="AK16" s="48" t="s">
        <v>10</v>
      </c>
      <c r="AL16" s="48" t="s">
        <v>11</v>
      </c>
      <c r="AM16" s="48" t="s">
        <v>11</v>
      </c>
      <c r="AN16" s="48" t="s">
        <v>11</v>
      </c>
      <c r="AO16" s="48" t="s">
        <v>11</v>
      </c>
      <c r="AP16" s="48" t="s">
        <v>11</v>
      </c>
      <c r="AQ16" s="48" t="s">
        <v>11</v>
      </c>
      <c r="AR16" s="48" t="s">
        <v>10</v>
      </c>
      <c r="AS16" s="48" t="s">
        <v>11</v>
      </c>
      <c r="AT16" s="48" t="s">
        <v>11</v>
      </c>
      <c r="AU16" s="48" t="s">
        <v>11</v>
      </c>
      <c r="AV16" s="48" t="s">
        <v>11</v>
      </c>
      <c r="AW16" s="48" t="s">
        <v>11</v>
      </c>
      <c r="AX16" s="48" t="s">
        <v>10</v>
      </c>
      <c r="AY16" s="48" t="s">
        <v>10</v>
      </c>
      <c r="AZ16" s="48" t="s">
        <v>11</v>
      </c>
      <c r="BA16" s="48" t="s">
        <v>11</v>
      </c>
      <c r="BB16" s="48" t="s">
        <v>11</v>
      </c>
      <c r="BC16" s="48" t="s">
        <v>11</v>
      </c>
      <c r="BD16" s="48" t="s">
        <v>11</v>
      </c>
      <c r="BE16" s="48" t="s">
        <v>11</v>
      </c>
      <c r="BF16" s="48" t="s">
        <v>10</v>
      </c>
      <c r="BG16" s="48" t="s">
        <v>11</v>
      </c>
      <c r="BH16" s="48" t="s">
        <v>11</v>
      </c>
      <c r="BI16" s="48" t="s">
        <v>10</v>
      </c>
      <c r="BJ16" s="48" t="s">
        <v>10</v>
      </c>
      <c r="BK16" s="48" t="s">
        <v>11</v>
      </c>
      <c r="BL16" s="44" t="s">
        <v>10</v>
      </c>
      <c r="BM16" s="73"/>
    </row>
    <row r="17" spans="1:65" s="49" customFormat="1" ht="20.1" customHeight="1">
      <c r="A17" s="43" t="str">
        <f>IF(AI17="X",AI2," ")</f>
        <v xml:space="preserve"> </v>
      </c>
      <c r="B17" s="44" t="str">
        <f aca="true" t="shared" si="17" ref="B17:AE17">IF(AJ17="X",AJ2," ")</f>
        <v xml:space="preserve"> </v>
      </c>
      <c r="C17" s="44">
        <f t="shared" si="17"/>
        <v>3</v>
      </c>
      <c r="D17" s="44" t="str">
        <f t="shared" si="17"/>
        <v xml:space="preserve"> </v>
      </c>
      <c r="E17" s="44" t="str">
        <f t="shared" si="17"/>
        <v xml:space="preserve"> </v>
      </c>
      <c r="F17" s="44" t="str">
        <f t="shared" si="17"/>
        <v xml:space="preserve"> </v>
      </c>
      <c r="G17" s="44" t="str">
        <f t="shared" si="17"/>
        <v xml:space="preserve"> </v>
      </c>
      <c r="H17" s="44" t="str">
        <f t="shared" si="17"/>
        <v xml:space="preserve"> </v>
      </c>
      <c r="I17" s="44" t="str">
        <f t="shared" si="17"/>
        <v xml:space="preserve"> </v>
      </c>
      <c r="J17" s="44">
        <f t="shared" si="17"/>
        <v>10</v>
      </c>
      <c r="K17" s="44" t="str">
        <f t="shared" si="17"/>
        <v xml:space="preserve"> </v>
      </c>
      <c r="L17" s="44">
        <f t="shared" si="17"/>
        <v>12</v>
      </c>
      <c r="M17" s="44" t="str">
        <f t="shared" si="17"/>
        <v xml:space="preserve"> </v>
      </c>
      <c r="N17" s="45" t="str">
        <f t="shared" si="17"/>
        <v xml:space="preserve"> </v>
      </c>
      <c r="O17" s="45" t="str">
        <f t="shared" si="17"/>
        <v xml:space="preserve"> </v>
      </c>
      <c r="P17" s="45" t="str">
        <f t="shared" si="17"/>
        <v xml:space="preserve"> </v>
      </c>
      <c r="Q17" s="45">
        <f t="shared" si="17"/>
        <v>17</v>
      </c>
      <c r="R17" s="45" t="str">
        <f t="shared" si="17"/>
        <v xml:space="preserve"> </v>
      </c>
      <c r="S17" s="45" t="str">
        <f t="shared" si="17"/>
        <v xml:space="preserve"> </v>
      </c>
      <c r="T17" s="45" t="str">
        <f t="shared" si="17"/>
        <v xml:space="preserve"> </v>
      </c>
      <c r="U17" s="45" t="str">
        <f t="shared" si="17"/>
        <v xml:space="preserve"> </v>
      </c>
      <c r="V17" s="45" t="str">
        <f t="shared" si="17"/>
        <v xml:space="preserve"> </v>
      </c>
      <c r="W17" s="45" t="str">
        <f t="shared" si="17"/>
        <v xml:space="preserve"> </v>
      </c>
      <c r="X17" s="45">
        <f t="shared" si="17"/>
        <v>24</v>
      </c>
      <c r="Y17" s="45" t="str">
        <f t="shared" si="17"/>
        <v xml:space="preserve"> </v>
      </c>
      <c r="Z17" s="45">
        <f t="shared" si="17"/>
        <v>26</v>
      </c>
      <c r="AA17" s="45" t="str">
        <f t="shared" si="17"/>
        <v xml:space="preserve"> </v>
      </c>
      <c r="AB17" s="45" t="str">
        <f t="shared" si="17"/>
        <v xml:space="preserve"> </v>
      </c>
      <c r="AC17" s="45" t="str">
        <f t="shared" si="17"/>
        <v xml:space="preserve"> </v>
      </c>
      <c r="AD17" s="45" t="str">
        <f t="shared" si="17"/>
        <v xml:space="preserve"> </v>
      </c>
      <c r="AE17" s="46" t="str">
        <f t="shared" si="17"/>
        <v xml:space="preserve"> </v>
      </c>
      <c r="AF17" s="91" t="str">
        <f t="shared" si="3"/>
        <v xml:space="preserve">    3             10   12         17             24   26           </v>
      </c>
      <c r="AG17" s="45" t="str">
        <f t="shared" si="4"/>
        <v>3 10 12 17 24 26</v>
      </c>
      <c r="AH17" s="77" t="s">
        <v>82</v>
      </c>
      <c r="AI17" s="47" t="s">
        <v>11</v>
      </c>
      <c r="AJ17" s="48" t="s">
        <v>11</v>
      </c>
      <c r="AK17" s="48" t="s">
        <v>10</v>
      </c>
      <c r="AL17" s="48" t="s">
        <v>11</v>
      </c>
      <c r="AM17" s="48" t="s">
        <v>11</v>
      </c>
      <c r="AN17" s="48" t="s">
        <v>11</v>
      </c>
      <c r="AO17" s="48" t="s">
        <v>11</v>
      </c>
      <c r="AP17" s="48" t="s">
        <v>11</v>
      </c>
      <c r="AQ17" s="48" t="s">
        <v>11</v>
      </c>
      <c r="AR17" s="48" t="s">
        <v>10</v>
      </c>
      <c r="AS17" s="48" t="s">
        <v>11</v>
      </c>
      <c r="AT17" s="48" t="s">
        <v>10</v>
      </c>
      <c r="AU17" s="48" t="s">
        <v>11</v>
      </c>
      <c r="AV17" s="48" t="s">
        <v>11</v>
      </c>
      <c r="AW17" s="48" t="s">
        <v>11</v>
      </c>
      <c r="AX17" s="48" t="s">
        <v>11</v>
      </c>
      <c r="AY17" s="48" t="s">
        <v>10</v>
      </c>
      <c r="AZ17" s="48" t="s">
        <v>11</v>
      </c>
      <c r="BA17" s="48" t="s">
        <v>11</v>
      </c>
      <c r="BB17" s="48" t="s">
        <v>11</v>
      </c>
      <c r="BC17" s="48" t="s">
        <v>11</v>
      </c>
      <c r="BD17" s="48" t="s">
        <v>11</v>
      </c>
      <c r="BE17" s="48" t="s">
        <v>11</v>
      </c>
      <c r="BF17" s="48" t="s">
        <v>10</v>
      </c>
      <c r="BG17" s="48" t="s">
        <v>11</v>
      </c>
      <c r="BH17" s="48" t="s">
        <v>10</v>
      </c>
      <c r="BI17" s="48" t="s">
        <v>11</v>
      </c>
      <c r="BJ17" s="48" t="s">
        <v>11</v>
      </c>
      <c r="BK17" s="48" t="s">
        <v>11</v>
      </c>
      <c r="BL17" s="44" t="s">
        <v>11</v>
      </c>
      <c r="BM17" s="73"/>
    </row>
    <row r="18" spans="1:65" s="49" customFormat="1" ht="20.1" customHeight="1">
      <c r="A18" s="43" t="str">
        <f>IF(AI18="X",AI2," ")</f>
        <v xml:space="preserve"> </v>
      </c>
      <c r="B18" s="44" t="str">
        <f aca="true" t="shared" si="18" ref="B18:AE18">IF(AJ18="X",AJ2," ")</f>
        <v xml:space="preserve"> </v>
      </c>
      <c r="C18" s="44">
        <f t="shared" si="18"/>
        <v>3</v>
      </c>
      <c r="D18" s="44" t="str">
        <f t="shared" si="18"/>
        <v xml:space="preserve"> </v>
      </c>
      <c r="E18" s="44" t="str">
        <f t="shared" si="18"/>
        <v xml:space="preserve"> </v>
      </c>
      <c r="F18" s="44" t="str">
        <f t="shared" si="18"/>
        <v xml:space="preserve"> </v>
      </c>
      <c r="G18" s="44" t="str">
        <f t="shared" si="18"/>
        <v xml:space="preserve"> </v>
      </c>
      <c r="H18" s="44" t="str">
        <f t="shared" si="18"/>
        <v xml:space="preserve"> </v>
      </c>
      <c r="I18" s="44" t="str">
        <f t="shared" si="18"/>
        <v xml:space="preserve"> </v>
      </c>
      <c r="J18" s="44">
        <f t="shared" si="18"/>
        <v>10</v>
      </c>
      <c r="K18" s="44" t="str">
        <f t="shared" si="18"/>
        <v xml:space="preserve"> </v>
      </c>
      <c r="L18" s="44">
        <f t="shared" si="18"/>
        <v>12</v>
      </c>
      <c r="M18" s="44" t="str">
        <f t="shared" si="18"/>
        <v xml:space="preserve"> </v>
      </c>
      <c r="N18" s="45" t="str">
        <f t="shared" si="18"/>
        <v xml:space="preserve"> </v>
      </c>
      <c r="O18" s="45" t="str">
        <f t="shared" si="18"/>
        <v xml:space="preserve"> </v>
      </c>
      <c r="P18" s="45" t="str">
        <f t="shared" si="18"/>
        <v xml:space="preserve"> </v>
      </c>
      <c r="Q18" s="45">
        <f t="shared" si="18"/>
        <v>17</v>
      </c>
      <c r="R18" s="45" t="str">
        <f t="shared" si="18"/>
        <v xml:space="preserve"> </v>
      </c>
      <c r="S18" s="45" t="str">
        <f t="shared" si="18"/>
        <v xml:space="preserve"> </v>
      </c>
      <c r="T18" s="45" t="str">
        <f t="shared" si="18"/>
        <v xml:space="preserve"> </v>
      </c>
      <c r="U18" s="45" t="str">
        <f t="shared" si="18"/>
        <v xml:space="preserve"> </v>
      </c>
      <c r="V18" s="45" t="str">
        <f t="shared" si="18"/>
        <v xml:space="preserve"> </v>
      </c>
      <c r="W18" s="45" t="str">
        <f t="shared" si="18"/>
        <v xml:space="preserve"> </v>
      </c>
      <c r="X18" s="45">
        <f t="shared" si="18"/>
        <v>24</v>
      </c>
      <c r="Y18" s="45" t="str">
        <f t="shared" si="18"/>
        <v xml:space="preserve"> </v>
      </c>
      <c r="Z18" s="45">
        <f t="shared" si="18"/>
        <v>26</v>
      </c>
      <c r="AA18" s="45" t="str">
        <f t="shared" si="18"/>
        <v xml:space="preserve"> </v>
      </c>
      <c r="AB18" s="45" t="str">
        <f t="shared" si="18"/>
        <v xml:space="preserve"> </v>
      </c>
      <c r="AC18" s="45" t="str">
        <f t="shared" si="18"/>
        <v xml:space="preserve"> </v>
      </c>
      <c r="AD18" s="45" t="str">
        <f t="shared" si="18"/>
        <v xml:space="preserve"> </v>
      </c>
      <c r="AE18" s="46" t="str">
        <f t="shared" si="18"/>
        <v xml:space="preserve"> </v>
      </c>
      <c r="AF18" s="91" t="str">
        <f t="shared" si="3"/>
        <v xml:space="preserve">    3             10   12         17             24   26           </v>
      </c>
      <c r="AG18" s="45" t="str">
        <f t="shared" si="4"/>
        <v>3 10 12 17 24 26</v>
      </c>
      <c r="AH18" s="76" t="s">
        <v>82</v>
      </c>
      <c r="AI18" s="47" t="s">
        <v>11</v>
      </c>
      <c r="AJ18" s="48" t="s">
        <v>11</v>
      </c>
      <c r="AK18" s="48" t="s">
        <v>10</v>
      </c>
      <c r="AL18" s="48" t="s">
        <v>11</v>
      </c>
      <c r="AM18" s="48" t="s">
        <v>11</v>
      </c>
      <c r="AN18" s="48" t="s">
        <v>11</v>
      </c>
      <c r="AO18" s="48" t="s">
        <v>11</v>
      </c>
      <c r="AP18" s="48" t="s">
        <v>11</v>
      </c>
      <c r="AQ18" s="48" t="s">
        <v>11</v>
      </c>
      <c r="AR18" s="48" t="s">
        <v>10</v>
      </c>
      <c r="AS18" s="48" t="s">
        <v>11</v>
      </c>
      <c r="AT18" s="48" t="s">
        <v>10</v>
      </c>
      <c r="AU18" s="48" t="s">
        <v>11</v>
      </c>
      <c r="AV18" s="48" t="s">
        <v>11</v>
      </c>
      <c r="AW18" s="48" t="s">
        <v>11</v>
      </c>
      <c r="AX18" s="48" t="s">
        <v>11</v>
      </c>
      <c r="AY18" s="48" t="s">
        <v>10</v>
      </c>
      <c r="AZ18" s="48" t="s">
        <v>11</v>
      </c>
      <c r="BA18" s="48" t="s">
        <v>11</v>
      </c>
      <c r="BB18" s="48" t="s">
        <v>11</v>
      </c>
      <c r="BC18" s="48" t="s">
        <v>11</v>
      </c>
      <c r="BD18" s="48" t="s">
        <v>11</v>
      </c>
      <c r="BE18" s="48" t="s">
        <v>11</v>
      </c>
      <c r="BF18" s="48" t="s">
        <v>10</v>
      </c>
      <c r="BG18" s="48" t="s">
        <v>11</v>
      </c>
      <c r="BH18" s="48" t="s">
        <v>10</v>
      </c>
      <c r="BI18" s="48" t="s">
        <v>11</v>
      </c>
      <c r="BJ18" s="48" t="s">
        <v>11</v>
      </c>
      <c r="BK18" s="48" t="s">
        <v>11</v>
      </c>
      <c r="BL18" s="44" t="s">
        <v>11</v>
      </c>
      <c r="BM18" s="73"/>
    </row>
    <row r="19" spans="1:65" s="49" customFormat="1" ht="20.1" customHeight="1">
      <c r="A19" s="43" t="str">
        <f>IF(AI19="X",AI2," ")</f>
        <v xml:space="preserve"> </v>
      </c>
      <c r="B19" s="44">
        <f aca="true" t="shared" si="19" ref="B19:AE19">IF(AJ19="X",AJ2," ")</f>
        <v>2</v>
      </c>
      <c r="C19" s="44" t="str">
        <f t="shared" si="19"/>
        <v xml:space="preserve"> </v>
      </c>
      <c r="D19" s="44" t="str">
        <f t="shared" si="19"/>
        <v xml:space="preserve"> </v>
      </c>
      <c r="E19" s="44" t="str">
        <f t="shared" si="19"/>
        <v xml:space="preserve"> </v>
      </c>
      <c r="F19" s="44" t="str">
        <f t="shared" si="19"/>
        <v xml:space="preserve"> </v>
      </c>
      <c r="G19" s="44" t="str">
        <f t="shared" si="19"/>
        <v xml:space="preserve"> </v>
      </c>
      <c r="H19" s="44">
        <f t="shared" si="19"/>
        <v>8</v>
      </c>
      <c r="I19" s="44">
        <f t="shared" si="19"/>
        <v>9</v>
      </c>
      <c r="J19" s="44" t="str">
        <f t="shared" si="19"/>
        <v xml:space="preserve"> </v>
      </c>
      <c r="K19" s="44" t="str">
        <f t="shared" si="19"/>
        <v xml:space="preserve"> </v>
      </c>
      <c r="L19" s="44" t="str">
        <f t="shared" si="19"/>
        <v xml:space="preserve"> </v>
      </c>
      <c r="M19" s="44" t="str">
        <f t="shared" si="19"/>
        <v xml:space="preserve"> </v>
      </c>
      <c r="N19" s="45" t="str">
        <f t="shared" si="19"/>
        <v xml:space="preserve"> </v>
      </c>
      <c r="O19" s="45" t="str">
        <f t="shared" si="19"/>
        <v xml:space="preserve"> </v>
      </c>
      <c r="P19" s="45">
        <f t="shared" si="19"/>
        <v>16</v>
      </c>
      <c r="Q19" s="45" t="str">
        <f t="shared" si="19"/>
        <v xml:space="preserve"> </v>
      </c>
      <c r="R19" s="45" t="str">
        <f t="shared" si="19"/>
        <v xml:space="preserve"> </v>
      </c>
      <c r="S19" s="45" t="str">
        <f t="shared" si="19"/>
        <v xml:space="preserve"> </v>
      </c>
      <c r="T19" s="45">
        <f t="shared" si="19"/>
        <v>20</v>
      </c>
      <c r="U19" s="45">
        <f t="shared" si="19"/>
        <v>21</v>
      </c>
      <c r="V19" s="45">
        <f t="shared" si="19"/>
        <v>22</v>
      </c>
      <c r="W19" s="45">
        <f t="shared" si="19"/>
        <v>23</v>
      </c>
      <c r="X19" s="45">
        <f t="shared" si="19"/>
        <v>24</v>
      </c>
      <c r="Y19" s="45">
        <f t="shared" si="19"/>
        <v>25</v>
      </c>
      <c r="Z19" s="45" t="str">
        <f t="shared" si="19"/>
        <v xml:space="preserve"> </v>
      </c>
      <c r="AA19" s="45" t="str">
        <f t="shared" si="19"/>
        <v xml:space="preserve"> </v>
      </c>
      <c r="AB19" s="45" t="str">
        <f t="shared" si="19"/>
        <v xml:space="preserve"> </v>
      </c>
      <c r="AC19" s="45" t="str">
        <f t="shared" si="19"/>
        <v xml:space="preserve"> </v>
      </c>
      <c r="AD19" s="45">
        <f t="shared" si="19"/>
        <v>30</v>
      </c>
      <c r="AE19" s="46" t="str">
        <f t="shared" si="19"/>
        <v xml:space="preserve"> </v>
      </c>
      <c r="AF19" s="91" t="str">
        <f t="shared" si="3"/>
        <v xml:space="preserve">  2           8 9             16       20 21 22 23 24 25         30   </v>
      </c>
      <c r="AG19" s="45" t="str">
        <f t="shared" si="4"/>
        <v>2 8 9 16 20 21 22 23 24 25 30</v>
      </c>
      <c r="AH19" s="76" t="s">
        <v>83</v>
      </c>
      <c r="AI19" s="47" t="s">
        <v>11</v>
      </c>
      <c r="AJ19" s="48" t="s">
        <v>10</v>
      </c>
      <c r="AK19" s="48" t="s">
        <v>11</v>
      </c>
      <c r="AL19" s="48" t="s">
        <v>11</v>
      </c>
      <c r="AM19" s="48" t="s">
        <v>11</v>
      </c>
      <c r="AN19" s="48" t="s">
        <v>11</v>
      </c>
      <c r="AO19" s="48" t="s">
        <v>11</v>
      </c>
      <c r="AP19" s="48" t="s">
        <v>10</v>
      </c>
      <c r="AQ19" s="48" t="s">
        <v>10</v>
      </c>
      <c r="AR19" s="48" t="s">
        <v>11</v>
      </c>
      <c r="AS19" s="48" t="s">
        <v>11</v>
      </c>
      <c r="AT19" s="48" t="s">
        <v>11</v>
      </c>
      <c r="AU19" s="48" t="s">
        <v>11</v>
      </c>
      <c r="AV19" s="48" t="s">
        <v>11</v>
      </c>
      <c r="AW19" s="48" t="s">
        <v>11</v>
      </c>
      <c r="AX19" s="48" t="s">
        <v>10</v>
      </c>
      <c r="AY19" s="48" t="s">
        <v>11</v>
      </c>
      <c r="AZ19" s="48" t="s">
        <v>11</v>
      </c>
      <c r="BA19" s="48" t="s">
        <v>11</v>
      </c>
      <c r="BB19" s="48" t="s">
        <v>10</v>
      </c>
      <c r="BC19" s="48" t="s">
        <v>10</v>
      </c>
      <c r="BD19" s="48" t="s">
        <v>10</v>
      </c>
      <c r="BE19" s="48" t="s">
        <v>10</v>
      </c>
      <c r="BF19" s="48" t="s">
        <v>10</v>
      </c>
      <c r="BG19" s="48" t="s">
        <v>10</v>
      </c>
      <c r="BH19" s="48" t="s">
        <v>11</v>
      </c>
      <c r="BI19" s="48" t="s">
        <v>11</v>
      </c>
      <c r="BJ19" s="48" t="s">
        <v>11</v>
      </c>
      <c r="BK19" s="48" t="s">
        <v>11</v>
      </c>
      <c r="BL19" s="44" t="s">
        <v>10</v>
      </c>
      <c r="BM19" s="73"/>
    </row>
    <row r="20" spans="1:65" s="49" customFormat="1" ht="20.1" customHeight="1">
      <c r="A20" s="43" t="str">
        <f>IF(AI20="X",AI2," ")</f>
        <v xml:space="preserve"> </v>
      </c>
      <c r="B20" s="44">
        <f aca="true" t="shared" si="20" ref="B20:AE20">IF(AJ20="X",AJ2," ")</f>
        <v>2</v>
      </c>
      <c r="C20" s="44" t="str">
        <f t="shared" si="20"/>
        <v xml:space="preserve"> </v>
      </c>
      <c r="D20" s="44" t="str">
        <f t="shared" si="20"/>
        <v xml:space="preserve"> </v>
      </c>
      <c r="E20" s="44" t="str">
        <f t="shared" si="20"/>
        <v xml:space="preserve"> </v>
      </c>
      <c r="F20" s="44" t="str">
        <f t="shared" si="20"/>
        <v xml:space="preserve"> </v>
      </c>
      <c r="G20" s="44" t="str">
        <f t="shared" si="20"/>
        <v xml:space="preserve"> </v>
      </c>
      <c r="H20" s="44">
        <f t="shared" si="20"/>
        <v>8</v>
      </c>
      <c r="I20" s="44">
        <f t="shared" si="20"/>
        <v>9</v>
      </c>
      <c r="J20" s="44" t="str">
        <f t="shared" si="20"/>
        <v xml:space="preserve"> </v>
      </c>
      <c r="K20" s="44" t="str">
        <f t="shared" si="20"/>
        <v xml:space="preserve"> </v>
      </c>
      <c r="L20" s="44" t="str">
        <f t="shared" si="20"/>
        <v xml:space="preserve"> </v>
      </c>
      <c r="M20" s="44" t="str">
        <f t="shared" si="20"/>
        <v xml:space="preserve"> </v>
      </c>
      <c r="N20" s="45" t="str">
        <f t="shared" si="20"/>
        <v xml:space="preserve"> </v>
      </c>
      <c r="O20" s="45" t="str">
        <f t="shared" si="20"/>
        <v xml:space="preserve"> </v>
      </c>
      <c r="P20" s="45">
        <f t="shared" si="20"/>
        <v>16</v>
      </c>
      <c r="Q20" s="45" t="str">
        <f t="shared" si="20"/>
        <v xml:space="preserve"> </v>
      </c>
      <c r="R20" s="45" t="str">
        <f t="shared" si="20"/>
        <v xml:space="preserve"> </v>
      </c>
      <c r="S20" s="45" t="str">
        <f t="shared" si="20"/>
        <v xml:space="preserve"> </v>
      </c>
      <c r="T20" s="45">
        <f t="shared" si="20"/>
        <v>20</v>
      </c>
      <c r="U20" s="45">
        <f t="shared" si="20"/>
        <v>21</v>
      </c>
      <c r="V20" s="45">
        <f t="shared" si="20"/>
        <v>22</v>
      </c>
      <c r="W20" s="45">
        <f t="shared" si="20"/>
        <v>23</v>
      </c>
      <c r="X20" s="45">
        <f t="shared" si="20"/>
        <v>24</v>
      </c>
      <c r="Y20" s="45">
        <f t="shared" si="20"/>
        <v>25</v>
      </c>
      <c r="Z20" s="45" t="str">
        <f t="shared" si="20"/>
        <v xml:space="preserve"> </v>
      </c>
      <c r="AA20" s="45" t="str">
        <f t="shared" si="20"/>
        <v xml:space="preserve"> </v>
      </c>
      <c r="AB20" s="45" t="str">
        <f t="shared" si="20"/>
        <v xml:space="preserve"> </v>
      </c>
      <c r="AC20" s="45" t="str">
        <f t="shared" si="20"/>
        <v xml:space="preserve"> </v>
      </c>
      <c r="AD20" s="45">
        <f t="shared" si="20"/>
        <v>30</v>
      </c>
      <c r="AE20" s="46" t="str">
        <f t="shared" si="20"/>
        <v xml:space="preserve"> </v>
      </c>
      <c r="AF20" s="91" t="str">
        <f t="shared" si="3"/>
        <v xml:space="preserve">  2           8 9             16       20 21 22 23 24 25         30   </v>
      </c>
      <c r="AG20" s="45" t="str">
        <f t="shared" si="4"/>
        <v>2 8 9 16 20 21 22 23 24 25 30</v>
      </c>
      <c r="AH20" s="76" t="s">
        <v>83</v>
      </c>
      <c r="AI20" s="47" t="s">
        <v>11</v>
      </c>
      <c r="AJ20" s="48" t="s">
        <v>10</v>
      </c>
      <c r="AK20" s="48" t="s">
        <v>11</v>
      </c>
      <c r="AL20" s="48" t="s">
        <v>11</v>
      </c>
      <c r="AM20" s="48" t="s">
        <v>11</v>
      </c>
      <c r="AN20" s="48" t="s">
        <v>11</v>
      </c>
      <c r="AO20" s="48" t="s">
        <v>11</v>
      </c>
      <c r="AP20" s="48" t="s">
        <v>10</v>
      </c>
      <c r="AQ20" s="48" t="s">
        <v>10</v>
      </c>
      <c r="AR20" s="48" t="s">
        <v>11</v>
      </c>
      <c r="AS20" s="48" t="s">
        <v>11</v>
      </c>
      <c r="AT20" s="48" t="s">
        <v>11</v>
      </c>
      <c r="AU20" s="48" t="s">
        <v>11</v>
      </c>
      <c r="AV20" s="48" t="s">
        <v>11</v>
      </c>
      <c r="AW20" s="48" t="s">
        <v>11</v>
      </c>
      <c r="AX20" s="48" t="s">
        <v>10</v>
      </c>
      <c r="AY20" s="48" t="s">
        <v>11</v>
      </c>
      <c r="AZ20" s="48" t="s">
        <v>11</v>
      </c>
      <c r="BA20" s="48" t="s">
        <v>11</v>
      </c>
      <c r="BB20" s="48" t="s">
        <v>10</v>
      </c>
      <c r="BC20" s="48" t="s">
        <v>10</v>
      </c>
      <c r="BD20" s="48" t="s">
        <v>10</v>
      </c>
      <c r="BE20" s="48" t="s">
        <v>10</v>
      </c>
      <c r="BF20" s="48" t="s">
        <v>10</v>
      </c>
      <c r="BG20" s="48" t="s">
        <v>10</v>
      </c>
      <c r="BH20" s="48" t="s">
        <v>11</v>
      </c>
      <c r="BI20" s="48" t="s">
        <v>11</v>
      </c>
      <c r="BJ20" s="48" t="s">
        <v>11</v>
      </c>
      <c r="BK20" s="48" t="s">
        <v>11</v>
      </c>
      <c r="BL20" s="44" t="s">
        <v>10</v>
      </c>
      <c r="BM20" s="73"/>
    </row>
    <row r="21" spans="1:65" s="49" customFormat="1" ht="20.1" customHeight="1">
      <c r="A21" s="43">
        <f>IF(AI21="X",AI2," ")</f>
        <v>1</v>
      </c>
      <c r="B21" s="44" t="str">
        <f aca="true" t="shared" si="21" ref="B21:AE21">IF(AJ21="X",AJ2," ")</f>
        <v xml:space="preserve"> </v>
      </c>
      <c r="C21" s="44" t="str">
        <f t="shared" si="21"/>
        <v xml:space="preserve"> </v>
      </c>
      <c r="D21" s="44" t="str">
        <f t="shared" si="21"/>
        <v xml:space="preserve"> </v>
      </c>
      <c r="E21" s="44" t="str">
        <f t="shared" si="21"/>
        <v xml:space="preserve"> </v>
      </c>
      <c r="F21" s="44">
        <f t="shared" si="21"/>
        <v>6</v>
      </c>
      <c r="G21" s="44">
        <f t="shared" si="21"/>
        <v>7</v>
      </c>
      <c r="H21" s="44">
        <f t="shared" si="21"/>
        <v>8</v>
      </c>
      <c r="I21" s="44" t="str">
        <f t="shared" si="21"/>
        <v xml:space="preserve"> </v>
      </c>
      <c r="J21" s="44" t="str">
        <f t="shared" si="21"/>
        <v xml:space="preserve"> </v>
      </c>
      <c r="K21" s="44">
        <f t="shared" si="21"/>
        <v>11</v>
      </c>
      <c r="L21" s="44" t="str">
        <f t="shared" si="21"/>
        <v xml:space="preserve"> </v>
      </c>
      <c r="M21" s="44" t="str">
        <f t="shared" si="21"/>
        <v xml:space="preserve"> </v>
      </c>
      <c r="N21" s="45" t="str">
        <f t="shared" si="21"/>
        <v xml:space="preserve"> </v>
      </c>
      <c r="O21" s="45">
        <f t="shared" si="21"/>
        <v>15</v>
      </c>
      <c r="P21" s="45" t="str">
        <f t="shared" si="21"/>
        <v xml:space="preserve"> </v>
      </c>
      <c r="Q21" s="45" t="str">
        <f t="shared" si="21"/>
        <v xml:space="preserve"> </v>
      </c>
      <c r="R21" s="45" t="str">
        <f t="shared" si="21"/>
        <v xml:space="preserve"> </v>
      </c>
      <c r="S21" s="45" t="str">
        <f t="shared" si="21"/>
        <v xml:space="preserve"> </v>
      </c>
      <c r="T21" s="45" t="str">
        <f t="shared" si="21"/>
        <v xml:space="preserve"> </v>
      </c>
      <c r="U21" s="45" t="str">
        <f t="shared" si="21"/>
        <v xml:space="preserve"> </v>
      </c>
      <c r="V21" s="45">
        <f t="shared" si="21"/>
        <v>22</v>
      </c>
      <c r="W21" s="45" t="str">
        <f t="shared" si="21"/>
        <v xml:space="preserve"> </v>
      </c>
      <c r="X21" s="45" t="str">
        <f t="shared" si="21"/>
        <v xml:space="preserve"> </v>
      </c>
      <c r="Y21" s="45">
        <f t="shared" si="21"/>
        <v>25</v>
      </c>
      <c r="Z21" s="45" t="str">
        <f t="shared" si="21"/>
        <v xml:space="preserve"> </v>
      </c>
      <c r="AA21" s="45" t="str">
        <f t="shared" si="21"/>
        <v xml:space="preserve"> </v>
      </c>
      <c r="AB21" s="45" t="str">
        <f t="shared" si="21"/>
        <v xml:space="preserve"> </v>
      </c>
      <c r="AC21" s="45">
        <f t="shared" si="21"/>
        <v>29</v>
      </c>
      <c r="AD21" s="45" t="str">
        <f t="shared" si="21"/>
        <v xml:space="preserve"> </v>
      </c>
      <c r="AE21" s="46" t="str">
        <f t="shared" si="21"/>
        <v xml:space="preserve"> </v>
      </c>
      <c r="AF21" s="91" t="str">
        <f t="shared" si="3"/>
        <v xml:space="preserve">1         6 7 8     11       15             22     25       29     </v>
      </c>
      <c r="AG21" s="45" t="str">
        <f t="shared" si="4"/>
        <v>1 6 7 8 11 15 22 25 29</v>
      </c>
      <c r="AH21" s="76" t="s">
        <v>84</v>
      </c>
      <c r="AI21" s="47" t="s">
        <v>10</v>
      </c>
      <c r="AJ21" s="48" t="s">
        <v>11</v>
      </c>
      <c r="AK21" s="48" t="s">
        <v>11</v>
      </c>
      <c r="AL21" s="48" t="s">
        <v>11</v>
      </c>
      <c r="AM21" s="48" t="s">
        <v>11</v>
      </c>
      <c r="AN21" s="48" t="s">
        <v>10</v>
      </c>
      <c r="AO21" s="48" t="s">
        <v>10</v>
      </c>
      <c r="AP21" s="48" t="s">
        <v>10</v>
      </c>
      <c r="AQ21" s="48" t="s">
        <v>11</v>
      </c>
      <c r="AR21" s="48" t="s">
        <v>11</v>
      </c>
      <c r="AS21" s="48" t="s">
        <v>10</v>
      </c>
      <c r="AT21" s="48" t="s">
        <v>11</v>
      </c>
      <c r="AU21" s="48" t="s">
        <v>11</v>
      </c>
      <c r="AV21" s="48" t="s">
        <v>11</v>
      </c>
      <c r="AW21" s="48" t="s">
        <v>10</v>
      </c>
      <c r="AX21" s="48" t="s">
        <v>11</v>
      </c>
      <c r="AY21" s="48" t="s">
        <v>11</v>
      </c>
      <c r="AZ21" s="48" t="s">
        <v>11</v>
      </c>
      <c r="BA21" s="48" t="s">
        <v>11</v>
      </c>
      <c r="BB21" s="48" t="s">
        <v>11</v>
      </c>
      <c r="BC21" s="48" t="s">
        <v>11</v>
      </c>
      <c r="BD21" s="48" t="s">
        <v>10</v>
      </c>
      <c r="BE21" s="48" t="s">
        <v>11</v>
      </c>
      <c r="BF21" s="48" t="s">
        <v>11</v>
      </c>
      <c r="BG21" s="48" t="s">
        <v>10</v>
      </c>
      <c r="BH21" s="48" t="s">
        <v>11</v>
      </c>
      <c r="BI21" s="48" t="s">
        <v>11</v>
      </c>
      <c r="BJ21" s="48" t="s">
        <v>11</v>
      </c>
      <c r="BK21" s="48" t="s">
        <v>10</v>
      </c>
      <c r="BL21" s="44" t="s">
        <v>11</v>
      </c>
      <c r="BM21" s="73"/>
    </row>
    <row r="22" spans="1:65" s="49" customFormat="1" ht="20.1" customHeight="1">
      <c r="A22" s="43">
        <f>IF(AI22="X",AI2," ")</f>
        <v>1</v>
      </c>
      <c r="B22" s="44" t="str">
        <f aca="true" t="shared" si="22" ref="B22:AE22">IF(AJ22="X",AJ2," ")</f>
        <v xml:space="preserve"> </v>
      </c>
      <c r="C22" s="44" t="str">
        <f t="shared" si="22"/>
        <v xml:space="preserve"> </v>
      </c>
      <c r="D22" s="44" t="str">
        <f t="shared" si="22"/>
        <v xml:space="preserve"> </v>
      </c>
      <c r="E22" s="44" t="str">
        <f t="shared" si="22"/>
        <v xml:space="preserve"> </v>
      </c>
      <c r="F22" s="44">
        <f t="shared" si="22"/>
        <v>6</v>
      </c>
      <c r="G22" s="44">
        <f t="shared" si="22"/>
        <v>7</v>
      </c>
      <c r="H22" s="44">
        <f t="shared" si="22"/>
        <v>8</v>
      </c>
      <c r="I22" s="44" t="str">
        <f t="shared" si="22"/>
        <v xml:space="preserve"> </v>
      </c>
      <c r="J22" s="44" t="str">
        <f t="shared" si="22"/>
        <v xml:space="preserve"> </v>
      </c>
      <c r="K22" s="44">
        <f t="shared" si="22"/>
        <v>11</v>
      </c>
      <c r="L22" s="44" t="str">
        <f t="shared" si="22"/>
        <v xml:space="preserve"> </v>
      </c>
      <c r="M22" s="44" t="str">
        <f t="shared" si="22"/>
        <v xml:space="preserve"> </v>
      </c>
      <c r="N22" s="45" t="str">
        <f t="shared" si="22"/>
        <v xml:space="preserve"> </v>
      </c>
      <c r="O22" s="45">
        <f t="shared" si="22"/>
        <v>15</v>
      </c>
      <c r="P22" s="45" t="str">
        <f t="shared" si="22"/>
        <v xml:space="preserve"> </v>
      </c>
      <c r="Q22" s="45" t="str">
        <f t="shared" si="22"/>
        <v xml:space="preserve"> </v>
      </c>
      <c r="R22" s="45" t="str">
        <f t="shared" si="22"/>
        <v xml:space="preserve"> </v>
      </c>
      <c r="S22" s="45" t="str">
        <f t="shared" si="22"/>
        <v xml:space="preserve"> </v>
      </c>
      <c r="T22" s="45" t="str">
        <f t="shared" si="22"/>
        <v xml:space="preserve"> </v>
      </c>
      <c r="U22" s="45" t="str">
        <f t="shared" si="22"/>
        <v xml:space="preserve"> </v>
      </c>
      <c r="V22" s="45">
        <f t="shared" si="22"/>
        <v>22</v>
      </c>
      <c r="W22" s="45" t="str">
        <f t="shared" si="22"/>
        <v xml:space="preserve"> </v>
      </c>
      <c r="X22" s="45" t="str">
        <f t="shared" si="22"/>
        <v xml:space="preserve"> </v>
      </c>
      <c r="Y22" s="45">
        <f t="shared" si="22"/>
        <v>25</v>
      </c>
      <c r="Z22" s="45" t="str">
        <f t="shared" si="22"/>
        <v xml:space="preserve"> </v>
      </c>
      <c r="AA22" s="45" t="str">
        <f t="shared" si="22"/>
        <v xml:space="preserve"> </v>
      </c>
      <c r="AB22" s="45" t="str">
        <f t="shared" si="22"/>
        <v xml:space="preserve"> </v>
      </c>
      <c r="AC22" s="45">
        <f t="shared" si="22"/>
        <v>29</v>
      </c>
      <c r="AD22" s="45" t="str">
        <f t="shared" si="22"/>
        <v xml:space="preserve"> </v>
      </c>
      <c r="AE22" s="46" t="str">
        <f t="shared" si="22"/>
        <v xml:space="preserve"> </v>
      </c>
      <c r="AF22" s="91" t="str">
        <f t="shared" si="3"/>
        <v xml:space="preserve">1         6 7 8     11       15             22     25       29     </v>
      </c>
      <c r="AG22" s="45" t="str">
        <f t="shared" si="4"/>
        <v>1 6 7 8 11 15 22 25 29</v>
      </c>
      <c r="AH22" s="76" t="s">
        <v>84</v>
      </c>
      <c r="AI22" s="47" t="s">
        <v>10</v>
      </c>
      <c r="AJ22" s="48" t="s">
        <v>11</v>
      </c>
      <c r="AK22" s="48" t="s">
        <v>11</v>
      </c>
      <c r="AL22" s="48" t="s">
        <v>11</v>
      </c>
      <c r="AM22" s="48" t="s">
        <v>11</v>
      </c>
      <c r="AN22" s="48" t="s">
        <v>10</v>
      </c>
      <c r="AO22" s="48" t="s">
        <v>10</v>
      </c>
      <c r="AP22" s="48" t="s">
        <v>10</v>
      </c>
      <c r="AQ22" s="48" t="s">
        <v>11</v>
      </c>
      <c r="AR22" s="48" t="s">
        <v>11</v>
      </c>
      <c r="AS22" s="48" t="s">
        <v>10</v>
      </c>
      <c r="AT22" s="48" t="s">
        <v>11</v>
      </c>
      <c r="AU22" s="48" t="s">
        <v>11</v>
      </c>
      <c r="AV22" s="48" t="s">
        <v>11</v>
      </c>
      <c r="AW22" s="48" t="s">
        <v>10</v>
      </c>
      <c r="AX22" s="48" t="s">
        <v>11</v>
      </c>
      <c r="AY22" s="48" t="s">
        <v>11</v>
      </c>
      <c r="AZ22" s="48" t="s">
        <v>11</v>
      </c>
      <c r="BA22" s="48" t="s">
        <v>11</v>
      </c>
      <c r="BB22" s="48" t="s">
        <v>11</v>
      </c>
      <c r="BC22" s="48" t="s">
        <v>11</v>
      </c>
      <c r="BD22" s="48" t="s">
        <v>10</v>
      </c>
      <c r="BE22" s="48" t="s">
        <v>11</v>
      </c>
      <c r="BF22" s="48" t="s">
        <v>11</v>
      </c>
      <c r="BG22" s="48" t="s">
        <v>10</v>
      </c>
      <c r="BH22" s="48" t="s">
        <v>11</v>
      </c>
      <c r="BI22" s="48" t="s">
        <v>11</v>
      </c>
      <c r="BJ22" s="48" t="s">
        <v>11</v>
      </c>
      <c r="BK22" s="48" t="s">
        <v>10</v>
      </c>
      <c r="BL22" s="44" t="s">
        <v>11</v>
      </c>
      <c r="BM22" s="73"/>
    </row>
    <row r="23" spans="1:65" ht="20.1" customHeight="1">
      <c r="A23" s="43">
        <f>IF(AI23="X",AI2," ")</f>
        <v>1</v>
      </c>
      <c r="B23" s="44">
        <f aca="true" t="shared" si="23" ref="B23:AE23">IF(AJ23="X",AJ2," ")</f>
        <v>2</v>
      </c>
      <c r="C23" s="44">
        <f t="shared" si="23"/>
        <v>3</v>
      </c>
      <c r="D23" s="44">
        <f t="shared" si="23"/>
        <v>4</v>
      </c>
      <c r="E23" s="44">
        <f t="shared" si="23"/>
        <v>5</v>
      </c>
      <c r="F23" s="44" t="str">
        <f t="shared" si="23"/>
        <v xml:space="preserve"> </v>
      </c>
      <c r="G23" s="44" t="str">
        <f t="shared" si="23"/>
        <v xml:space="preserve"> </v>
      </c>
      <c r="H23" s="44">
        <f t="shared" si="23"/>
        <v>8</v>
      </c>
      <c r="I23" s="44">
        <f t="shared" si="23"/>
        <v>9</v>
      </c>
      <c r="J23" s="44">
        <f t="shared" si="23"/>
        <v>10</v>
      </c>
      <c r="K23" s="44">
        <f t="shared" si="23"/>
        <v>11</v>
      </c>
      <c r="L23" s="44">
        <f t="shared" si="23"/>
        <v>12</v>
      </c>
      <c r="M23" s="44" t="str">
        <f t="shared" si="23"/>
        <v xml:space="preserve"> </v>
      </c>
      <c r="N23" s="45" t="str">
        <f t="shared" si="23"/>
        <v xml:space="preserve"> </v>
      </c>
      <c r="O23" s="45">
        <f t="shared" si="23"/>
        <v>15</v>
      </c>
      <c r="P23" s="45">
        <f t="shared" si="23"/>
        <v>16</v>
      </c>
      <c r="Q23" s="45" t="str">
        <f t="shared" si="23"/>
        <v xml:space="preserve"> </v>
      </c>
      <c r="R23" s="45" t="str">
        <f t="shared" si="23"/>
        <v xml:space="preserve"> </v>
      </c>
      <c r="S23" s="45" t="str">
        <f t="shared" si="23"/>
        <v xml:space="preserve"> </v>
      </c>
      <c r="T23" s="45" t="str">
        <f t="shared" si="23"/>
        <v xml:space="preserve"> </v>
      </c>
      <c r="U23" s="45" t="str">
        <f t="shared" si="23"/>
        <v xml:space="preserve"> </v>
      </c>
      <c r="V23" s="45">
        <f t="shared" si="23"/>
        <v>22</v>
      </c>
      <c r="W23" s="45">
        <f t="shared" si="23"/>
        <v>23</v>
      </c>
      <c r="X23" s="45">
        <f t="shared" si="23"/>
        <v>24</v>
      </c>
      <c r="Y23" s="45">
        <f t="shared" si="23"/>
        <v>25</v>
      </c>
      <c r="Z23" s="45">
        <f t="shared" si="23"/>
        <v>26</v>
      </c>
      <c r="AA23" s="45">
        <f t="shared" si="23"/>
        <v>27</v>
      </c>
      <c r="AB23" s="45" t="str">
        <f t="shared" si="23"/>
        <v xml:space="preserve"> </v>
      </c>
      <c r="AC23" s="45">
        <f t="shared" si="23"/>
        <v>29</v>
      </c>
      <c r="AD23" s="45">
        <f t="shared" si="23"/>
        <v>30</v>
      </c>
      <c r="AE23" s="46" t="str">
        <f t="shared" si="23"/>
        <v xml:space="preserve"> </v>
      </c>
      <c r="AF23" s="91" t="str">
        <f t="shared" si="3"/>
        <v xml:space="preserve">1 2 3 4 5     8 9 10 11 12     15 16           22 23 24 25 26 27   29 30   </v>
      </c>
      <c r="AG23" s="45" t="str">
        <f t="shared" si="4"/>
        <v>1 2 3 4 5 8 9 10 11 12 15 16 22 23 24 25 26 27 29 30</v>
      </c>
      <c r="AH23" s="76" t="s">
        <v>90</v>
      </c>
      <c r="AI23" s="47" t="s">
        <v>10</v>
      </c>
      <c r="AJ23" s="48" t="s">
        <v>10</v>
      </c>
      <c r="AK23" s="48" t="s">
        <v>10</v>
      </c>
      <c r="AL23" s="48" t="s">
        <v>10</v>
      </c>
      <c r="AM23" s="48" t="s">
        <v>10</v>
      </c>
      <c r="AN23" s="48" t="s">
        <v>11</v>
      </c>
      <c r="AO23" s="48" t="s">
        <v>11</v>
      </c>
      <c r="AP23" s="48" t="s">
        <v>10</v>
      </c>
      <c r="AQ23" s="48" t="s">
        <v>10</v>
      </c>
      <c r="AR23" s="48" t="s">
        <v>10</v>
      </c>
      <c r="AS23" s="48" t="s">
        <v>10</v>
      </c>
      <c r="AT23" s="48" t="s">
        <v>10</v>
      </c>
      <c r="AU23" s="48" t="s">
        <v>11</v>
      </c>
      <c r="AV23" s="48" t="s">
        <v>11</v>
      </c>
      <c r="AW23" s="48" t="s">
        <v>10</v>
      </c>
      <c r="AX23" s="48" t="s">
        <v>10</v>
      </c>
      <c r="AY23" s="48" t="s">
        <v>11</v>
      </c>
      <c r="AZ23" s="48" t="s">
        <v>11</v>
      </c>
      <c r="BA23" s="48" t="s">
        <v>11</v>
      </c>
      <c r="BB23" s="48" t="s">
        <v>11</v>
      </c>
      <c r="BC23" s="48" t="s">
        <v>11</v>
      </c>
      <c r="BD23" s="48" t="s">
        <v>10</v>
      </c>
      <c r="BE23" s="48" t="s">
        <v>10</v>
      </c>
      <c r="BF23" s="48" t="s">
        <v>10</v>
      </c>
      <c r="BG23" s="48" t="s">
        <v>10</v>
      </c>
      <c r="BH23" s="48" t="s">
        <v>10</v>
      </c>
      <c r="BI23" s="48" t="s">
        <v>10</v>
      </c>
      <c r="BJ23" s="48" t="s">
        <v>11</v>
      </c>
      <c r="BK23" s="48" t="s">
        <v>10</v>
      </c>
      <c r="BL23" s="44" t="s">
        <v>10</v>
      </c>
      <c r="BM23" s="70"/>
    </row>
    <row r="24" spans="1:65" ht="20.1" customHeight="1">
      <c r="A24" s="43" t="str">
        <f>IF(AI24="X",AI2," ")</f>
        <v xml:space="preserve"> </v>
      </c>
      <c r="B24" s="44" t="str">
        <f aca="true" t="shared" si="24" ref="B24:AE24">IF(AJ24="X",AJ2," ")</f>
        <v xml:space="preserve"> </v>
      </c>
      <c r="C24" s="44" t="str">
        <f t="shared" si="24"/>
        <v xml:space="preserve"> </v>
      </c>
      <c r="D24" s="44" t="str">
        <f t="shared" si="24"/>
        <v xml:space="preserve"> </v>
      </c>
      <c r="E24" s="44" t="str">
        <f t="shared" si="24"/>
        <v xml:space="preserve"> </v>
      </c>
      <c r="F24" s="44" t="str">
        <f t="shared" si="24"/>
        <v xml:space="preserve"> </v>
      </c>
      <c r="G24" s="44" t="str">
        <f t="shared" si="24"/>
        <v xml:space="preserve"> </v>
      </c>
      <c r="H24" s="44" t="str">
        <f t="shared" si="24"/>
        <v xml:space="preserve"> </v>
      </c>
      <c r="I24" s="44" t="str">
        <f t="shared" si="24"/>
        <v xml:space="preserve"> </v>
      </c>
      <c r="J24" s="44" t="str">
        <f t="shared" si="24"/>
        <v xml:space="preserve"> </v>
      </c>
      <c r="K24" s="44" t="str">
        <f t="shared" si="24"/>
        <v xml:space="preserve"> </v>
      </c>
      <c r="L24" s="44" t="str">
        <f t="shared" si="24"/>
        <v xml:space="preserve"> </v>
      </c>
      <c r="M24" s="44">
        <f t="shared" si="24"/>
        <v>13</v>
      </c>
      <c r="N24" s="45">
        <f t="shared" si="24"/>
        <v>14</v>
      </c>
      <c r="O24" s="45" t="str">
        <f t="shared" si="24"/>
        <v xml:space="preserve"> </v>
      </c>
      <c r="P24" s="45" t="str">
        <f t="shared" si="24"/>
        <v xml:space="preserve"> </v>
      </c>
      <c r="Q24" s="45" t="str">
        <f t="shared" si="24"/>
        <v xml:space="preserve"> </v>
      </c>
      <c r="R24" s="45" t="str">
        <f t="shared" si="24"/>
        <v xml:space="preserve"> </v>
      </c>
      <c r="S24" s="45" t="str">
        <f t="shared" si="24"/>
        <v xml:space="preserve"> </v>
      </c>
      <c r="T24" s="45" t="str">
        <f t="shared" si="24"/>
        <v xml:space="preserve"> </v>
      </c>
      <c r="U24" s="45" t="str">
        <f t="shared" si="24"/>
        <v xml:space="preserve"> </v>
      </c>
      <c r="V24" s="45" t="str">
        <f t="shared" si="24"/>
        <v xml:space="preserve"> </v>
      </c>
      <c r="W24" s="45" t="str">
        <f t="shared" si="24"/>
        <v xml:space="preserve"> </v>
      </c>
      <c r="X24" s="45" t="str">
        <f t="shared" si="24"/>
        <v xml:space="preserve"> </v>
      </c>
      <c r="Y24" s="45" t="str">
        <f t="shared" si="24"/>
        <v xml:space="preserve"> </v>
      </c>
      <c r="Z24" s="45" t="str">
        <f t="shared" si="24"/>
        <v xml:space="preserve"> </v>
      </c>
      <c r="AA24" s="45">
        <f t="shared" si="24"/>
        <v>27</v>
      </c>
      <c r="AB24" s="45">
        <f t="shared" si="24"/>
        <v>28</v>
      </c>
      <c r="AC24" s="45" t="str">
        <f t="shared" si="24"/>
        <v xml:space="preserve"> </v>
      </c>
      <c r="AD24" s="45" t="str">
        <f t="shared" si="24"/>
        <v xml:space="preserve"> </v>
      </c>
      <c r="AE24" s="46" t="str">
        <f t="shared" si="24"/>
        <v xml:space="preserve"> </v>
      </c>
      <c r="AF24" s="91" t="str">
        <f t="shared" si="3"/>
        <v xml:space="preserve">                        13 14                         27 28       </v>
      </c>
      <c r="AG24" s="45" t="str">
        <f t="shared" si="4"/>
        <v>13 14 27 28</v>
      </c>
      <c r="AH24" s="77" t="s">
        <v>91</v>
      </c>
      <c r="AI24" s="47" t="s">
        <v>11</v>
      </c>
      <c r="AJ24" s="48" t="s">
        <v>11</v>
      </c>
      <c r="AK24" s="48" t="s">
        <v>11</v>
      </c>
      <c r="AL24" s="48" t="s">
        <v>11</v>
      </c>
      <c r="AM24" s="48" t="s">
        <v>11</v>
      </c>
      <c r="AN24" s="48" t="s">
        <v>11</v>
      </c>
      <c r="AO24" s="48" t="s">
        <v>11</v>
      </c>
      <c r="AP24" s="48" t="s">
        <v>11</v>
      </c>
      <c r="AQ24" s="48" t="s">
        <v>11</v>
      </c>
      <c r="AR24" s="48" t="s">
        <v>11</v>
      </c>
      <c r="AS24" s="48" t="s">
        <v>11</v>
      </c>
      <c r="AT24" s="48" t="s">
        <v>11</v>
      </c>
      <c r="AU24" s="48" t="s">
        <v>10</v>
      </c>
      <c r="AV24" s="48" t="s">
        <v>10</v>
      </c>
      <c r="AW24" s="48" t="s">
        <v>11</v>
      </c>
      <c r="AX24" s="48" t="s">
        <v>11</v>
      </c>
      <c r="AY24" s="48" t="s">
        <v>11</v>
      </c>
      <c r="AZ24" s="48" t="s">
        <v>11</v>
      </c>
      <c r="BA24" s="48" t="s">
        <v>11</v>
      </c>
      <c r="BB24" s="48" t="s">
        <v>11</v>
      </c>
      <c r="BC24" s="48" t="s">
        <v>11</v>
      </c>
      <c r="BD24" s="48" t="s">
        <v>11</v>
      </c>
      <c r="BE24" s="48" t="s">
        <v>11</v>
      </c>
      <c r="BF24" s="48" t="s">
        <v>11</v>
      </c>
      <c r="BG24" s="48" t="s">
        <v>11</v>
      </c>
      <c r="BH24" s="48" t="s">
        <v>11</v>
      </c>
      <c r="BI24" s="48" t="s">
        <v>10</v>
      </c>
      <c r="BJ24" s="48" t="s">
        <v>10</v>
      </c>
      <c r="BK24" s="48" t="s">
        <v>11</v>
      </c>
      <c r="BL24" s="44" t="s">
        <v>11</v>
      </c>
      <c r="BM24" s="70"/>
    </row>
    <row r="25" spans="1:65" ht="20.1" customHeight="1">
      <c r="A25" s="43" t="str">
        <f>IF(AI25="X",AI2," ")</f>
        <v xml:space="preserve"> </v>
      </c>
      <c r="B25" s="44" t="str">
        <f aca="true" t="shared" si="25" ref="B25:AE25">IF(AJ25="X",AJ2," ")</f>
        <v xml:space="preserve"> </v>
      </c>
      <c r="C25" s="44" t="str">
        <f t="shared" si="25"/>
        <v xml:space="preserve"> </v>
      </c>
      <c r="D25" s="44" t="str">
        <f t="shared" si="25"/>
        <v xml:space="preserve"> </v>
      </c>
      <c r="E25" s="44" t="str">
        <f t="shared" si="25"/>
        <v xml:space="preserve"> </v>
      </c>
      <c r="F25" s="44" t="str">
        <f t="shared" si="25"/>
        <v xml:space="preserve"> </v>
      </c>
      <c r="G25" s="44" t="str">
        <f t="shared" si="25"/>
        <v xml:space="preserve"> </v>
      </c>
      <c r="H25" s="44" t="str">
        <f t="shared" si="25"/>
        <v xml:space="preserve"> </v>
      </c>
      <c r="I25" s="44" t="str">
        <f t="shared" si="25"/>
        <v xml:space="preserve"> </v>
      </c>
      <c r="J25" s="44" t="str">
        <f t="shared" si="25"/>
        <v xml:space="preserve"> </v>
      </c>
      <c r="K25" s="44" t="str">
        <f t="shared" si="25"/>
        <v xml:space="preserve"> </v>
      </c>
      <c r="L25" s="44" t="str">
        <f t="shared" si="25"/>
        <v xml:space="preserve"> </v>
      </c>
      <c r="M25" s="44">
        <f t="shared" si="25"/>
        <v>13</v>
      </c>
      <c r="N25" s="45">
        <f t="shared" si="25"/>
        <v>14</v>
      </c>
      <c r="O25" s="45" t="str">
        <f t="shared" si="25"/>
        <v xml:space="preserve"> </v>
      </c>
      <c r="P25" s="45" t="str">
        <f t="shared" si="25"/>
        <v xml:space="preserve"> </v>
      </c>
      <c r="Q25" s="45" t="str">
        <f t="shared" si="25"/>
        <v xml:space="preserve"> </v>
      </c>
      <c r="R25" s="45" t="str">
        <f t="shared" si="25"/>
        <v xml:space="preserve"> </v>
      </c>
      <c r="S25" s="45" t="str">
        <f t="shared" si="25"/>
        <v xml:space="preserve"> </v>
      </c>
      <c r="T25" s="45" t="str">
        <f t="shared" si="25"/>
        <v xml:space="preserve"> </v>
      </c>
      <c r="U25" s="45" t="str">
        <f t="shared" si="25"/>
        <v xml:space="preserve"> </v>
      </c>
      <c r="V25" s="45" t="str">
        <f t="shared" si="25"/>
        <v xml:space="preserve"> </v>
      </c>
      <c r="W25" s="45" t="str">
        <f t="shared" si="25"/>
        <v xml:space="preserve"> </v>
      </c>
      <c r="X25" s="45" t="str">
        <f t="shared" si="25"/>
        <v xml:space="preserve"> </v>
      </c>
      <c r="Y25" s="45" t="str">
        <f t="shared" si="25"/>
        <v xml:space="preserve"> </v>
      </c>
      <c r="Z25" s="45" t="str">
        <f t="shared" si="25"/>
        <v xml:space="preserve"> </v>
      </c>
      <c r="AA25" s="45">
        <f t="shared" si="25"/>
        <v>27</v>
      </c>
      <c r="AB25" s="45">
        <f t="shared" si="25"/>
        <v>28</v>
      </c>
      <c r="AC25" s="45" t="str">
        <f t="shared" si="25"/>
        <v xml:space="preserve"> </v>
      </c>
      <c r="AD25" s="45" t="str">
        <f t="shared" si="25"/>
        <v xml:space="preserve"> </v>
      </c>
      <c r="AE25" s="46" t="str">
        <f t="shared" si="25"/>
        <v xml:space="preserve"> </v>
      </c>
      <c r="AF25" s="91" t="str">
        <f t="shared" si="3"/>
        <v xml:space="preserve">                        13 14                         27 28       </v>
      </c>
      <c r="AG25" s="45" t="str">
        <f t="shared" si="4"/>
        <v>13 14 27 28</v>
      </c>
      <c r="AH25" s="77" t="s">
        <v>91</v>
      </c>
      <c r="AI25" s="47" t="s">
        <v>11</v>
      </c>
      <c r="AJ25" s="48" t="s">
        <v>11</v>
      </c>
      <c r="AK25" s="48" t="s">
        <v>11</v>
      </c>
      <c r="AL25" s="48" t="s">
        <v>11</v>
      </c>
      <c r="AM25" s="48" t="s">
        <v>11</v>
      </c>
      <c r="AN25" s="48" t="s">
        <v>11</v>
      </c>
      <c r="AO25" s="48" t="s">
        <v>11</v>
      </c>
      <c r="AP25" s="48" t="s">
        <v>11</v>
      </c>
      <c r="AQ25" s="48" t="s">
        <v>11</v>
      </c>
      <c r="AR25" s="48" t="s">
        <v>11</v>
      </c>
      <c r="AS25" s="48" t="s">
        <v>11</v>
      </c>
      <c r="AT25" s="48" t="s">
        <v>11</v>
      </c>
      <c r="AU25" s="48" t="s">
        <v>10</v>
      </c>
      <c r="AV25" s="48" t="s">
        <v>10</v>
      </c>
      <c r="AW25" s="48" t="s">
        <v>11</v>
      </c>
      <c r="AX25" s="48" t="s">
        <v>11</v>
      </c>
      <c r="AY25" s="48" t="s">
        <v>11</v>
      </c>
      <c r="AZ25" s="48" t="s">
        <v>11</v>
      </c>
      <c r="BA25" s="48" t="s">
        <v>11</v>
      </c>
      <c r="BB25" s="48" t="s">
        <v>11</v>
      </c>
      <c r="BC25" s="48" t="s">
        <v>11</v>
      </c>
      <c r="BD25" s="48" t="s">
        <v>11</v>
      </c>
      <c r="BE25" s="48" t="s">
        <v>11</v>
      </c>
      <c r="BF25" s="48" t="s">
        <v>11</v>
      </c>
      <c r="BG25" s="48" t="s">
        <v>11</v>
      </c>
      <c r="BH25" s="48" t="s">
        <v>11</v>
      </c>
      <c r="BI25" s="48" t="s">
        <v>10</v>
      </c>
      <c r="BJ25" s="48" t="s">
        <v>10</v>
      </c>
      <c r="BK25" s="48" t="s">
        <v>11</v>
      </c>
      <c r="BL25" s="44" t="s">
        <v>11</v>
      </c>
      <c r="BM25" s="70"/>
    </row>
    <row r="26" spans="1:65" ht="20.1" customHeight="1">
      <c r="A26" s="43" t="str">
        <f>IF(AI26="X",AI2," ")</f>
        <v xml:space="preserve"> </v>
      </c>
      <c r="B26" s="44" t="str">
        <f aca="true" t="shared" si="26" ref="B26:AE26">IF(AJ26="X",AJ2," ")</f>
        <v xml:space="preserve"> </v>
      </c>
      <c r="C26" s="44" t="str">
        <f t="shared" si="26"/>
        <v xml:space="preserve"> </v>
      </c>
      <c r="D26" s="44" t="str">
        <f t="shared" si="26"/>
        <v xml:space="preserve"> </v>
      </c>
      <c r="E26" s="44" t="str">
        <f t="shared" si="26"/>
        <v xml:space="preserve"> </v>
      </c>
      <c r="F26" s="44" t="str">
        <f t="shared" si="26"/>
        <v xml:space="preserve"> </v>
      </c>
      <c r="G26" s="44" t="str">
        <f t="shared" si="26"/>
        <v xml:space="preserve"> </v>
      </c>
      <c r="H26" s="44" t="str">
        <f t="shared" si="26"/>
        <v xml:space="preserve"> </v>
      </c>
      <c r="I26" s="44" t="str">
        <f t="shared" si="26"/>
        <v xml:space="preserve"> </v>
      </c>
      <c r="J26" s="44" t="str">
        <f t="shared" si="26"/>
        <v xml:space="preserve"> </v>
      </c>
      <c r="K26" s="44" t="str">
        <f t="shared" si="26"/>
        <v xml:space="preserve"> </v>
      </c>
      <c r="L26" s="44" t="str">
        <f t="shared" si="26"/>
        <v xml:space="preserve"> </v>
      </c>
      <c r="M26" s="44">
        <f t="shared" si="26"/>
        <v>13</v>
      </c>
      <c r="N26" s="45">
        <f t="shared" si="26"/>
        <v>14</v>
      </c>
      <c r="O26" s="45" t="str">
        <f t="shared" si="26"/>
        <v xml:space="preserve"> </v>
      </c>
      <c r="P26" s="45" t="str">
        <f t="shared" si="26"/>
        <v xml:space="preserve"> </v>
      </c>
      <c r="Q26" s="45" t="str">
        <f t="shared" si="26"/>
        <v xml:space="preserve"> </v>
      </c>
      <c r="R26" s="45" t="str">
        <f t="shared" si="26"/>
        <v xml:space="preserve"> </v>
      </c>
      <c r="S26" s="45" t="str">
        <f t="shared" si="26"/>
        <v xml:space="preserve"> </v>
      </c>
      <c r="T26" s="45" t="str">
        <f t="shared" si="26"/>
        <v xml:space="preserve"> </v>
      </c>
      <c r="U26" s="45" t="str">
        <f t="shared" si="26"/>
        <v xml:space="preserve"> </v>
      </c>
      <c r="V26" s="45" t="str">
        <f t="shared" si="26"/>
        <v xml:space="preserve"> </v>
      </c>
      <c r="W26" s="45" t="str">
        <f t="shared" si="26"/>
        <v xml:space="preserve"> </v>
      </c>
      <c r="X26" s="45" t="str">
        <f t="shared" si="26"/>
        <v xml:space="preserve"> </v>
      </c>
      <c r="Y26" s="45" t="str">
        <f t="shared" si="26"/>
        <v xml:space="preserve"> </v>
      </c>
      <c r="Z26" s="45" t="str">
        <f t="shared" si="26"/>
        <v xml:space="preserve"> </v>
      </c>
      <c r="AA26" s="45">
        <f t="shared" si="26"/>
        <v>27</v>
      </c>
      <c r="AB26" s="45">
        <f t="shared" si="26"/>
        <v>28</v>
      </c>
      <c r="AC26" s="45" t="str">
        <f t="shared" si="26"/>
        <v xml:space="preserve"> </v>
      </c>
      <c r="AD26" s="45" t="str">
        <f t="shared" si="26"/>
        <v xml:space="preserve"> </v>
      </c>
      <c r="AE26" s="46" t="str">
        <f t="shared" si="26"/>
        <v xml:space="preserve"> </v>
      </c>
      <c r="AF26" s="91" t="str">
        <f t="shared" si="3"/>
        <v xml:space="preserve">                        13 14                         27 28       </v>
      </c>
      <c r="AG26" s="45" t="str">
        <f t="shared" si="4"/>
        <v>13 14 27 28</v>
      </c>
      <c r="AH26" s="76" t="s">
        <v>91</v>
      </c>
      <c r="AI26" s="47" t="s">
        <v>11</v>
      </c>
      <c r="AJ26" s="48" t="s">
        <v>11</v>
      </c>
      <c r="AK26" s="48" t="s">
        <v>11</v>
      </c>
      <c r="AL26" s="48" t="s">
        <v>11</v>
      </c>
      <c r="AM26" s="48" t="s">
        <v>11</v>
      </c>
      <c r="AN26" s="48" t="s">
        <v>11</v>
      </c>
      <c r="AO26" s="48" t="s">
        <v>11</v>
      </c>
      <c r="AP26" s="48" t="s">
        <v>11</v>
      </c>
      <c r="AQ26" s="48" t="s">
        <v>11</v>
      </c>
      <c r="AR26" s="48" t="s">
        <v>11</v>
      </c>
      <c r="AS26" s="48" t="s">
        <v>11</v>
      </c>
      <c r="AT26" s="48" t="s">
        <v>11</v>
      </c>
      <c r="AU26" s="48" t="s">
        <v>10</v>
      </c>
      <c r="AV26" s="48" t="s">
        <v>10</v>
      </c>
      <c r="AW26" s="48" t="s">
        <v>11</v>
      </c>
      <c r="AX26" s="48" t="s">
        <v>11</v>
      </c>
      <c r="AY26" s="48" t="s">
        <v>11</v>
      </c>
      <c r="AZ26" s="48" t="s">
        <v>11</v>
      </c>
      <c r="BA26" s="48" t="s">
        <v>11</v>
      </c>
      <c r="BB26" s="48" t="s">
        <v>11</v>
      </c>
      <c r="BC26" s="48" t="s">
        <v>11</v>
      </c>
      <c r="BD26" s="48" t="s">
        <v>11</v>
      </c>
      <c r="BE26" s="48" t="s">
        <v>11</v>
      </c>
      <c r="BF26" s="48" t="s">
        <v>11</v>
      </c>
      <c r="BG26" s="48" t="s">
        <v>11</v>
      </c>
      <c r="BH26" s="48" t="s">
        <v>11</v>
      </c>
      <c r="BI26" s="48" t="s">
        <v>10</v>
      </c>
      <c r="BJ26" s="48" t="s">
        <v>10</v>
      </c>
      <c r="BK26" s="48" t="s">
        <v>11</v>
      </c>
      <c r="BL26" s="44" t="s">
        <v>11</v>
      </c>
      <c r="BM26" s="70"/>
    </row>
    <row r="27" spans="1:65" ht="20.1" customHeight="1">
      <c r="A27" s="43">
        <f>IF(AI27="X",AI2," ")</f>
        <v>1</v>
      </c>
      <c r="B27" s="44">
        <f aca="true" t="shared" si="27" ref="B27:AE27">IF(AJ27="X",AJ2," ")</f>
        <v>2</v>
      </c>
      <c r="C27" s="44">
        <f t="shared" si="27"/>
        <v>3</v>
      </c>
      <c r="D27" s="44">
        <f t="shared" si="27"/>
        <v>4</v>
      </c>
      <c r="E27" s="44">
        <f t="shared" si="27"/>
        <v>5</v>
      </c>
      <c r="F27" s="44" t="str">
        <f t="shared" si="27"/>
        <v xml:space="preserve"> </v>
      </c>
      <c r="G27" s="44" t="str">
        <f t="shared" si="27"/>
        <v xml:space="preserve"> </v>
      </c>
      <c r="H27" s="44">
        <f t="shared" si="27"/>
        <v>8</v>
      </c>
      <c r="I27" s="44">
        <f t="shared" si="27"/>
        <v>9</v>
      </c>
      <c r="J27" s="44">
        <f t="shared" si="27"/>
        <v>10</v>
      </c>
      <c r="K27" s="44">
        <f t="shared" si="27"/>
        <v>11</v>
      </c>
      <c r="L27" s="44">
        <f t="shared" si="27"/>
        <v>12</v>
      </c>
      <c r="M27" s="44" t="str">
        <f t="shared" si="27"/>
        <v xml:space="preserve"> </v>
      </c>
      <c r="N27" s="45" t="str">
        <f t="shared" si="27"/>
        <v xml:space="preserve"> </v>
      </c>
      <c r="O27" s="45">
        <f t="shared" si="27"/>
        <v>15</v>
      </c>
      <c r="P27" s="45">
        <f t="shared" si="27"/>
        <v>16</v>
      </c>
      <c r="Q27" s="45">
        <f t="shared" si="27"/>
        <v>17</v>
      </c>
      <c r="R27" s="45">
        <f t="shared" si="27"/>
        <v>18</v>
      </c>
      <c r="S27" s="45">
        <f t="shared" si="27"/>
        <v>19</v>
      </c>
      <c r="T27" s="45">
        <f t="shared" si="27"/>
        <v>20</v>
      </c>
      <c r="U27" s="45">
        <f t="shared" si="27"/>
        <v>21</v>
      </c>
      <c r="V27" s="45">
        <f t="shared" si="27"/>
        <v>22</v>
      </c>
      <c r="W27" s="45">
        <f t="shared" si="27"/>
        <v>23</v>
      </c>
      <c r="X27" s="45">
        <f t="shared" si="27"/>
        <v>24</v>
      </c>
      <c r="Y27" s="45">
        <f t="shared" si="27"/>
        <v>25</v>
      </c>
      <c r="Z27" s="45">
        <f t="shared" si="27"/>
        <v>26</v>
      </c>
      <c r="AA27" s="45" t="str">
        <f t="shared" si="27"/>
        <v xml:space="preserve"> </v>
      </c>
      <c r="AB27" s="45" t="str">
        <f t="shared" si="27"/>
        <v xml:space="preserve"> </v>
      </c>
      <c r="AC27" s="45">
        <f t="shared" si="27"/>
        <v>29</v>
      </c>
      <c r="AD27" s="45">
        <f t="shared" si="27"/>
        <v>30</v>
      </c>
      <c r="AE27" s="46" t="str">
        <f t="shared" si="27"/>
        <v xml:space="preserve"> </v>
      </c>
      <c r="AF27" s="91" t="str">
        <f t="shared" si="3"/>
        <v xml:space="preserve">1 2 3 4 5     8 9 10 11 12     15 16 17 18 19 20 21 22 23 24 25 26     29 30   </v>
      </c>
      <c r="AG27" s="45" t="str">
        <f t="shared" si="4"/>
        <v>1 2 3 4 5 8 9 10 11 12 15 16 17 18 19 20 21 22 23 24 25 26 29 30</v>
      </c>
      <c r="AH27" s="76" t="s">
        <v>92</v>
      </c>
      <c r="AI27" s="47" t="s">
        <v>10</v>
      </c>
      <c r="AJ27" s="48" t="s">
        <v>10</v>
      </c>
      <c r="AK27" s="48" t="s">
        <v>10</v>
      </c>
      <c r="AL27" s="48" t="s">
        <v>10</v>
      </c>
      <c r="AM27" s="48" t="s">
        <v>10</v>
      </c>
      <c r="AN27" s="48" t="s">
        <v>11</v>
      </c>
      <c r="AO27" s="48" t="s">
        <v>11</v>
      </c>
      <c r="AP27" s="48" t="s">
        <v>10</v>
      </c>
      <c r="AQ27" s="48" t="s">
        <v>10</v>
      </c>
      <c r="AR27" s="48" t="s">
        <v>10</v>
      </c>
      <c r="AS27" s="48" t="s">
        <v>10</v>
      </c>
      <c r="AT27" s="48" t="s">
        <v>10</v>
      </c>
      <c r="AU27" s="48" t="s">
        <v>11</v>
      </c>
      <c r="AV27" s="48" t="s">
        <v>11</v>
      </c>
      <c r="AW27" s="48" t="s">
        <v>10</v>
      </c>
      <c r="AX27" s="48" t="s">
        <v>10</v>
      </c>
      <c r="AY27" s="48" t="s">
        <v>10</v>
      </c>
      <c r="AZ27" s="48" t="s">
        <v>10</v>
      </c>
      <c r="BA27" s="48" t="s">
        <v>10</v>
      </c>
      <c r="BB27" s="48" t="s">
        <v>10</v>
      </c>
      <c r="BC27" s="48" t="s">
        <v>10</v>
      </c>
      <c r="BD27" s="48" t="s">
        <v>10</v>
      </c>
      <c r="BE27" s="48" t="s">
        <v>10</v>
      </c>
      <c r="BF27" s="48" t="s">
        <v>10</v>
      </c>
      <c r="BG27" s="48" t="s">
        <v>10</v>
      </c>
      <c r="BH27" s="48" t="s">
        <v>10</v>
      </c>
      <c r="BI27" s="48" t="s">
        <v>11</v>
      </c>
      <c r="BJ27" s="48" t="s">
        <v>11</v>
      </c>
      <c r="BK27" s="48" t="s">
        <v>10</v>
      </c>
      <c r="BL27" s="44" t="s">
        <v>10</v>
      </c>
      <c r="BM27" s="70"/>
    </row>
    <row r="28" spans="1:65" ht="20.1" customHeight="1">
      <c r="A28" s="43">
        <f>IF(AI28="X",AI2," ")</f>
        <v>1</v>
      </c>
      <c r="B28" s="44" t="str">
        <f aca="true" t="shared" si="28" ref="B28:AE28">IF(AJ28="X",AJ2," ")</f>
        <v xml:space="preserve"> </v>
      </c>
      <c r="C28" s="44">
        <f t="shared" si="28"/>
        <v>3</v>
      </c>
      <c r="D28" s="44" t="str">
        <f t="shared" si="28"/>
        <v xml:space="preserve"> </v>
      </c>
      <c r="E28" s="44">
        <f t="shared" si="28"/>
        <v>5</v>
      </c>
      <c r="F28" s="44" t="str">
        <f t="shared" si="28"/>
        <v xml:space="preserve"> </v>
      </c>
      <c r="G28" s="44" t="str">
        <f t="shared" si="28"/>
        <v xml:space="preserve"> </v>
      </c>
      <c r="H28" s="44">
        <f t="shared" si="28"/>
        <v>8</v>
      </c>
      <c r="I28" s="44" t="str">
        <f t="shared" si="28"/>
        <v xml:space="preserve"> </v>
      </c>
      <c r="J28" s="44">
        <f t="shared" si="28"/>
        <v>10</v>
      </c>
      <c r="K28" s="44" t="str">
        <f t="shared" si="28"/>
        <v xml:space="preserve"> </v>
      </c>
      <c r="L28" s="44">
        <f t="shared" si="28"/>
        <v>12</v>
      </c>
      <c r="M28" s="44" t="str">
        <f t="shared" si="28"/>
        <v xml:space="preserve"> </v>
      </c>
      <c r="N28" s="45" t="str">
        <f t="shared" si="28"/>
        <v xml:space="preserve"> </v>
      </c>
      <c r="O28" s="45" t="str">
        <f t="shared" si="28"/>
        <v xml:space="preserve"> </v>
      </c>
      <c r="P28" s="45">
        <f t="shared" si="28"/>
        <v>16</v>
      </c>
      <c r="Q28" s="45" t="str">
        <f t="shared" si="28"/>
        <v xml:space="preserve"> </v>
      </c>
      <c r="R28" s="45">
        <f t="shared" si="28"/>
        <v>18</v>
      </c>
      <c r="S28" s="45" t="str">
        <f t="shared" si="28"/>
        <v xml:space="preserve"> </v>
      </c>
      <c r="T28" s="45" t="str">
        <f t="shared" si="28"/>
        <v xml:space="preserve"> </v>
      </c>
      <c r="U28" s="45" t="str">
        <f t="shared" si="28"/>
        <v xml:space="preserve"> </v>
      </c>
      <c r="V28" s="45" t="str">
        <f t="shared" si="28"/>
        <v xml:space="preserve"> </v>
      </c>
      <c r="W28" s="45">
        <f t="shared" si="28"/>
        <v>23</v>
      </c>
      <c r="X28" s="45" t="str">
        <f t="shared" si="28"/>
        <v xml:space="preserve"> </v>
      </c>
      <c r="Y28" s="45">
        <f t="shared" si="28"/>
        <v>25</v>
      </c>
      <c r="Z28" s="45" t="str">
        <f t="shared" si="28"/>
        <v xml:space="preserve"> </v>
      </c>
      <c r="AA28" s="45" t="str">
        <f t="shared" si="28"/>
        <v xml:space="preserve"> </v>
      </c>
      <c r="AB28" s="45" t="str">
        <f t="shared" si="28"/>
        <v xml:space="preserve"> </v>
      </c>
      <c r="AC28" s="45">
        <f t="shared" si="28"/>
        <v>29</v>
      </c>
      <c r="AD28" s="45" t="str">
        <f t="shared" si="28"/>
        <v xml:space="preserve"> </v>
      </c>
      <c r="AE28" s="46" t="str">
        <f t="shared" si="28"/>
        <v xml:space="preserve"> </v>
      </c>
      <c r="AF28" s="91" t="str">
        <f t="shared" si="3"/>
        <v xml:space="preserve">1   3   5     8   10   12       16   18         23   25       29     </v>
      </c>
      <c r="AG28" s="45" t="str">
        <f t="shared" si="4"/>
        <v>1 3 5 8 10 12 16 18 23 25 29</v>
      </c>
      <c r="AH28" s="77" t="s">
        <v>93</v>
      </c>
      <c r="AI28" s="47" t="s">
        <v>10</v>
      </c>
      <c r="AJ28" s="48" t="s">
        <v>11</v>
      </c>
      <c r="AK28" s="48" t="s">
        <v>10</v>
      </c>
      <c r="AL28" s="48" t="s">
        <v>11</v>
      </c>
      <c r="AM28" s="48" t="s">
        <v>10</v>
      </c>
      <c r="AN28" s="48" t="s">
        <v>11</v>
      </c>
      <c r="AO28" s="48" t="s">
        <v>11</v>
      </c>
      <c r="AP28" s="48" t="s">
        <v>10</v>
      </c>
      <c r="AQ28" s="48" t="s">
        <v>11</v>
      </c>
      <c r="AR28" s="48" t="s">
        <v>10</v>
      </c>
      <c r="AS28" s="48" t="s">
        <v>11</v>
      </c>
      <c r="AT28" s="48" t="s">
        <v>10</v>
      </c>
      <c r="AU28" s="48" t="s">
        <v>11</v>
      </c>
      <c r="AV28" s="48" t="s">
        <v>11</v>
      </c>
      <c r="AW28" s="48" t="s">
        <v>11</v>
      </c>
      <c r="AX28" s="48" t="s">
        <v>10</v>
      </c>
      <c r="AY28" s="48" t="s">
        <v>11</v>
      </c>
      <c r="AZ28" s="48" t="s">
        <v>10</v>
      </c>
      <c r="BA28" s="48" t="s">
        <v>11</v>
      </c>
      <c r="BB28" s="48" t="s">
        <v>11</v>
      </c>
      <c r="BC28" s="48" t="s">
        <v>11</v>
      </c>
      <c r="BD28" s="48" t="s">
        <v>11</v>
      </c>
      <c r="BE28" s="48" t="s">
        <v>10</v>
      </c>
      <c r="BF28" s="48" t="s">
        <v>11</v>
      </c>
      <c r="BG28" s="48" t="s">
        <v>10</v>
      </c>
      <c r="BH28" s="48" t="s">
        <v>11</v>
      </c>
      <c r="BI28" s="48" t="s">
        <v>11</v>
      </c>
      <c r="BJ28" s="48" t="s">
        <v>11</v>
      </c>
      <c r="BK28" s="48" t="s">
        <v>10</v>
      </c>
      <c r="BL28" s="44" t="s">
        <v>11</v>
      </c>
      <c r="BM28" s="70"/>
    </row>
    <row r="29" spans="1:65" ht="20.1" customHeight="1">
      <c r="A29" s="43" t="str">
        <f>IF(AI29="X",AI2," ")</f>
        <v xml:space="preserve"> </v>
      </c>
      <c r="B29" s="44" t="str">
        <f aca="true" t="shared" si="29" ref="B29:AE29">IF(AJ29="X",AJ2," ")</f>
        <v xml:space="preserve"> </v>
      </c>
      <c r="C29" s="44" t="str">
        <f t="shared" si="29"/>
        <v xml:space="preserve"> </v>
      </c>
      <c r="D29" s="44" t="str">
        <f t="shared" si="29"/>
        <v xml:space="preserve"> </v>
      </c>
      <c r="E29" s="44" t="str">
        <f t="shared" si="29"/>
        <v xml:space="preserve"> </v>
      </c>
      <c r="F29" s="44" t="str">
        <f t="shared" si="29"/>
        <v xml:space="preserve"> </v>
      </c>
      <c r="G29" s="44" t="str">
        <f t="shared" si="29"/>
        <v xml:space="preserve"> </v>
      </c>
      <c r="H29" s="44" t="str">
        <f t="shared" si="29"/>
        <v xml:space="preserve"> </v>
      </c>
      <c r="I29" s="44" t="str">
        <f t="shared" si="29"/>
        <v xml:space="preserve"> </v>
      </c>
      <c r="J29" s="44" t="str">
        <f t="shared" si="29"/>
        <v xml:space="preserve"> </v>
      </c>
      <c r="K29" s="44" t="str">
        <f t="shared" si="29"/>
        <v xml:space="preserve"> </v>
      </c>
      <c r="L29" s="44" t="str">
        <f t="shared" si="29"/>
        <v xml:space="preserve"> </v>
      </c>
      <c r="M29" s="44" t="str">
        <f t="shared" si="29"/>
        <v xml:space="preserve"> </v>
      </c>
      <c r="N29" s="45" t="str">
        <f t="shared" si="29"/>
        <v xml:space="preserve"> </v>
      </c>
      <c r="O29" s="45" t="str">
        <f t="shared" si="29"/>
        <v xml:space="preserve"> </v>
      </c>
      <c r="P29" s="45" t="str">
        <f t="shared" si="29"/>
        <v xml:space="preserve"> </v>
      </c>
      <c r="Q29" s="45" t="str">
        <f t="shared" si="29"/>
        <v xml:space="preserve"> </v>
      </c>
      <c r="R29" s="45" t="str">
        <f t="shared" si="29"/>
        <v xml:space="preserve"> </v>
      </c>
      <c r="S29" s="45" t="str">
        <f t="shared" si="29"/>
        <v xml:space="preserve"> </v>
      </c>
      <c r="T29" s="45" t="str">
        <f t="shared" si="29"/>
        <v xml:space="preserve"> </v>
      </c>
      <c r="U29" s="45" t="str">
        <f t="shared" si="29"/>
        <v xml:space="preserve"> </v>
      </c>
      <c r="V29" s="45">
        <f t="shared" si="29"/>
        <v>22</v>
      </c>
      <c r="W29" s="45">
        <f t="shared" si="29"/>
        <v>23</v>
      </c>
      <c r="X29" s="45">
        <f t="shared" si="29"/>
        <v>24</v>
      </c>
      <c r="Y29" s="45" t="str">
        <f t="shared" si="29"/>
        <v xml:space="preserve"> </v>
      </c>
      <c r="Z29" s="45" t="str">
        <f t="shared" si="29"/>
        <v xml:space="preserve"> </v>
      </c>
      <c r="AA29" s="45" t="str">
        <f t="shared" si="29"/>
        <v xml:space="preserve"> </v>
      </c>
      <c r="AB29" s="45" t="str">
        <f t="shared" si="29"/>
        <v xml:space="preserve"> </v>
      </c>
      <c r="AC29" s="45" t="str">
        <f t="shared" si="29"/>
        <v xml:space="preserve"> </v>
      </c>
      <c r="AD29" s="45" t="str">
        <f t="shared" si="29"/>
        <v xml:space="preserve"> </v>
      </c>
      <c r="AE29" s="46" t="str">
        <f t="shared" si="29"/>
        <v xml:space="preserve"> </v>
      </c>
      <c r="AF29" s="91" t="str">
        <f t="shared" si="3"/>
        <v xml:space="preserve">                                          22 23 24               </v>
      </c>
      <c r="AG29" s="45" t="str">
        <f t="shared" si="4"/>
        <v>22 23 24</v>
      </c>
      <c r="AH29" s="77" t="s">
        <v>94</v>
      </c>
      <c r="AI29" s="47" t="s">
        <v>11</v>
      </c>
      <c r="AJ29" s="48" t="s">
        <v>11</v>
      </c>
      <c r="AK29" s="48" t="s">
        <v>11</v>
      </c>
      <c r="AL29" s="48" t="s">
        <v>11</v>
      </c>
      <c r="AM29" s="48" t="s">
        <v>11</v>
      </c>
      <c r="AN29" s="48" t="s">
        <v>11</v>
      </c>
      <c r="AO29" s="48" t="s">
        <v>11</v>
      </c>
      <c r="AP29" s="48" t="s">
        <v>11</v>
      </c>
      <c r="AQ29" s="48" t="s">
        <v>11</v>
      </c>
      <c r="AR29" s="48" t="s">
        <v>11</v>
      </c>
      <c r="AS29" s="48" t="s">
        <v>11</v>
      </c>
      <c r="AT29" s="48" t="s">
        <v>11</v>
      </c>
      <c r="AU29" s="48" t="s">
        <v>11</v>
      </c>
      <c r="AV29" s="48" t="s">
        <v>11</v>
      </c>
      <c r="AW29" s="48" t="s">
        <v>11</v>
      </c>
      <c r="AX29" s="48" t="s">
        <v>11</v>
      </c>
      <c r="AY29" s="48" t="s">
        <v>11</v>
      </c>
      <c r="AZ29" s="48" t="s">
        <v>11</v>
      </c>
      <c r="BA29" s="48" t="s">
        <v>11</v>
      </c>
      <c r="BB29" s="48" t="s">
        <v>11</v>
      </c>
      <c r="BC29" s="48" t="s">
        <v>11</v>
      </c>
      <c r="BD29" s="48" t="s">
        <v>10</v>
      </c>
      <c r="BE29" s="48" t="s">
        <v>10</v>
      </c>
      <c r="BF29" s="48" t="s">
        <v>10</v>
      </c>
      <c r="BG29" s="48" t="s">
        <v>11</v>
      </c>
      <c r="BH29" s="48" t="s">
        <v>11</v>
      </c>
      <c r="BI29" s="48" t="s">
        <v>11</v>
      </c>
      <c r="BJ29" s="48" t="s">
        <v>11</v>
      </c>
      <c r="BK29" s="48" t="s">
        <v>11</v>
      </c>
      <c r="BL29" s="44" t="s">
        <v>11</v>
      </c>
      <c r="BM29" s="70"/>
    </row>
    <row r="30" spans="1:65" ht="20.1" customHeight="1">
      <c r="A30" s="43" t="str">
        <f>IF(AI30="X",AI2," ")</f>
        <v xml:space="preserve"> </v>
      </c>
      <c r="B30" s="44" t="str">
        <f aca="true" t="shared" si="30" ref="B30:AE30">IF(AJ30="X",AJ2," ")</f>
        <v xml:space="preserve"> </v>
      </c>
      <c r="C30" s="44" t="str">
        <f t="shared" si="30"/>
        <v xml:space="preserve"> </v>
      </c>
      <c r="D30" s="44" t="str">
        <f t="shared" si="30"/>
        <v xml:space="preserve"> </v>
      </c>
      <c r="E30" s="44" t="str">
        <f t="shared" si="30"/>
        <v xml:space="preserve"> </v>
      </c>
      <c r="F30" s="44" t="str">
        <f t="shared" si="30"/>
        <v xml:space="preserve"> </v>
      </c>
      <c r="G30" s="44" t="str">
        <f t="shared" si="30"/>
        <v xml:space="preserve"> </v>
      </c>
      <c r="H30" s="44" t="str">
        <f t="shared" si="30"/>
        <v xml:space="preserve"> </v>
      </c>
      <c r="I30" s="44" t="str">
        <f t="shared" si="30"/>
        <v xml:space="preserve"> </v>
      </c>
      <c r="J30" s="44" t="str">
        <f t="shared" si="30"/>
        <v xml:space="preserve"> </v>
      </c>
      <c r="K30" s="44" t="str">
        <f t="shared" si="30"/>
        <v xml:space="preserve"> </v>
      </c>
      <c r="L30" s="44" t="str">
        <f t="shared" si="30"/>
        <v xml:space="preserve"> </v>
      </c>
      <c r="M30" s="44" t="str">
        <f t="shared" si="30"/>
        <v xml:space="preserve"> </v>
      </c>
      <c r="N30" s="45" t="str">
        <f t="shared" si="30"/>
        <v xml:space="preserve"> </v>
      </c>
      <c r="O30" s="45" t="str">
        <f t="shared" si="30"/>
        <v xml:space="preserve"> </v>
      </c>
      <c r="P30" s="45" t="str">
        <f t="shared" si="30"/>
        <v xml:space="preserve"> </v>
      </c>
      <c r="Q30" s="45" t="str">
        <f t="shared" si="30"/>
        <v xml:space="preserve"> </v>
      </c>
      <c r="R30" s="45" t="str">
        <f t="shared" si="30"/>
        <v xml:space="preserve"> </v>
      </c>
      <c r="S30" s="45" t="str">
        <f t="shared" si="30"/>
        <v xml:space="preserve"> </v>
      </c>
      <c r="T30" s="45" t="str">
        <f t="shared" si="30"/>
        <v xml:space="preserve"> </v>
      </c>
      <c r="U30" s="45" t="str">
        <f t="shared" si="30"/>
        <v xml:space="preserve"> </v>
      </c>
      <c r="V30" s="45">
        <f t="shared" si="30"/>
        <v>22</v>
      </c>
      <c r="W30" s="45" t="str">
        <f t="shared" si="30"/>
        <v xml:space="preserve"> </v>
      </c>
      <c r="X30" s="45">
        <f t="shared" si="30"/>
        <v>24</v>
      </c>
      <c r="Y30" s="45" t="str">
        <f t="shared" si="30"/>
        <v xml:space="preserve"> </v>
      </c>
      <c r="Z30" s="45" t="str">
        <f t="shared" si="30"/>
        <v xml:space="preserve"> </v>
      </c>
      <c r="AA30" s="45" t="str">
        <f t="shared" si="30"/>
        <v xml:space="preserve"> </v>
      </c>
      <c r="AB30" s="45" t="str">
        <f t="shared" si="30"/>
        <v xml:space="preserve"> </v>
      </c>
      <c r="AC30" s="45" t="str">
        <f t="shared" si="30"/>
        <v xml:space="preserve"> </v>
      </c>
      <c r="AD30" s="45" t="str">
        <f t="shared" si="30"/>
        <v xml:space="preserve"> </v>
      </c>
      <c r="AE30" s="46" t="str">
        <f t="shared" si="30"/>
        <v xml:space="preserve"> </v>
      </c>
      <c r="AF30" s="91" t="str">
        <f t="shared" si="3"/>
        <v xml:space="preserve">                                          22   24               </v>
      </c>
      <c r="AG30" s="45" t="str">
        <f t="shared" si="4"/>
        <v>22 24</v>
      </c>
      <c r="AH30" s="76" t="s">
        <v>95</v>
      </c>
      <c r="AI30" s="47" t="s">
        <v>11</v>
      </c>
      <c r="AJ30" s="48" t="s">
        <v>11</v>
      </c>
      <c r="AK30" s="48" t="s">
        <v>11</v>
      </c>
      <c r="AL30" s="48" t="s">
        <v>11</v>
      </c>
      <c r="AM30" s="48" t="s">
        <v>11</v>
      </c>
      <c r="AN30" s="48" t="s">
        <v>11</v>
      </c>
      <c r="AO30" s="48" t="s">
        <v>11</v>
      </c>
      <c r="AP30" s="48" t="s">
        <v>11</v>
      </c>
      <c r="AQ30" s="48" t="s">
        <v>11</v>
      </c>
      <c r="AR30" s="48" t="s">
        <v>11</v>
      </c>
      <c r="AS30" s="48" t="s">
        <v>11</v>
      </c>
      <c r="AT30" s="48" t="s">
        <v>11</v>
      </c>
      <c r="AU30" s="48" t="s">
        <v>11</v>
      </c>
      <c r="AV30" s="48" t="s">
        <v>11</v>
      </c>
      <c r="AW30" s="48" t="s">
        <v>11</v>
      </c>
      <c r="AX30" s="48" t="s">
        <v>11</v>
      </c>
      <c r="AY30" s="48" t="s">
        <v>11</v>
      </c>
      <c r="AZ30" s="48" t="s">
        <v>11</v>
      </c>
      <c r="BA30" s="48" t="s">
        <v>11</v>
      </c>
      <c r="BB30" s="48" t="s">
        <v>11</v>
      </c>
      <c r="BC30" s="48" t="s">
        <v>11</v>
      </c>
      <c r="BD30" s="48" t="s">
        <v>10</v>
      </c>
      <c r="BE30" s="48" t="s">
        <v>11</v>
      </c>
      <c r="BF30" s="48" t="s">
        <v>10</v>
      </c>
      <c r="BG30" s="48" t="s">
        <v>11</v>
      </c>
      <c r="BH30" s="48" t="s">
        <v>11</v>
      </c>
      <c r="BI30" s="48" t="s">
        <v>11</v>
      </c>
      <c r="BJ30" s="48" t="s">
        <v>11</v>
      </c>
      <c r="BK30" s="48" t="s">
        <v>11</v>
      </c>
      <c r="BL30" s="44" t="s">
        <v>11</v>
      </c>
      <c r="BM30" s="70"/>
    </row>
    <row r="31" spans="1:65" ht="20.1" customHeight="1">
      <c r="A31" s="43">
        <f>IF(AI31="X",AI2," ")</f>
        <v>1</v>
      </c>
      <c r="B31" s="44">
        <f aca="true" t="shared" si="31" ref="B31:AE31">IF(AJ31="X",AJ2," ")</f>
        <v>2</v>
      </c>
      <c r="C31" s="44">
        <f t="shared" si="31"/>
        <v>3</v>
      </c>
      <c r="D31" s="44">
        <f t="shared" si="31"/>
        <v>4</v>
      </c>
      <c r="E31" s="44">
        <f t="shared" si="31"/>
        <v>5</v>
      </c>
      <c r="F31" s="44">
        <f t="shared" si="31"/>
        <v>6</v>
      </c>
      <c r="G31" s="44">
        <f t="shared" si="31"/>
        <v>7</v>
      </c>
      <c r="H31" s="44">
        <f t="shared" si="31"/>
        <v>8</v>
      </c>
      <c r="I31" s="44">
        <f t="shared" si="31"/>
        <v>9</v>
      </c>
      <c r="J31" s="44">
        <f t="shared" si="31"/>
        <v>10</v>
      </c>
      <c r="K31" s="44">
        <f t="shared" si="31"/>
        <v>11</v>
      </c>
      <c r="L31" s="44">
        <f t="shared" si="31"/>
        <v>12</v>
      </c>
      <c r="M31" s="44" t="str">
        <f t="shared" si="31"/>
        <v xml:space="preserve"> </v>
      </c>
      <c r="N31" s="45" t="str">
        <f t="shared" si="31"/>
        <v xml:space="preserve"> </v>
      </c>
      <c r="O31" s="45">
        <f t="shared" si="31"/>
        <v>15</v>
      </c>
      <c r="P31" s="45">
        <f t="shared" si="31"/>
        <v>16</v>
      </c>
      <c r="Q31" s="45">
        <f t="shared" si="31"/>
        <v>17</v>
      </c>
      <c r="R31" s="45">
        <f t="shared" si="31"/>
        <v>18</v>
      </c>
      <c r="S31" s="45">
        <f t="shared" si="31"/>
        <v>19</v>
      </c>
      <c r="T31" s="45" t="str">
        <f t="shared" si="31"/>
        <v xml:space="preserve"> </v>
      </c>
      <c r="U31" s="45" t="str">
        <f t="shared" si="31"/>
        <v xml:space="preserve"> </v>
      </c>
      <c r="V31" s="45" t="str">
        <f t="shared" si="31"/>
        <v xml:space="preserve"> </v>
      </c>
      <c r="W31" s="45" t="str">
        <f t="shared" si="31"/>
        <v xml:space="preserve"> </v>
      </c>
      <c r="X31" s="45" t="str">
        <f t="shared" si="31"/>
        <v xml:space="preserve"> </v>
      </c>
      <c r="Y31" s="45">
        <f t="shared" si="31"/>
        <v>25</v>
      </c>
      <c r="Z31" s="45">
        <f t="shared" si="31"/>
        <v>26</v>
      </c>
      <c r="AA31" s="45" t="str">
        <f t="shared" si="31"/>
        <v xml:space="preserve"> </v>
      </c>
      <c r="AB31" s="45" t="str">
        <f t="shared" si="31"/>
        <v xml:space="preserve"> </v>
      </c>
      <c r="AC31" s="45">
        <f t="shared" si="31"/>
        <v>29</v>
      </c>
      <c r="AD31" s="45">
        <f t="shared" si="31"/>
        <v>30</v>
      </c>
      <c r="AE31" s="46" t="str">
        <f t="shared" si="31"/>
        <v xml:space="preserve"> </v>
      </c>
      <c r="AF31" s="91" t="str">
        <f t="shared" si="3"/>
        <v xml:space="preserve">1 2 3 4 5 6 7 8 9 10 11 12     15 16 17 18 19           25 26     29 30   </v>
      </c>
      <c r="AG31" s="45" t="str">
        <f t="shared" si="4"/>
        <v>1 2 3 4 5 6 7 8 9 10 11 12 15 16 17 18 19 25 26 29 30</v>
      </c>
      <c r="AH31" s="76" t="s">
        <v>96</v>
      </c>
      <c r="AI31" s="47" t="s">
        <v>10</v>
      </c>
      <c r="AJ31" s="48" t="s">
        <v>10</v>
      </c>
      <c r="AK31" s="48" t="s">
        <v>10</v>
      </c>
      <c r="AL31" s="48" t="s">
        <v>10</v>
      </c>
      <c r="AM31" s="48" t="s">
        <v>10</v>
      </c>
      <c r="AN31" s="48" t="s">
        <v>10</v>
      </c>
      <c r="AO31" s="48" t="s">
        <v>10</v>
      </c>
      <c r="AP31" s="48" t="s">
        <v>10</v>
      </c>
      <c r="AQ31" s="48" t="s">
        <v>10</v>
      </c>
      <c r="AR31" s="48" t="s">
        <v>10</v>
      </c>
      <c r="AS31" s="48" t="s">
        <v>10</v>
      </c>
      <c r="AT31" s="48" t="s">
        <v>10</v>
      </c>
      <c r="AU31" s="48" t="s">
        <v>11</v>
      </c>
      <c r="AV31" s="48" t="s">
        <v>11</v>
      </c>
      <c r="AW31" s="48" t="s">
        <v>10</v>
      </c>
      <c r="AX31" s="48" t="s">
        <v>10</v>
      </c>
      <c r="AY31" s="48" t="s">
        <v>10</v>
      </c>
      <c r="AZ31" s="48" t="s">
        <v>10</v>
      </c>
      <c r="BA31" s="48" t="s">
        <v>10</v>
      </c>
      <c r="BB31" s="48" t="s">
        <v>11</v>
      </c>
      <c r="BC31" s="48" t="s">
        <v>11</v>
      </c>
      <c r="BD31" s="48" t="s">
        <v>11</v>
      </c>
      <c r="BE31" s="48" t="s">
        <v>11</v>
      </c>
      <c r="BF31" s="48" t="s">
        <v>11</v>
      </c>
      <c r="BG31" s="48" t="s">
        <v>10</v>
      </c>
      <c r="BH31" s="48" t="s">
        <v>10</v>
      </c>
      <c r="BI31" s="48" t="s">
        <v>11</v>
      </c>
      <c r="BJ31" s="48" t="s">
        <v>11</v>
      </c>
      <c r="BK31" s="48" t="s">
        <v>10</v>
      </c>
      <c r="BL31" s="44" t="s">
        <v>10</v>
      </c>
      <c r="BM31" s="70"/>
    </row>
    <row r="32" spans="1:65" ht="20.1" customHeight="1">
      <c r="A32" s="43" t="str">
        <f>IF(AI32="X",AI2," ")</f>
        <v xml:space="preserve"> </v>
      </c>
      <c r="B32" s="44">
        <f aca="true" t="shared" si="32" ref="B32:AE32">IF(AJ32="X",AJ2," ")</f>
        <v>2</v>
      </c>
      <c r="C32" s="44" t="str">
        <f t="shared" si="32"/>
        <v xml:space="preserve"> </v>
      </c>
      <c r="D32" s="44">
        <f t="shared" si="32"/>
        <v>4</v>
      </c>
      <c r="E32" s="44" t="str">
        <f t="shared" si="32"/>
        <v xml:space="preserve"> </v>
      </c>
      <c r="F32" s="44" t="str">
        <f t="shared" si="32"/>
        <v xml:space="preserve"> </v>
      </c>
      <c r="G32" s="44" t="str">
        <f t="shared" si="32"/>
        <v xml:space="preserve"> </v>
      </c>
      <c r="H32" s="44" t="str">
        <f t="shared" si="32"/>
        <v xml:space="preserve"> </v>
      </c>
      <c r="I32" s="44">
        <f t="shared" si="32"/>
        <v>9</v>
      </c>
      <c r="J32" s="44" t="str">
        <f t="shared" si="32"/>
        <v xml:space="preserve"> </v>
      </c>
      <c r="K32" s="44">
        <f t="shared" si="32"/>
        <v>11</v>
      </c>
      <c r="L32" s="44" t="str">
        <f t="shared" si="32"/>
        <v xml:space="preserve"> </v>
      </c>
      <c r="M32" s="44" t="str">
        <f t="shared" si="32"/>
        <v xml:space="preserve"> </v>
      </c>
      <c r="N32" s="45" t="str">
        <f t="shared" si="32"/>
        <v xml:space="preserve"> </v>
      </c>
      <c r="O32" s="45">
        <f t="shared" si="32"/>
        <v>15</v>
      </c>
      <c r="P32" s="45" t="str">
        <f t="shared" si="32"/>
        <v xml:space="preserve"> </v>
      </c>
      <c r="Q32" s="45">
        <f t="shared" si="32"/>
        <v>17</v>
      </c>
      <c r="R32" s="45" t="str">
        <f t="shared" si="32"/>
        <v xml:space="preserve"> </v>
      </c>
      <c r="S32" s="45">
        <f t="shared" si="32"/>
        <v>19</v>
      </c>
      <c r="T32" s="45" t="str">
        <f t="shared" si="32"/>
        <v xml:space="preserve"> </v>
      </c>
      <c r="U32" s="45" t="str">
        <f t="shared" si="32"/>
        <v xml:space="preserve"> </v>
      </c>
      <c r="V32" s="45" t="str">
        <f t="shared" si="32"/>
        <v xml:space="preserve"> </v>
      </c>
      <c r="W32" s="45" t="str">
        <f t="shared" si="32"/>
        <v xml:space="preserve"> </v>
      </c>
      <c r="X32" s="45" t="str">
        <f t="shared" si="32"/>
        <v xml:space="preserve"> </v>
      </c>
      <c r="Y32" s="45" t="str">
        <f t="shared" si="32"/>
        <v xml:space="preserve"> </v>
      </c>
      <c r="Z32" s="45">
        <f t="shared" si="32"/>
        <v>26</v>
      </c>
      <c r="AA32" s="45" t="str">
        <f t="shared" si="32"/>
        <v xml:space="preserve"> </v>
      </c>
      <c r="AB32" s="45" t="str">
        <f t="shared" si="32"/>
        <v xml:space="preserve"> </v>
      </c>
      <c r="AC32" s="45" t="str">
        <f t="shared" si="32"/>
        <v xml:space="preserve"> </v>
      </c>
      <c r="AD32" s="45">
        <f t="shared" si="32"/>
        <v>30</v>
      </c>
      <c r="AE32" s="46" t="str">
        <f t="shared" si="32"/>
        <v xml:space="preserve"> </v>
      </c>
      <c r="AF32" s="91" t="str">
        <f t="shared" si="3"/>
        <v xml:space="preserve">  2   4         9   11       15   17   19             26       30   </v>
      </c>
      <c r="AG32" s="45" t="str">
        <f t="shared" si="4"/>
        <v>2 4 9 11 15 17 19 26 30</v>
      </c>
      <c r="AH32" s="77" t="s">
        <v>97</v>
      </c>
      <c r="AI32" s="47" t="s">
        <v>11</v>
      </c>
      <c r="AJ32" s="48" t="s">
        <v>10</v>
      </c>
      <c r="AK32" s="48" t="s">
        <v>11</v>
      </c>
      <c r="AL32" s="48" t="s">
        <v>10</v>
      </c>
      <c r="AM32" s="48" t="s">
        <v>11</v>
      </c>
      <c r="AN32" s="48" t="s">
        <v>11</v>
      </c>
      <c r="AO32" s="48" t="s">
        <v>11</v>
      </c>
      <c r="AP32" s="48" t="s">
        <v>11</v>
      </c>
      <c r="AQ32" s="48" t="s">
        <v>10</v>
      </c>
      <c r="AR32" s="48" t="s">
        <v>11</v>
      </c>
      <c r="AS32" s="48" t="s">
        <v>10</v>
      </c>
      <c r="AT32" s="48" t="s">
        <v>11</v>
      </c>
      <c r="AU32" s="48" t="s">
        <v>11</v>
      </c>
      <c r="AV32" s="48" t="s">
        <v>11</v>
      </c>
      <c r="AW32" s="48" t="s">
        <v>10</v>
      </c>
      <c r="AX32" s="48" t="s">
        <v>11</v>
      </c>
      <c r="AY32" s="48" t="s">
        <v>10</v>
      </c>
      <c r="AZ32" s="48" t="s">
        <v>11</v>
      </c>
      <c r="BA32" s="48" t="s">
        <v>10</v>
      </c>
      <c r="BB32" s="48" t="s">
        <v>11</v>
      </c>
      <c r="BC32" s="48" t="s">
        <v>11</v>
      </c>
      <c r="BD32" s="48" t="s">
        <v>11</v>
      </c>
      <c r="BE32" s="48" t="s">
        <v>11</v>
      </c>
      <c r="BF32" s="48" t="s">
        <v>11</v>
      </c>
      <c r="BG32" s="48" t="s">
        <v>11</v>
      </c>
      <c r="BH32" s="48" t="s">
        <v>10</v>
      </c>
      <c r="BI32" s="48" t="s">
        <v>11</v>
      </c>
      <c r="BJ32" s="48" t="s">
        <v>11</v>
      </c>
      <c r="BK32" s="48" t="s">
        <v>11</v>
      </c>
      <c r="BL32" s="44" t="s">
        <v>10</v>
      </c>
      <c r="BM32" s="70"/>
    </row>
    <row r="33" spans="1:65" ht="20.1" customHeight="1">
      <c r="A33" s="43" t="str">
        <f>IF(AI33="X",AI2," ")</f>
        <v xml:space="preserve"> </v>
      </c>
      <c r="B33" s="44" t="str">
        <f aca="true" t="shared" si="33" ref="B33:AE33">IF(AJ33="X",AJ2," ")</f>
        <v xml:space="preserve"> </v>
      </c>
      <c r="C33" s="44" t="str">
        <f t="shared" si="33"/>
        <v xml:space="preserve"> </v>
      </c>
      <c r="D33" s="44" t="str">
        <f t="shared" si="33"/>
        <v xml:space="preserve"> </v>
      </c>
      <c r="E33" s="44" t="str">
        <f t="shared" si="33"/>
        <v xml:space="preserve"> </v>
      </c>
      <c r="F33" s="44">
        <f t="shared" si="33"/>
        <v>6</v>
      </c>
      <c r="G33" s="44">
        <f t="shared" si="33"/>
        <v>7</v>
      </c>
      <c r="H33" s="44" t="str">
        <f t="shared" si="33"/>
        <v xml:space="preserve"> </v>
      </c>
      <c r="I33" s="44" t="str">
        <f t="shared" si="33"/>
        <v xml:space="preserve"> </v>
      </c>
      <c r="J33" s="44" t="str">
        <f t="shared" si="33"/>
        <v xml:space="preserve"> </v>
      </c>
      <c r="K33" s="44" t="str">
        <f t="shared" si="33"/>
        <v xml:space="preserve"> </v>
      </c>
      <c r="L33" s="44" t="str">
        <f t="shared" si="33"/>
        <v xml:space="preserve"> </v>
      </c>
      <c r="M33" s="44" t="str">
        <f t="shared" si="33"/>
        <v xml:space="preserve"> </v>
      </c>
      <c r="N33" s="45" t="str">
        <f t="shared" si="33"/>
        <v xml:space="preserve"> </v>
      </c>
      <c r="O33" s="45" t="str">
        <f t="shared" si="33"/>
        <v xml:space="preserve"> </v>
      </c>
      <c r="P33" s="45" t="str">
        <f t="shared" si="33"/>
        <v xml:space="preserve"> </v>
      </c>
      <c r="Q33" s="45" t="str">
        <f t="shared" si="33"/>
        <v xml:space="preserve"> </v>
      </c>
      <c r="R33" s="45" t="str">
        <f t="shared" si="33"/>
        <v xml:space="preserve"> </v>
      </c>
      <c r="S33" s="45" t="str">
        <f t="shared" si="33"/>
        <v xml:space="preserve"> </v>
      </c>
      <c r="T33" s="45">
        <f t="shared" si="33"/>
        <v>20</v>
      </c>
      <c r="U33" s="45">
        <f t="shared" si="33"/>
        <v>21</v>
      </c>
      <c r="V33" s="45" t="str">
        <f t="shared" si="33"/>
        <v xml:space="preserve"> </v>
      </c>
      <c r="W33" s="45" t="str">
        <f t="shared" si="33"/>
        <v xml:space="preserve"> </v>
      </c>
      <c r="X33" s="45" t="str">
        <f t="shared" si="33"/>
        <v xml:space="preserve"> </v>
      </c>
      <c r="Y33" s="45" t="str">
        <f t="shared" si="33"/>
        <v xml:space="preserve"> </v>
      </c>
      <c r="Z33" s="45" t="str">
        <f t="shared" si="33"/>
        <v xml:space="preserve"> </v>
      </c>
      <c r="AA33" s="45" t="str">
        <f t="shared" si="33"/>
        <v xml:space="preserve"> </v>
      </c>
      <c r="AB33" s="45" t="str">
        <f t="shared" si="33"/>
        <v xml:space="preserve"> </v>
      </c>
      <c r="AC33" s="45" t="str">
        <f t="shared" si="33"/>
        <v xml:space="preserve"> </v>
      </c>
      <c r="AD33" s="45" t="str">
        <f t="shared" si="33"/>
        <v xml:space="preserve"> </v>
      </c>
      <c r="AE33" s="46" t="str">
        <f t="shared" si="33"/>
        <v xml:space="preserve"> </v>
      </c>
      <c r="AF33" s="91" t="str">
        <f t="shared" si="3"/>
        <v xml:space="preserve">          6 7                         20 21                     </v>
      </c>
      <c r="AG33" s="45" t="str">
        <f t="shared" si="4"/>
        <v>6 7 20 21</v>
      </c>
      <c r="AH33" s="77" t="s">
        <v>98</v>
      </c>
      <c r="AI33" s="47" t="s">
        <v>11</v>
      </c>
      <c r="AJ33" s="48" t="s">
        <v>11</v>
      </c>
      <c r="AK33" s="48" t="s">
        <v>11</v>
      </c>
      <c r="AL33" s="48" t="s">
        <v>11</v>
      </c>
      <c r="AM33" s="48" t="s">
        <v>11</v>
      </c>
      <c r="AN33" s="48" t="s">
        <v>10</v>
      </c>
      <c r="AO33" s="48" t="s">
        <v>10</v>
      </c>
      <c r="AP33" s="48" t="s">
        <v>11</v>
      </c>
      <c r="AQ33" s="48" t="s">
        <v>11</v>
      </c>
      <c r="AR33" s="48" t="s">
        <v>11</v>
      </c>
      <c r="AS33" s="48" t="s">
        <v>11</v>
      </c>
      <c r="AT33" s="48" t="s">
        <v>11</v>
      </c>
      <c r="AU33" s="48" t="s">
        <v>11</v>
      </c>
      <c r="AV33" s="48" t="s">
        <v>11</v>
      </c>
      <c r="AW33" s="48" t="s">
        <v>11</v>
      </c>
      <c r="AX33" s="48" t="s">
        <v>11</v>
      </c>
      <c r="AY33" s="48" t="s">
        <v>11</v>
      </c>
      <c r="AZ33" s="48" t="s">
        <v>11</v>
      </c>
      <c r="BA33" s="48" t="s">
        <v>11</v>
      </c>
      <c r="BB33" s="48" t="s">
        <v>10</v>
      </c>
      <c r="BC33" s="48" t="s">
        <v>10</v>
      </c>
      <c r="BD33" s="48" t="s">
        <v>11</v>
      </c>
      <c r="BE33" s="48" t="s">
        <v>11</v>
      </c>
      <c r="BF33" s="48" t="s">
        <v>11</v>
      </c>
      <c r="BG33" s="48" t="s">
        <v>11</v>
      </c>
      <c r="BH33" s="48" t="s">
        <v>11</v>
      </c>
      <c r="BI33" s="48" t="s">
        <v>11</v>
      </c>
      <c r="BJ33" s="48" t="s">
        <v>11</v>
      </c>
      <c r="BK33" s="48" t="s">
        <v>11</v>
      </c>
      <c r="BL33" s="44" t="s">
        <v>11</v>
      </c>
      <c r="BM33" s="70"/>
    </row>
    <row r="34" spans="1:65" ht="20.1" customHeight="1">
      <c r="A34" s="43" t="str">
        <f>IF(AI34="X",AI2," ")</f>
        <v xml:space="preserve"> </v>
      </c>
      <c r="B34" s="44" t="str">
        <f aca="true" t="shared" si="34" ref="B34:AE34">IF(AJ34="X",AJ2," ")</f>
        <v xml:space="preserve"> </v>
      </c>
      <c r="C34" s="44" t="str">
        <f t="shared" si="34"/>
        <v xml:space="preserve"> </v>
      </c>
      <c r="D34" s="44" t="str">
        <f t="shared" si="34"/>
        <v xml:space="preserve"> </v>
      </c>
      <c r="E34" s="44" t="str">
        <f t="shared" si="34"/>
        <v xml:space="preserve"> </v>
      </c>
      <c r="F34" s="44">
        <f t="shared" si="34"/>
        <v>6</v>
      </c>
      <c r="G34" s="44">
        <f t="shared" si="34"/>
        <v>7</v>
      </c>
      <c r="H34" s="44" t="str">
        <f t="shared" si="34"/>
        <v xml:space="preserve"> </v>
      </c>
      <c r="I34" s="44" t="str">
        <f t="shared" si="34"/>
        <v xml:space="preserve"> </v>
      </c>
      <c r="J34" s="44" t="str">
        <f t="shared" si="34"/>
        <v xml:space="preserve"> </v>
      </c>
      <c r="K34" s="44" t="str">
        <f t="shared" si="34"/>
        <v xml:space="preserve"> </v>
      </c>
      <c r="L34" s="44" t="str">
        <f t="shared" si="34"/>
        <v xml:space="preserve"> </v>
      </c>
      <c r="M34" s="44" t="str">
        <f t="shared" si="34"/>
        <v xml:space="preserve"> </v>
      </c>
      <c r="N34" s="45" t="str">
        <f t="shared" si="34"/>
        <v xml:space="preserve"> </v>
      </c>
      <c r="O34" s="45" t="str">
        <f t="shared" si="34"/>
        <v xml:space="preserve"> </v>
      </c>
      <c r="P34" s="45" t="str">
        <f t="shared" si="34"/>
        <v xml:space="preserve"> </v>
      </c>
      <c r="Q34" s="45" t="str">
        <f t="shared" si="34"/>
        <v xml:space="preserve"> </v>
      </c>
      <c r="R34" s="45" t="str">
        <f t="shared" si="34"/>
        <v xml:space="preserve"> </v>
      </c>
      <c r="S34" s="45" t="str">
        <f t="shared" si="34"/>
        <v xml:space="preserve"> </v>
      </c>
      <c r="T34" s="45">
        <f t="shared" si="34"/>
        <v>20</v>
      </c>
      <c r="U34" s="45">
        <f t="shared" si="34"/>
        <v>21</v>
      </c>
      <c r="V34" s="45" t="str">
        <f t="shared" si="34"/>
        <v xml:space="preserve"> </v>
      </c>
      <c r="W34" s="45" t="str">
        <f t="shared" si="34"/>
        <v xml:space="preserve"> </v>
      </c>
      <c r="X34" s="45" t="str">
        <f t="shared" si="34"/>
        <v xml:space="preserve"> </v>
      </c>
      <c r="Y34" s="45" t="str">
        <f t="shared" si="34"/>
        <v xml:space="preserve"> </v>
      </c>
      <c r="Z34" s="45" t="str">
        <f t="shared" si="34"/>
        <v xml:space="preserve"> </v>
      </c>
      <c r="AA34" s="45" t="str">
        <f t="shared" si="34"/>
        <v xml:space="preserve"> </v>
      </c>
      <c r="AB34" s="45" t="str">
        <f t="shared" si="34"/>
        <v xml:space="preserve"> </v>
      </c>
      <c r="AC34" s="45" t="str">
        <f t="shared" si="34"/>
        <v xml:space="preserve"> </v>
      </c>
      <c r="AD34" s="45" t="str">
        <f t="shared" si="34"/>
        <v xml:space="preserve"> </v>
      </c>
      <c r="AE34" s="46" t="str">
        <f t="shared" si="34"/>
        <v xml:space="preserve"> </v>
      </c>
      <c r="AF34" s="91" t="str">
        <f t="shared" si="3"/>
        <v xml:space="preserve">          6 7                         20 21                     </v>
      </c>
      <c r="AG34" s="45" t="str">
        <f t="shared" si="4"/>
        <v>6 7 20 21</v>
      </c>
      <c r="AH34" s="76" t="s">
        <v>98</v>
      </c>
      <c r="AI34" s="47" t="s">
        <v>11</v>
      </c>
      <c r="AJ34" s="48" t="s">
        <v>11</v>
      </c>
      <c r="AK34" s="48" t="s">
        <v>11</v>
      </c>
      <c r="AL34" s="48" t="s">
        <v>11</v>
      </c>
      <c r="AM34" s="48" t="s">
        <v>11</v>
      </c>
      <c r="AN34" s="48" t="s">
        <v>10</v>
      </c>
      <c r="AO34" s="48" t="s">
        <v>10</v>
      </c>
      <c r="AP34" s="48" t="s">
        <v>11</v>
      </c>
      <c r="AQ34" s="48" t="s">
        <v>11</v>
      </c>
      <c r="AR34" s="48" t="s">
        <v>11</v>
      </c>
      <c r="AS34" s="48" t="s">
        <v>11</v>
      </c>
      <c r="AT34" s="48" t="s">
        <v>11</v>
      </c>
      <c r="AU34" s="48" t="s">
        <v>11</v>
      </c>
      <c r="AV34" s="48" t="s">
        <v>11</v>
      </c>
      <c r="AW34" s="48" t="s">
        <v>11</v>
      </c>
      <c r="AX34" s="48" t="s">
        <v>11</v>
      </c>
      <c r="AY34" s="48" t="s">
        <v>11</v>
      </c>
      <c r="AZ34" s="48" t="s">
        <v>11</v>
      </c>
      <c r="BA34" s="48" t="s">
        <v>11</v>
      </c>
      <c r="BB34" s="48" t="s">
        <v>10</v>
      </c>
      <c r="BC34" s="48" t="s">
        <v>10</v>
      </c>
      <c r="BD34" s="48" t="s">
        <v>11</v>
      </c>
      <c r="BE34" s="48" t="s">
        <v>11</v>
      </c>
      <c r="BF34" s="48" t="s">
        <v>11</v>
      </c>
      <c r="BG34" s="48" t="s">
        <v>11</v>
      </c>
      <c r="BH34" s="48" t="s">
        <v>11</v>
      </c>
      <c r="BI34" s="48" t="s">
        <v>11</v>
      </c>
      <c r="BJ34" s="48" t="s">
        <v>11</v>
      </c>
      <c r="BK34" s="48" t="s">
        <v>11</v>
      </c>
      <c r="BL34" s="44" t="s">
        <v>11</v>
      </c>
      <c r="BM34" s="70"/>
    </row>
    <row r="35" spans="1:65" ht="20.1" customHeight="1">
      <c r="A35" s="43" t="str">
        <f>IF(AI35="X",AI2," ")</f>
        <v xml:space="preserve"> </v>
      </c>
      <c r="B35" s="44" t="str">
        <f aca="true" t="shared" si="35" ref="B35:AE35">IF(AJ35="X",AJ2," ")</f>
        <v xml:space="preserve"> </v>
      </c>
      <c r="C35" s="44">
        <f t="shared" si="35"/>
        <v>3</v>
      </c>
      <c r="D35" s="44">
        <f t="shared" si="35"/>
        <v>4</v>
      </c>
      <c r="E35" s="44" t="str">
        <f t="shared" si="35"/>
        <v xml:space="preserve"> </v>
      </c>
      <c r="F35" s="44" t="str">
        <f t="shared" si="35"/>
        <v xml:space="preserve"> </v>
      </c>
      <c r="G35" s="44" t="str">
        <f t="shared" si="35"/>
        <v xml:space="preserve"> </v>
      </c>
      <c r="H35" s="44" t="str">
        <f t="shared" si="35"/>
        <v xml:space="preserve"> </v>
      </c>
      <c r="I35" s="44" t="str">
        <f t="shared" si="35"/>
        <v xml:space="preserve"> </v>
      </c>
      <c r="J35" s="44" t="str">
        <f t="shared" si="35"/>
        <v xml:space="preserve"> </v>
      </c>
      <c r="K35" s="44" t="str">
        <f t="shared" si="35"/>
        <v xml:space="preserve"> </v>
      </c>
      <c r="L35" s="44" t="str">
        <f t="shared" si="35"/>
        <v xml:space="preserve"> </v>
      </c>
      <c r="M35" s="44" t="str">
        <f t="shared" si="35"/>
        <v xml:space="preserve"> </v>
      </c>
      <c r="N35" s="45" t="str">
        <f t="shared" si="35"/>
        <v xml:space="preserve"> </v>
      </c>
      <c r="O35" s="45" t="str">
        <f t="shared" si="35"/>
        <v xml:space="preserve"> </v>
      </c>
      <c r="P35" s="45" t="str">
        <f t="shared" si="35"/>
        <v xml:space="preserve"> </v>
      </c>
      <c r="Q35" s="45">
        <f t="shared" si="35"/>
        <v>17</v>
      </c>
      <c r="R35" s="45">
        <f t="shared" si="35"/>
        <v>18</v>
      </c>
      <c r="S35" s="45" t="str">
        <f t="shared" si="35"/>
        <v xml:space="preserve"> </v>
      </c>
      <c r="T35" s="45" t="str">
        <f t="shared" si="35"/>
        <v xml:space="preserve"> </v>
      </c>
      <c r="U35" s="45" t="str">
        <f t="shared" si="35"/>
        <v xml:space="preserve"> </v>
      </c>
      <c r="V35" s="45" t="str">
        <f t="shared" si="35"/>
        <v xml:space="preserve"> </v>
      </c>
      <c r="W35" s="45" t="str">
        <f t="shared" si="35"/>
        <v xml:space="preserve"> </v>
      </c>
      <c r="X35" s="45" t="str">
        <f t="shared" si="35"/>
        <v xml:space="preserve"> </v>
      </c>
      <c r="Y35" s="45" t="str">
        <f t="shared" si="35"/>
        <v xml:space="preserve"> </v>
      </c>
      <c r="Z35" s="45" t="str">
        <f t="shared" si="35"/>
        <v xml:space="preserve"> </v>
      </c>
      <c r="AA35" s="45" t="str">
        <f t="shared" si="35"/>
        <v xml:space="preserve"> </v>
      </c>
      <c r="AB35" s="45" t="str">
        <f t="shared" si="35"/>
        <v xml:space="preserve"> </v>
      </c>
      <c r="AC35" s="45" t="str">
        <f t="shared" si="35"/>
        <v xml:space="preserve"> </v>
      </c>
      <c r="AD35" s="45" t="str">
        <f t="shared" si="35"/>
        <v xml:space="preserve"> </v>
      </c>
      <c r="AE35" s="46" t="str">
        <f t="shared" si="35"/>
        <v xml:space="preserve"> </v>
      </c>
      <c r="AF35" s="91" t="str">
        <f t="shared" si="3"/>
        <v xml:space="preserve">    3 4                         17 18                           </v>
      </c>
      <c r="AG35" s="45" t="str">
        <f t="shared" si="4"/>
        <v>3 4 17 18</v>
      </c>
      <c r="AH35" s="76" t="s">
        <v>102</v>
      </c>
      <c r="AI35" s="47" t="s">
        <v>11</v>
      </c>
      <c r="AJ35" s="48" t="s">
        <v>11</v>
      </c>
      <c r="AK35" s="48" t="s">
        <v>10</v>
      </c>
      <c r="AL35" s="48" t="s">
        <v>10</v>
      </c>
      <c r="AM35" s="48" t="s">
        <v>11</v>
      </c>
      <c r="AN35" s="48" t="s">
        <v>11</v>
      </c>
      <c r="AO35" s="48" t="s">
        <v>11</v>
      </c>
      <c r="AP35" s="48" t="s">
        <v>11</v>
      </c>
      <c r="AQ35" s="48" t="s">
        <v>11</v>
      </c>
      <c r="AR35" s="48" t="s">
        <v>11</v>
      </c>
      <c r="AS35" s="48" t="s">
        <v>11</v>
      </c>
      <c r="AT35" s="48" t="s">
        <v>11</v>
      </c>
      <c r="AU35" s="48" t="s">
        <v>11</v>
      </c>
      <c r="AV35" s="48" t="s">
        <v>11</v>
      </c>
      <c r="AW35" s="48" t="s">
        <v>11</v>
      </c>
      <c r="AX35" s="48" t="s">
        <v>11</v>
      </c>
      <c r="AY35" s="48" t="s">
        <v>10</v>
      </c>
      <c r="AZ35" s="48" t="s">
        <v>10</v>
      </c>
      <c r="BA35" s="48" t="s">
        <v>11</v>
      </c>
      <c r="BB35" s="48" t="s">
        <v>11</v>
      </c>
      <c r="BC35" s="48" t="s">
        <v>11</v>
      </c>
      <c r="BD35" s="48" t="s">
        <v>11</v>
      </c>
      <c r="BE35" s="48" t="s">
        <v>11</v>
      </c>
      <c r="BF35" s="48" t="s">
        <v>11</v>
      </c>
      <c r="BG35" s="48" t="s">
        <v>11</v>
      </c>
      <c r="BH35" s="48" t="s">
        <v>11</v>
      </c>
      <c r="BI35" s="48" t="s">
        <v>11</v>
      </c>
      <c r="BJ35" s="48" t="s">
        <v>11</v>
      </c>
      <c r="BK35" s="48" t="s">
        <v>11</v>
      </c>
      <c r="BL35" s="44" t="s">
        <v>11</v>
      </c>
      <c r="BM35" s="70"/>
    </row>
    <row r="36" spans="1:65" ht="20.1" customHeight="1">
      <c r="A36" s="43" t="str">
        <f>IF(AI36="X",AI2," ")</f>
        <v xml:space="preserve"> </v>
      </c>
      <c r="B36" s="44" t="str">
        <f aca="true" t="shared" si="36" ref="B36:AE36">IF(AJ36="X",AJ2," ")</f>
        <v xml:space="preserve"> </v>
      </c>
      <c r="C36" s="44">
        <f t="shared" si="36"/>
        <v>3</v>
      </c>
      <c r="D36" s="44" t="str">
        <f t="shared" si="36"/>
        <v xml:space="preserve"> </v>
      </c>
      <c r="E36" s="44" t="str">
        <f t="shared" si="36"/>
        <v xml:space="preserve"> </v>
      </c>
      <c r="F36" s="44" t="str">
        <f t="shared" si="36"/>
        <v xml:space="preserve"> </v>
      </c>
      <c r="G36" s="44" t="str">
        <f t="shared" si="36"/>
        <v xml:space="preserve"> </v>
      </c>
      <c r="H36" s="44" t="str">
        <f t="shared" si="36"/>
        <v xml:space="preserve"> </v>
      </c>
      <c r="I36" s="44" t="str">
        <f t="shared" si="36"/>
        <v xml:space="preserve"> </v>
      </c>
      <c r="J36" s="44" t="str">
        <f t="shared" si="36"/>
        <v xml:space="preserve"> </v>
      </c>
      <c r="K36" s="44" t="str">
        <f t="shared" si="36"/>
        <v xml:space="preserve"> </v>
      </c>
      <c r="L36" s="44" t="str">
        <f t="shared" si="36"/>
        <v xml:space="preserve"> </v>
      </c>
      <c r="M36" s="44" t="str">
        <f t="shared" si="36"/>
        <v xml:space="preserve"> </v>
      </c>
      <c r="N36" s="45" t="str">
        <f t="shared" si="36"/>
        <v xml:space="preserve"> </v>
      </c>
      <c r="O36" s="45" t="str">
        <f t="shared" si="36"/>
        <v xml:space="preserve"> </v>
      </c>
      <c r="P36" s="45" t="str">
        <f t="shared" si="36"/>
        <v xml:space="preserve"> </v>
      </c>
      <c r="Q36" s="45">
        <f t="shared" si="36"/>
        <v>17</v>
      </c>
      <c r="R36" s="45" t="str">
        <f t="shared" si="36"/>
        <v xml:space="preserve"> </v>
      </c>
      <c r="S36" s="45" t="str">
        <f t="shared" si="36"/>
        <v xml:space="preserve"> </v>
      </c>
      <c r="T36" s="45" t="str">
        <f t="shared" si="36"/>
        <v xml:space="preserve"> </v>
      </c>
      <c r="U36" s="45" t="str">
        <f t="shared" si="36"/>
        <v xml:space="preserve"> </v>
      </c>
      <c r="V36" s="45" t="str">
        <f t="shared" si="36"/>
        <v xml:space="preserve"> </v>
      </c>
      <c r="W36" s="45" t="str">
        <f t="shared" si="36"/>
        <v xml:space="preserve"> </v>
      </c>
      <c r="X36" s="45" t="str">
        <f t="shared" si="36"/>
        <v xml:space="preserve"> </v>
      </c>
      <c r="Y36" s="45" t="str">
        <f t="shared" si="36"/>
        <v xml:space="preserve"> </v>
      </c>
      <c r="Z36" s="45" t="str">
        <f t="shared" si="36"/>
        <v xml:space="preserve"> </v>
      </c>
      <c r="AA36" s="45" t="str">
        <f t="shared" si="36"/>
        <v xml:space="preserve"> </v>
      </c>
      <c r="AB36" s="45" t="str">
        <f t="shared" si="36"/>
        <v xml:space="preserve"> </v>
      </c>
      <c r="AC36" s="45" t="str">
        <f t="shared" si="36"/>
        <v xml:space="preserve"> </v>
      </c>
      <c r="AD36" s="45" t="str">
        <f t="shared" si="36"/>
        <v xml:space="preserve"> </v>
      </c>
      <c r="AE36" s="46" t="str">
        <f t="shared" si="36"/>
        <v xml:space="preserve"> </v>
      </c>
      <c r="AF36" s="91" t="str">
        <f t="shared" si="3"/>
        <v xml:space="preserve">    3                           17                             </v>
      </c>
      <c r="AG36" s="45" t="str">
        <f t="shared" si="4"/>
        <v>3 17</v>
      </c>
      <c r="AH36" s="77" t="s">
        <v>50</v>
      </c>
      <c r="AI36" s="47" t="s">
        <v>11</v>
      </c>
      <c r="AJ36" s="48" t="s">
        <v>11</v>
      </c>
      <c r="AK36" s="48" t="s">
        <v>10</v>
      </c>
      <c r="AL36" s="48" t="s">
        <v>11</v>
      </c>
      <c r="AM36" s="48" t="s">
        <v>11</v>
      </c>
      <c r="AN36" s="48" t="s">
        <v>11</v>
      </c>
      <c r="AO36" s="48" t="s">
        <v>11</v>
      </c>
      <c r="AP36" s="48" t="s">
        <v>11</v>
      </c>
      <c r="AQ36" s="48" t="s">
        <v>11</v>
      </c>
      <c r="AR36" s="48" t="s">
        <v>11</v>
      </c>
      <c r="AS36" s="48" t="s">
        <v>11</v>
      </c>
      <c r="AT36" s="48" t="s">
        <v>11</v>
      </c>
      <c r="AU36" s="48" t="s">
        <v>11</v>
      </c>
      <c r="AV36" s="48" t="s">
        <v>11</v>
      </c>
      <c r="AW36" s="48" t="s">
        <v>11</v>
      </c>
      <c r="AX36" s="48" t="s">
        <v>11</v>
      </c>
      <c r="AY36" s="48" t="s">
        <v>10</v>
      </c>
      <c r="AZ36" s="48" t="s">
        <v>11</v>
      </c>
      <c r="BA36" s="48" t="s">
        <v>11</v>
      </c>
      <c r="BB36" s="48" t="s">
        <v>11</v>
      </c>
      <c r="BC36" s="48" t="s">
        <v>11</v>
      </c>
      <c r="BD36" s="48" t="s">
        <v>11</v>
      </c>
      <c r="BE36" s="48" t="s">
        <v>11</v>
      </c>
      <c r="BF36" s="48" t="s">
        <v>11</v>
      </c>
      <c r="BG36" s="48" t="s">
        <v>11</v>
      </c>
      <c r="BH36" s="48" t="s">
        <v>11</v>
      </c>
      <c r="BI36" s="48" t="s">
        <v>11</v>
      </c>
      <c r="BJ36" s="48" t="s">
        <v>11</v>
      </c>
      <c r="BK36" s="48" t="s">
        <v>11</v>
      </c>
      <c r="BL36" s="44" t="s">
        <v>11</v>
      </c>
      <c r="BM36" s="70"/>
    </row>
    <row r="37" spans="1:65" ht="20.1" customHeight="1">
      <c r="A37" s="43" t="str">
        <f>IF(AI37="X",AI2," ")</f>
        <v xml:space="preserve"> </v>
      </c>
      <c r="B37" s="44" t="str">
        <f aca="true" t="shared" si="37" ref="B37:AE37">IF(AJ37="X",AJ2," ")</f>
        <v xml:space="preserve"> </v>
      </c>
      <c r="C37" s="44" t="str">
        <f t="shared" si="37"/>
        <v xml:space="preserve"> </v>
      </c>
      <c r="D37" s="44" t="str">
        <f t="shared" si="37"/>
        <v xml:space="preserve"> </v>
      </c>
      <c r="E37" s="44">
        <f t="shared" si="37"/>
        <v>5</v>
      </c>
      <c r="F37" s="44">
        <f t="shared" si="37"/>
        <v>6</v>
      </c>
      <c r="G37" s="44">
        <f t="shared" si="37"/>
        <v>7</v>
      </c>
      <c r="H37" s="44" t="str">
        <f t="shared" si="37"/>
        <v xml:space="preserve"> </v>
      </c>
      <c r="I37" s="44" t="str">
        <f t="shared" si="37"/>
        <v xml:space="preserve"> </v>
      </c>
      <c r="J37" s="44" t="str">
        <f t="shared" si="37"/>
        <v xml:space="preserve"> </v>
      </c>
      <c r="K37" s="44" t="str">
        <f t="shared" si="37"/>
        <v xml:space="preserve"> </v>
      </c>
      <c r="L37" s="44" t="str">
        <f t="shared" si="37"/>
        <v xml:space="preserve"> </v>
      </c>
      <c r="M37" s="44" t="str">
        <f t="shared" si="37"/>
        <v xml:space="preserve"> </v>
      </c>
      <c r="N37" s="45" t="str">
        <f t="shared" si="37"/>
        <v xml:space="preserve"> </v>
      </c>
      <c r="O37" s="45" t="str">
        <f t="shared" si="37"/>
        <v xml:space="preserve"> </v>
      </c>
      <c r="P37" s="45" t="str">
        <f t="shared" si="37"/>
        <v xml:space="preserve"> </v>
      </c>
      <c r="Q37" s="45" t="str">
        <f t="shared" si="37"/>
        <v xml:space="preserve"> </v>
      </c>
      <c r="R37" s="45" t="str">
        <f t="shared" si="37"/>
        <v xml:space="preserve"> </v>
      </c>
      <c r="S37" s="45">
        <f t="shared" si="37"/>
        <v>19</v>
      </c>
      <c r="T37" s="45">
        <f t="shared" si="37"/>
        <v>20</v>
      </c>
      <c r="U37" s="45">
        <f t="shared" si="37"/>
        <v>21</v>
      </c>
      <c r="V37" s="45" t="str">
        <f t="shared" si="37"/>
        <v xml:space="preserve"> </v>
      </c>
      <c r="W37" s="45" t="str">
        <f t="shared" si="37"/>
        <v xml:space="preserve"> </v>
      </c>
      <c r="X37" s="45" t="str">
        <f t="shared" si="37"/>
        <v xml:space="preserve"> </v>
      </c>
      <c r="Y37" s="45" t="str">
        <f t="shared" si="37"/>
        <v xml:space="preserve"> </v>
      </c>
      <c r="Z37" s="45" t="str">
        <f t="shared" si="37"/>
        <v xml:space="preserve"> </v>
      </c>
      <c r="AA37" s="45" t="str">
        <f t="shared" si="37"/>
        <v xml:space="preserve"> </v>
      </c>
      <c r="AB37" s="45" t="str">
        <f t="shared" si="37"/>
        <v xml:space="preserve"> </v>
      </c>
      <c r="AC37" s="45" t="str">
        <f t="shared" si="37"/>
        <v xml:space="preserve"> </v>
      </c>
      <c r="AD37" s="45" t="str">
        <f t="shared" si="37"/>
        <v xml:space="preserve"> </v>
      </c>
      <c r="AE37" s="46" t="str">
        <f t="shared" si="37"/>
        <v xml:space="preserve"> </v>
      </c>
      <c r="AF37" s="91" t="str">
        <f t="shared" si="3"/>
        <v xml:space="preserve">        5 6 7                       19 20 21                     </v>
      </c>
      <c r="AG37" s="45" t="str">
        <f t="shared" si="4"/>
        <v>5 6 7 19 20 21</v>
      </c>
      <c r="AH37" s="77" t="s">
        <v>72</v>
      </c>
      <c r="AI37" s="47" t="s">
        <v>11</v>
      </c>
      <c r="AJ37" s="48" t="s">
        <v>11</v>
      </c>
      <c r="AK37" s="48" t="s">
        <v>11</v>
      </c>
      <c r="AL37" s="48" t="s">
        <v>11</v>
      </c>
      <c r="AM37" s="48" t="s">
        <v>10</v>
      </c>
      <c r="AN37" s="48" t="s">
        <v>10</v>
      </c>
      <c r="AO37" s="48" t="s">
        <v>10</v>
      </c>
      <c r="AP37" s="48" t="s">
        <v>11</v>
      </c>
      <c r="AQ37" s="48" t="s">
        <v>11</v>
      </c>
      <c r="AR37" s="48" t="s">
        <v>11</v>
      </c>
      <c r="AS37" s="48" t="s">
        <v>11</v>
      </c>
      <c r="AT37" s="48" t="s">
        <v>11</v>
      </c>
      <c r="AU37" s="48" t="s">
        <v>11</v>
      </c>
      <c r="AV37" s="48" t="s">
        <v>11</v>
      </c>
      <c r="AW37" s="48" t="s">
        <v>11</v>
      </c>
      <c r="AX37" s="48" t="s">
        <v>11</v>
      </c>
      <c r="AY37" s="48" t="s">
        <v>11</v>
      </c>
      <c r="AZ37" s="48" t="s">
        <v>11</v>
      </c>
      <c r="BA37" s="48" t="s">
        <v>10</v>
      </c>
      <c r="BB37" s="48" t="s">
        <v>10</v>
      </c>
      <c r="BC37" s="48" t="s">
        <v>10</v>
      </c>
      <c r="BD37" s="48" t="s">
        <v>11</v>
      </c>
      <c r="BE37" s="48" t="s">
        <v>11</v>
      </c>
      <c r="BF37" s="48" t="s">
        <v>11</v>
      </c>
      <c r="BG37" s="48" t="s">
        <v>11</v>
      </c>
      <c r="BH37" s="48" t="s">
        <v>11</v>
      </c>
      <c r="BI37" s="48" t="s">
        <v>11</v>
      </c>
      <c r="BJ37" s="48" t="s">
        <v>11</v>
      </c>
      <c r="BK37" s="48" t="s">
        <v>11</v>
      </c>
      <c r="BL37" s="44" t="s">
        <v>11</v>
      </c>
      <c r="BM37" s="70"/>
    </row>
    <row r="38" spans="1:65" ht="20.1" customHeight="1">
      <c r="A38" s="43" t="str">
        <f>IF(AI38="X",AI2," ")</f>
        <v xml:space="preserve"> </v>
      </c>
      <c r="B38" s="44" t="str">
        <f aca="true" t="shared" si="38" ref="B38:AE38">IF(AJ38="X",AJ2," ")</f>
        <v xml:space="preserve"> </v>
      </c>
      <c r="C38" s="44" t="str">
        <f t="shared" si="38"/>
        <v xml:space="preserve"> </v>
      </c>
      <c r="D38" s="44" t="str">
        <f t="shared" si="38"/>
        <v xml:space="preserve"> </v>
      </c>
      <c r="E38" s="44">
        <f t="shared" si="38"/>
        <v>5</v>
      </c>
      <c r="F38" s="44">
        <f t="shared" si="38"/>
        <v>6</v>
      </c>
      <c r="G38" s="44">
        <f t="shared" si="38"/>
        <v>7</v>
      </c>
      <c r="H38" s="44" t="str">
        <f t="shared" si="38"/>
        <v xml:space="preserve"> </v>
      </c>
      <c r="I38" s="44" t="str">
        <f t="shared" si="38"/>
        <v xml:space="preserve"> </v>
      </c>
      <c r="J38" s="44" t="str">
        <f t="shared" si="38"/>
        <v xml:space="preserve"> </v>
      </c>
      <c r="K38" s="44" t="str">
        <f t="shared" si="38"/>
        <v xml:space="preserve"> </v>
      </c>
      <c r="L38" s="44" t="str">
        <f t="shared" si="38"/>
        <v xml:space="preserve"> </v>
      </c>
      <c r="M38" s="44" t="str">
        <f t="shared" si="38"/>
        <v xml:space="preserve"> </v>
      </c>
      <c r="N38" s="45" t="str">
        <f t="shared" si="38"/>
        <v xml:space="preserve"> </v>
      </c>
      <c r="O38" s="45" t="str">
        <f t="shared" si="38"/>
        <v xml:space="preserve"> </v>
      </c>
      <c r="P38" s="45" t="str">
        <f t="shared" si="38"/>
        <v xml:space="preserve"> </v>
      </c>
      <c r="Q38" s="45" t="str">
        <f t="shared" si="38"/>
        <v xml:space="preserve"> </v>
      </c>
      <c r="R38" s="45" t="str">
        <f t="shared" si="38"/>
        <v xml:space="preserve"> </v>
      </c>
      <c r="S38" s="45">
        <f t="shared" si="38"/>
        <v>19</v>
      </c>
      <c r="T38" s="45">
        <f t="shared" si="38"/>
        <v>20</v>
      </c>
      <c r="U38" s="45">
        <f t="shared" si="38"/>
        <v>21</v>
      </c>
      <c r="V38" s="45" t="str">
        <f t="shared" si="38"/>
        <v xml:space="preserve"> </v>
      </c>
      <c r="W38" s="45" t="str">
        <f t="shared" si="38"/>
        <v xml:space="preserve"> </v>
      </c>
      <c r="X38" s="45" t="str">
        <f t="shared" si="38"/>
        <v xml:space="preserve"> </v>
      </c>
      <c r="Y38" s="45" t="str">
        <f t="shared" si="38"/>
        <v xml:space="preserve"> </v>
      </c>
      <c r="Z38" s="45" t="str">
        <f t="shared" si="38"/>
        <v xml:space="preserve"> </v>
      </c>
      <c r="AA38" s="45" t="str">
        <f t="shared" si="38"/>
        <v xml:space="preserve"> </v>
      </c>
      <c r="AB38" s="45" t="str">
        <f t="shared" si="38"/>
        <v xml:space="preserve"> </v>
      </c>
      <c r="AC38" s="45" t="str">
        <f t="shared" si="38"/>
        <v xml:space="preserve"> </v>
      </c>
      <c r="AD38" s="45" t="str">
        <f t="shared" si="38"/>
        <v xml:space="preserve"> </v>
      </c>
      <c r="AE38" s="46" t="str">
        <f t="shared" si="38"/>
        <v xml:space="preserve"> </v>
      </c>
      <c r="AF38" s="91" t="str">
        <f t="shared" si="3"/>
        <v xml:space="preserve">        5 6 7                       19 20 21                     </v>
      </c>
      <c r="AG38" s="45" t="str">
        <f t="shared" si="4"/>
        <v>5 6 7 19 20 21</v>
      </c>
      <c r="AH38" s="77" t="s">
        <v>72</v>
      </c>
      <c r="AI38" s="47" t="s">
        <v>11</v>
      </c>
      <c r="AJ38" s="48" t="s">
        <v>11</v>
      </c>
      <c r="AK38" s="48" t="s">
        <v>11</v>
      </c>
      <c r="AL38" s="48" t="s">
        <v>11</v>
      </c>
      <c r="AM38" s="48" t="s">
        <v>10</v>
      </c>
      <c r="AN38" s="48" t="s">
        <v>10</v>
      </c>
      <c r="AO38" s="48" t="s">
        <v>10</v>
      </c>
      <c r="AP38" s="48" t="s">
        <v>11</v>
      </c>
      <c r="AQ38" s="48" t="s">
        <v>11</v>
      </c>
      <c r="AR38" s="48" t="s">
        <v>11</v>
      </c>
      <c r="AS38" s="48" t="s">
        <v>11</v>
      </c>
      <c r="AT38" s="48" t="s">
        <v>11</v>
      </c>
      <c r="AU38" s="48" t="s">
        <v>11</v>
      </c>
      <c r="AV38" s="48" t="s">
        <v>11</v>
      </c>
      <c r="AW38" s="48" t="s">
        <v>11</v>
      </c>
      <c r="AX38" s="48" t="s">
        <v>11</v>
      </c>
      <c r="AY38" s="48" t="s">
        <v>11</v>
      </c>
      <c r="AZ38" s="48" t="s">
        <v>11</v>
      </c>
      <c r="BA38" s="48" t="s">
        <v>10</v>
      </c>
      <c r="BB38" s="48" t="s">
        <v>10</v>
      </c>
      <c r="BC38" s="48" t="s">
        <v>10</v>
      </c>
      <c r="BD38" s="48" t="s">
        <v>11</v>
      </c>
      <c r="BE38" s="48" t="s">
        <v>11</v>
      </c>
      <c r="BF38" s="48" t="s">
        <v>11</v>
      </c>
      <c r="BG38" s="48" t="s">
        <v>11</v>
      </c>
      <c r="BH38" s="48" t="s">
        <v>11</v>
      </c>
      <c r="BI38" s="48" t="s">
        <v>11</v>
      </c>
      <c r="BJ38" s="48" t="s">
        <v>11</v>
      </c>
      <c r="BK38" s="48" t="s">
        <v>11</v>
      </c>
      <c r="BL38" s="44" t="s">
        <v>11</v>
      </c>
      <c r="BM38" s="70"/>
    </row>
    <row r="39" spans="1:65" ht="20.1" customHeight="1">
      <c r="A39" s="43" t="str">
        <f>IF(AI39="X",AI2," ")</f>
        <v xml:space="preserve"> </v>
      </c>
      <c r="B39" s="44" t="str">
        <f aca="true" t="shared" si="39" ref="B39:AE39">IF(AJ39="X",AJ2," ")</f>
        <v xml:space="preserve"> </v>
      </c>
      <c r="C39" s="44" t="str">
        <f t="shared" si="39"/>
        <v xml:space="preserve"> </v>
      </c>
      <c r="D39" s="44" t="str">
        <f t="shared" si="39"/>
        <v xml:space="preserve"> </v>
      </c>
      <c r="E39" s="44" t="str">
        <f t="shared" si="39"/>
        <v xml:space="preserve"> </v>
      </c>
      <c r="F39" s="44" t="str">
        <f t="shared" si="39"/>
        <v xml:space="preserve"> </v>
      </c>
      <c r="G39" s="44" t="str">
        <f t="shared" si="39"/>
        <v xml:space="preserve"> </v>
      </c>
      <c r="H39" s="44">
        <f t="shared" si="39"/>
        <v>8</v>
      </c>
      <c r="I39" s="44" t="str">
        <f t="shared" si="39"/>
        <v xml:space="preserve"> </v>
      </c>
      <c r="J39" s="44">
        <f t="shared" si="39"/>
        <v>10</v>
      </c>
      <c r="K39" s="44">
        <f t="shared" si="39"/>
        <v>11</v>
      </c>
      <c r="L39" s="44" t="str">
        <f t="shared" si="39"/>
        <v xml:space="preserve"> </v>
      </c>
      <c r="M39" s="44" t="str">
        <f t="shared" si="39"/>
        <v xml:space="preserve"> </v>
      </c>
      <c r="N39" s="45" t="str">
        <f t="shared" si="39"/>
        <v xml:space="preserve"> </v>
      </c>
      <c r="O39" s="45" t="str">
        <f t="shared" si="39"/>
        <v xml:space="preserve"> </v>
      </c>
      <c r="P39" s="45" t="str">
        <f t="shared" si="39"/>
        <v xml:space="preserve"> </v>
      </c>
      <c r="Q39" s="45" t="str">
        <f t="shared" si="39"/>
        <v xml:space="preserve"> </v>
      </c>
      <c r="R39" s="45" t="str">
        <f t="shared" si="39"/>
        <v xml:space="preserve"> </v>
      </c>
      <c r="S39" s="45" t="str">
        <f t="shared" si="39"/>
        <v xml:space="preserve"> </v>
      </c>
      <c r="T39" s="45" t="str">
        <f t="shared" si="39"/>
        <v xml:space="preserve"> </v>
      </c>
      <c r="U39" s="45" t="str">
        <f t="shared" si="39"/>
        <v xml:space="preserve"> </v>
      </c>
      <c r="V39" s="45">
        <f t="shared" si="39"/>
        <v>22</v>
      </c>
      <c r="W39" s="45" t="str">
        <f t="shared" si="39"/>
        <v xml:space="preserve"> </v>
      </c>
      <c r="X39" s="45">
        <f t="shared" si="39"/>
        <v>24</v>
      </c>
      <c r="Y39" s="45">
        <f t="shared" si="39"/>
        <v>25</v>
      </c>
      <c r="Z39" s="45" t="str">
        <f t="shared" si="39"/>
        <v xml:space="preserve"> </v>
      </c>
      <c r="AA39" s="45" t="str">
        <f t="shared" si="39"/>
        <v xml:space="preserve"> </v>
      </c>
      <c r="AB39" s="45" t="str">
        <f t="shared" si="39"/>
        <v xml:space="preserve"> </v>
      </c>
      <c r="AC39" s="45" t="str">
        <f t="shared" si="39"/>
        <v xml:space="preserve"> </v>
      </c>
      <c r="AD39" s="45" t="str">
        <f t="shared" si="39"/>
        <v xml:space="preserve"> </v>
      </c>
      <c r="AE39" s="46" t="str">
        <f t="shared" si="39"/>
        <v xml:space="preserve"> </v>
      </c>
      <c r="AF39" s="91" t="str">
        <f t="shared" si="3"/>
        <v xml:space="preserve">              8   10 11                     22   24 25             </v>
      </c>
      <c r="AG39" s="45" t="str">
        <f t="shared" si="4"/>
        <v>8 10 11 22 24 25</v>
      </c>
      <c r="AH39" s="77" t="s">
        <v>104</v>
      </c>
      <c r="AI39" s="47" t="s">
        <v>11</v>
      </c>
      <c r="AJ39" s="48" t="s">
        <v>11</v>
      </c>
      <c r="AK39" s="48" t="s">
        <v>11</v>
      </c>
      <c r="AL39" s="48" t="s">
        <v>11</v>
      </c>
      <c r="AM39" s="48" t="s">
        <v>11</v>
      </c>
      <c r="AN39" s="48" t="s">
        <v>11</v>
      </c>
      <c r="AO39" s="48" t="s">
        <v>11</v>
      </c>
      <c r="AP39" s="48" t="s">
        <v>10</v>
      </c>
      <c r="AQ39" s="48" t="s">
        <v>11</v>
      </c>
      <c r="AR39" s="48" t="s">
        <v>10</v>
      </c>
      <c r="AS39" s="48" t="s">
        <v>10</v>
      </c>
      <c r="AT39" s="48" t="s">
        <v>11</v>
      </c>
      <c r="AU39" s="48" t="s">
        <v>11</v>
      </c>
      <c r="AV39" s="48" t="s">
        <v>11</v>
      </c>
      <c r="AW39" s="48" t="s">
        <v>11</v>
      </c>
      <c r="AX39" s="48" t="s">
        <v>11</v>
      </c>
      <c r="AY39" s="48" t="s">
        <v>11</v>
      </c>
      <c r="AZ39" s="48" t="s">
        <v>11</v>
      </c>
      <c r="BA39" s="48" t="s">
        <v>11</v>
      </c>
      <c r="BB39" s="48" t="s">
        <v>11</v>
      </c>
      <c r="BC39" s="48" t="s">
        <v>11</v>
      </c>
      <c r="BD39" s="48" t="s">
        <v>10</v>
      </c>
      <c r="BE39" s="48" t="s">
        <v>11</v>
      </c>
      <c r="BF39" s="48" t="s">
        <v>10</v>
      </c>
      <c r="BG39" s="48" t="s">
        <v>10</v>
      </c>
      <c r="BH39" s="48" t="s">
        <v>11</v>
      </c>
      <c r="BI39" s="48" t="s">
        <v>11</v>
      </c>
      <c r="BJ39" s="48" t="s">
        <v>11</v>
      </c>
      <c r="BK39" s="48" t="s">
        <v>11</v>
      </c>
      <c r="BL39" s="44" t="s">
        <v>11</v>
      </c>
      <c r="BM39" s="70"/>
    </row>
    <row r="40" spans="1:65" ht="20.1" customHeight="1">
      <c r="A40" s="43" t="str">
        <f>IF(AI40="X",AI2," ")</f>
        <v xml:space="preserve"> </v>
      </c>
      <c r="B40" s="44" t="str">
        <f aca="true" t="shared" si="40" ref="B40:AE40">IF(AJ40="X",AJ2," ")</f>
        <v xml:space="preserve"> </v>
      </c>
      <c r="C40" s="44" t="str">
        <f t="shared" si="40"/>
        <v xml:space="preserve"> </v>
      </c>
      <c r="D40" s="44" t="str">
        <f t="shared" si="40"/>
        <v xml:space="preserve"> </v>
      </c>
      <c r="E40" s="44" t="str">
        <f t="shared" si="40"/>
        <v xml:space="preserve"> </v>
      </c>
      <c r="F40" s="44" t="str">
        <f t="shared" si="40"/>
        <v xml:space="preserve"> </v>
      </c>
      <c r="G40" s="44" t="str">
        <f t="shared" si="40"/>
        <v xml:space="preserve"> </v>
      </c>
      <c r="H40" s="44">
        <f t="shared" si="40"/>
        <v>8</v>
      </c>
      <c r="I40" s="44" t="str">
        <f t="shared" si="40"/>
        <v xml:space="preserve"> </v>
      </c>
      <c r="J40" s="44">
        <f t="shared" si="40"/>
        <v>10</v>
      </c>
      <c r="K40" s="44">
        <f t="shared" si="40"/>
        <v>11</v>
      </c>
      <c r="L40" s="44" t="str">
        <f t="shared" si="40"/>
        <v xml:space="preserve"> </v>
      </c>
      <c r="M40" s="44" t="str">
        <f t="shared" si="40"/>
        <v xml:space="preserve"> </v>
      </c>
      <c r="N40" s="45" t="str">
        <f t="shared" si="40"/>
        <v xml:space="preserve"> </v>
      </c>
      <c r="O40" s="45" t="str">
        <f t="shared" si="40"/>
        <v xml:space="preserve"> </v>
      </c>
      <c r="P40" s="45" t="str">
        <f t="shared" si="40"/>
        <v xml:space="preserve"> </v>
      </c>
      <c r="Q40" s="45" t="str">
        <f t="shared" si="40"/>
        <v xml:space="preserve"> </v>
      </c>
      <c r="R40" s="45" t="str">
        <f t="shared" si="40"/>
        <v xml:space="preserve"> </v>
      </c>
      <c r="S40" s="45" t="str">
        <f t="shared" si="40"/>
        <v xml:space="preserve"> </v>
      </c>
      <c r="T40" s="45" t="str">
        <f t="shared" si="40"/>
        <v xml:space="preserve"> </v>
      </c>
      <c r="U40" s="45" t="str">
        <f t="shared" si="40"/>
        <v xml:space="preserve"> </v>
      </c>
      <c r="V40" s="45">
        <f t="shared" si="40"/>
        <v>22</v>
      </c>
      <c r="W40" s="45" t="str">
        <f t="shared" si="40"/>
        <v xml:space="preserve"> </v>
      </c>
      <c r="X40" s="45">
        <f t="shared" si="40"/>
        <v>24</v>
      </c>
      <c r="Y40" s="45">
        <f t="shared" si="40"/>
        <v>25</v>
      </c>
      <c r="Z40" s="45" t="str">
        <f t="shared" si="40"/>
        <v xml:space="preserve"> </v>
      </c>
      <c r="AA40" s="45" t="str">
        <f t="shared" si="40"/>
        <v xml:space="preserve"> </v>
      </c>
      <c r="AB40" s="45" t="str">
        <f t="shared" si="40"/>
        <v xml:space="preserve"> </v>
      </c>
      <c r="AC40" s="45" t="str">
        <f t="shared" si="40"/>
        <v xml:space="preserve"> </v>
      </c>
      <c r="AD40" s="45" t="str">
        <f t="shared" si="40"/>
        <v xml:space="preserve"> </v>
      </c>
      <c r="AE40" s="46" t="str">
        <f t="shared" si="40"/>
        <v xml:space="preserve"> </v>
      </c>
      <c r="AF40" s="91" t="str">
        <f t="shared" si="3"/>
        <v xml:space="preserve">              8   10 11                     22   24 25             </v>
      </c>
      <c r="AG40" s="45" t="str">
        <f t="shared" si="4"/>
        <v>8 10 11 22 24 25</v>
      </c>
      <c r="AH40" s="77" t="s">
        <v>104</v>
      </c>
      <c r="AI40" s="47" t="s">
        <v>11</v>
      </c>
      <c r="AJ40" s="48" t="s">
        <v>11</v>
      </c>
      <c r="AK40" s="48" t="s">
        <v>11</v>
      </c>
      <c r="AL40" s="48" t="s">
        <v>11</v>
      </c>
      <c r="AM40" s="48" t="s">
        <v>11</v>
      </c>
      <c r="AN40" s="48" t="s">
        <v>11</v>
      </c>
      <c r="AO40" s="48" t="s">
        <v>11</v>
      </c>
      <c r="AP40" s="48" t="s">
        <v>10</v>
      </c>
      <c r="AQ40" s="48" t="s">
        <v>11</v>
      </c>
      <c r="AR40" s="48" t="s">
        <v>10</v>
      </c>
      <c r="AS40" s="48" t="s">
        <v>10</v>
      </c>
      <c r="AT40" s="48" t="s">
        <v>11</v>
      </c>
      <c r="AU40" s="48" t="s">
        <v>11</v>
      </c>
      <c r="AV40" s="48" t="s">
        <v>11</v>
      </c>
      <c r="AW40" s="48" t="s">
        <v>11</v>
      </c>
      <c r="AX40" s="48" t="s">
        <v>11</v>
      </c>
      <c r="AY40" s="48" t="s">
        <v>11</v>
      </c>
      <c r="AZ40" s="48" t="s">
        <v>11</v>
      </c>
      <c r="BA40" s="48" t="s">
        <v>11</v>
      </c>
      <c r="BB40" s="48" t="s">
        <v>11</v>
      </c>
      <c r="BC40" s="48" t="s">
        <v>11</v>
      </c>
      <c r="BD40" s="48" t="s">
        <v>10</v>
      </c>
      <c r="BE40" s="48" t="s">
        <v>11</v>
      </c>
      <c r="BF40" s="48" t="s">
        <v>10</v>
      </c>
      <c r="BG40" s="48" t="s">
        <v>10</v>
      </c>
      <c r="BH40" s="48" t="s">
        <v>11</v>
      </c>
      <c r="BI40" s="48" t="s">
        <v>11</v>
      </c>
      <c r="BJ40" s="48" t="s">
        <v>11</v>
      </c>
      <c r="BK40" s="48" t="s">
        <v>11</v>
      </c>
      <c r="BL40" s="44" t="s">
        <v>11</v>
      </c>
      <c r="BM40" s="70"/>
    </row>
    <row r="41" spans="1:65" ht="20.1" customHeight="1">
      <c r="A41" s="43" t="str">
        <f>IF(AI41="X",AI2," ")</f>
        <v xml:space="preserve"> </v>
      </c>
      <c r="B41" s="44" t="str">
        <f aca="true" t="shared" si="41" ref="B41:AE41">IF(AJ41="X",AJ2," ")</f>
        <v xml:space="preserve"> </v>
      </c>
      <c r="C41" s="44" t="str">
        <f t="shared" si="41"/>
        <v xml:space="preserve"> </v>
      </c>
      <c r="D41" s="44" t="str">
        <f t="shared" si="41"/>
        <v xml:space="preserve"> </v>
      </c>
      <c r="E41" s="44" t="str">
        <f t="shared" si="41"/>
        <v xml:space="preserve"> </v>
      </c>
      <c r="F41" s="44" t="str">
        <f t="shared" si="41"/>
        <v xml:space="preserve"> </v>
      </c>
      <c r="G41" s="44" t="str">
        <f t="shared" si="41"/>
        <v xml:space="preserve"> </v>
      </c>
      <c r="H41" s="44" t="str">
        <f t="shared" si="41"/>
        <v xml:space="preserve"> </v>
      </c>
      <c r="I41" s="44">
        <f t="shared" si="41"/>
        <v>9</v>
      </c>
      <c r="J41" s="44">
        <f t="shared" si="41"/>
        <v>10</v>
      </c>
      <c r="K41" s="44" t="str">
        <f t="shared" si="41"/>
        <v xml:space="preserve"> </v>
      </c>
      <c r="L41" s="44" t="str">
        <f t="shared" si="41"/>
        <v xml:space="preserve"> </v>
      </c>
      <c r="M41" s="44" t="str">
        <f t="shared" si="41"/>
        <v xml:space="preserve"> </v>
      </c>
      <c r="N41" s="45" t="str">
        <f t="shared" si="41"/>
        <v xml:space="preserve"> </v>
      </c>
      <c r="O41" s="45" t="str">
        <f t="shared" si="41"/>
        <v xml:space="preserve"> </v>
      </c>
      <c r="P41" s="45" t="str">
        <f t="shared" si="41"/>
        <v xml:space="preserve"> </v>
      </c>
      <c r="Q41" s="45" t="str">
        <f t="shared" si="41"/>
        <v xml:space="preserve"> </v>
      </c>
      <c r="R41" s="45" t="str">
        <f t="shared" si="41"/>
        <v xml:space="preserve"> </v>
      </c>
      <c r="S41" s="45" t="str">
        <f t="shared" si="41"/>
        <v xml:space="preserve"> </v>
      </c>
      <c r="T41" s="45" t="str">
        <f t="shared" si="41"/>
        <v xml:space="preserve"> </v>
      </c>
      <c r="U41" s="45" t="str">
        <f t="shared" si="41"/>
        <v xml:space="preserve"> </v>
      </c>
      <c r="V41" s="45" t="str">
        <f t="shared" si="41"/>
        <v xml:space="preserve"> </v>
      </c>
      <c r="W41" s="45">
        <f t="shared" si="41"/>
        <v>23</v>
      </c>
      <c r="X41" s="45">
        <f t="shared" si="41"/>
        <v>24</v>
      </c>
      <c r="Y41" s="45" t="str">
        <f t="shared" si="41"/>
        <v xml:space="preserve"> </v>
      </c>
      <c r="Z41" s="45" t="str">
        <f t="shared" si="41"/>
        <v xml:space="preserve"> </v>
      </c>
      <c r="AA41" s="45" t="str">
        <f t="shared" si="41"/>
        <v xml:space="preserve"> </v>
      </c>
      <c r="AB41" s="45" t="str">
        <f t="shared" si="41"/>
        <v xml:space="preserve"> </v>
      </c>
      <c r="AC41" s="45" t="str">
        <f t="shared" si="41"/>
        <v xml:space="preserve"> </v>
      </c>
      <c r="AD41" s="45" t="str">
        <f t="shared" si="41"/>
        <v xml:space="preserve"> </v>
      </c>
      <c r="AE41" s="46" t="str">
        <f t="shared" si="41"/>
        <v xml:space="preserve"> </v>
      </c>
      <c r="AF41" s="91" t="str">
        <f t="shared" si="3"/>
        <v xml:space="preserve">                9 10                         23 24               </v>
      </c>
      <c r="AG41" s="45" t="str">
        <f t="shared" si="4"/>
        <v>9 10 23 24</v>
      </c>
      <c r="AH41" s="77" t="s">
        <v>105</v>
      </c>
      <c r="AI41" s="47" t="s">
        <v>11</v>
      </c>
      <c r="AJ41" s="48" t="s">
        <v>11</v>
      </c>
      <c r="AK41" s="48" t="s">
        <v>11</v>
      </c>
      <c r="AL41" s="48" t="s">
        <v>11</v>
      </c>
      <c r="AM41" s="48" t="s">
        <v>11</v>
      </c>
      <c r="AN41" s="48" t="s">
        <v>11</v>
      </c>
      <c r="AO41" s="48" t="s">
        <v>11</v>
      </c>
      <c r="AP41" s="48" t="s">
        <v>11</v>
      </c>
      <c r="AQ41" s="48" t="s">
        <v>10</v>
      </c>
      <c r="AR41" s="48" t="s">
        <v>10</v>
      </c>
      <c r="AS41" s="48" t="s">
        <v>11</v>
      </c>
      <c r="AT41" s="48" t="s">
        <v>11</v>
      </c>
      <c r="AU41" s="48" t="s">
        <v>11</v>
      </c>
      <c r="AV41" s="48" t="s">
        <v>11</v>
      </c>
      <c r="AW41" s="48" t="s">
        <v>11</v>
      </c>
      <c r="AX41" s="48" t="s">
        <v>11</v>
      </c>
      <c r="AY41" s="48" t="s">
        <v>11</v>
      </c>
      <c r="AZ41" s="48" t="s">
        <v>11</v>
      </c>
      <c r="BA41" s="48" t="s">
        <v>11</v>
      </c>
      <c r="BB41" s="48" t="s">
        <v>11</v>
      </c>
      <c r="BC41" s="48" t="s">
        <v>11</v>
      </c>
      <c r="BD41" s="48" t="s">
        <v>11</v>
      </c>
      <c r="BE41" s="48" t="s">
        <v>10</v>
      </c>
      <c r="BF41" s="48" t="s">
        <v>10</v>
      </c>
      <c r="BG41" s="48" t="s">
        <v>11</v>
      </c>
      <c r="BH41" s="48" t="s">
        <v>11</v>
      </c>
      <c r="BI41" s="48" t="s">
        <v>11</v>
      </c>
      <c r="BJ41" s="48" t="s">
        <v>11</v>
      </c>
      <c r="BK41" s="48" t="s">
        <v>11</v>
      </c>
      <c r="BL41" s="44" t="s">
        <v>11</v>
      </c>
      <c r="BM41" s="70"/>
    </row>
    <row r="42" spans="1:65" ht="20.1" customHeight="1">
      <c r="A42" s="43" t="str">
        <f>IF(AI42="X",AI2," ")</f>
        <v xml:space="preserve"> </v>
      </c>
      <c r="B42" s="44" t="str">
        <f aca="true" t="shared" si="42" ref="B42:AE42">IF(AJ42="X",AJ2," ")</f>
        <v xml:space="preserve"> </v>
      </c>
      <c r="C42" s="44" t="str">
        <f t="shared" si="42"/>
        <v xml:space="preserve"> </v>
      </c>
      <c r="D42" s="44" t="str">
        <f t="shared" si="42"/>
        <v xml:space="preserve"> </v>
      </c>
      <c r="E42" s="44" t="str">
        <f t="shared" si="42"/>
        <v xml:space="preserve"> </v>
      </c>
      <c r="F42" s="44" t="str">
        <f t="shared" si="42"/>
        <v xml:space="preserve"> </v>
      </c>
      <c r="G42" s="44" t="str">
        <f t="shared" si="42"/>
        <v xml:space="preserve"> </v>
      </c>
      <c r="H42" s="44" t="str">
        <f t="shared" si="42"/>
        <v xml:space="preserve"> </v>
      </c>
      <c r="I42" s="44">
        <f t="shared" si="42"/>
        <v>9</v>
      </c>
      <c r="J42" s="44">
        <f t="shared" si="42"/>
        <v>10</v>
      </c>
      <c r="K42" s="44" t="str">
        <f t="shared" si="42"/>
        <v xml:space="preserve"> </v>
      </c>
      <c r="L42" s="44" t="str">
        <f t="shared" si="42"/>
        <v xml:space="preserve"> </v>
      </c>
      <c r="M42" s="44" t="str">
        <f t="shared" si="42"/>
        <v xml:space="preserve"> </v>
      </c>
      <c r="N42" s="45" t="str">
        <f t="shared" si="42"/>
        <v xml:space="preserve"> </v>
      </c>
      <c r="O42" s="45" t="str">
        <f t="shared" si="42"/>
        <v xml:space="preserve"> </v>
      </c>
      <c r="P42" s="45" t="str">
        <f t="shared" si="42"/>
        <v xml:space="preserve"> </v>
      </c>
      <c r="Q42" s="45" t="str">
        <f t="shared" si="42"/>
        <v xml:space="preserve"> </v>
      </c>
      <c r="R42" s="45" t="str">
        <f t="shared" si="42"/>
        <v xml:space="preserve"> </v>
      </c>
      <c r="S42" s="45" t="str">
        <f t="shared" si="42"/>
        <v xml:space="preserve"> </v>
      </c>
      <c r="T42" s="45" t="str">
        <f t="shared" si="42"/>
        <v xml:space="preserve"> </v>
      </c>
      <c r="U42" s="45" t="str">
        <f t="shared" si="42"/>
        <v xml:space="preserve"> </v>
      </c>
      <c r="V42" s="45" t="str">
        <f t="shared" si="42"/>
        <v xml:space="preserve"> </v>
      </c>
      <c r="W42" s="45">
        <f t="shared" si="42"/>
        <v>23</v>
      </c>
      <c r="X42" s="45">
        <f t="shared" si="42"/>
        <v>24</v>
      </c>
      <c r="Y42" s="45" t="str">
        <f t="shared" si="42"/>
        <v xml:space="preserve"> </v>
      </c>
      <c r="Z42" s="45" t="str">
        <f t="shared" si="42"/>
        <v xml:space="preserve"> </v>
      </c>
      <c r="AA42" s="45" t="str">
        <f t="shared" si="42"/>
        <v xml:space="preserve"> </v>
      </c>
      <c r="AB42" s="45" t="str">
        <f t="shared" si="42"/>
        <v xml:space="preserve"> </v>
      </c>
      <c r="AC42" s="45" t="str">
        <f t="shared" si="42"/>
        <v xml:space="preserve"> </v>
      </c>
      <c r="AD42" s="45" t="str">
        <f t="shared" si="42"/>
        <v xml:space="preserve"> </v>
      </c>
      <c r="AE42" s="46" t="str">
        <f t="shared" si="42"/>
        <v xml:space="preserve"> </v>
      </c>
      <c r="AF42" s="91" t="str">
        <f t="shared" si="3"/>
        <v xml:space="preserve">                9 10                         23 24               </v>
      </c>
      <c r="AG42" s="45" t="str">
        <f t="shared" si="4"/>
        <v>9 10 23 24</v>
      </c>
      <c r="AH42" s="77" t="s">
        <v>105</v>
      </c>
      <c r="AI42" s="47" t="s">
        <v>11</v>
      </c>
      <c r="AJ42" s="48" t="s">
        <v>11</v>
      </c>
      <c r="AK42" s="48" t="s">
        <v>11</v>
      </c>
      <c r="AL42" s="48" t="s">
        <v>11</v>
      </c>
      <c r="AM42" s="48" t="s">
        <v>11</v>
      </c>
      <c r="AN42" s="48" t="s">
        <v>11</v>
      </c>
      <c r="AO42" s="48" t="s">
        <v>11</v>
      </c>
      <c r="AP42" s="48" t="s">
        <v>11</v>
      </c>
      <c r="AQ42" s="48" t="s">
        <v>10</v>
      </c>
      <c r="AR42" s="48" t="s">
        <v>10</v>
      </c>
      <c r="AS42" s="48" t="s">
        <v>11</v>
      </c>
      <c r="AT42" s="48" t="s">
        <v>11</v>
      </c>
      <c r="AU42" s="48" t="s">
        <v>11</v>
      </c>
      <c r="AV42" s="48" t="s">
        <v>11</v>
      </c>
      <c r="AW42" s="48" t="s">
        <v>11</v>
      </c>
      <c r="AX42" s="48" t="s">
        <v>11</v>
      </c>
      <c r="AY42" s="48" t="s">
        <v>11</v>
      </c>
      <c r="AZ42" s="48" t="s">
        <v>11</v>
      </c>
      <c r="BA42" s="48" t="s">
        <v>11</v>
      </c>
      <c r="BB42" s="48" t="s">
        <v>11</v>
      </c>
      <c r="BC42" s="48" t="s">
        <v>11</v>
      </c>
      <c r="BD42" s="48" t="s">
        <v>11</v>
      </c>
      <c r="BE42" s="48" t="s">
        <v>10</v>
      </c>
      <c r="BF42" s="48" t="s">
        <v>10</v>
      </c>
      <c r="BG42" s="48" t="s">
        <v>11</v>
      </c>
      <c r="BH42" s="48" t="s">
        <v>11</v>
      </c>
      <c r="BI42" s="48" t="s">
        <v>11</v>
      </c>
      <c r="BJ42" s="48" t="s">
        <v>11</v>
      </c>
      <c r="BK42" s="48" t="s">
        <v>11</v>
      </c>
      <c r="BL42" s="44" t="s">
        <v>11</v>
      </c>
      <c r="BM42" s="70"/>
    </row>
    <row r="43" spans="1:65" ht="20.1" customHeight="1">
      <c r="A43" s="43" t="str">
        <f>IF(AI43="X",AI2," ")</f>
        <v xml:space="preserve"> </v>
      </c>
      <c r="B43" s="44" t="str">
        <f aca="true" t="shared" si="43" ref="B43:AE43">IF(AJ43="X",AJ2," ")</f>
        <v xml:space="preserve"> </v>
      </c>
      <c r="C43" s="44" t="str">
        <f t="shared" si="43"/>
        <v xml:space="preserve"> </v>
      </c>
      <c r="D43" s="44" t="str">
        <f t="shared" si="43"/>
        <v xml:space="preserve"> </v>
      </c>
      <c r="E43" s="44" t="str">
        <f t="shared" si="43"/>
        <v xml:space="preserve"> </v>
      </c>
      <c r="F43" s="44" t="str">
        <f t="shared" si="43"/>
        <v xml:space="preserve"> </v>
      </c>
      <c r="G43" s="44" t="str">
        <f t="shared" si="43"/>
        <v xml:space="preserve"> </v>
      </c>
      <c r="H43" s="44" t="str">
        <f t="shared" si="43"/>
        <v xml:space="preserve"> </v>
      </c>
      <c r="I43" s="44" t="str">
        <f t="shared" si="43"/>
        <v xml:space="preserve"> </v>
      </c>
      <c r="J43" s="44" t="str">
        <f t="shared" si="43"/>
        <v xml:space="preserve"> </v>
      </c>
      <c r="K43" s="44" t="str">
        <f t="shared" si="43"/>
        <v xml:space="preserve"> </v>
      </c>
      <c r="L43" s="44">
        <f t="shared" si="43"/>
        <v>12</v>
      </c>
      <c r="M43" s="44">
        <f t="shared" si="43"/>
        <v>13</v>
      </c>
      <c r="N43" s="45" t="str">
        <f t="shared" si="43"/>
        <v xml:space="preserve"> </v>
      </c>
      <c r="O43" s="45" t="str">
        <f t="shared" si="43"/>
        <v xml:space="preserve"> </v>
      </c>
      <c r="P43" s="45" t="str">
        <f t="shared" si="43"/>
        <v xml:space="preserve"> </v>
      </c>
      <c r="Q43" s="45" t="str">
        <f t="shared" si="43"/>
        <v xml:space="preserve"> </v>
      </c>
      <c r="R43" s="45" t="str">
        <f t="shared" si="43"/>
        <v xml:space="preserve"> </v>
      </c>
      <c r="S43" s="45" t="str">
        <f t="shared" si="43"/>
        <v xml:space="preserve"> </v>
      </c>
      <c r="T43" s="45" t="str">
        <f t="shared" si="43"/>
        <v xml:space="preserve"> </v>
      </c>
      <c r="U43" s="45" t="str">
        <f t="shared" si="43"/>
        <v xml:space="preserve"> </v>
      </c>
      <c r="V43" s="45" t="str">
        <f t="shared" si="43"/>
        <v xml:space="preserve"> </v>
      </c>
      <c r="W43" s="45" t="str">
        <f t="shared" si="43"/>
        <v xml:space="preserve"> </v>
      </c>
      <c r="X43" s="45" t="str">
        <f t="shared" si="43"/>
        <v xml:space="preserve"> </v>
      </c>
      <c r="Y43" s="45" t="str">
        <f t="shared" si="43"/>
        <v xml:space="preserve"> </v>
      </c>
      <c r="Z43" s="45">
        <f t="shared" si="43"/>
        <v>26</v>
      </c>
      <c r="AA43" s="45">
        <f t="shared" si="43"/>
        <v>27</v>
      </c>
      <c r="AB43" s="45" t="str">
        <f t="shared" si="43"/>
        <v xml:space="preserve"> </v>
      </c>
      <c r="AC43" s="45" t="str">
        <f t="shared" si="43"/>
        <v xml:space="preserve"> </v>
      </c>
      <c r="AD43" s="45" t="str">
        <f t="shared" si="43"/>
        <v xml:space="preserve"> </v>
      </c>
      <c r="AE43" s="46" t="str">
        <f t="shared" si="43"/>
        <v xml:space="preserve"> </v>
      </c>
      <c r="AF43" s="91" t="str">
        <f t="shared" si="3"/>
        <v xml:space="preserve">                      12 13                         26 27         </v>
      </c>
      <c r="AG43" s="45" t="str">
        <f t="shared" si="4"/>
        <v>12 13 26 27</v>
      </c>
      <c r="AH43" s="78" t="s">
        <v>106</v>
      </c>
      <c r="AI43" s="47" t="s">
        <v>11</v>
      </c>
      <c r="AJ43" s="48" t="s">
        <v>11</v>
      </c>
      <c r="AK43" s="48" t="s">
        <v>11</v>
      </c>
      <c r="AL43" s="48" t="s">
        <v>11</v>
      </c>
      <c r="AM43" s="48" t="s">
        <v>11</v>
      </c>
      <c r="AN43" s="48" t="s">
        <v>11</v>
      </c>
      <c r="AO43" s="48" t="s">
        <v>11</v>
      </c>
      <c r="AP43" s="48" t="s">
        <v>11</v>
      </c>
      <c r="AQ43" s="48" t="s">
        <v>11</v>
      </c>
      <c r="AR43" s="48" t="s">
        <v>11</v>
      </c>
      <c r="AS43" s="48" t="s">
        <v>11</v>
      </c>
      <c r="AT43" s="48" t="s">
        <v>10</v>
      </c>
      <c r="AU43" s="48" t="s">
        <v>10</v>
      </c>
      <c r="AV43" s="48" t="s">
        <v>11</v>
      </c>
      <c r="AW43" s="48" t="s">
        <v>11</v>
      </c>
      <c r="AX43" s="48" t="s">
        <v>11</v>
      </c>
      <c r="AY43" s="48" t="s">
        <v>11</v>
      </c>
      <c r="AZ43" s="48" t="s">
        <v>11</v>
      </c>
      <c r="BA43" s="48" t="s">
        <v>11</v>
      </c>
      <c r="BB43" s="48" t="s">
        <v>11</v>
      </c>
      <c r="BC43" s="48" t="s">
        <v>11</v>
      </c>
      <c r="BD43" s="48" t="s">
        <v>11</v>
      </c>
      <c r="BE43" s="48" t="s">
        <v>11</v>
      </c>
      <c r="BF43" s="48" t="s">
        <v>11</v>
      </c>
      <c r="BG43" s="48" t="s">
        <v>11</v>
      </c>
      <c r="BH43" s="48" t="s">
        <v>10</v>
      </c>
      <c r="BI43" s="48" t="s">
        <v>10</v>
      </c>
      <c r="BJ43" s="48" t="s">
        <v>11</v>
      </c>
      <c r="BK43" s="48" t="s">
        <v>11</v>
      </c>
      <c r="BL43" s="44" t="s">
        <v>11</v>
      </c>
      <c r="BM43" s="70"/>
    </row>
    <row r="44" spans="1:65" ht="20.1" customHeight="1">
      <c r="A44" s="43" t="str">
        <f>IF(AI44="X",AI2," ")</f>
        <v xml:space="preserve"> </v>
      </c>
      <c r="B44" s="44" t="str">
        <f aca="true" t="shared" si="44" ref="B44:AE44">IF(AJ44="X",AJ2," ")</f>
        <v xml:space="preserve"> </v>
      </c>
      <c r="C44" s="44" t="str">
        <f t="shared" si="44"/>
        <v xml:space="preserve"> </v>
      </c>
      <c r="D44" s="44" t="str">
        <f t="shared" si="44"/>
        <v xml:space="preserve"> </v>
      </c>
      <c r="E44" s="44" t="str">
        <f t="shared" si="44"/>
        <v xml:space="preserve"> </v>
      </c>
      <c r="F44" s="44" t="str">
        <f t="shared" si="44"/>
        <v xml:space="preserve"> </v>
      </c>
      <c r="G44" s="44" t="str">
        <f t="shared" si="44"/>
        <v xml:space="preserve"> </v>
      </c>
      <c r="H44" s="44" t="str">
        <f t="shared" si="44"/>
        <v xml:space="preserve"> </v>
      </c>
      <c r="I44" s="44" t="str">
        <f t="shared" si="44"/>
        <v xml:space="preserve"> </v>
      </c>
      <c r="J44" s="44" t="str">
        <f t="shared" si="44"/>
        <v xml:space="preserve"> </v>
      </c>
      <c r="K44" s="44" t="str">
        <f t="shared" si="44"/>
        <v xml:space="preserve"> </v>
      </c>
      <c r="L44" s="44">
        <f t="shared" si="44"/>
        <v>12</v>
      </c>
      <c r="M44" s="44">
        <f t="shared" si="44"/>
        <v>13</v>
      </c>
      <c r="N44" s="45" t="str">
        <f t="shared" si="44"/>
        <v xml:space="preserve"> </v>
      </c>
      <c r="O44" s="45" t="str">
        <f t="shared" si="44"/>
        <v xml:space="preserve"> </v>
      </c>
      <c r="P44" s="45" t="str">
        <f t="shared" si="44"/>
        <v xml:space="preserve"> </v>
      </c>
      <c r="Q44" s="45" t="str">
        <f t="shared" si="44"/>
        <v xml:space="preserve"> </v>
      </c>
      <c r="R44" s="45" t="str">
        <f t="shared" si="44"/>
        <v xml:space="preserve"> </v>
      </c>
      <c r="S44" s="45" t="str">
        <f t="shared" si="44"/>
        <v xml:space="preserve"> </v>
      </c>
      <c r="T44" s="45" t="str">
        <f t="shared" si="44"/>
        <v xml:space="preserve"> </v>
      </c>
      <c r="U44" s="45" t="str">
        <f t="shared" si="44"/>
        <v xml:space="preserve"> </v>
      </c>
      <c r="V44" s="45" t="str">
        <f t="shared" si="44"/>
        <v xml:space="preserve"> </v>
      </c>
      <c r="W44" s="45" t="str">
        <f t="shared" si="44"/>
        <v xml:space="preserve"> </v>
      </c>
      <c r="X44" s="45" t="str">
        <f t="shared" si="44"/>
        <v xml:space="preserve"> </v>
      </c>
      <c r="Y44" s="45" t="str">
        <f t="shared" si="44"/>
        <v xml:space="preserve"> </v>
      </c>
      <c r="Z44" s="45">
        <f t="shared" si="44"/>
        <v>26</v>
      </c>
      <c r="AA44" s="45">
        <f t="shared" si="44"/>
        <v>27</v>
      </c>
      <c r="AB44" s="45" t="str">
        <f t="shared" si="44"/>
        <v xml:space="preserve"> </v>
      </c>
      <c r="AC44" s="45" t="str">
        <f t="shared" si="44"/>
        <v xml:space="preserve"> </v>
      </c>
      <c r="AD44" s="45" t="str">
        <f t="shared" si="44"/>
        <v xml:space="preserve"> </v>
      </c>
      <c r="AE44" s="46" t="str">
        <f t="shared" si="44"/>
        <v xml:space="preserve"> </v>
      </c>
      <c r="AF44" s="91" t="str">
        <f t="shared" si="3"/>
        <v xml:space="preserve">                      12 13                         26 27         </v>
      </c>
      <c r="AG44" s="45" t="str">
        <f t="shared" si="4"/>
        <v>12 13 26 27</v>
      </c>
      <c r="AH44" s="78" t="s">
        <v>106</v>
      </c>
      <c r="AI44" s="47" t="s">
        <v>11</v>
      </c>
      <c r="AJ44" s="48" t="s">
        <v>11</v>
      </c>
      <c r="AK44" s="48" t="s">
        <v>11</v>
      </c>
      <c r="AL44" s="48" t="s">
        <v>11</v>
      </c>
      <c r="AM44" s="48" t="s">
        <v>11</v>
      </c>
      <c r="AN44" s="48" t="s">
        <v>11</v>
      </c>
      <c r="AO44" s="48" t="s">
        <v>11</v>
      </c>
      <c r="AP44" s="48" t="s">
        <v>11</v>
      </c>
      <c r="AQ44" s="48" t="s">
        <v>11</v>
      </c>
      <c r="AR44" s="48" t="s">
        <v>11</v>
      </c>
      <c r="AS44" s="48" t="s">
        <v>11</v>
      </c>
      <c r="AT44" s="48" t="s">
        <v>10</v>
      </c>
      <c r="AU44" s="48" t="s">
        <v>10</v>
      </c>
      <c r="AV44" s="48" t="s">
        <v>11</v>
      </c>
      <c r="AW44" s="48" t="s">
        <v>11</v>
      </c>
      <c r="AX44" s="48" t="s">
        <v>11</v>
      </c>
      <c r="AY44" s="48" t="s">
        <v>11</v>
      </c>
      <c r="AZ44" s="48" t="s">
        <v>11</v>
      </c>
      <c r="BA44" s="48" t="s">
        <v>11</v>
      </c>
      <c r="BB44" s="48" t="s">
        <v>11</v>
      </c>
      <c r="BC44" s="48" t="s">
        <v>11</v>
      </c>
      <c r="BD44" s="48" t="s">
        <v>11</v>
      </c>
      <c r="BE44" s="48" t="s">
        <v>11</v>
      </c>
      <c r="BF44" s="48" t="s">
        <v>11</v>
      </c>
      <c r="BG44" s="48" t="s">
        <v>11</v>
      </c>
      <c r="BH44" s="48" t="s">
        <v>10</v>
      </c>
      <c r="BI44" s="48" t="s">
        <v>10</v>
      </c>
      <c r="BJ44" s="48" t="s">
        <v>11</v>
      </c>
      <c r="BK44" s="48" t="s">
        <v>11</v>
      </c>
      <c r="BL44" s="44" t="s">
        <v>11</v>
      </c>
      <c r="BM44" s="70"/>
    </row>
    <row r="45" spans="1:65" ht="20.1" customHeight="1">
      <c r="A45" s="43" t="str">
        <f>IF(AI45="X",AI2," ")</f>
        <v xml:space="preserve"> </v>
      </c>
      <c r="B45" s="44" t="str">
        <f aca="true" t="shared" si="45" ref="B45:AE45">IF(AJ45="X",AJ2," ")</f>
        <v xml:space="preserve"> </v>
      </c>
      <c r="C45" s="44" t="str">
        <f t="shared" si="45"/>
        <v xml:space="preserve"> </v>
      </c>
      <c r="D45" s="44" t="str">
        <f t="shared" si="45"/>
        <v xml:space="preserve"> </v>
      </c>
      <c r="E45" s="44" t="str">
        <f t="shared" si="45"/>
        <v xml:space="preserve"> </v>
      </c>
      <c r="F45" s="44" t="str">
        <f t="shared" si="45"/>
        <v xml:space="preserve"> </v>
      </c>
      <c r="G45" s="44" t="str">
        <f t="shared" si="45"/>
        <v xml:space="preserve"> </v>
      </c>
      <c r="H45" s="44" t="str">
        <f t="shared" si="45"/>
        <v xml:space="preserve"> </v>
      </c>
      <c r="I45" s="44" t="str">
        <f t="shared" si="45"/>
        <v xml:space="preserve"> </v>
      </c>
      <c r="J45" s="44" t="str">
        <f t="shared" si="45"/>
        <v xml:space="preserve"> </v>
      </c>
      <c r="K45" s="44" t="str">
        <f t="shared" si="45"/>
        <v xml:space="preserve"> </v>
      </c>
      <c r="L45" s="44" t="str">
        <f t="shared" si="45"/>
        <v xml:space="preserve"> </v>
      </c>
      <c r="M45" s="44" t="str">
        <f t="shared" si="45"/>
        <v xml:space="preserve"> </v>
      </c>
      <c r="N45" s="45" t="str">
        <f t="shared" si="45"/>
        <v xml:space="preserve"> </v>
      </c>
      <c r="O45" s="45" t="str">
        <f t="shared" si="45"/>
        <v xml:space="preserve"> </v>
      </c>
      <c r="P45" s="45" t="str">
        <f t="shared" si="45"/>
        <v xml:space="preserve"> </v>
      </c>
      <c r="Q45" s="45" t="str">
        <f t="shared" si="45"/>
        <v xml:space="preserve"> </v>
      </c>
      <c r="R45" s="45" t="str">
        <f t="shared" si="45"/>
        <v xml:space="preserve"> </v>
      </c>
      <c r="S45" s="45" t="str">
        <f t="shared" si="45"/>
        <v xml:space="preserve"> </v>
      </c>
      <c r="T45" s="45" t="str">
        <f t="shared" si="45"/>
        <v xml:space="preserve"> </v>
      </c>
      <c r="U45" s="45" t="str">
        <f t="shared" si="45"/>
        <v xml:space="preserve"> </v>
      </c>
      <c r="V45" s="45" t="str">
        <f t="shared" si="45"/>
        <v xml:space="preserve"> </v>
      </c>
      <c r="W45" s="45" t="str">
        <f t="shared" si="45"/>
        <v xml:space="preserve"> </v>
      </c>
      <c r="X45" s="45" t="str">
        <f t="shared" si="45"/>
        <v xml:space="preserve"> </v>
      </c>
      <c r="Y45" s="45" t="str">
        <f t="shared" si="45"/>
        <v xml:space="preserve"> </v>
      </c>
      <c r="Z45" s="45" t="str">
        <f t="shared" si="45"/>
        <v xml:space="preserve"> </v>
      </c>
      <c r="AA45" s="45" t="str">
        <f t="shared" si="45"/>
        <v xml:space="preserve"> </v>
      </c>
      <c r="AB45" s="45">
        <f t="shared" si="45"/>
        <v>28</v>
      </c>
      <c r="AC45" s="45" t="str">
        <f t="shared" si="45"/>
        <v xml:space="preserve"> </v>
      </c>
      <c r="AD45" s="45" t="str">
        <f t="shared" si="45"/>
        <v xml:space="preserve"> </v>
      </c>
      <c r="AE45" s="46" t="str">
        <f t="shared" si="45"/>
        <v xml:space="preserve"> </v>
      </c>
      <c r="AF45" s="91" t="str">
        <f t="shared" si="3"/>
        <v xml:space="preserve">                                                      28       </v>
      </c>
      <c r="AG45" s="45" t="str">
        <f t="shared" si="4"/>
        <v>28</v>
      </c>
      <c r="AH45" s="77" t="s">
        <v>103</v>
      </c>
      <c r="AI45" s="47" t="s">
        <v>11</v>
      </c>
      <c r="AJ45" s="48" t="s">
        <v>11</v>
      </c>
      <c r="AK45" s="48" t="s">
        <v>11</v>
      </c>
      <c r="AL45" s="48" t="s">
        <v>11</v>
      </c>
      <c r="AM45" s="48" t="s">
        <v>11</v>
      </c>
      <c r="AN45" s="48" t="s">
        <v>11</v>
      </c>
      <c r="AO45" s="48" t="s">
        <v>11</v>
      </c>
      <c r="AP45" s="48" t="s">
        <v>11</v>
      </c>
      <c r="AQ45" s="48" t="s">
        <v>11</v>
      </c>
      <c r="AR45" s="48" t="s">
        <v>11</v>
      </c>
      <c r="AS45" s="48" t="s">
        <v>11</v>
      </c>
      <c r="AT45" s="48" t="s">
        <v>11</v>
      </c>
      <c r="AU45" s="48" t="s">
        <v>11</v>
      </c>
      <c r="AV45" s="48" t="s">
        <v>11</v>
      </c>
      <c r="AW45" s="48" t="s">
        <v>11</v>
      </c>
      <c r="AX45" s="48" t="s">
        <v>11</v>
      </c>
      <c r="AY45" s="48" t="s">
        <v>11</v>
      </c>
      <c r="AZ45" s="48" t="s">
        <v>11</v>
      </c>
      <c r="BA45" s="48" t="s">
        <v>11</v>
      </c>
      <c r="BB45" s="48" t="s">
        <v>11</v>
      </c>
      <c r="BC45" s="48" t="s">
        <v>11</v>
      </c>
      <c r="BD45" s="48" t="s">
        <v>11</v>
      </c>
      <c r="BE45" s="48" t="s">
        <v>11</v>
      </c>
      <c r="BF45" s="48" t="s">
        <v>11</v>
      </c>
      <c r="BG45" s="48" t="s">
        <v>11</v>
      </c>
      <c r="BH45" s="48" t="s">
        <v>11</v>
      </c>
      <c r="BI45" s="48" t="s">
        <v>11</v>
      </c>
      <c r="BJ45" s="48" t="s">
        <v>10</v>
      </c>
      <c r="BK45" s="48" t="s">
        <v>11</v>
      </c>
      <c r="BL45" s="44" t="s">
        <v>11</v>
      </c>
      <c r="BM45" s="70"/>
    </row>
    <row r="46" spans="1:65" ht="20.1" customHeight="1">
      <c r="A46" s="43" t="str">
        <f>IF(AI46="X",AI2," ")</f>
        <v xml:space="preserve"> </v>
      </c>
      <c r="B46" s="44" t="str">
        <f aca="true" t="shared" si="46" ref="B46:AE46">IF(AJ46="X",AJ2," ")</f>
        <v xml:space="preserve"> </v>
      </c>
      <c r="C46" s="44" t="str">
        <f t="shared" si="46"/>
        <v xml:space="preserve"> </v>
      </c>
      <c r="D46" s="44" t="str">
        <f t="shared" si="46"/>
        <v xml:space="preserve"> </v>
      </c>
      <c r="E46" s="44" t="str">
        <f t="shared" si="46"/>
        <v xml:space="preserve"> </v>
      </c>
      <c r="F46" s="44" t="str">
        <f t="shared" si="46"/>
        <v xml:space="preserve"> </v>
      </c>
      <c r="G46" s="44" t="str">
        <f t="shared" si="46"/>
        <v xml:space="preserve"> </v>
      </c>
      <c r="H46" s="44" t="str">
        <f t="shared" si="46"/>
        <v xml:space="preserve"> </v>
      </c>
      <c r="I46" s="44" t="str">
        <f t="shared" si="46"/>
        <v xml:space="preserve"> </v>
      </c>
      <c r="J46" s="44" t="str">
        <f t="shared" si="46"/>
        <v xml:space="preserve"> </v>
      </c>
      <c r="K46" s="44" t="str">
        <f t="shared" si="46"/>
        <v xml:space="preserve"> </v>
      </c>
      <c r="L46" s="44" t="str">
        <f t="shared" si="46"/>
        <v xml:space="preserve"> </v>
      </c>
      <c r="M46" s="44" t="str">
        <f t="shared" si="46"/>
        <v xml:space="preserve"> </v>
      </c>
      <c r="N46" s="45" t="str">
        <f t="shared" si="46"/>
        <v xml:space="preserve"> </v>
      </c>
      <c r="O46" s="45" t="str">
        <f t="shared" si="46"/>
        <v xml:space="preserve"> </v>
      </c>
      <c r="P46" s="45" t="str">
        <f t="shared" si="46"/>
        <v xml:space="preserve"> </v>
      </c>
      <c r="Q46" s="45" t="str">
        <f t="shared" si="46"/>
        <v xml:space="preserve"> </v>
      </c>
      <c r="R46" s="45" t="str">
        <f t="shared" si="46"/>
        <v xml:space="preserve"> </v>
      </c>
      <c r="S46" s="45" t="str">
        <f t="shared" si="46"/>
        <v xml:space="preserve"> </v>
      </c>
      <c r="T46" s="45" t="str">
        <f t="shared" si="46"/>
        <v xml:space="preserve"> </v>
      </c>
      <c r="U46" s="45" t="str">
        <f t="shared" si="46"/>
        <v xml:space="preserve"> </v>
      </c>
      <c r="V46" s="45" t="str">
        <f t="shared" si="46"/>
        <v xml:space="preserve"> </v>
      </c>
      <c r="W46" s="45" t="str">
        <f t="shared" si="46"/>
        <v xml:space="preserve"> </v>
      </c>
      <c r="X46" s="45" t="str">
        <f t="shared" si="46"/>
        <v xml:space="preserve"> </v>
      </c>
      <c r="Y46" s="45" t="str">
        <f t="shared" si="46"/>
        <v xml:space="preserve"> </v>
      </c>
      <c r="Z46" s="45" t="str">
        <f t="shared" si="46"/>
        <v xml:space="preserve"> </v>
      </c>
      <c r="AA46" s="45" t="str">
        <f t="shared" si="46"/>
        <v xml:space="preserve"> </v>
      </c>
      <c r="AB46" s="45">
        <f t="shared" si="46"/>
        <v>28</v>
      </c>
      <c r="AC46" s="45" t="str">
        <f t="shared" si="46"/>
        <v xml:space="preserve"> </v>
      </c>
      <c r="AD46" s="45" t="str">
        <f t="shared" si="46"/>
        <v xml:space="preserve"> </v>
      </c>
      <c r="AE46" s="46" t="str">
        <f t="shared" si="46"/>
        <v xml:space="preserve"> </v>
      </c>
      <c r="AF46" s="91" t="str">
        <f t="shared" si="3"/>
        <v xml:space="preserve">                                                      28       </v>
      </c>
      <c r="AG46" s="45" t="str">
        <f t="shared" si="4"/>
        <v>28</v>
      </c>
      <c r="AH46" s="77" t="s">
        <v>103</v>
      </c>
      <c r="AI46" s="47" t="s">
        <v>11</v>
      </c>
      <c r="AJ46" s="48" t="s">
        <v>11</v>
      </c>
      <c r="AK46" s="48" t="s">
        <v>11</v>
      </c>
      <c r="AL46" s="48" t="s">
        <v>11</v>
      </c>
      <c r="AM46" s="48" t="s">
        <v>11</v>
      </c>
      <c r="AN46" s="48" t="s">
        <v>11</v>
      </c>
      <c r="AO46" s="48" t="s">
        <v>11</v>
      </c>
      <c r="AP46" s="48" t="s">
        <v>11</v>
      </c>
      <c r="AQ46" s="48" t="s">
        <v>11</v>
      </c>
      <c r="AR46" s="48" t="s">
        <v>11</v>
      </c>
      <c r="AS46" s="48" t="s">
        <v>11</v>
      </c>
      <c r="AT46" s="48" t="s">
        <v>11</v>
      </c>
      <c r="AU46" s="48" t="s">
        <v>11</v>
      </c>
      <c r="AV46" s="48" t="s">
        <v>11</v>
      </c>
      <c r="AW46" s="48" t="s">
        <v>11</v>
      </c>
      <c r="AX46" s="48" t="s">
        <v>11</v>
      </c>
      <c r="AY46" s="48" t="s">
        <v>11</v>
      </c>
      <c r="AZ46" s="48" t="s">
        <v>11</v>
      </c>
      <c r="BA46" s="48" t="s">
        <v>11</v>
      </c>
      <c r="BB46" s="48" t="s">
        <v>11</v>
      </c>
      <c r="BC46" s="48" t="s">
        <v>11</v>
      </c>
      <c r="BD46" s="48" t="s">
        <v>11</v>
      </c>
      <c r="BE46" s="48" t="s">
        <v>11</v>
      </c>
      <c r="BF46" s="48" t="s">
        <v>11</v>
      </c>
      <c r="BG46" s="48" t="s">
        <v>11</v>
      </c>
      <c r="BH46" s="48" t="s">
        <v>11</v>
      </c>
      <c r="BI46" s="48" t="s">
        <v>11</v>
      </c>
      <c r="BJ46" s="48" t="s">
        <v>10</v>
      </c>
      <c r="BK46" s="48" t="s">
        <v>11</v>
      </c>
      <c r="BL46" s="44" t="s">
        <v>11</v>
      </c>
      <c r="BM46" s="70"/>
    </row>
    <row r="47" spans="1:65" ht="20.1" customHeight="1">
      <c r="A47" s="43" t="str">
        <f>IF(AI47="X",AI2," ")</f>
        <v xml:space="preserve"> </v>
      </c>
      <c r="B47" s="44" t="str">
        <f aca="true" t="shared" si="47" ref="B47:AE47">IF(AJ47="X",AJ2," ")</f>
        <v xml:space="preserve"> </v>
      </c>
      <c r="C47" s="44" t="str">
        <f t="shared" si="47"/>
        <v xml:space="preserve"> </v>
      </c>
      <c r="D47" s="44" t="str">
        <f t="shared" si="47"/>
        <v xml:space="preserve"> </v>
      </c>
      <c r="E47" s="44" t="str">
        <f t="shared" si="47"/>
        <v xml:space="preserve"> </v>
      </c>
      <c r="F47" s="44" t="str">
        <f t="shared" si="47"/>
        <v xml:space="preserve"> </v>
      </c>
      <c r="G47" s="44" t="str">
        <f t="shared" si="47"/>
        <v xml:space="preserve"> </v>
      </c>
      <c r="H47" s="44">
        <f t="shared" si="47"/>
        <v>8</v>
      </c>
      <c r="I47" s="44">
        <f t="shared" si="47"/>
        <v>9</v>
      </c>
      <c r="J47" s="44" t="str">
        <f t="shared" si="47"/>
        <v xml:space="preserve"> </v>
      </c>
      <c r="K47" s="44">
        <f t="shared" si="47"/>
        <v>11</v>
      </c>
      <c r="L47" s="44" t="str">
        <f t="shared" si="47"/>
        <v xml:space="preserve"> </v>
      </c>
      <c r="M47" s="44" t="str">
        <f t="shared" si="47"/>
        <v xml:space="preserve"> </v>
      </c>
      <c r="N47" s="45" t="str">
        <f t="shared" si="47"/>
        <v xml:space="preserve"> </v>
      </c>
      <c r="O47" s="45" t="str">
        <f t="shared" si="47"/>
        <v xml:space="preserve"> </v>
      </c>
      <c r="P47" s="45" t="str">
        <f t="shared" si="47"/>
        <v xml:space="preserve"> </v>
      </c>
      <c r="Q47" s="45" t="str">
        <f t="shared" si="47"/>
        <v xml:space="preserve"> </v>
      </c>
      <c r="R47" s="45" t="str">
        <f t="shared" si="47"/>
        <v xml:space="preserve"> </v>
      </c>
      <c r="S47" s="45" t="str">
        <f t="shared" si="47"/>
        <v xml:space="preserve"> </v>
      </c>
      <c r="T47" s="45" t="str">
        <f t="shared" si="47"/>
        <v xml:space="preserve"> </v>
      </c>
      <c r="U47" s="45" t="str">
        <f t="shared" si="47"/>
        <v xml:space="preserve"> </v>
      </c>
      <c r="V47" s="45">
        <f t="shared" si="47"/>
        <v>22</v>
      </c>
      <c r="W47" s="45">
        <f t="shared" si="47"/>
        <v>23</v>
      </c>
      <c r="X47" s="45" t="str">
        <f t="shared" si="47"/>
        <v xml:space="preserve"> </v>
      </c>
      <c r="Y47" s="45">
        <f t="shared" si="47"/>
        <v>25</v>
      </c>
      <c r="Z47" s="45" t="str">
        <f t="shared" si="47"/>
        <v xml:space="preserve"> </v>
      </c>
      <c r="AA47" s="45" t="str">
        <f t="shared" si="47"/>
        <v xml:space="preserve"> </v>
      </c>
      <c r="AB47" s="45" t="str">
        <f t="shared" si="47"/>
        <v xml:space="preserve"> </v>
      </c>
      <c r="AC47" s="45" t="str">
        <f t="shared" si="47"/>
        <v xml:space="preserve"> </v>
      </c>
      <c r="AD47" s="45" t="str">
        <f t="shared" si="47"/>
        <v xml:space="preserve"> </v>
      </c>
      <c r="AE47" s="46" t="str">
        <f t="shared" si="47"/>
        <v xml:space="preserve"> </v>
      </c>
      <c r="AF47" s="91" t="str">
        <f t="shared" si="3"/>
        <v xml:space="preserve">              8 9   11                     22 23   25             </v>
      </c>
      <c r="AG47" s="45" t="str">
        <f t="shared" si="4"/>
        <v>8 9 11 22 23 25</v>
      </c>
      <c r="AH47" s="90" t="s">
        <v>107</v>
      </c>
      <c r="AI47" s="47" t="s">
        <v>11</v>
      </c>
      <c r="AJ47" s="48" t="s">
        <v>11</v>
      </c>
      <c r="AK47" s="48" t="s">
        <v>11</v>
      </c>
      <c r="AL47" s="48" t="s">
        <v>11</v>
      </c>
      <c r="AM47" s="48" t="s">
        <v>11</v>
      </c>
      <c r="AN47" s="48" t="s">
        <v>11</v>
      </c>
      <c r="AO47" s="48" t="s">
        <v>11</v>
      </c>
      <c r="AP47" s="48" t="s">
        <v>10</v>
      </c>
      <c r="AQ47" s="48" t="s">
        <v>10</v>
      </c>
      <c r="AR47" s="48" t="s">
        <v>11</v>
      </c>
      <c r="AS47" s="48" t="s">
        <v>10</v>
      </c>
      <c r="AT47" s="48" t="s">
        <v>11</v>
      </c>
      <c r="AU47" s="48" t="s">
        <v>11</v>
      </c>
      <c r="AV47" s="48" t="s">
        <v>11</v>
      </c>
      <c r="AW47" s="48" t="s">
        <v>11</v>
      </c>
      <c r="AX47" s="48" t="s">
        <v>11</v>
      </c>
      <c r="AY47" s="48" t="s">
        <v>11</v>
      </c>
      <c r="AZ47" s="48" t="s">
        <v>11</v>
      </c>
      <c r="BA47" s="48" t="s">
        <v>11</v>
      </c>
      <c r="BB47" s="48" t="s">
        <v>11</v>
      </c>
      <c r="BC47" s="48" t="s">
        <v>11</v>
      </c>
      <c r="BD47" s="48" t="s">
        <v>10</v>
      </c>
      <c r="BE47" s="48" t="s">
        <v>10</v>
      </c>
      <c r="BF47" s="48" t="s">
        <v>11</v>
      </c>
      <c r="BG47" s="48" t="s">
        <v>10</v>
      </c>
      <c r="BH47" s="48" t="s">
        <v>11</v>
      </c>
      <c r="BI47" s="48" t="s">
        <v>11</v>
      </c>
      <c r="BJ47" s="48" t="s">
        <v>11</v>
      </c>
      <c r="BK47" s="48" t="s">
        <v>11</v>
      </c>
      <c r="BL47" s="44" t="s">
        <v>11</v>
      </c>
      <c r="BM47" s="70"/>
    </row>
    <row r="48" spans="1:65" ht="20.1" customHeight="1">
      <c r="A48" s="43" t="str">
        <f>IF(AI48="X",AI2," ")</f>
        <v xml:space="preserve"> </v>
      </c>
      <c r="B48" s="44" t="str">
        <f aca="true" t="shared" si="48" ref="B48:AE48">IF(AJ48="X",AJ2," ")</f>
        <v xml:space="preserve"> </v>
      </c>
      <c r="C48" s="44" t="str">
        <f t="shared" si="48"/>
        <v xml:space="preserve"> </v>
      </c>
      <c r="D48" s="44" t="str">
        <f t="shared" si="48"/>
        <v xml:space="preserve"> </v>
      </c>
      <c r="E48" s="44" t="str">
        <f t="shared" si="48"/>
        <v xml:space="preserve"> </v>
      </c>
      <c r="F48" s="44" t="str">
        <f t="shared" si="48"/>
        <v xml:space="preserve"> </v>
      </c>
      <c r="G48" s="44" t="str">
        <f t="shared" si="48"/>
        <v xml:space="preserve"> </v>
      </c>
      <c r="H48" s="44">
        <f t="shared" si="48"/>
        <v>8</v>
      </c>
      <c r="I48" s="44">
        <f t="shared" si="48"/>
        <v>9</v>
      </c>
      <c r="J48" s="44" t="str">
        <f t="shared" si="48"/>
        <v xml:space="preserve"> </v>
      </c>
      <c r="K48" s="44">
        <f t="shared" si="48"/>
        <v>11</v>
      </c>
      <c r="L48" s="44" t="str">
        <f t="shared" si="48"/>
        <v xml:space="preserve"> </v>
      </c>
      <c r="M48" s="44" t="str">
        <f t="shared" si="48"/>
        <v xml:space="preserve"> </v>
      </c>
      <c r="N48" s="45" t="str">
        <f t="shared" si="48"/>
        <v xml:space="preserve"> </v>
      </c>
      <c r="O48" s="45" t="str">
        <f t="shared" si="48"/>
        <v xml:space="preserve"> </v>
      </c>
      <c r="P48" s="45" t="str">
        <f t="shared" si="48"/>
        <v xml:space="preserve"> </v>
      </c>
      <c r="Q48" s="45" t="str">
        <f t="shared" si="48"/>
        <v xml:space="preserve"> </v>
      </c>
      <c r="R48" s="45" t="str">
        <f t="shared" si="48"/>
        <v xml:space="preserve"> </v>
      </c>
      <c r="S48" s="45" t="str">
        <f t="shared" si="48"/>
        <v xml:space="preserve"> </v>
      </c>
      <c r="T48" s="45" t="str">
        <f t="shared" si="48"/>
        <v xml:space="preserve"> </v>
      </c>
      <c r="U48" s="45" t="str">
        <f t="shared" si="48"/>
        <v xml:space="preserve"> </v>
      </c>
      <c r="V48" s="45">
        <f t="shared" si="48"/>
        <v>22</v>
      </c>
      <c r="W48" s="45">
        <f t="shared" si="48"/>
        <v>23</v>
      </c>
      <c r="X48" s="45" t="str">
        <f t="shared" si="48"/>
        <v xml:space="preserve"> </v>
      </c>
      <c r="Y48" s="45">
        <f t="shared" si="48"/>
        <v>25</v>
      </c>
      <c r="Z48" s="45" t="str">
        <f t="shared" si="48"/>
        <v xml:space="preserve"> </v>
      </c>
      <c r="AA48" s="45" t="str">
        <f t="shared" si="48"/>
        <v xml:space="preserve"> </v>
      </c>
      <c r="AB48" s="45" t="str">
        <f t="shared" si="48"/>
        <v xml:space="preserve"> </v>
      </c>
      <c r="AC48" s="45" t="str">
        <f t="shared" si="48"/>
        <v xml:space="preserve"> </v>
      </c>
      <c r="AD48" s="45" t="str">
        <f t="shared" si="48"/>
        <v xml:space="preserve"> </v>
      </c>
      <c r="AE48" s="46" t="str">
        <f t="shared" si="48"/>
        <v xml:space="preserve"> </v>
      </c>
      <c r="AF48" s="91" t="str">
        <f t="shared" si="3"/>
        <v xml:space="preserve">              8 9   11                     22 23   25             </v>
      </c>
      <c r="AG48" s="45" t="str">
        <f t="shared" si="4"/>
        <v>8 9 11 22 23 25</v>
      </c>
      <c r="AH48" s="90" t="s">
        <v>107</v>
      </c>
      <c r="AI48" s="47" t="s">
        <v>11</v>
      </c>
      <c r="AJ48" s="48" t="s">
        <v>11</v>
      </c>
      <c r="AK48" s="48" t="s">
        <v>11</v>
      </c>
      <c r="AL48" s="48" t="s">
        <v>11</v>
      </c>
      <c r="AM48" s="48" t="s">
        <v>11</v>
      </c>
      <c r="AN48" s="48" t="s">
        <v>11</v>
      </c>
      <c r="AO48" s="48" t="s">
        <v>11</v>
      </c>
      <c r="AP48" s="48" t="s">
        <v>10</v>
      </c>
      <c r="AQ48" s="48" t="s">
        <v>10</v>
      </c>
      <c r="AR48" s="48" t="s">
        <v>11</v>
      </c>
      <c r="AS48" s="48" t="s">
        <v>10</v>
      </c>
      <c r="AT48" s="48" t="s">
        <v>11</v>
      </c>
      <c r="AU48" s="48" t="s">
        <v>11</v>
      </c>
      <c r="AV48" s="48" t="s">
        <v>11</v>
      </c>
      <c r="AW48" s="48" t="s">
        <v>11</v>
      </c>
      <c r="AX48" s="48" t="s">
        <v>11</v>
      </c>
      <c r="AY48" s="48" t="s">
        <v>11</v>
      </c>
      <c r="AZ48" s="48" t="s">
        <v>11</v>
      </c>
      <c r="BA48" s="48" t="s">
        <v>11</v>
      </c>
      <c r="BB48" s="48" t="s">
        <v>11</v>
      </c>
      <c r="BC48" s="48" t="s">
        <v>11</v>
      </c>
      <c r="BD48" s="48" t="s">
        <v>10</v>
      </c>
      <c r="BE48" s="48" t="s">
        <v>10</v>
      </c>
      <c r="BF48" s="48" t="s">
        <v>11</v>
      </c>
      <c r="BG48" s="48" t="s">
        <v>10</v>
      </c>
      <c r="BH48" s="48" t="s">
        <v>11</v>
      </c>
      <c r="BI48" s="48" t="s">
        <v>11</v>
      </c>
      <c r="BJ48" s="48" t="s">
        <v>11</v>
      </c>
      <c r="BK48" s="48" t="s">
        <v>11</v>
      </c>
      <c r="BL48" s="44" t="s">
        <v>11</v>
      </c>
      <c r="BM48" s="70"/>
    </row>
    <row r="49" spans="1:65" ht="20.1" customHeight="1">
      <c r="A49" s="43" t="str">
        <f>IF(AI49="X",AI2," ")</f>
        <v xml:space="preserve"> </v>
      </c>
      <c r="B49" s="44" t="str">
        <f aca="true" t="shared" si="49" ref="B49:AE49">IF(AJ49="X",AJ2," ")</f>
        <v xml:space="preserve"> </v>
      </c>
      <c r="C49" s="44" t="str">
        <f t="shared" si="49"/>
        <v xml:space="preserve"> </v>
      </c>
      <c r="D49" s="44" t="str">
        <f t="shared" si="49"/>
        <v xml:space="preserve"> </v>
      </c>
      <c r="E49" s="44" t="str">
        <f t="shared" si="49"/>
        <v xml:space="preserve"> </v>
      </c>
      <c r="F49" s="44" t="str">
        <f t="shared" si="49"/>
        <v xml:space="preserve"> </v>
      </c>
      <c r="G49" s="44" t="str">
        <f t="shared" si="49"/>
        <v xml:space="preserve"> </v>
      </c>
      <c r="H49" s="44" t="str">
        <f t="shared" si="49"/>
        <v xml:space="preserve"> </v>
      </c>
      <c r="I49" s="44" t="str">
        <f t="shared" si="49"/>
        <v xml:space="preserve"> </v>
      </c>
      <c r="J49" s="44" t="str">
        <f t="shared" si="49"/>
        <v xml:space="preserve"> </v>
      </c>
      <c r="K49" s="44" t="str">
        <f t="shared" si="49"/>
        <v xml:space="preserve"> </v>
      </c>
      <c r="L49" s="44">
        <f t="shared" si="49"/>
        <v>12</v>
      </c>
      <c r="M49" s="44">
        <f t="shared" si="49"/>
        <v>13</v>
      </c>
      <c r="N49" s="45">
        <f t="shared" si="49"/>
        <v>14</v>
      </c>
      <c r="O49" s="45" t="str">
        <f t="shared" si="49"/>
        <v xml:space="preserve"> </v>
      </c>
      <c r="P49" s="45" t="str">
        <f t="shared" si="49"/>
        <v xml:space="preserve"> </v>
      </c>
      <c r="Q49" s="45" t="str">
        <f t="shared" si="49"/>
        <v xml:space="preserve"> </v>
      </c>
      <c r="R49" s="45" t="str">
        <f t="shared" si="49"/>
        <v xml:space="preserve"> </v>
      </c>
      <c r="S49" s="45" t="str">
        <f t="shared" si="49"/>
        <v xml:space="preserve"> </v>
      </c>
      <c r="T49" s="45" t="str">
        <f t="shared" si="49"/>
        <v xml:space="preserve"> </v>
      </c>
      <c r="U49" s="45" t="str">
        <f t="shared" si="49"/>
        <v xml:space="preserve"> </v>
      </c>
      <c r="V49" s="45" t="str">
        <f t="shared" si="49"/>
        <v xml:space="preserve"> </v>
      </c>
      <c r="W49" s="45" t="str">
        <f t="shared" si="49"/>
        <v xml:space="preserve"> </v>
      </c>
      <c r="X49" s="45" t="str">
        <f t="shared" si="49"/>
        <v xml:space="preserve"> </v>
      </c>
      <c r="Y49" s="45" t="str">
        <f t="shared" si="49"/>
        <v xml:space="preserve"> </v>
      </c>
      <c r="Z49" s="45" t="str">
        <f t="shared" si="49"/>
        <v xml:space="preserve"> </v>
      </c>
      <c r="AA49" s="45" t="str">
        <f t="shared" si="49"/>
        <v xml:space="preserve"> </v>
      </c>
      <c r="AB49" s="45" t="str">
        <f t="shared" si="49"/>
        <v xml:space="preserve"> </v>
      </c>
      <c r="AC49" s="45" t="str">
        <f t="shared" si="49"/>
        <v xml:space="preserve"> </v>
      </c>
      <c r="AD49" s="45" t="str">
        <f t="shared" si="49"/>
        <v xml:space="preserve"> </v>
      </c>
      <c r="AE49" s="46" t="str">
        <f t="shared" si="49"/>
        <v xml:space="preserve"> </v>
      </c>
      <c r="AF49" s="91" t="str">
        <f t="shared" si="3"/>
        <v xml:space="preserve">                      12 13 14                                   </v>
      </c>
      <c r="AG49" s="45" t="str">
        <f t="shared" si="4"/>
        <v>12 13 14</v>
      </c>
      <c r="AH49" s="78" t="s">
        <v>108</v>
      </c>
      <c r="AI49" s="47" t="s">
        <v>11</v>
      </c>
      <c r="AJ49" s="48" t="s">
        <v>11</v>
      </c>
      <c r="AK49" s="48" t="s">
        <v>11</v>
      </c>
      <c r="AL49" s="48" t="s">
        <v>11</v>
      </c>
      <c r="AM49" s="48" t="s">
        <v>11</v>
      </c>
      <c r="AN49" s="48" t="s">
        <v>11</v>
      </c>
      <c r="AO49" s="48" t="s">
        <v>11</v>
      </c>
      <c r="AP49" s="48" t="s">
        <v>11</v>
      </c>
      <c r="AQ49" s="48" t="s">
        <v>11</v>
      </c>
      <c r="AR49" s="48" t="s">
        <v>11</v>
      </c>
      <c r="AS49" s="48" t="s">
        <v>11</v>
      </c>
      <c r="AT49" s="48" t="s">
        <v>10</v>
      </c>
      <c r="AU49" s="48" t="s">
        <v>10</v>
      </c>
      <c r="AV49" s="48" t="s">
        <v>10</v>
      </c>
      <c r="AW49" s="48" t="s">
        <v>11</v>
      </c>
      <c r="AX49" s="48" t="s">
        <v>11</v>
      </c>
      <c r="AY49" s="48" t="s">
        <v>11</v>
      </c>
      <c r="AZ49" s="48" t="s">
        <v>11</v>
      </c>
      <c r="BA49" s="48" t="s">
        <v>11</v>
      </c>
      <c r="BB49" s="48" t="s">
        <v>11</v>
      </c>
      <c r="BC49" s="48" t="s">
        <v>11</v>
      </c>
      <c r="BD49" s="48" t="s">
        <v>11</v>
      </c>
      <c r="BE49" s="48" t="s">
        <v>11</v>
      </c>
      <c r="BF49" s="48" t="s">
        <v>11</v>
      </c>
      <c r="BG49" s="48" t="s">
        <v>11</v>
      </c>
      <c r="BH49" s="48" t="s">
        <v>11</v>
      </c>
      <c r="BI49" s="48" t="s">
        <v>11</v>
      </c>
      <c r="BJ49" s="48" t="s">
        <v>11</v>
      </c>
      <c r="BK49" s="48" t="s">
        <v>11</v>
      </c>
      <c r="BL49" s="44" t="s">
        <v>11</v>
      </c>
      <c r="BM49" s="70"/>
    </row>
    <row r="50" spans="1:65" ht="20.1" customHeight="1">
      <c r="A50" s="43" t="str">
        <f>IF(AI50="X",AI2," ")</f>
        <v xml:space="preserve"> </v>
      </c>
      <c r="B50" s="44" t="str">
        <f aca="true" t="shared" si="50" ref="B50:AE50">IF(AJ50="X",AJ2," ")</f>
        <v xml:space="preserve"> </v>
      </c>
      <c r="C50" s="44" t="str">
        <f t="shared" si="50"/>
        <v xml:space="preserve"> </v>
      </c>
      <c r="D50" s="44" t="str">
        <f t="shared" si="50"/>
        <v xml:space="preserve"> </v>
      </c>
      <c r="E50" s="44" t="str">
        <f t="shared" si="50"/>
        <v xml:space="preserve"> </v>
      </c>
      <c r="F50" s="44" t="str">
        <f t="shared" si="50"/>
        <v xml:space="preserve"> </v>
      </c>
      <c r="G50" s="44" t="str">
        <f t="shared" si="50"/>
        <v xml:space="preserve"> </v>
      </c>
      <c r="H50" s="44" t="str">
        <f t="shared" si="50"/>
        <v xml:space="preserve"> </v>
      </c>
      <c r="I50" s="44" t="str">
        <f t="shared" si="50"/>
        <v xml:space="preserve"> </v>
      </c>
      <c r="J50" s="44" t="str">
        <f t="shared" si="50"/>
        <v xml:space="preserve"> </v>
      </c>
      <c r="K50" s="44" t="str">
        <f t="shared" si="50"/>
        <v xml:space="preserve"> </v>
      </c>
      <c r="L50" s="44">
        <f t="shared" si="50"/>
        <v>12</v>
      </c>
      <c r="M50" s="44">
        <f t="shared" si="50"/>
        <v>13</v>
      </c>
      <c r="N50" s="45">
        <f t="shared" si="50"/>
        <v>14</v>
      </c>
      <c r="O50" s="45" t="str">
        <f t="shared" si="50"/>
        <v xml:space="preserve"> </v>
      </c>
      <c r="P50" s="45" t="str">
        <f t="shared" si="50"/>
        <v xml:space="preserve"> </v>
      </c>
      <c r="Q50" s="45" t="str">
        <f t="shared" si="50"/>
        <v xml:space="preserve"> </v>
      </c>
      <c r="R50" s="45">
        <f t="shared" si="50"/>
        <v>18</v>
      </c>
      <c r="S50" s="45" t="str">
        <f t="shared" si="50"/>
        <v xml:space="preserve"> </v>
      </c>
      <c r="T50" s="45" t="str">
        <f t="shared" si="50"/>
        <v xml:space="preserve"> </v>
      </c>
      <c r="U50" s="45" t="str">
        <f t="shared" si="50"/>
        <v xml:space="preserve"> </v>
      </c>
      <c r="V50" s="45" t="str">
        <f t="shared" si="50"/>
        <v xml:space="preserve"> </v>
      </c>
      <c r="W50" s="45" t="str">
        <f t="shared" si="50"/>
        <v xml:space="preserve"> </v>
      </c>
      <c r="X50" s="45" t="str">
        <f t="shared" si="50"/>
        <v xml:space="preserve"> </v>
      </c>
      <c r="Y50" s="45" t="str">
        <f t="shared" si="50"/>
        <v xml:space="preserve"> </v>
      </c>
      <c r="Z50" s="45" t="str">
        <f t="shared" si="50"/>
        <v xml:space="preserve"> </v>
      </c>
      <c r="AA50" s="45" t="str">
        <f t="shared" si="50"/>
        <v xml:space="preserve"> </v>
      </c>
      <c r="AB50" s="45" t="str">
        <f t="shared" si="50"/>
        <v xml:space="preserve"> </v>
      </c>
      <c r="AC50" s="45" t="str">
        <f t="shared" si="50"/>
        <v xml:space="preserve"> </v>
      </c>
      <c r="AD50" s="45" t="str">
        <f t="shared" si="50"/>
        <v xml:space="preserve"> </v>
      </c>
      <c r="AE50" s="46" t="str">
        <f t="shared" si="50"/>
        <v xml:space="preserve"> </v>
      </c>
      <c r="AF50" s="91" t="str">
        <f t="shared" si="3"/>
        <v xml:space="preserve">                      12 13 14       18                           </v>
      </c>
      <c r="AG50" s="45" t="str">
        <f t="shared" si="4"/>
        <v>12 13 14 18</v>
      </c>
      <c r="AH50" s="45" t="s">
        <v>109</v>
      </c>
      <c r="AI50" s="47" t="s">
        <v>11</v>
      </c>
      <c r="AJ50" s="48" t="s">
        <v>11</v>
      </c>
      <c r="AK50" s="48" t="s">
        <v>11</v>
      </c>
      <c r="AL50" s="48" t="s">
        <v>11</v>
      </c>
      <c r="AM50" s="48" t="s">
        <v>11</v>
      </c>
      <c r="AN50" s="48" t="s">
        <v>11</v>
      </c>
      <c r="AO50" s="48" t="s">
        <v>11</v>
      </c>
      <c r="AP50" s="48" t="s">
        <v>11</v>
      </c>
      <c r="AQ50" s="48" t="s">
        <v>11</v>
      </c>
      <c r="AR50" s="48" t="s">
        <v>11</v>
      </c>
      <c r="AS50" s="48" t="s">
        <v>11</v>
      </c>
      <c r="AT50" s="48" t="s">
        <v>10</v>
      </c>
      <c r="AU50" s="48" t="s">
        <v>10</v>
      </c>
      <c r="AV50" s="48" t="s">
        <v>10</v>
      </c>
      <c r="AW50" s="48" t="s">
        <v>11</v>
      </c>
      <c r="AX50" s="48" t="s">
        <v>11</v>
      </c>
      <c r="AY50" s="48" t="s">
        <v>11</v>
      </c>
      <c r="AZ50" s="48" t="s">
        <v>10</v>
      </c>
      <c r="BA50" s="48" t="s">
        <v>11</v>
      </c>
      <c r="BB50" s="48" t="s">
        <v>11</v>
      </c>
      <c r="BC50" s="48" t="s">
        <v>11</v>
      </c>
      <c r="BD50" s="48" t="s">
        <v>11</v>
      </c>
      <c r="BE50" s="48" t="s">
        <v>11</v>
      </c>
      <c r="BF50" s="48" t="s">
        <v>11</v>
      </c>
      <c r="BG50" s="48" t="s">
        <v>11</v>
      </c>
      <c r="BH50" s="48" t="s">
        <v>11</v>
      </c>
      <c r="BI50" s="48" t="s">
        <v>11</v>
      </c>
      <c r="BJ50" s="48" t="s">
        <v>11</v>
      </c>
      <c r="BK50" s="48" t="s">
        <v>11</v>
      </c>
      <c r="BL50" s="44" t="s">
        <v>11</v>
      </c>
      <c r="BM50" s="70"/>
    </row>
    <row r="51" spans="1:65" ht="20.1" customHeight="1">
      <c r="A51" s="43">
        <f>IF(AI51="X",AI2," ")</f>
        <v>1</v>
      </c>
      <c r="B51" s="44">
        <f aca="true" t="shared" si="51" ref="B51:AE51">IF(AJ51="X",AJ2," ")</f>
        <v>2</v>
      </c>
      <c r="C51" s="44" t="str">
        <f t="shared" si="51"/>
        <v xml:space="preserve"> </v>
      </c>
      <c r="D51" s="44" t="str">
        <f t="shared" si="51"/>
        <v xml:space="preserve"> </v>
      </c>
      <c r="E51" s="44" t="str">
        <f t="shared" si="51"/>
        <v xml:space="preserve"> </v>
      </c>
      <c r="F51" s="44" t="str">
        <f t="shared" si="51"/>
        <v xml:space="preserve"> </v>
      </c>
      <c r="G51" s="44" t="str">
        <f t="shared" si="51"/>
        <v xml:space="preserve"> </v>
      </c>
      <c r="H51" s="44" t="str">
        <f t="shared" si="51"/>
        <v xml:space="preserve"> </v>
      </c>
      <c r="I51" s="44" t="str">
        <f t="shared" si="51"/>
        <v xml:space="preserve"> </v>
      </c>
      <c r="J51" s="44" t="str">
        <f t="shared" si="51"/>
        <v xml:space="preserve"> </v>
      </c>
      <c r="K51" s="44" t="str">
        <f t="shared" si="51"/>
        <v xml:space="preserve"> </v>
      </c>
      <c r="L51" s="44" t="str">
        <f t="shared" si="51"/>
        <v xml:space="preserve"> </v>
      </c>
      <c r="M51" s="44" t="str">
        <f t="shared" si="51"/>
        <v xml:space="preserve"> </v>
      </c>
      <c r="N51" s="45" t="str">
        <f t="shared" si="51"/>
        <v xml:space="preserve"> </v>
      </c>
      <c r="O51" s="45">
        <f t="shared" si="51"/>
        <v>15</v>
      </c>
      <c r="P51" s="45">
        <f t="shared" si="51"/>
        <v>16</v>
      </c>
      <c r="Q51" s="45" t="str">
        <f t="shared" si="51"/>
        <v xml:space="preserve"> </v>
      </c>
      <c r="R51" s="45" t="str">
        <f t="shared" si="51"/>
        <v xml:space="preserve"> </v>
      </c>
      <c r="S51" s="45" t="str">
        <f t="shared" si="51"/>
        <v xml:space="preserve"> </v>
      </c>
      <c r="T51" s="45" t="str">
        <f t="shared" si="51"/>
        <v xml:space="preserve"> </v>
      </c>
      <c r="U51" s="45" t="str">
        <f t="shared" si="51"/>
        <v xml:space="preserve"> </v>
      </c>
      <c r="V51" s="45" t="str">
        <f t="shared" si="51"/>
        <v xml:space="preserve"> </v>
      </c>
      <c r="W51" s="45" t="str">
        <f t="shared" si="51"/>
        <v xml:space="preserve"> </v>
      </c>
      <c r="X51" s="45" t="str">
        <f t="shared" si="51"/>
        <v xml:space="preserve"> </v>
      </c>
      <c r="Y51" s="45" t="str">
        <f t="shared" si="51"/>
        <v xml:space="preserve"> </v>
      </c>
      <c r="Z51" s="45" t="str">
        <f t="shared" si="51"/>
        <v xml:space="preserve"> </v>
      </c>
      <c r="AA51" s="45" t="str">
        <f t="shared" si="51"/>
        <v xml:space="preserve"> </v>
      </c>
      <c r="AB51" s="45" t="str">
        <f t="shared" si="51"/>
        <v xml:space="preserve"> </v>
      </c>
      <c r="AC51" s="45">
        <f t="shared" si="51"/>
        <v>29</v>
      </c>
      <c r="AD51" s="45">
        <f t="shared" si="51"/>
        <v>30</v>
      </c>
      <c r="AE51" s="46" t="str">
        <f t="shared" si="51"/>
        <v xml:space="preserve"> </v>
      </c>
      <c r="AF51" s="91" t="str">
        <f t="shared" si="3"/>
        <v xml:space="preserve">1 2                         15 16                         29 30   </v>
      </c>
      <c r="AG51" s="45" t="str">
        <f t="shared" si="4"/>
        <v>1 2 15 16 29 30</v>
      </c>
      <c r="AH51" s="45" t="s">
        <v>110</v>
      </c>
      <c r="AI51" s="47" t="s">
        <v>10</v>
      </c>
      <c r="AJ51" s="48" t="s">
        <v>10</v>
      </c>
      <c r="AK51" s="48" t="s">
        <v>11</v>
      </c>
      <c r="AL51" s="48" t="s">
        <v>11</v>
      </c>
      <c r="AM51" s="48" t="s">
        <v>11</v>
      </c>
      <c r="AN51" s="48" t="s">
        <v>11</v>
      </c>
      <c r="AO51" s="48" t="s">
        <v>11</v>
      </c>
      <c r="AP51" s="48" t="s">
        <v>11</v>
      </c>
      <c r="AQ51" s="48" t="s">
        <v>11</v>
      </c>
      <c r="AR51" s="48" t="s">
        <v>11</v>
      </c>
      <c r="AS51" s="48" t="s">
        <v>11</v>
      </c>
      <c r="AT51" s="48" t="s">
        <v>11</v>
      </c>
      <c r="AU51" s="48" t="s">
        <v>11</v>
      </c>
      <c r="AV51" s="48" t="s">
        <v>11</v>
      </c>
      <c r="AW51" s="48" t="s">
        <v>10</v>
      </c>
      <c r="AX51" s="48" t="s">
        <v>10</v>
      </c>
      <c r="AY51" s="48" t="s">
        <v>11</v>
      </c>
      <c r="AZ51" s="48" t="s">
        <v>11</v>
      </c>
      <c r="BA51" s="48" t="s">
        <v>11</v>
      </c>
      <c r="BB51" s="48" t="s">
        <v>11</v>
      </c>
      <c r="BC51" s="48" t="s">
        <v>11</v>
      </c>
      <c r="BD51" s="48" t="s">
        <v>11</v>
      </c>
      <c r="BE51" s="48" t="s">
        <v>11</v>
      </c>
      <c r="BF51" s="48" t="s">
        <v>11</v>
      </c>
      <c r="BG51" s="48" t="s">
        <v>11</v>
      </c>
      <c r="BH51" s="48" t="s">
        <v>11</v>
      </c>
      <c r="BI51" s="48" t="s">
        <v>11</v>
      </c>
      <c r="BJ51" s="48" t="s">
        <v>11</v>
      </c>
      <c r="BK51" s="48" t="s">
        <v>10</v>
      </c>
      <c r="BL51" s="44" t="s">
        <v>10</v>
      </c>
      <c r="BM51" s="70"/>
    </row>
    <row r="52" spans="1:65" ht="20.1" customHeight="1">
      <c r="A52" s="43">
        <f>IF(AI52="X",AI2," ")</f>
        <v>1</v>
      </c>
      <c r="B52" s="44">
        <f aca="true" t="shared" si="52" ref="B52:AE52">IF(AJ52="X",AJ2," ")</f>
        <v>2</v>
      </c>
      <c r="C52" s="44" t="str">
        <f t="shared" si="52"/>
        <v xml:space="preserve"> </v>
      </c>
      <c r="D52" s="44" t="str">
        <f t="shared" si="52"/>
        <v xml:space="preserve"> </v>
      </c>
      <c r="E52" s="44" t="str">
        <f t="shared" si="52"/>
        <v xml:space="preserve"> </v>
      </c>
      <c r="F52" s="44" t="str">
        <f t="shared" si="52"/>
        <v xml:space="preserve"> </v>
      </c>
      <c r="G52" s="44" t="str">
        <f t="shared" si="52"/>
        <v xml:space="preserve"> </v>
      </c>
      <c r="H52" s="44" t="str">
        <f t="shared" si="52"/>
        <v xml:space="preserve"> </v>
      </c>
      <c r="I52" s="44" t="str">
        <f t="shared" si="52"/>
        <v xml:space="preserve"> </v>
      </c>
      <c r="J52" s="44" t="str">
        <f t="shared" si="52"/>
        <v xml:space="preserve"> </v>
      </c>
      <c r="K52" s="44" t="str">
        <f t="shared" si="52"/>
        <v xml:space="preserve"> </v>
      </c>
      <c r="L52" s="44" t="str">
        <f t="shared" si="52"/>
        <v xml:space="preserve"> </v>
      </c>
      <c r="M52" s="44" t="str">
        <f t="shared" si="52"/>
        <v xml:space="preserve"> </v>
      </c>
      <c r="N52" s="45" t="str">
        <f t="shared" si="52"/>
        <v xml:space="preserve"> </v>
      </c>
      <c r="O52" s="45">
        <f t="shared" si="52"/>
        <v>15</v>
      </c>
      <c r="P52" s="45">
        <f t="shared" si="52"/>
        <v>16</v>
      </c>
      <c r="Q52" s="45" t="str">
        <f t="shared" si="52"/>
        <v xml:space="preserve"> </v>
      </c>
      <c r="R52" s="45" t="str">
        <f t="shared" si="52"/>
        <v xml:space="preserve"> </v>
      </c>
      <c r="S52" s="45" t="str">
        <f t="shared" si="52"/>
        <v xml:space="preserve"> </v>
      </c>
      <c r="T52" s="45" t="str">
        <f t="shared" si="52"/>
        <v xml:space="preserve"> </v>
      </c>
      <c r="U52" s="45" t="str">
        <f t="shared" si="52"/>
        <v xml:space="preserve"> </v>
      </c>
      <c r="V52" s="45" t="str">
        <f t="shared" si="52"/>
        <v xml:space="preserve"> </v>
      </c>
      <c r="W52" s="45" t="str">
        <f t="shared" si="52"/>
        <v xml:space="preserve"> </v>
      </c>
      <c r="X52" s="45" t="str">
        <f t="shared" si="52"/>
        <v xml:space="preserve"> </v>
      </c>
      <c r="Y52" s="45" t="str">
        <f t="shared" si="52"/>
        <v xml:space="preserve"> </v>
      </c>
      <c r="Z52" s="45" t="str">
        <f t="shared" si="52"/>
        <v xml:space="preserve"> </v>
      </c>
      <c r="AA52" s="45" t="str">
        <f t="shared" si="52"/>
        <v xml:space="preserve"> </v>
      </c>
      <c r="AB52" s="45" t="str">
        <f t="shared" si="52"/>
        <v xml:space="preserve"> </v>
      </c>
      <c r="AC52" s="45">
        <f t="shared" si="52"/>
        <v>29</v>
      </c>
      <c r="AD52" s="45">
        <f t="shared" si="52"/>
        <v>30</v>
      </c>
      <c r="AE52" s="46" t="str">
        <f t="shared" si="52"/>
        <v xml:space="preserve"> </v>
      </c>
      <c r="AF52" s="91" t="str">
        <f t="shared" si="3"/>
        <v xml:space="preserve">1 2                         15 16                         29 30   </v>
      </c>
      <c r="AG52" s="45" t="str">
        <f t="shared" si="4"/>
        <v>1 2 15 16 29 30</v>
      </c>
      <c r="AH52" s="45" t="s">
        <v>110</v>
      </c>
      <c r="AI52" s="47" t="s">
        <v>10</v>
      </c>
      <c r="AJ52" s="48" t="s">
        <v>10</v>
      </c>
      <c r="AK52" s="48" t="s">
        <v>11</v>
      </c>
      <c r="AL52" s="48" t="s">
        <v>11</v>
      </c>
      <c r="AM52" s="48" t="s">
        <v>11</v>
      </c>
      <c r="AN52" s="48" t="s">
        <v>11</v>
      </c>
      <c r="AO52" s="48" t="s">
        <v>11</v>
      </c>
      <c r="AP52" s="48" t="s">
        <v>11</v>
      </c>
      <c r="AQ52" s="48" t="s">
        <v>11</v>
      </c>
      <c r="AR52" s="48" t="s">
        <v>11</v>
      </c>
      <c r="AS52" s="48" t="s">
        <v>11</v>
      </c>
      <c r="AT52" s="48" t="s">
        <v>11</v>
      </c>
      <c r="AU52" s="48" t="s">
        <v>11</v>
      </c>
      <c r="AV52" s="48" t="s">
        <v>11</v>
      </c>
      <c r="AW52" s="48" t="s">
        <v>10</v>
      </c>
      <c r="AX52" s="48" t="s">
        <v>10</v>
      </c>
      <c r="AY52" s="48" t="s">
        <v>11</v>
      </c>
      <c r="AZ52" s="48" t="s">
        <v>11</v>
      </c>
      <c r="BA52" s="48" t="s">
        <v>11</v>
      </c>
      <c r="BB52" s="48" t="s">
        <v>11</v>
      </c>
      <c r="BC52" s="48" t="s">
        <v>11</v>
      </c>
      <c r="BD52" s="48" t="s">
        <v>11</v>
      </c>
      <c r="BE52" s="48" t="s">
        <v>11</v>
      </c>
      <c r="BF52" s="48" t="s">
        <v>11</v>
      </c>
      <c r="BG52" s="48" t="s">
        <v>11</v>
      </c>
      <c r="BH52" s="48" t="s">
        <v>11</v>
      </c>
      <c r="BI52" s="48" t="s">
        <v>11</v>
      </c>
      <c r="BJ52" s="48" t="s">
        <v>11</v>
      </c>
      <c r="BK52" s="48" t="s">
        <v>10</v>
      </c>
      <c r="BL52" s="44" t="s">
        <v>10</v>
      </c>
      <c r="BM52" s="70"/>
    </row>
    <row r="53" spans="1:65" ht="20.1" customHeight="1">
      <c r="A53" s="43" t="str">
        <f>IF(AI53="X",AI2," ")</f>
        <v xml:space="preserve"> </v>
      </c>
      <c r="B53" s="44" t="str">
        <f aca="true" t="shared" si="53" ref="B53:AE53">IF(AJ53="X",AJ2," ")</f>
        <v xml:space="preserve"> </v>
      </c>
      <c r="C53" s="44" t="str">
        <f t="shared" si="53"/>
        <v xml:space="preserve"> </v>
      </c>
      <c r="D53" s="44" t="str">
        <f t="shared" si="53"/>
        <v xml:space="preserve"> </v>
      </c>
      <c r="E53" s="44" t="str">
        <f t="shared" si="53"/>
        <v xml:space="preserve"> </v>
      </c>
      <c r="F53" s="44">
        <f t="shared" si="53"/>
        <v>6</v>
      </c>
      <c r="G53" s="44">
        <f t="shared" si="53"/>
        <v>7</v>
      </c>
      <c r="H53" s="44" t="str">
        <f t="shared" si="53"/>
        <v xml:space="preserve"> </v>
      </c>
      <c r="I53" s="44" t="str">
        <f t="shared" si="53"/>
        <v xml:space="preserve"> </v>
      </c>
      <c r="J53" s="44" t="str">
        <f t="shared" si="53"/>
        <v xml:space="preserve"> </v>
      </c>
      <c r="K53" s="44" t="str">
        <f t="shared" si="53"/>
        <v xml:space="preserve"> </v>
      </c>
      <c r="L53" s="44" t="str">
        <f t="shared" si="53"/>
        <v xml:space="preserve"> </v>
      </c>
      <c r="M53" s="44" t="str">
        <f t="shared" si="53"/>
        <v xml:space="preserve"> </v>
      </c>
      <c r="N53" s="45" t="str">
        <f t="shared" si="53"/>
        <v xml:space="preserve"> </v>
      </c>
      <c r="O53" s="45" t="str">
        <f t="shared" si="53"/>
        <v xml:space="preserve"> </v>
      </c>
      <c r="P53" s="45" t="str">
        <f t="shared" si="53"/>
        <v xml:space="preserve"> </v>
      </c>
      <c r="Q53" s="45" t="str">
        <f t="shared" si="53"/>
        <v xml:space="preserve"> </v>
      </c>
      <c r="R53" s="45" t="str">
        <f t="shared" si="53"/>
        <v xml:space="preserve"> </v>
      </c>
      <c r="S53" s="45" t="str">
        <f t="shared" si="53"/>
        <v xml:space="preserve"> </v>
      </c>
      <c r="T53" s="45" t="str">
        <f t="shared" si="53"/>
        <v xml:space="preserve"> </v>
      </c>
      <c r="U53" s="45" t="str">
        <f t="shared" si="53"/>
        <v xml:space="preserve"> </v>
      </c>
      <c r="V53" s="45" t="str">
        <f t="shared" si="53"/>
        <v xml:space="preserve"> </v>
      </c>
      <c r="W53" s="45" t="str">
        <f t="shared" si="53"/>
        <v xml:space="preserve"> </v>
      </c>
      <c r="X53" s="45" t="str">
        <f t="shared" si="53"/>
        <v xml:space="preserve"> </v>
      </c>
      <c r="Y53" s="45" t="str">
        <f t="shared" si="53"/>
        <v xml:space="preserve"> </v>
      </c>
      <c r="Z53" s="45" t="str">
        <f t="shared" si="53"/>
        <v xml:space="preserve"> </v>
      </c>
      <c r="AA53" s="45" t="str">
        <f t="shared" si="53"/>
        <v xml:space="preserve"> </v>
      </c>
      <c r="AB53" s="45" t="str">
        <f t="shared" si="53"/>
        <v xml:space="preserve"> </v>
      </c>
      <c r="AC53" s="45" t="str">
        <f t="shared" si="53"/>
        <v xml:space="preserve"> </v>
      </c>
      <c r="AD53" s="45" t="str">
        <f t="shared" si="53"/>
        <v xml:space="preserve"> </v>
      </c>
      <c r="AE53" s="46" t="str">
        <f t="shared" si="53"/>
        <v xml:space="preserve"> </v>
      </c>
      <c r="AF53" s="91" t="str">
        <f t="shared" si="3"/>
        <v xml:space="preserve">          6 7                                                 </v>
      </c>
      <c r="AG53" s="45" t="str">
        <f t="shared" si="4"/>
        <v>6 7</v>
      </c>
      <c r="AH53" s="90" t="s">
        <v>118</v>
      </c>
      <c r="AI53" s="52" t="s">
        <v>11</v>
      </c>
      <c r="AJ53" s="45" t="s">
        <v>11</v>
      </c>
      <c r="AK53" s="45" t="s">
        <v>11</v>
      </c>
      <c r="AL53" s="45" t="s">
        <v>11</v>
      </c>
      <c r="AM53" s="45" t="s">
        <v>11</v>
      </c>
      <c r="AN53" s="45" t="s">
        <v>10</v>
      </c>
      <c r="AO53" s="45" t="s">
        <v>10</v>
      </c>
      <c r="AP53" s="45" t="s">
        <v>11</v>
      </c>
      <c r="AQ53" s="45" t="s">
        <v>11</v>
      </c>
      <c r="AR53" s="45" t="s">
        <v>11</v>
      </c>
      <c r="AS53" s="45" t="s">
        <v>11</v>
      </c>
      <c r="AT53" s="45" t="s">
        <v>11</v>
      </c>
      <c r="AU53" s="45" t="s">
        <v>11</v>
      </c>
      <c r="AV53" s="45" t="s">
        <v>11</v>
      </c>
      <c r="AW53" s="45" t="s">
        <v>11</v>
      </c>
      <c r="AX53" s="45" t="s">
        <v>11</v>
      </c>
      <c r="AY53" s="45" t="s">
        <v>11</v>
      </c>
      <c r="AZ53" s="45" t="s">
        <v>11</v>
      </c>
      <c r="BA53" s="45" t="s">
        <v>11</v>
      </c>
      <c r="BB53" s="45" t="s">
        <v>11</v>
      </c>
      <c r="BC53" s="45" t="s">
        <v>11</v>
      </c>
      <c r="BD53" s="45" t="s">
        <v>11</v>
      </c>
      <c r="BE53" s="45" t="s">
        <v>11</v>
      </c>
      <c r="BF53" s="45" t="s">
        <v>11</v>
      </c>
      <c r="BG53" s="45" t="s">
        <v>11</v>
      </c>
      <c r="BH53" s="45" t="s">
        <v>11</v>
      </c>
      <c r="BI53" s="45" t="s">
        <v>11</v>
      </c>
      <c r="BJ53" s="45" t="s">
        <v>11</v>
      </c>
      <c r="BK53" s="45" t="s">
        <v>11</v>
      </c>
      <c r="BL53" s="44" t="s">
        <v>11</v>
      </c>
      <c r="BM53" s="70"/>
    </row>
    <row r="54" spans="1:65" ht="20.1" customHeight="1">
      <c r="A54" s="43" t="str">
        <f>IF(AI54="X",AI2," ")</f>
        <v xml:space="preserve"> </v>
      </c>
      <c r="B54" s="44" t="str">
        <f aca="true" t="shared" si="54" ref="B54:AE54">IF(AJ54="X",AJ2," ")</f>
        <v xml:space="preserve"> </v>
      </c>
      <c r="C54" s="44" t="str">
        <f t="shared" si="54"/>
        <v xml:space="preserve"> </v>
      </c>
      <c r="D54" s="44" t="str">
        <f t="shared" si="54"/>
        <v xml:space="preserve"> </v>
      </c>
      <c r="E54" s="44" t="str">
        <f t="shared" si="54"/>
        <v xml:space="preserve"> </v>
      </c>
      <c r="F54" s="44">
        <f t="shared" si="54"/>
        <v>6</v>
      </c>
      <c r="G54" s="44">
        <f t="shared" si="54"/>
        <v>7</v>
      </c>
      <c r="H54" s="44" t="str">
        <f t="shared" si="54"/>
        <v xml:space="preserve"> </v>
      </c>
      <c r="I54" s="44" t="str">
        <f t="shared" si="54"/>
        <v xml:space="preserve"> </v>
      </c>
      <c r="J54" s="44" t="str">
        <f t="shared" si="54"/>
        <v xml:space="preserve"> </v>
      </c>
      <c r="K54" s="44" t="str">
        <f t="shared" si="54"/>
        <v xml:space="preserve"> </v>
      </c>
      <c r="L54" s="44" t="str">
        <f t="shared" si="54"/>
        <v xml:space="preserve"> </v>
      </c>
      <c r="M54" s="44" t="str">
        <f t="shared" si="54"/>
        <v xml:space="preserve"> </v>
      </c>
      <c r="N54" s="45" t="str">
        <f t="shared" si="54"/>
        <v xml:space="preserve"> </v>
      </c>
      <c r="O54" s="45" t="str">
        <f t="shared" si="54"/>
        <v xml:space="preserve"> </v>
      </c>
      <c r="P54" s="45" t="str">
        <f t="shared" si="54"/>
        <v xml:space="preserve"> </v>
      </c>
      <c r="Q54" s="45" t="str">
        <f t="shared" si="54"/>
        <v xml:space="preserve"> </v>
      </c>
      <c r="R54" s="45" t="str">
        <f t="shared" si="54"/>
        <v xml:space="preserve"> </v>
      </c>
      <c r="S54" s="45" t="str">
        <f t="shared" si="54"/>
        <v xml:space="preserve"> </v>
      </c>
      <c r="T54" s="45" t="str">
        <f t="shared" si="54"/>
        <v xml:space="preserve"> </v>
      </c>
      <c r="U54" s="45" t="str">
        <f t="shared" si="54"/>
        <v xml:space="preserve"> </v>
      </c>
      <c r="V54" s="45" t="str">
        <f t="shared" si="54"/>
        <v xml:space="preserve"> </v>
      </c>
      <c r="W54" s="45" t="str">
        <f t="shared" si="54"/>
        <v xml:space="preserve"> </v>
      </c>
      <c r="X54" s="45" t="str">
        <f t="shared" si="54"/>
        <v xml:space="preserve"> </v>
      </c>
      <c r="Y54" s="45" t="str">
        <f t="shared" si="54"/>
        <v xml:space="preserve"> </v>
      </c>
      <c r="Z54" s="45" t="str">
        <f t="shared" si="54"/>
        <v xml:space="preserve"> </v>
      </c>
      <c r="AA54" s="45" t="str">
        <f t="shared" si="54"/>
        <v xml:space="preserve"> </v>
      </c>
      <c r="AB54" s="45" t="str">
        <f t="shared" si="54"/>
        <v xml:space="preserve"> </v>
      </c>
      <c r="AC54" s="45" t="str">
        <f t="shared" si="54"/>
        <v xml:space="preserve"> </v>
      </c>
      <c r="AD54" s="45" t="str">
        <f t="shared" si="54"/>
        <v xml:space="preserve"> </v>
      </c>
      <c r="AE54" s="46" t="str">
        <f t="shared" si="54"/>
        <v xml:space="preserve"> </v>
      </c>
      <c r="AF54" s="91" t="str">
        <f t="shared" si="3"/>
        <v xml:space="preserve">          6 7                                                 </v>
      </c>
      <c r="AG54" s="45" t="str">
        <f t="shared" si="4"/>
        <v>6 7</v>
      </c>
      <c r="AH54" s="90" t="s">
        <v>118</v>
      </c>
      <c r="AI54" s="52" t="s">
        <v>11</v>
      </c>
      <c r="AJ54" s="45" t="s">
        <v>11</v>
      </c>
      <c r="AK54" s="45" t="s">
        <v>11</v>
      </c>
      <c r="AL54" s="45" t="s">
        <v>11</v>
      </c>
      <c r="AM54" s="45" t="s">
        <v>11</v>
      </c>
      <c r="AN54" s="45" t="s">
        <v>10</v>
      </c>
      <c r="AO54" s="45" t="s">
        <v>10</v>
      </c>
      <c r="AP54" s="45" t="s">
        <v>11</v>
      </c>
      <c r="AQ54" s="45" t="s">
        <v>11</v>
      </c>
      <c r="AR54" s="45" t="s">
        <v>11</v>
      </c>
      <c r="AS54" s="45" t="s">
        <v>11</v>
      </c>
      <c r="AT54" s="45" t="s">
        <v>11</v>
      </c>
      <c r="AU54" s="45" t="s">
        <v>11</v>
      </c>
      <c r="AV54" s="45" t="s">
        <v>11</v>
      </c>
      <c r="AW54" s="45" t="s">
        <v>11</v>
      </c>
      <c r="AX54" s="45" t="s">
        <v>11</v>
      </c>
      <c r="AY54" s="45" t="s">
        <v>11</v>
      </c>
      <c r="AZ54" s="45" t="s">
        <v>11</v>
      </c>
      <c r="BA54" s="45" t="s">
        <v>11</v>
      </c>
      <c r="BB54" s="45" t="s">
        <v>11</v>
      </c>
      <c r="BC54" s="45" t="s">
        <v>11</v>
      </c>
      <c r="BD54" s="45" t="s">
        <v>11</v>
      </c>
      <c r="BE54" s="45" t="s">
        <v>11</v>
      </c>
      <c r="BF54" s="45" t="s">
        <v>11</v>
      </c>
      <c r="BG54" s="45" t="s">
        <v>11</v>
      </c>
      <c r="BH54" s="45" t="s">
        <v>11</v>
      </c>
      <c r="BI54" s="45" t="s">
        <v>11</v>
      </c>
      <c r="BJ54" s="45" t="s">
        <v>11</v>
      </c>
      <c r="BK54" s="45" t="s">
        <v>11</v>
      </c>
      <c r="BL54" s="44" t="s">
        <v>11</v>
      </c>
      <c r="BM54" s="70"/>
    </row>
    <row r="55" spans="1:65" ht="20.1" customHeight="1">
      <c r="A55" s="43" t="str">
        <f>IF(AI55="X",AI2," ")</f>
        <v xml:space="preserve"> </v>
      </c>
      <c r="B55" s="44" t="str">
        <f aca="true" t="shared" si="55" ref="B55:AE55">IF(AJ55="X",AJ2," ")</f>
        <v xml:space="preserve"> </v>
      </c>
      <c r="C55" s="44">
        <f t="shared" si="55"/>
        <v>3</v>
      </c>
      <c r="D55" s="44">
        <f t="shared" si="55"/>
        <v>4</v>
      </c>
      <c r="E55" s="44" t="str">
        <f t="shared" si="55"/>
        <v xml:space="preserve"> </v>
      </c>
      <c r="F55" s="44" t="str">
        <f t="shared" si="55"/>
        <v xml:space="preserve"> </v>
      </c>
      <c r="G55" s="44" t="str">
        <f t="shared" si="55"/>
        <v xml:space="preserve"> </v>
      </c>
      <c r="H55" s="44" t="str">
        <f t="shared" si="55"/>
        <v xml:space="preserve"> </v>
      </c>
      <c r="I55" s="44" t="str">
        <f t="shared" si="55"/>
        <v xml:space="preserve"> </v>
      </c>
      <c r="J55" s="44" t="str">
        <f t="shared" si="55"/>
        <v xml:space="preserve"> </v>
      </c>
      <c r="K55" s="44" t="str">
        <f t="shared" si="55"/>
        <v xml:space="preserve"> </v>
      </c>
      <c r="L55" s="44" t="str">
        <f t="shared" si="55"/>
        <v xml:space="preserve"> </v>
      </c>
      <c r="M55" s="44" t="str">
        <f t="shared" si="55"/>
        <v xml:space="preserve"> </v>
      </c>
      <c r="N55" s="45">
        <f t="shared" si="55"/>
        <v>14</v>
      </c>
      <c r="O55" s="45" t="str">
        <f t="shared" si="55"/>
        <v xml:space="preserve"> </v>
      </c>
      <c r="P55" s="45" t="str">
        <f t="shared" si="55"/>
        <v xml:space="preserve"> </v>
      </c>
      <c r="Q55" s="45">
        <f t="shared" si="55"/>
        <v>17</v>
      </c>
      <c r="R55" s="45" t="str">
        <f t="shared" si="55"/>
        <v xml:space="preserve"> </v>
      </c>
      <c r="S55" s="45" t="str">
        <f t="shared" si="55"/>
        <v xml:space="preserve"> </v>
      </c>
      <c r="T55" s="45">
        <f t="shared" si="55"/>
        <v>20</v>
      </c>
      <c r="U55" s="45" t="str">
        <f t="shared" si="55"/>
        <v xml:space="preserve"> </v>
      </c>
      <c r="V55" s="45" t="str">
        <f t="shared" si="55"/>
        <v xml:space="preserve"> </v>
      </c>
      <c r="W55" s="45" t="str">
        <f t="shared" si="55"/>
        <v xml:space="preserve"> </v>
      </c>
      <c r="X55" s="45" t="str">
        <f t="shared" si="55"/>
        <v xml:space="preserve"> </v>
      </c>
      <c r="Y55" s="45" t="str">
        <f t="shared" si="55"/>
        <v xml:space="preserve"> </v>
      </c>
      <c r="Z55" s="45" t="str">
        <f t="shared" si="55"/>
        <v xml:space="preserve"> </v>
      </c>
      <c r="AA55" s="45" t="str">
        <f t="shared" si="55"/>
        <v xml:space="preserve"> </v>
      </c>
      <c r="AB55" s="45" t="str">
        <f t="shared" si="55"/>
        <v xml:space="preserve"> </v>
      </c>
      <c r="AC55" s="45" t="str">
        <f t="shared" si="55"/>
        <v xml:space="preserve"> </v>
      </c>
      <c r="AD55" s="45" t="str">
        <f t="shared" si="55"/>
        <v xml:space="preserve"> </v>
      </c>
      <c r="AE55" s="46" t="str">
        <f t="shared" si="55"/>
        <v xml:space="preserve"> </v>
      </c>
      <c r="AF55" s="91" t="str">
        <f t="shared" si="3"/>
        <v xml:space="preserve">    3 4                   14     17     20                       </v>
      </c>
      <c r="AG55" s="45" t="str">
        <f t="shared" si="4"/>
        <v>3 4 14 17 20</v>
      </c>
      <c r="AH55" s="78" t="s">
        <v>111</v>
      </c>
      <c r="AI55" s="52" t="s">
        <v>11</v>
      </c>
      <c r="AJ55" s="45" t="s">
        <v>11</v>
      </c>
      <c r="AK55" s="45" t="s">
        <v>10</v>
      </c>
      <c r="AL55" s="45" t="s">
        <v>10</v>
      </c>
      <c r="AM55" s="45" t="s">
        <v>11</v>
      </c>
      <c r="AN55" s="45" t="s">
        <v>11</v>
      </c>
      <c r="AO55" s="45" t="s">
        <v>11</v>
      </c>
      <c r="AP55" s="45" t="s">
        <v>11</v>
      </c>
      <c r="AQ55" s="45" t="s">
        <v>11</v>
      </c>
      <c r="AR55" s="45" t="s">
        <v>11</v>
      </c>
      <c r="AS55" s="45" t="s">
        <v>11</v>
      </c>
      <c r="AT55" s="45" t="s">
        <v>11</v>
      </c>
      <c r="AU55" s="45" t="s">
        <v>11</v>
      </c>
      <c r="AV55" s="45" t="s">
        <v>10</v>
      </c>
      <c r="AW55" s="45" t="s">
        <v>11</v>
      </c>
      <c r="AX55" s="45" t="s">
        <v>11</v>
      </c>
      <c r="AY55" s="45" t="s">
        <v>10</v>
      </c>
      <c r="AZ55" s="45" t="s">
        <v>11</v>
      </c>
      <c r="BA55" s="45" t="s">
        <v>11</v>
      </c>
      <c r="BB55" s="45" t="s">
        <v>10</v>
      </c>
      <c r="BC55" s="45" t="s">
        <v>11</v>
      </c>
      <c r="BD55" s="45" t="s">
        <v>11</v>
      </c>
      <c r="BE55" s="45" t="s">
        <v>11</v>
      </c>
      <c r="BF55" s="45" t="s">
        <v>11</v>
      </c>
      <c r="BG55" s="45" t="s">
        <v>11</v>
      </c>
      <c r="BH55" s="45" t="s">
        <v>11</v>
      </c>
      <c r="BI55" s="45" t="s">
        <v>11</v>
      </c>
      <c r="BJ55" s="45" t="s">
        <v>11</v>
      </c>
      <c r="BK55" s="45" t="s">
        <v>11</v>
      </c>
      <c r="BL55" s="44" t="s">
        <v>11</v>
      </c>
      <c r="BM55" s="70"/>
    </row>
    <row r="56" spans="1:65" ht="20.1" customHeight="1">
      <c r="A56" s="43" t="str">
        <f>IF(AI56="X",AI2," ")</f>
        <v xml:space="preserve"> </v>
      </c>
      <c r="B56" s="44" t="str">
        <f aca="true" t="shared" si="56" ref="B56:AE56">IF(AJ56="X",AJ2," ")</f>
        <v xml:space="preserve"> </v>
      </c>
      <c r="C56" s="44">
        <f t="shared" si="56"/>
        <v>3</v>
      </c>
      <c r="D56" s="44">
        <f t="shared" si="56"/>
        <v>4</v>
      </c>
      <c r="E56" s="44" t="str">
        <f t="shared" si="56"/>
        <v xml:space="preserve"> </v>
      </c>
      <c r="F56" s="44" t="str">
        <f t="shared" si="56"/>
        <v xml:space="preserve"> </v>
      </c>
      <c r="G56" s="44" t="str">
        <f t="shared" si="56"/>
        <v xml:space="preserve"> </v>
      </c>
      <c r="H56" s="44" t="str">
        <f t="shared" si="56"/>
        <v xml:space="preserve"> </v>
      </c>
      <c r="I56" s="44" t="str">
        <f t="shared" si="56"/>
        <v xml:space="preserve"> </v>
      </c>
      <c r="J56" s="44" t="str">
        <f t="shared" si="56"/>
        <v xml:space="preserve"> </v>
      </c>
      <c r="K56" s="44" t="str">
        <f t="shared" si="56"/>
        <v xml:space="preserve"> </v>
      </c>
      <c r="L56" s="44" t="str">
        <f t="shared" si="56"/>
        <v xml:space="preserve"> </v>
      </c>
      <c r="M56" s="44" t="str">
        <f t="shared" si="56"/>
        <v xml:space="preserve"> </v>
      </c>
      <c r="N56" s="45">
        <f t="shared" si="56"/>
        <v>14</v>
      </c>
      <c r="O56" s="45" t="str">
        <f t="shared" si="56"/>
        <v xml:space="preserve"> </v>
      </c>
      <c r="P56" s="45" t="str">
        <f t="shared" si="56"/>
        <v xml:space="preserve"> </v>
      </c>
      <c r="Q56" s="45">
        <f t="shared" si="56"/>
        <v>17</v>
      </c>
      <c r="R56" s="45" t="str">
        <f t="shared" si="56"/>
        <v xml:space="preserve"> </v>
      </c>
      <c r="S56" s="45">
        <f t="shared" si="56"/>
        <v>19</v>
      </c>
      <c r="T56" s="45">
        <f t="shared" si="56"/>
        <v>20</v>
      </c>
      <c r="U56" s="45" t="str">
        <f t="shared" si="56"/>
        <v xml:space="preserve"> </v>
      </c>
      <c r="V56" s="45" t="str">
        <f t="shared" si="56"/>
        <v xml:space="preserve"> </v>
      </c>
      <c r="W56" s="45" t="str">
        <f t="shared" si="56"/>
        <v xml:space="preserve"> </v>
      </c>
      <c r="X56" s="45" t="str">
        <f t="shared" si="56"/>
        <v xml:space="preserve"> </v>
      </c>
      <c r="Y56" s="45" t="str">
        <f t="shared" si="56"/>
        <v xml:space="preserve"> </v>
      </c>
      <c r="Z56" s="45" t="str">
        <f t="shared" si="56"/>
        <v xml:space="preserve"> </v>
      </c>
      <c r="AA56" s="45" t="str">
        <f t="shared" si="56"/>
        <v xml:space="preserve"> </v>
      </c>
      <c r="AB56" s="45" t="str">
        <f t="shared" si="56"/>
        <v xml:space="preserve"> </v>
      </c>
      <c r="AC56" s="45" t="str">
        <f t="shared" si="56"/>
        <v xml:space="preserve"> </v>
      </c>
      <c r="AD56" s="45" t="str">
        <f t="shared" si="56"/>
        <v xml:space="preserve"> </v>
      </c>
      <c r="AE56" s="46" t="str">
        <f t="shared" si="56"/>
        <v xml:space="preserve"> </v>
      </c>
      <c r="AF56" s="91" t="str">
        <f t="shared" si="3"/>
        <v xml:space="preserve">    3 4                   14     17   19 20                       </v>
      </c>
      <c r="AG56" s="45" t="str">
        <f t="shared" si="4"/>
        <v>3 4 14 17 19 20</v>
      </c>
      <c r="AH56" s="78" t="s">
        <v>112</v>
      </c>
      <c r="AI56" s="52" t="s">
        <v>11</v>
      </c>
      <c r="AJ56" s="45" t="s">
        <v>11</v>
      </c>
      <c r="AK56" s="45" t="s">
        <v>10</v>
      </c>
      <c r="AL56" s="45" t="s">
        <v>10</v>
      </c>
      <c r="AM56" s="45" t="s">
        <v>11</v>
      </c>
      <c r="AN56" s="45" t="s">
        <v>11</v>
      </c>
      <c r="AO56" s="45" t="s">
        <v>11</v>
      </c>
      <c r="AP56" s="45" t="s">
        <v>11</v>
      </c>
      <c r="AQ56" s="45" t="s">
        <v>11</v>
      </c>
      <c r="AR56" s="45" t="s">
        <v>11</v>
      </c>
      <c r="AS56" s="45" t="s">
        <v>11</v>
      </c>
      <c r="AT56" s="45" t="s">
        <v>11</v>
      </c>
      <c r="AU56" s="45" t="s">
        <v>11</v>
      </c>
      <c r="AV56" s="45" t="s">
        <v>10</v>
      </c>
      <c r="AW56" s="45" t="s">
        <v>11</v>
      </c>
      <c r="AX56" s="45" t="s">
        <v>11</v>
      </c>
      <c r="AY56" s="45" t="s">
        <v>10</v>
      </c>
      <c r="AZ56" s="45" t="s">
        <v>11</v>
      </c>
      <c r="BA56" s="45" t="s">
        <v>10</v>
      </c>
      <c r="BB56" s="45" t="s">
        <v>10</v>
      </c>
      <c r="BC56" s="45" t="s">
        <v>11</v>
      </c>
      <c r="BD56" s="45" t="s">
        <v>11</v>
      </c>
      <c r="BE56" s="45" t="s">
        <v>11</v>
      </c>
      <c r="BF56" s="45" t="s">
        <v>11</v>
      </c>
      <c r="BG56" s="45" t="s">
        <v>11</v>
      </c>
      <c r="BH56" s="45" t="s">
        <v>11</v>
      </c>
      <c r="BI56" s="45" t="s">
        <v>11</v>
      </c>
      <c r="BJ56" s="45" t="s">
        <v>11</v>
      </c>
      <c r="BK56" s="45" t="s">
        <v>11</v>
      </c>
      <c r="BL56" s="44" t="s">
        <v>11</v>
      </c>
      <c r="BM56" s="70"/>
    </row>
    <row r="57" spans="1:65" ht="20.1" customHeight="1">
      <c r="A57" s="43" t="str">
        <f>IF(AI57="X",AI2," ")</f>
        <v xml:space="preserve"> </v>
      </c>
      <c r="B57" s="44" t="str">
        <f aca="true" t="shared" si="57" ref="B57:AE57">IF(AJ57="X",AJ2," ")</f>
        <v xml:space="preserve"> </v>
      </c>
      <c r="C57" s="44" t="str">
        <f t="shared" si="57"/>
        <v xml:space="preserve"> </v>
      </c>
      <c r="D57" s="44" t="str">
        <f t="shared" si="57"/>
        <v xml:space="preserve"> </v>
      </c>
      <c r="E57" s="44">
        <f t="shared" si="57"/>
        <v>5</v>
      </c>
      <c r="F57" s="44" t="str">
        <f t="shared" si="57"/>
        <v xml:space="preserve"> </v>
      </c>
      <c r="G57" s="44" t="str">
        <f t="shared" si="57"/>
        <v xml:space="preserve"> </v>
      </c>
      <c r="H57" s="44" t="str">
        <f t="shared" si="57"/>
        <v xml:space="preserve"> </v>
      </c>
      <c r="I57" s="44" t="str">
        <f t="shared" si="57"/>
        <v xml:space="preserve"> </v>
      </c>
      <c r="J57" s="44" t="str">
        <f t="shared" si="57"/>
        <v xml:space="preserve"> </v>
      </c>
      <c r="K57" s="44" t="str">
        <f t="shared" si="57"/>
        <v xml:space="preserve"> </v>
      </c>
      <c r="L57" s="44" t="str">
        <f t="shared" si="57"/>
        <v xml:space="preserve"> </v>
      </c>
      <c r="M57" s="44" t="str">
        <f t="shared" si="57"/>
        <v xml:space="preserve"> </v>
      </c>
      <c r="N57" s="45" t="str">
        <f t="shared" si="57"/>
        <v xml:space="preserve"> </v>
      </c>
      <c r="O57" s="45">
        <f t="shared" si="57"/>
        <v>15</v>
      </c>
      <c r="P57" s="45">
        <f t="shared" si="57"/>
        <v>16</v>
      </c>
      <c r="Q57" s="45" t="str">
        <f t="shared" si="57"/>
        <v xml:space="preserve"> </v>
      </c>
      <c r="R57" s="45">
        <f t="shared" si="57"/>
        <v>18</v>
      </c>
      <c r="S57" s="45" t="str">
        <f t="shared" si="57"/>
        <v xml:space="preserve"> </v>
      </c>
      <c r="T57" s="45" t="str">
        <f t="shared" si="57"/>
        <v xml:space="preserve"> </v>
      </c>
      <c r="U57" s="45" t="str">
        <f t="shared" si="57"/>
        <v xml:space="preserve"> </v>
      </c>
      <c r="V57" s="45" t="str">
        <f t="shared" si="57"/>
        <v xml:space="preserve"> </v>
      </c>
      <c r="W57" s="45" t="str">
        <f t="shared" si="57"/>
        <v xml:space="preserve"> </v>
      </c>
      <c r="X57" s="45" t="str">
        <f t="shared" si="57"/>
        <v xml:space="preserve"> </v>
      </c>
      <c r="Y57" s="45" t="str">
        <f t="shared" si="57"/>
        <v xml:space="preserve"> </v>
      </c>
      <c r="Z57" s="45" t="str">
        <f t="shared" si="57"/>
        <v xml:space="preserve"> </v>
      </c>
      <c r="AA57" s="45" t="str">
        <f t="shared" si="57"/>
        <v xml:space="preserve"> </v>
      </c>
      <c r="AB57" s="45" t="str">
        <f t="shared" si="57"/>
        <v xml:space="preserve"> </v>
      </c>
      <c r="AC57" s="45" t="str">
        <f t="shared" si="57"/>
        <v xml:space="preserve"> </v>
      </c>
      <c r="AD57" s="45" t="str">
        <f t="shared" si="57"/>
        <v xml:space="preserve"> </v>
      </c>
      <c r="AE57" s="46" t="str">
        <f t="shared" si="57"/>
        <v xml:space="preserve"> </v>
      </c>
      <c r="AF57" s="91" t="str">
        <f t="shared" si="3"/>
        <v xml:space="preserve">        5                   15 16   18                           </v>
      </c>
      <c r="AG57" s="45" t="str">
        <f t="shared" si="4"/>
        <v>5 15 16 18</v>
      </c>
      <c r="AH57" s="78" t="s">
        <v>113</v>
      </c>
      <c r="AI57" s="52" t="s">
        <v>11</v>
      </c>
      <c r="AJ57" s="45" t="s">
        <v>11</v>
      </c>
      <c r="AK57" s="45" t="s">
        <v>11</v>
      </c>
      <c r="AL57" s="45" t="s">
        <v>11</v>
      </c>
      <c r="AM57" s="45" t="s">
        <v>10</v>
      </c>
      <c r="AN57" s="45" t="s">
        <v>11</v>
      </c>
      <c r="AO57" s="45" t="s">
        <v>11</v>
      </c>
      <c r="AP57" s="45" t="s">
        <v>11</v>
      </c>
      <c r="AQ57" s="45" t="s">
        <v>11</v>
      </c>
      <c r="AR57" s="45" t="s">
        <v>11</v>
      </c>
      <c r="AS57" s="45" t="s">
        <v>11</v>
      </c>
      <c r="AT57" s="45" t="s">
        <v>11</v>
      </c>
      <c r="AU57" s="45" t="s">
        <v>11</v>
      </c>
      <c r="AV57" s="45" t="s">
        <v>11</v>
      </c>
      <c r="AW57" s="45" t="s">
        <v>10</v>
      </c>
      <c r="AX57" s="45" t="s">
        <v>10</v>
      </c>
      <c r="AY57" s="45" t="s">
        <v>11</v>
      </c>
      <c r="AZ57" s="45" t="s">
        <v>10</v>
      </c>
      <c r="BA57" s="45" t="s">
        <v>11</v>
      </c>
      <c r="BB57" s="45" t="s">
        <v>11</v>
      </c>
      <c r="BC57" s="45" t="s">
        <v>11</v>
      </c>
      <c r="BD57" s="45" t="s">
        <v>11</v>
      </c>
      <c r="BE57" s="45" t="s">
        <v>11</v>
      </c>
      <c r="BF57" s="45" t="s">
        <v>11</v>
      </c>
      <c r="BG57" s="45" t="s">
        <v>11</v>
      </c>
      <c r="BH57" s="45" t="s">
        <v>11</v>
      </c>
      <c r="BI57" s="45" t="s">
        <v>11</v>
      </c>
      <c r="BJ57" s="45" t="s">
        <v>11</v>
      </c>
      <c r="BK57" s="45" t="s">
        <v>11</v>
      </c>
      <c r="BL57" s="44" t="s">
        <v>11</v>
      </c>
      <c r="BM57" s="70"/>
    </row>
    <row r="58" spans="1:65" ht="20.1" customHeight="1">
      <c r="A58" s="43" t="str">
        <f>IF(AI58="X",AI2," ")</f>
        <v xml:space="preserve"> </v>
      </c>
      <c r="B58" s="44" t="str">
        <f aca="true" t="shared" si="58" ref="B58:AE58">IF(AJ58="X",AJ2," ")</f>
        <v xml:space="preserve"> </v>
      </c>
      <c r="C58" s="44" t="str">
        <f t="shared" si="58"/>
        <v xml:space="preserve"> </v>
      </c>
      <c r="D58" s="44" t="str">
        <f t="shared" si="58"/>
        <v xml:space="preserve"> </v>
      </c>
      <c r="E58" s="44">
        <f t="shared" si="58"/>
        <v>5</v>
      </c>
      <c r="F58" s="44" t="str">
        <f t="shared" si="58"/>
        <v xml:space="preserve"> </v>
      </c>
      <c r="G58" s="44" t="str">
        <f t="shared" si="58"/>
        <v xml:space="preserve"> </v>
      </c>
      <c r="H58" s="44" t="str">
        <f t="shared" si="58"/>
        <v xml:space="preserve"> </v>
      </c>
      <c r="I58" s="44" t="str">
        <f t="shared" si="58"/>
        <v xml:space="preserve"> </v>
      </c>
      <c r="J58" s="44" t="str">
        <f t="shared" si="58"/>
        <v xml:space="preserve"> </v>
      </c>
      <c r="K58" s="44" t="str">
        <f t="shared" si="58"/>
        <v xml:space="preserve"> </v>
      </c>
      <c r="L58" s="44" t="str">
        <f t="shared" si="58"/>
        <v xml:space="preserve"> </v>
      </c>
      <c r="M58" s="44" t="str">
        <f t="shared" si="58"/>
        <v xml:space="preserve"> </v>
      </c>
      <c r="N58" s="45" t="str">
        <f t="shared" si="58"/>
        <v xml:space="preserve"> </v>
      </c>
      <c r="O58" s="45">
        <f t="shared" si="58"/>
        <v>15</v>
      </c>
      <c r="P58" s="45">
        <f t="shared" si="58"/>
        <v>16</v>
      </c>
      <c r="Q58" s="45" t="str">
        <f t="shared" si="58"/>
        <v xml:space="preserve"> </v>
      </c>
      <c r="R58" s="45">
        <f t="shared" si="58"/>
        <v>18</v>
      </c>
      <c r="S58" s="45" t="str">
        <f t="shared" si="58"/>
        <v xml:space="preserve"> </v>
      </c>
      <c r="T58" s="45" t="str">
        <f t="shared" si="58"/>
        <v xml:space="preserve"> </v>
      </c>
      <c r="U58" s="45" t="str">
        <f t="shared" si="58"/>
        <v xml:space="preserve"> </v>
      </c>
      <c r="V58" s="45" t="str">
        <f t="shared" si="58"/>
        <v xml:space="preserve"> </v>
      </c>
      <c r="W58" s="45" t="str">
        <f t="shared" si="58"/>
        <v xml:space="preserve"> </v>
      </c>
      <c r="X58" s="45" t="str">
        <f t="shared" si="58"/>
        <v xml:space="preserve"> </v>
      </c>
      <c r="Y58" s="45" t="str">
        <f t="shared" si="58"/>
        <v xml:space="preserve"> </v>
      </c>
      <c r="Z58" s="45" t="str">
        <f t="shared" si="58"/>
        <v xml:space="preserve"> </v>
      </c>
      <c r="AA58" s="45" t="str">
        <f t="shared" si="58"/>
        <v xml:space="preserve"> </v>
      </c>
      <c r="AB58" s="45" t="str">
        <f t="shared" si="58"/>
        <v xml:space="preserve"> </v>
      </c>
      <c r="AC58" s="45" t="str">
        <f t="shared" si="58"/>
        <v xml:space="preserve"> </v>
      </c>
      <c r="AD58" s="45" t="str">
        <f t="shared" si="58"/>
        <v xml:space="preserve"> </v>
      </c>
      <c r="AE58" s="46" t="str">
        <f t="shared" si="58"/>
        <v xml:space="preserve"> </v>
      </c>
      <c r="AF58" s="91" t="str">
        <f t="shared" si="3"/>
        <v xml:space="preserve">        5                   15 16   18                           </v>
      </c>
      <c r="AG58" s="45" t="str">
        <f t="shared" si="4"/>
        <v>5 15 16 18</v>
      </c>
      <c r="AH58" s="78" t="s">
        <v>113</v>
      </c>
      <c r="AI58" s="52" t="s">
        <v>11</v>
      </c>
      <c r="AJ58" s="45" t="s">
        <v>11</v>
      </c>
      <c r="AK58" s="45" t="s">
        <v>11</v>
      </c>
      <c r="AL58" s="45" t="s">
        <v>11</v>
      </c>
      <c r="AM58" s="45" t="s">
        <v>10</v>
      </c>
      <c r="AN58" s="45" t="s">
        <v>11</v>
      </c>
      <c r="AO58" s="45" t="s">
        <v>11</v>
      </c>
      <c r="AP58" s="45" t="s">
        <v>11</v>
      </c>
      <c r="AQ58" s="45" t="s">
        <v>11</v>
      </c>
      <c r="AR58" s="45" t="s">
        <v>11</v>
      </c>
      <c r="AS58" s="45" t="s">
        <v>11</v>
      </c>
      <c r="AT58" s="45" t="s">
        <v>11</v>
      </c>
      <c r="AU58" s="45" t="s">
        <v>11</v>
      </c>
      <c r="AV58" s="45" t="s">
        <v>11</v>
      </c>
      <c r="AW58" s="45" t="s">
        <v>10</v>
      </c>
      <c r="AX58" s="45" t="s">
        <v>10</v>
      </c>
      <c r="AY58" s="45" t="s">
        <v>11</v>
      </c>
      <c r="AZ58" s="45" t="s">
        <v>10</v>
      </c>
      <c r="BA58" s="45" t="s">
        <v>11</v>
      </c>
      <c r="BB58" s="45" t="s">
        <v>11</v>
      </c>
      <c r="BC58" s="45" t="s">
        <v>11</v>
      </c>
      <c r="BD58" s="45" t="s">
        <v>11</v>
      </c>
      <c r="BE58" s="45" t="s">
        <v>11</v>
      </c>
      <c r="BF58" s="45" t="s">
        <v>11</v>
      </c>
      <c r="BG58" s="45" t="s">
        <v>11</v>
      </c>
      <c r="BH58" s="45" t="s">
        <v>11</v>
      </c>
      <c r="BI58" s="45" t="s">
        <v>11</v>
      </c>
      <c r="BJ58" s="45" t="s">
        <v>11</v>
      </c>
      <c r="BK58" s="45" t="s">
        <v>11</v>
      </c>
      <c r="BL58" s="44" t="s">
        <v>11</v>
      </c>
      <c r="BM58" s="70"/>
    </row>
    <row r="59" spans="1:65" ht="20.1" customHeight="1">
      <c r="A59" s="43" t="str">
        <f>IF(AI59="X",AI2," ")</f>
        <v xml:space="preserve"> </v>
      </c>
      <c r="B59" s="44" t="str">
        <f aca="true" t="shared" si="59" ref="B59:AE59">IF(AJ59="X",AJ2," ")</f>
        <v xml:space="preserve"> </v>
      </c>
      <c r="C59" s="44" t="str">
        <f t="shared" si="59"/>
        <v xml:space="preserve"> </v>
      </c>
      <c r="D59" s="44" t="str">
        <f t="shared" si="59"/>
        <v xml:space="preserve"> </v>
      </c>
      <c r="E59" s="44" t="str">
        <f t="shared" si="59"/>
        <v xml:space="preserve"> </v>
      </c>
      <c r="F59" s="44" t="str">
        <f t="shared" si="59"/>
        <v xml:space="preserve"> </v>
      </c>
      <c r="G59" s="44" t="str">
        <f t="shared" si="59"/>
        <v xml:space="preserve"> </v>
      </c>
      <c r="H59" s="44" t="str">
        <f t="shared" si="59"/>
        <v xml:space="preserve"> </v>
      </c>
      <c r="I59" s="44" t="str">
        <f t="shared" si="59"/>
        <v xml:space="preserve"> </v>
      </c>
      <c r="J59" s="44" t="str">
        <f t="shared" si="59"/>
        <v xml:space="preserve"> </v>
      </c>
      <c r="K59" s="44" t="str">
        <f t="shared" si="59"/>
        <v xml:space="preserve"> </v>
      </c>
      <c r="L59" s="44" t="str">
        <f t="shared" si="59"/>
        <v xml:space="preserve"> </v>
      </c>
      <c r="M59" s="44" t="str">
        <f t="shared" si="59"/>
        <v xml:space="preserve"> </v>
      </c>
      <c r="N59" s="45" t="str">
        <f t="shared" si="59"/>
        <v xml:space="preserve"> </v>
      </c>
      <c r="O59" s="45" t="str">
        <f t="shared" si="59"/>
        <v xml:space="preserve"> </v>
      </c>
      <c r="P59" s="45" t="str">
        <f t="shared" si="59"/>
        <v xml:space="preserve"> </v>
      </c>
      <c r="Q59" s="45" t="str">
        <f t="shared" si="59"/>
        <v xml:space="preserve"> </v>
      </c>
      <c r="R59" s="45" t="str">
        <f t="shared" si="59"/>
        <v xml:space="preserve"> </v>
      </c>
      <c r="S59" s="45" t="str">
        <f t="shared" si="59"/>
        <v xml:space="preserve"> </v>
      </c>
      <c r="T59" s="45" t="str">
        <f t="shared" si="59"/>
        <v xml:space="preserve"> </v>
      </c>
      <c r="U59" s="45" t="str">
        <f t="shared" si="59"/>
        <v xml:space="preserve"> </v>
      </c>
      <c r="V59" s="45" t="str">
        <f t="shared" si="59"/>
        <v xml:space="preserve"> </v>
      </c>
      <c r="W59" s="45" t="str">
        <f t="shared" si="59"/>
        <v xml:space="preserve"> </v>
      </c>
      <c r="X59" s="45" t="str">
        <f t="shared" si="59"/>
        <v xml:space="preserve"> </v>
      </c>
      <c r="Y59" s="45" t="str">
        <f t="shared" si="59"/>
        <v xml:space="preserve"> </v>
      </c>
      <c r="Z59" s="45">
        <f t="shared" si="59"/>
        <v>26</v>
      </c>
      <c r="AA59" s="45">
        <f t="shared" si="59"/>
        <v>27</v>
      </c>
      <c r="AB59" s="45">
        <f t="shared" si="59"/>
        <v>28</v>
      </c>
      <c r="AC59" s="45" t="str">
        <f t="shared" si="59"/>
        <v xml:space="preserve"> </v>
      </c>
      <c r="AD59" s="45" t="str">
        <f t="shared" si="59"/>
        <v xml:space="preserve"> </v>
      </c>
      <c r="AE59" s="46" t="str">
        <f t="shared" si="59"/>
        <v xml:space="preserve"> </v>
      </c>
      <c r="AF59" s="91" t="str">
        <f t="shared" si="3"/>
        <v xml:space="preserve">                                                  26 27 28       </v>
      </c>
      <c r="AG59" s="45" t="str">
        <f t="shared" si="4"/>
        <v>26 27 28</v>
      </c>
      <c r="AH59" s="79" t="s">
        <v>114</v>
      </c>
      <c r="AI59" s="47" t="s">
        <v>11</v>
      </c>
      <c r="AJ59" s="48" t="s">
        <v>11</v>
      </c>
      <c r="AK59" s="48" t="s">
        <v>11</v>
      </c>
      <c r="AL59" s="48" t="s">
        <v>11</v>
      </c>
      <c r="AM59" s="48" t="s">
        <v>11</v>
      </c>
      <c r="AN59" s="48" t="s">
        <v>11</v>
      </c>
      <c r="AO59" s="48" t="s">
        <v>11</v>
      </c>
      <c r="AP59" s="48" t="s">
        <v>11</v>
      </c>
      <c r="AQ59" s="48" t="s">
        <v>11</v>
      </c>
      <c r="AR59" s="48" t="s">
        <v>11</v>
      </c>
      <c r="AS59" s="48" t="s">
        <v>11</v>
      </c>
      <c r="AT59" s="48" t="s">
        <v>11</v>
      </c>
      <c r="AU59" s="48" t="s">
        <v>11</v>
      </c>
      <c r="AV59" s="48" t="s">
        <v>11</v>
      </c>
      <c r="AW59" s="48" t="s">
        <v>11</v>
      </c>
      <c r="AX59" s="48" t="s">
        <v>11</v>
      </c>
      <c r="AY59" s="48" t="s">
        <v>11</v>
      </c>
      <c r="AZ59" s="48" t="s">
        <v>11</v>
      </c>
      <c r="BA59" s="48" t="s">
        <v>11</v>
      </c>
      <c r="BB59" s="48" t="s">
        <v>11</v>
      </c>
      <c r="BC59" s="48" t="s">
        <v>11</v>
      </c>
      <c r="BD59" s="48" t="s">
        <v>11</v>
      </c>
      <c r="BE59" s="48" t="s">
        <v>11</v>
      </c>
      <c r="BF59" s="48" t="s">
        <v>11</v>
      </c>
      <c r="BG59" s="48" t="s">
        <v>11</v>
      </c>
      <c r="BH59" s="48" t="s">
        <v>10</v>
      </c>
      <c r="BI59" s="48" t="s">
        <v>10</v>
      </c>
      <c r="BJ59" s="48" t="s">
        <v>10</v>
      </c>
      <c r="BK59" s="48" t="s">
        <v>11</v>
      </c>
      <c r="BL59" s="44" t="s">
        <v>11</v>
      </c>
      <c r="BM59" s="70"/>
    </row>
    <row r="60" spans="1:65" ht="20.1" customHeight="1">
      <c r="A60" s="43" t="str">
        <f>IF(AI60="X",AI2," ")</f>
        <v xml:space="preserve"> </v>
      </c>
      <c r="B60" s="44" t="str">
        <f aca="true" t="shared" si="60" ref="B60:AE60">IF(AJ60="X",AJ2," ")</f>
        <v xml:space="preserve"> </v>
      </c>
      <c r="C60" s="44" t="str">
        <f t="shared" si="60"/>
        <v xml:space="preserve"> </v>
      </c>
      <c r="D60" s="44" t="str">
        <f t="shared" si="60"/>
        <v xml:space="preserve"> </v>
      </c>
      <c r="E60" s="44" t="str">
        <f t="shared" si="60"/>
        <v xml:space="preserve"> </v>
      </c>
      <c r="F60" s="44" t="str">
        <f t="shared" si="60"/>
        <v xml:space="preserve"> </v>
      </c>
      <c r="G60" s="44" t="str">
        <f t="shared" si="60"/>
        <v xml:space="preserve"> </v>
      </c>
      <c r="H60" s="44" t="str">
        <f t="shared" si="60"/>
        <v xml:space="preserve"> </v>
      </c>
      <c r="I60" s="44" t="str">
        <f t="shared" si="60"/>
        <v xml:space="preserve"> </v>
      </c>
      <c r="J60" s="44" t="str">
        <f t="shared" si="60"/>
        <v xml:space="preserve"> </v>
      </c>
      <c r="K60" s="44" t="str">
        <f t="shared" si="60"/>
        <v xml:space="preserve"> </v>
      </c>
      <c r="L60" s="44" t="str">
        <f t="shared" si="60"/>
        <v xml:space="preserve"> </v>
      </c>
      <c r="M60" s="44" t="str">
        <f t="shared" si="60"/>
        <v xml:space="preserve"> </v>
      </c>
      <c r="N60" s="45" t="str">
        <f t="shared" si="60"/>
        <v xml:space="preserve"> </v>
      </c>
      <c r="O60" s="45" t="str">
        <f t="shared" si="60"/>
        <v xml:space="preserve"> </v>
      </c>
      <c r="P60" s="45" t="str">
        <f t="shared" si="60"/>
        <v xml:space="preserve"> </v>
      </c>
      <c r="Q60" s="45" t="str">
        <f t="shared" si="60"/>
        <v xml:space="preserve"> </v>
      </c>
      <c r="R60" s="45" t="str">
        <f t="shared" si="60"/>
        <v xml:space="preserve"> </v>
      </c>
      <c r="S60" s="45" t="str">
        <f t="shared" si="60"/>
        <v xml:space="preserve"> </v>
      </c>
      <c r="T60" s="45" t="str">
        <f t="shared" si="60"/>
        <v xml:space="preserve"> </v>
      </c>
      <c r="U60" s="45" t="str">
        <f t="shared" si="60"/>
        <v xml:space="preserve"> </v>
      </c>
      <c r="V60" s="45" t="str">
        <f t="shared" si="60"/>
        <v xml:space="preserve"> </v>
      </c>
      <c r="W60" s="45" t="str">
        <f t="shared" si="60"/>
        <v xml:space="preserve"> </v>
      </c>
      <c r="X60" s="45" t="str">
        <f t="shared" si="60"/>
        <v xml:space="preserve"> </v>
      </c>
      <c r="Y60" s="45" t="str">
        <f t="shared" si="60"/>
        <v xml:space="preserve"> </v>
      </c>
      <c r="Z60" s="45">
        <f t="shared" si="60"/>
        <v>26</v>
      </c>
      <c r="AA60" s="45">
        <f t="shared" si="60"/>
        <v>27</v>
      </c>
      <c r="AB60" s="45">
        <f t="shared" si="60"/>
        <v>28</v>
      </c>
      <c r="AC60" s="45" t="str">
        <f t="shared" si="60"/>
        <v xml:space="preserve"> </v>
      </c>
      <c r="AD60" s="45" t="str">
        <f t="shared" si="60"/>
        <v xml:space="preserve"> </v>
      </c>
      <c r="AE60" s="46" t="str">
        <f t="shared" si="60"/>
        <v xml:space="preserve"> </v>
      </c>
      <c r="AF60" s="91" t="str">
        <f t="shared" si="3"/>
        <v xml:space="preserve">                                                  26 27 28       </v>
      </c>
      <c r="AG60" s="45" t="str">
        <f t="shared" si="4"/>
        <v>26 27 28</v>
      </c>
      <c r="AH60" s="80" t="s">
        <v>114</v>
      </c>
      <c r="AI60" s="47" t="s">
        <v>11</v>
      </c>
      <c r="AJ60" s="48" t="s">
        <v>11</v>
      </c>
      <c r="AK60" s="48" t="s">
        <v>11</v>
      </c>
      <c r="AL60" s="48" t="s">
        <v>11</v>
      </c>
      <c r="AM60" s="48" t="s">
        <v>11</v>
      </c>
      <c r="AN60" s="48" t="s">
        <v>11</v>
      </c>
      <c r="AO60" s="48" t="s">
        <v>11</v>
      </c>
      <c r="AP60" s="48" t="s">
        <v>11</v>
      </c>
      <c r="AQ60" s="48" t="s">
        <v>11</v>
      </c>
      <c r="AR60" s="48" t="s">
        <v>11</v>
      </c>
      <c r="AS60" s="48" t="s">
        <v>11</v>
      </c>
      <c r="AT60" s="48" t="s">
        <v>11</v>
      </c>
      <c r="AU60" s="48" t="s">
        <v>11</v>
      </c>
      <c r="AV60" s="48" t="s">
        <v>11</v>
      </c>
      <c r="AW60" s="48" t="s">
        <v>11</v>
      </c>
      <c r="AX60" s="48" t="s">
        <v>11</v>
      </c>
      <c r="AY60" s="48" t="s">
        <v>11</v>
      </c>
      <c r="AZ60" s="48" t="s">
        <v>11</v>
      </c>
      <c r="BA60" s="48" t="s">
        <v>11</v>
      </c>
      <c r="BB60" s="48" t="s">
        <v>11</v>
      </c>
      <c r="BC60" s="48" t="s">
        <v>11</v>
      </c>
      <c r="BD60" s="48" t="s">
        <v>11</v>
      </c>
      <c r="BE60" s="48" t="s">
        <v>11</v>
      </c>
      <c r="BF60" s="48" t="s">
        <v>11</v>
      </c>
      <c r="BG60" s="48" t="s">
        <v>11</v>
      </c>
      <c r="BH60" s="48" t="s">
        <v>10</v>
      </c>
      <c r="BI60" s="48" t="s">
        <v>10</v>
      </c>
      <c r="BJ60" s="48" t="s">
        <v>10</v>
      </c>
      <c r="BK60" s="48" t="s">
        <v>11</v>
      </c>
      <c r="BL60" s="44" t="s">
        <v>11</v>
      </c>
      <c r="BM60" s="70"/>
    </row>
    <row r="61" spans="1:65" ht="20.1" customHeight="1">
      <c r="A61" s="43">
        <f>IF(AI61="X",AI2," ")</f>
        <v>1</v>
      </c>
      <c r="B61" s="44">
        <f aca="true" t="shared" si="61" ref="B61:AE61">IF(AJ61="X",AJ2," ")</f>
        <v>2</v>
      </c>
      <c r="C61" s="44" t="str">
        <f t="shared" si="61"/>
        <v xml:space="preserve"> </v>
      </c>
      <c r="D61" s="44" t="str">
        <f t="shared" si="61"/>
        <v xml:space="preserve"> </v>
      </c>
      <c r="E61" s="44" t="str">
        <f t="shared" si="61"/>
        <v xml:space="preserve"> </v>
      </c>
      <c r="F61" s="44" t="str">
        <f t="shared" si="61"/>
        <v xml:space="preserve"> </v>
      </c>
      <c r="G61" s="44" t="str">
        <f t="shared" si="61"/>
        <v xml:space="preserve"> </v>
      </c>
      <c r="H61" s="44" t="str">
        <f t="shared" si="61"/>
        <v xml:space="preserve"> </v>
      </c>
      <c r="I61" s="44" t="str">
        <f t="shared" si="61"/>
        <v xml:space="preserve"> </v>
      </c>
      <c r="J61" s="44" t="str">
        <f t="shared" si="61"/>
        <v xml:space="preserve"> </v>
      </c>
      <c r="K61" s="44" t="str">
        <f t="shared" si="61"/>
        <v xml:space="preserve"> </v>
      </c>
      <c r="L61" s="44" t="str">
        <f t="shared" si="61"/>
        <v xml:space="preserve"> </v>
      </c>
      <c r="M61" s="44" t="str">
        <f t="shared" si="61"/>
        <v xml:space="preserve"> </v>
      </c>
      <c r="N61" s="45" t="str">
        <f t="shared" si="61"/>
        <v xml:space="preserve"> </v>
      </c>
      <c r="O61" s="45" t="str">
        <f t="shared" si="61"/>
        <v xml:space="preserve"> </v>
      </c>
      <c r="P61" s="45" t="str">
        <f t="shared" si="61"/>
        <v xml:space="preserve"> </v>
      </c>
      <c r="Q61" s="45" t="str">
        <f t="shared" si="61"/>
        <v xml:space="preserve"> </v>
      </c>
      <c r="R61" s="45" t="str">
        <f t="shared" si="61"/>
        <v xml:space="preserve"> </v>
      </c>
      <c r="S61" s="45">
        <f t="shared" si="61"/>
        <v>19</v>
      </c>
      <c r="T61" s="45" t="str">
        <f t="shared" si="61"/>
        <v xml:space="preserve"> </v>
      </c>
      <c r="U61" s="45">
        <f t="shared" si="61"/>
        <v>21</v>
      </c>
      <c r="V61" s="45" t="str">
        <f t="shared" si="61"/>
        <v xml:space="preserve"> </v>
      </c>
      <c r="W61" s="45" t="str">
        <f t="shared" si="61"/>
        <v xml:space="preserve"> </v>
      </c>
      <c r="X61" s="45" t="str">
        <f t="shared" si="61"/>
        <v xml:space="preserve"> </v>
      </c>
      <c r="Y61" s="45" t="str">
        <f t="shared" si="61"/>
        <v xml:space="preserve"> </v>
      </c>
      <c r="Z61" s="45" t="str">
        <f t="shared" si="61"/>
        <v xml:space="preserve"> </v>
      </c>
      <c r="AA61" s="45" t="str">
        <f t="shared" si="61"/>
        <v xml:space="preserve"> </v>
      </c>
      <c r="AB61" s="45" t="str">
        <f t="shared" si="61"/>
        <v xml:space="preserve"> </v>
      </c>
      <c r="AC61" s="45">
        <f t="shared" si="61"/>
        <v>29</v>
      </c>
      <c r="AD61" s="45">
        <f t="shared" si="61"/>
        <v>30</v>
      </c>
      <c r="AE61" s="46" t="str">
        <f t="shared" si="61"/>
        <v xml:space="preserve"> </v>
      </c>
      <c r="AF61" s="91" t="str">
        <f t="shared" si="3"/>
        <v xml:space="preserve">1 2                                 19   21               29 30   </v>
      </c>
      <c r="AG61" s="45" t="str">
        <f t="shared" si="4"/>
        <v>1 2 19 21 29 30</v>
      </c>
      <c r="AH61" s="79" t="s">
        <v>115</v>
      </c>
      <c r="AI61" s="47" t="s">
        <v>10</v>
      </c>
      <c r="AJ61" s="48" t="s">
        <v>10</v>
      </c>
      <c r="AK61" s="48" t="s">
        <v>11</v>
      </c>
      <c r="AL61" s="48" t="s">
        <v>11</v>
      </c>
      <c r="AM61" s="48" t="s">
        <v>11</v>
      </c>
      <c r="AN61" s="48" t="s">
        <v>11</v>
      </c>
      <c r="AO61" s="48" t="s">
        <v>11</v>
      </c>
      <c r="AP61" s="48" t="s">
        <v>11</v>
      </c>
      <c r="AQ61" s="48" t="s">
        <v>11</v>
      </c>
      <c r="AR61" s="48" t="s">
        <v>11</v>
      </c>
      <c r="AS61" s="48" t="s">
        <v>11</v>
      </c>
      <c r="AT61" s="48" t="s">
        <v>11</v>
      </c>
      <c r="AU61" s="48" t="s">
        <v>11</v>
      </c>
      <c r="AV61" s="48" t="s">
        <v>11</v>
      </c>
      <c r="AW61" s="48" t="s">
        <v>11</v>
      </c>
      <c r="AX61" s="48" t="s">
        <v>11</v>
      </c>
      <c r="AY61" s="48" t="s">
        <v>11</v>
      </c>
      <c r="AZ61" s="48" t="s">
        <v>11</v>
      </c>
      <c r="BA61" s="48" t="s">
        <v>10</v>
      </c>
      <c r="BB61" s="48" t="s">
        <v>11</v>
      </c>
      <c r="BC61" s="48" t="s">
        <v>10</v>
      </c>
      <c r="BD61" s="48" t="s">
        <v>11</v>
      </c>
      <c r="BE61" s="48" t="s">
        <v>11</v>
      </c>
      <c r="BF61" s="48" t="s">
        <v>11</v>
      </c>
      <c r="BG61" s="48" t="s">
        <v>11</v>
      </c>
      <c r="BH61" s="48" t="s">
        <v>11</v>
      </c>
      <c r="BI61" s="48" t="s">
        <v>11</v>
      </c>
      <c r="BJ61" s="48" t="s">
        <v>11</v>
      </c>
      <c r="BK61" s="48" t="s">
        <v>10</v>
      </c>
      <c r="BL61" s="44" t="s">
        <v>10</v>
      </c>
      <c r="BM61" s="70"/>
    </row>
    <row r="62" spans="1:65" ht="20.1" customHeight="1">
      <c r="A62" s="43">
        <f>IF(AI62="X",AI2," ")</f>
        <v>1</v>
      </c>
      <c r="B62" s="44">
        <f aca="true" t="shared" si="62" ref="B62:AE62">IF(AJ62="X",AJ2," ")</f>
        <v>2</v>
      </c>
      <c r="C62" s="44" t="str">
        <f t="shared" si="62"/>
        <v xml:space="preserve"> </v>
      </c>
      <c r="D62" s="44">
        <f t="shared" si="62"/>
        <v>4</v>
      </c>
      <c r="E62" s="44" t="str">
        <f t="shared" si="62"/>
        <v xml:space="preserve"> </v>
      </c>
      <c r="F62" s="44" t="str">
        <f t="shared" si="62"/>
        <v xml:space="preserve"> </v>
      </c>
      <c r="G62" s="44" t="str">
        <f t="shared" si="62"/>
        <v xml:space="preserve"> </v>
      </c>
      <c r="H62" s="44" t="str">
        <f t="shared" si="62"/>
        <v xml:space="preserve"> </v>
      </c>
      <c r="I62" s="44" t="str">
        <f t="shared" si="62"/>
        <v xml:space="preserve"> </v>
      </c>
      <c r="J62" s="44" t="str">
        <f t="shared" si="62"/>
        <v xml:space="preserve"> </v>
      </c>
      <c r="K62" s="44" t="str">
        <f t="shared" si="62"/>
        <v xml:space="preserve"> </v>
      </c>
      <c r="L62" s="44" t="str">
        <f t="shared" si="62"/>
        <v xml:space="preserve"> </v>
      </c>
      <c r="M62" s="44" t="str">
        <f t="shared" si="62"/>
        <v xml:space="preserve"> </v>
      </c>
      <c r="N62" s="45" t="str">
        <f t="shared" si="62"/>
        <v xml:space="preserve"> </v>
      </c>
      <c r="O62" s="45" t="str">
        <f t="shared" si="62"/>
        <v xml:space="preserve"> </v>
      </c>
      <c r="P62" s="45" t="str">
        <f t="shared" si="62"/>
        <v xml:space="preserve"> </v>
      </c>
      <c r="Q62" s="45" t="str">
        <f t="shared" si="62"/>
        <v xml:space="preserve"> </v>
      </c>
      <c r="R62" s="45" t="str">
        <f t="shared" si="62"/>
        <v xml:space="preserve"> </v>
      </c>
      <c r="S62" s="45" t="str">
        <f t="shared" si="62"/>
        <v xml:space="preserve"> </v>
      </c>
      <c r="T62" s="45" t="str">
        <f t="shared" si="62"/>
        <v xml:space="preserve"> </v>
      </c>
      <c r="U62" s="45">
        <f t="shared" si="62"/>
        <v>21</v>
      </c>
      <c r="V62" s="45" t="str">
        <f t="shared" si="62"/>
        <v xml:space="preserve"> </v>
      </c>
      <c r="W62" s="45" t="str">
        <f t="shared" si="62"/>
        <v xml:space="preserve"> </v>
      </c>
      <c r="X62" s="45" t="str">
        <f t="shared" si="62"/>
        <v xml:space="preserve"> </v>
      </c>
      <c r="Y62" s="45" t="str">
        <f t="shared" si="62"/>
        <v xml:space="preserve"> </v>
      </c>
      <c r="Z62" s="45" t="str">
        <f t="shared" si="62"/>
        <v xml:space="preserve"> </v>
      </c>
      <c r="AA62" s="45" t="str">
        <f t="shared" si="62"/>
        <v xml:space="preserve"> </v>
      </c>
      <c r="AB62" s="45" t="str">
        <f t="shared" si="62"/>
        <v xml:space="preserve"> </v>
      </c>
      <c r="AC62" s="45">
        <f t="shared" si="62"/>
        <v>29</v>
      </c>
      <c r="AD62" s="45">
        <f t="shared" si="62"/>
        <v>30</v>
      </c>
      <c r="AE62" s="46" t="str">
        <f t="shared" si="62"/>
        <v xml:space="preserve"> </v>
      </c>
      <c r="AF62" s="91" t="str">
        <f t="shared" si="3"/>
        <v xml:space="preserve">1 2   4                                 21               29 30   </v>
      </c>
      <c r="AG62" s="45" t="str">
        <f t="shared" si="4"/>
        <v>1 2 4 21 29 30</v>
      </c>
      <c r="AH62" s="79" t="s">
        <v>116</v>
      </c>
      <c r="AI62" s="47" t="s">
        <v>10</v>
      </c>
      <c r="AJ62" s="48" t="s">
        <v>10</v>
      </c>
      <c r="AK62" s="48" t="s">
        <v>11</v>
      </c>
      <c r="AL62" s="48" t="s">
        <v>10</v>
      </c>
      <c r="AM62" s="48" t="s">
        <v>11</v>
      </c>
      <c r="AN62" s="48" t="s">
        <v>11</v>
      </c>
      <c r="AO62" s="48" t="s">
        <v>11</v>
      </c>
      <c r="AP62" s="48" t="s">
        <v>11</v>
      </c>
      <c r="AQ62" s="48" t="s">
        <v>11</v>
      </c>
      <c r="AR62" s="48" t="s">
        <v>11</v>
      </c>
      <c r="AS62" s="48" t="s">
        <v>11</v>
      </c>
      <c r="AT62" s="48" t="s">
        <v>11</v>
      </c>
      <c r="AU62" s="48" t="s">
        <v>11</v>
      </c>
      <c r="AV62" s="48" t="s">
        <v>11</v>
      </c>
      <c r="AW62" s="48" t="s">
        <v>11</v>
      </c>
      <c r="AX62" s="48" t="s">
        <v>11</v>
      </c>
      <c r="AY62" s="48" t="s">
        <v>11</v>
      </c>
      <c r="AZ62" s="48" t="s">
        <v>11</v>
      </c>
      <c r="BA62" s="48" t="s">
        <v>11</v>
      </c>
      <c r="BB62" s="48" t="s">
        <v>11</v>
      </c>
      <c r="BC62" s="48" t="s">
        <v>10</v>
      </c>
      <c r="BD62" s="48" t="s">
        <v>11</v>
      </c>
      <c r="BE62" s="48" t="s">
        <v>11</v>
      </c>
      <c r="BF62" s="48" t="s">
        <v>11</v>
      </c>
      <c r="BG62" s="48" t="s">
        <v>11</v>
      </c>
      <c r="BH62" s="48" t="s">
        <v>11</v>
      </c>
      <c r="BI62" s="48" t="s">
        <v>11</v>
      </c>
      <c r="BJ62" s="48" t="s">
        <v>11</v>
      </c>
      <c r="BK62" s="48" t="s">
        <v>10</v>
      </c>
      <c r="BL62" s="44" t="s">
        <v>10</v>
      </c>
      <c r="BM62" s="70"/>
    </row>
    <row r="63" spans="1:65" ht="20.1" customHeight="1">
      <c r="A63" s="43">
        <f>IF(AI63="X",AI2," ")</f>
        <v>1</v>
      </c>
      <c r="B63" s="44">
        <f aca="true" t="shared" si="63" ref="B63:AE63">IF(AJ63="X",AJ2," ")</f>
        <v>2</v>
      </c>
      <c r="C63" s="44">
        <f t="shared" si="63"/>
        <v>3</v>
      </c>
      <c r="D63" s="44">
        <f t="shared" si="63"/>
        <v>4</v>
      </c>
      <c r="E63" s="44">
        <f t="shared" si="63"/>
        <v>5</v>
      </c>
      <c r="F63" s="44" t="str">
        <f t="shared" si="63"/>
        <v xml:space="preserve"> </v>
      </c>
      <c r="G63" s="44" t="str">
        <f t="shared" si="63"/>
        <v xml:space="preserve"> </v>
      </c>
      <c r="H63" s="44">
        <f t="shared" si="63"/>
        <v>8</v>
      </c>
      <c r="I63" s="44">
        <f t="shared" si="63"/>
        <v>9</v>
      </c>
      <c r="J63" s="44">
        <f t="shared" si="63"/>
        <v>10</v>
      </c>
      <c r="K63" s="44">
        <f t="shared" si="63"/>
        <v>11</v>
      </c>
      <c r="L63" s="44">
        <f t="shared" si="63"/>
        <v>12</v>
      </c>
      <c r="M63" s="44" t="str">
        <f t="shared" si="63"/>
        <v xml:space="preserve"> </v>
      </c>
      <c r="N63" s="45" t="str">
        <f t="shared" si="63"/>
        <v xml:space="preserve"> </v>
      </c>
      <c r="O63" s="45">
        <f t="shared" si="63"/>
        <v>15</v>
      </c>
      <c r="P63" s="45">
        <f t="shared" si="63"/>
        <v>16</v>
      </c>
      <c r="Q63" s="45">
        <f t="shared" si="63"/>
        <v>17</v>
      </c>
      <c r="R63" s="45">
        <f t="shared" si="63"/>
        <v>18</v>
      </c>
      <c r="S63" s="45">
        <f t="shared" si="63"/>
        <v>19</v>
      </c>
      <c r="T63" s="45" t="str">
        <f t="shared" si="63"/>
        <v xml:space="preserve"> </v>
      </c>
      <c r="U63" s="45" t="str">
        <f t="shared" si="63"/>
        <v xml:space="preserve"> </v>
      </c>
      <c r="V63" s="45">
        <f t="shared" si="63"/>
        <v>22</v>
      </c>
      <c r="W63" s="45">
        <f t="shared" si="63"/>
        <v>23</v>
      </c>
      <c r="X63" s="45">
        <f t="shared" si="63"/>
        <v>24</v>
      </c>
      <c r="Y63" s="45">
        <f t="shared" si="63"/>
        <v>25</v>
      </c>
      <c r="Z63" s="45">
        <f t="shared" si="63"/>
        <v>26</v>
      </c>
      <c r="AA63" s="45" t="str">
        <f t="shared" si="63"/>
        <v xml:space="preserve"> </v>
      </c>
      <c r="AB63" s="45" t="str">
        <f t="shared" si="63"/>
        <v xml:space="preserve"> </v>
      </c>
      <c r="AC63" s="45">
        <f t="shared" si="63"/>
        <v>29</v>
      </c>
      <c r="AD63" s="45">
        <f t="shared" si="63"/>
        <v>30</v>
      </c>
      <c r="AE63" s="46" t="str">
        <f t="shared" si="63"/>
        <v xml:space="preserve"> </v>
      </c>
      <c r="AF63" s="91" t="str">
        <f t="shared" si="3"/>
        <v xml:space="preserve">1 2 3 4 5     8 9 10 11 12     15 16 17 18 19     22 23 24 25 26     29 30   </v>
      </c>
      <c r="AG63" s="45" t="str">
        <f t="shared" si="4"/>
        <v>1 2 3 4 5 8 9 10 11 12 15 16 17 18 19 22 23 24 25 26 29 30</v>
      </c>
      <c r="AH63" s="79" t="s">
        <v>117</v>
      </c>
      <c r="AI63" s="47" t="s">
        <v>10</v>
      </c>
      <c r="AJ63" s="48" t="s">
        <v>10</v>
      </c>
      <c r="AK63" s="48" t="s">
        <v>10</v>
      </c>
      <c r="AL63" s="48" t="s">
        <v>10</v>
      </c>
      <c r="AM63" s="48" t="s">
        <v>10</v>
      </c>
      <c r="AN63" s="48" t="s">
        <v>11</v>
      </c>
      <c r="AO63" s="48" t="s">
        <v>11</v>
      </c>
      <c r="AP63" s="48" t="s">
        <v>10</v>
      </c>
      <c r="AQ63" s="48" t="s">
        <v>10</v>
      </c>
      <c r="AR63" s="48" t="s">
        <v>10</v>
      </c>
      <c r="AS63" s="48" t="s">
        <v>10</v>
      </c>
      <c r="AT63" s="48" t="s">
        <v>10</v>
      </c>
      <c r="AU63" s="48" t="s">
        <v>11</v>
      </c>
      <c r="AV63" s="48" t="s">
        <v>11</v>
      </c>
      <c r="AW63" s="48" t="s">
        <v>10</v>
      </c>
      <c r="AX63" s="48" t="s">
        <v>10</v>
      </c>
      <c r="AY63" s="48" t="s">
        <v>10</v>
      </c>
      <c r="AZ63" s="48" t="s">
        <v>10</v>
      </c>
      <c r="BA63" s="48" t="s">
        <v>10</v>
      </c>
      <c r="BB63" s="48" t="s">
        <v>11</v>
      </c>
      <c r="BC63" s="48" t="s">
        <v>11</v>
      </c>
      <c r="BD63" s="48" t="s">
        <v>10</v>
      </c>
      <c r="BE63" s="48" t="s">
        <v>10</v>
      </c>
      <c r="BF63" s="48" t="s">
        <v>10</v>
      </c>
      <c r="BG63" s="48" t="s">
        <v>10</v>
      </c>
      <c r="BH63" s="48" t="s">
        <v>10</v>
      </c>
      <c r="BI63" s="48" t="s">
        <v>11</v>
      </c>
      <c r="BJ63" s="48" t="s">
        <v>11</v>
      </c>
      <c r="BK63" s="48" t="s">
        <v>10</v>
      </c>
      <c r="BL63" s="44" t="s">
        <v>10</v>
      </c>
      <c r="BM63" s="70"/>
    </row>
    <row r="64" spans="1:65" ht="20.1" customHeight="1">
      <c r="A64" s="43">
        <f>IF(AI64="X",AI2," ")</f>
        <v>1</v>
      </c>
      <c r="B64" s="44">
        <f aca="true" t="shared" si="64" ref="B64:AE64">IF(AJ64="X",AJ2," ")</f>
        <v>2</v>
      </c>
      <c r="C64" s="44">
        <f t="shared" si="64"/>
        <v>3</v>
      </c>
      <c r="D64" s="44">
        <f t="shared" si="64"/>
        <v>4</v>
      </c>
      <c r="E64" s="44">
        <f t="shared" si="64"/>
        <v>5</v>
      </c>
      <c r="F64" s="44" t="str">
        <f t="shared" si="64"/>
        <v xml:space="preserve"> </v>
      </c>
      <c r="G64" s="44" t="str">
        <f t="shared" si="64"/>
        <v xml:space="preserve"> </v>
      </c>
      <c r="H64" s="44">
        <f t="shared" si="64"/>
        <v>8</v>
      </c>
      <c r="I64" s="44">
        <f t="shared" si="64"/>
        <v>9</v>
      </c>
      <c r="J64" s="44">
        <f t="shared" si="64"/>
        <v>10</v>
      </c>
      <c r="K64" s="44">
        <f t="shared" si="64"/>
        <v>11</v>
      </c>
      <c r="L64" s="44">
        <f t="shared" si="64"/>
        <v>12</v>
      </c>
      <c r="M64" s="44" t="str">
        <f t="shared" si="64"/>
        <v xml:space="preserve"> </v>
      </c>
      <c r="N64" s="44" t="str">
        <f t="shared" si="64"/>
        <v xml:space="preserve"> </v>
      </c>
      <c r="O64" s="44">
        <f t="shared" si="64"/>
        <v>15</v>
      </c>
      <c r="P64" s="44">
        <f t="shared" si="64"/>
        <v>16</v>
      </c>
      <c r="Q64" s="44">
        <f t="shared" si="64"/>
        <v>17</v>
      </c>
      <c r="R64" s="44">
        <f t="shared" si="64"/>
        <v>18</v>
      </c>
      <c r="S64" s="44">
        <f t="shared" si="64"/>
        <v>19</v>
      </c>
      <c r="T64" s="44" t="str">
        <f t="shared" si="64"/>
        <v xml:space="preserve"> </v>
      </c>
      <c r="U64" s="44" t="str">
        <f t="shared" si="64"/>
        <v xml:space="preserve"> </v>
      </c>
      <c r="V64" s="44">
        <f t="shared" si="64"/>
        <v>22</v>
      </c>
      <c r="W64" s="44">
        <f t="shared" si="64"/>
        <v>23</v>
      </c>
      <c r="X64" s="44">
        <f t="shared" si="64"/>
        <v>24</v>
      </c>
      <c r="Y64" s="44">
        <f t="shared" si="64"/>
        <v>25</v>
      </c>
      <c r="Z64" s="44">
        <f t="shared" si="64"/>
        <v>26</v>
      </c>
      <c r="AA64" s="44" t="str">
        <f t="shared" si="64"/>
        <v xml:space="preserve"> </v>
      </c>
      <c r="AB64" s="44" t="str">
        <f t="shared" si="64"/>
        <v xml:space="preserve"> </v>
      </c>
      <c r="AC64" s="44">
        <f t="shared" si="64"/>
        <v>29</v>
      </c>
      <c r="AD64" s="44">
        <f t="shared" si="64"/>
        <v>30</v>
      </c>
      <c r="AE64" s="73" t="str">
        <f t="shared" si="64"/>
        <v xml:space="preserve"> </v>
      </c>
      <c r="AF64" s="91" t="str">
        <f t="shared" si="3"/>
        <v xml:space="preserve">1 2 3 4 5     8 9 10 11 12     15 16 17 18 19     22 23 24 25 26     29 30   </v>
      </c>
      <c r="AG64" s="45" t="str">
        <f t="shared" si="4"/>
        <v>1 2 3 4 5 8 9 10 11 12 15 16 17 18 19 22 23 24 25 26 29 30</v>
      </c>
      <c r="AH64" s="81" t="s">
        <v>117</v>
      </c>
      <c r="AI64" s="47" t="s">
        <v>10</v>
      </c>
      <c r="AJ64" s="48" t="s">
        <v>10</v>
      </c>
      <c r="AK64" s="48" t="s">
        <v>10</v>
      </c>
      <c r="AL64" s="48" t="s">
        <v>10</v>
      </c>
      <c r="AM64" s="48" t="s">
        <v>10</v>
      </c>
      <c r="AN64" s="48" t="s">
        <v>11</v>
      </c>
      <c r="AO64" s="48" t="s">
        <v>11</v>
      </c>
      <c r="AP64" s="48" t="s">
        <v>10</v>
      </c>
      <c r="AQ64" s="48" t="s">
        <v>10</v>
      </c>
      <c r="AR64" s="48" t="s">
        <v>10</v>
      </c>
      <c r="AS64" s="48" t="s">
        <v>10</v>
      </c>
      <c r="AT64" s="48" t="s">
        <v>10</v>
      </c>
      <c r="AU64" s="48" t="s">
        <v>11</v>
      </c>
      <c r="AV64" s="48" t="s">
        <v>11</v>
      </c>
      <c r="AW64" s="48" t="s">
        <v>10</v>
      </c>
      <c r="AX64" s="48" t="s">
        <v>10</v>
      </c>
      <c r="AY64" s="48" t="s">
        <v>10</v>
      </c>
      <c r="AZ64" s="48" t="s">
        <v>10</v>
      </c>
      <c r="BA64" s="48" t="s">
        <v>10</v>
      </c>
      <c r="BB64" s="48" t="s">
        <v>11</v>
      </c>
      <c r="BC64" s="48" t="s">
        <v>11</v>
      </c>
      <c r="BD64" s="48" t="s">
        <v>10</v>
      </c>
      <c r="BE64" s="48" t="s">
        <v>10</v>
      </c>
      <c r="BF64" s="48" t="s">
        <v>10</v>
      </c>
      <c r="BG64" s="48" t="s">
        <v>10</v>
      </c>
      <c r="BH64" s="48" t="s">
        <v>10</v>
      </c>
      <c r="BI64" s="48" t="s">
        <v>11</v>
      </c>
      <c r="BJ64" s="48" t="s">
        <v>11</v>
      </c>
      <c r="BK64" s="48" t="s">
        <v>10</v>
      </c>
      <c r="BL64" s="44" t="s">
        <v>10</v>
      </c>
      <c r="BM64" s="70"/>
    </row>
    <row r="65" spans="1:65" ht="20.1" customHeight="1">
      <c r="A65" s="43" t="str">
        <f>IF(AI65="X",AI2," ")</f>
        <v xml:space="preserve"> </v>
      </c>
      <c r="B65" s="44" t="str">
        <f aca="true" t="shared" si="65" ref="B65:AE65">IF(AJ65="X",AJ2," ")</f>
        <v xml:space="preserve"> </v>
      </c>
      <c r="C65" s="44" t="str">
        <f t="shared" si="65"/>
        <v xml:space="preserve"> </v>
      </c>
      <c r="D65" s="44" t="str">
        <f t="shared" si="65"/>
        <v xml:space="preserve"> </v>
      </c>
      <c r="E65" s="44" t="str">
        <f t="shared" si="65"/>
        <v xml:space="preserve"> </v>
      </c>
      <c r="F65" s="44">
        <f t="shared" si="65"/>
        <v>6</v>
      </c>
      <c r="G65" s="44" t="str">
        <f t="shared" si="65"/>
        <v xml:space="preserve"> </v>
      </c>
      <c r="H65" s="44" t="str">
        <f t="shared" si="65"/>
        <v xml:space="preserve"> </v>
      </c>
      <c r="I65" s="44" t="str">
        <f t="shared" si="65"/>
        <v xml:space="preserve"> </v>
      </c>
      <c r="J65" s="44" t="str">
        <f t="shared" si="65"/>
        <v xml:space="preserve"> </v>
      </c>
      <c r="K65" s="44" t="str">
        <f t="shared" si="65"/>
        <v xml:space="preserve"> </v>
      </c>
      <c r="L65" s="44" t="str">
        <f t="shared" si="65"/>
        <v xml:space="preserve"> </v>
      </c>
      <c r="M65" s="44">
        <f t="shared" si="65"/>
        <v>13</v>
      </c>
      <c r="N65" s="44" t="str">
        <f t="shared" si="65"/>
        <v xml:space="preserve"> </v>
      </c>
      <c r="O65" s="44" t="str">
        <f t="shared" si="65"/>
        <v xml:space="preserve"> </v>
      </c>
      <c r="P65" s="44" t="str">
        <f t="shared" si="65"/>
        <v xml:space="preserve"> </v>
      </c>
      <c r="Q65" s="44" t="str">
        <f t="shared" si="65"/>
        <v xml:space="preserve"> </v>
      </c>
      <c r="R65" s="44" t="str">
        <f t="shared" si="65"/>
        <v xml:space="preserve"> </v>
      </c>
      <c r="S65" s="44" t="str">
        <f t="shared" si="65"/>
        <v xml:space="preserve"> </v>
      </c>
      <c r="T65" s="44" t="str">
        <f t="shared" si="65"/>
        <v xml:space="preserve"> </v>
      </c>
      <c r="U65" s="44" t="str">
        <f t="shared" si="65"/>
        <v xml:space="preserve"> </v>
      </c>
      <c r="V65" s="44" t="str">
        <f t="shared" si="65"/>
        <v xml:space="preserve"> </v>
      </c>
      <c r="W65" s="44" t="str">
        <f t="shared" si="65"/>
        <v xml:space="preserve"> </v>
      </c>
      <c r="X65" s="44" t="str">
        <f t="shared" si="65"/>
        <v xml:space="preserve"> </v>
      </c>
      <c r="Y65" s="44" t="str">
        <f t="shared" si="65"/>
        <v xml:space="preserve"> </v>
      </c>
      <c r="Z65" s="44" t="str">
        <f t="shared" si="65"/>
        <v xml:space="preserve"> </v>
      </c>
      <c r="AA65" s="44" t="str">
        <f t="shared" si="65"/>
        <v xml:space="preserve"> </v>
      </c>
      <c r="AB65" s="44" t="str">
        <f t="shared" si="65"/>
        <v xml:space="preserve"> </v>
      </c>
      <c r="AC65" s="44" t="str">
        <f t="shared" si="65"/>
        <v xml:space="preserve"> </v>
      </c>
      <c r="AD65" s="44" t="str">
        <f t="shared" si="65"/>
        <v xml:space="preserve"> </v>
      </c>
      <c r="AE65" s="73" t="str">
        <f t="shared" si="65"/>
        <v xml:space="preserve"> </v>
      </c>
      <c r="AF65" s="91" t="str">
        <f t="shared" si="3"/>
        <v xml:space="preserve">          6             13                                     </v>
      </c>
      <c r="AG65" s="45" t="str">
        <f aca="true" t="shared" si="66" ref="AG65:AG94">TRIM(AF65)</f>
        <v>6 13</v>
      </c>
      <c r="AH65" s="81" t="s">
        <v>128</v>
      </c>
      <c r="AI65" s="61" t="s">
        <v>11</v>
      </c>
      <c r="AJ65" s="62" t="s">
        <v>11</v>
      </c>
      <c r="AK65" s="62" t="s">
        <v>11</v>
      </c>
      <c r="AL65" s="62" t="s">
        <v>11</v>
      </c>
      <c r="AM65" s="62" t="s">
        <v>11</v>
      </c>
      <c r="AN65" s="62" t="s">
        <v>10</v>
      </c>
      <c r="AO65" s="62" t="s">
        <v>11</v>
      </c>
      <c r="AP65" s="62" t="s">
        <v>11</v>
      </c>
      <c r="AQ65" s="62" t="s">
        <v>11</v>
      </c>
      <c r="AR65" s="62" t="s">
        <v>11</v>
      </c>
      <c r="AS65" s="62" t="s">
        <v>11</v>
      </c>
      <c r="AT65" s="62" t="s">
        <v>11</v>
      </c>
      <c r="AU65" s="62" t="s">
        <v>10</v>
      </c>
      <c r="AV65" s="62" t="s">
        <v>11</v>
      </c>
      <c r="AW65" s="62" t="s">
        <v>11</v>
      </c>
      <c r="AX65" s="62" t="s">
        <v>11</v>
      </c>
      <c r="AY65" s="62" t="s">
        <v>11</v>
      </c>
      <c r="AZ65" s="62" t="s">
        <v>11</v>
      </c>
      <c r="BA65" s="62" t="s">
        <v>11</v>
      </c>
      <c r="BB65" s="62" t="s">
        <v>11</v>
      </c>
      <c r="BC65" s="62" t="s">
        <v>11</v>
      </c>
      <c r="BD65" s="62" t="s">
        <v>11</v>
      </c>
      <c r="BE65" s="62" t="s">
        <v>11</v>
      </c>
      <c r="BF65" s="62" t="s">
        <v>11</v>
      </c>
      <c r="BG65" s="62" t="s">
        <v>11</v>
      </c>
      <c r="BH65" s="62" t="s">
        <v>11</v>
      </c>
      <c r="BI65" s="62" t="s">
        <v>11</v>
      </c>
      <c r="BJ65" s="62" t="s">
        <v>11</v>
      </c>
      <c r="BK65" s="62" t="s">
        <v>11</v>
      </c>
      <c r="BL65" s="44" t="s">
        <v>11</v>
      </c>
      <c r="BM65" s="70"/>
    </row>
    <row r="66" spans="1:65" ht="20.1" customHeight="1">
      <c r="A66" s="43" t="str">
        <f>IF(AI66="X",AI2," ")</f>
        <v xml:space="preserve"> </v>
      </c>
      <c r="B66" s="44" t="str">
        <f aca="true" t="shared" si="67" ref="B66:AE66">IF(AJ66="X",AJ2," ")</f>
        <v xml:space="preserve"> </v>
      </c>
      <c r="C66" s="44" t="str">
        <f t="shared" si="67"/>
        <v xml:space="preserve"> </v>
      </c>
      <c r="D66" s="44" t="str">
        <f t="shared" si="67"/>
        <v xml:space="preserve"> </v>
      </c>
      <c r="E66" s="44" t="str">
        <f t="shared" si="67"/>
        <v xml:space="preserve"> </v>
      </c>
      <c r="F66" s="44">
        <f t="shared" si="67"/>
        <v>6</v>
      </c>
      <c r="G66" s="44" t="str">
        <f t="shared" si="67"/>
        <v xml:space="preserve"> </v>
      </c>
      <c r="H66" s="44" t="str">
        <f t="shared" si="67"/>
        <v xml:space="preserve"> </v>
      </c>
      <c r="I66" s="44" t="str">
        <f t="shared" si="67"/>
        <v xml:space="preserve"> </v>
      </c>
      <c r="J66" s="44" t="str">
        <f t="shared" si="67"/>
        <v xml:space="preserve"> </v>
      </c>
      <c r="K66" s="44" t="str">
        <f t="shared" si="67"/>
        <v xml:space="preserve"> </v>
      </c>
      <c r="L66" s="44" t="str">
        <f t="shared" si="67"/>
        <v xml:space="preserve"> </v>
      </c>
      <c r="M66" s="44">
        <f t="shared" si="67"/>
        <v>13</v>
      </c>
      <c r="N66" s="44" t="str">
        <f t="shared" si="67"/>
        <v xml:space="preserve"> </v>
      </c>
      <c r="O66" s="44" t="str">
        <f t="shared" si="67"/>
        <v xml:space="preserve"> </v>
      </c>
      <c r="P66" s="44" t="str">
        <f t="shared" si="67"/>
        <v xml:space="preserve"> </v>
      </c>
      <c r="Q66" s="44" t="str">
        <f t="shared" si="67"/>
        <v xml:space="preserve"> </v>
      </c>
      <c r="R66" s="44" t="str">
        <f t="shared" si="67"/>
        <v xml:space="preserve"> </v>
      </c>
      <c r="S66" s="44" t="str">
        <f t="shared" si="67"/>
        <v xml:space="preserve"> </v>
      </c>
      <c r="T66" s="44" t="str">
        <f t="shared" si="67"/>
        <v xml:space="preserve"> </v>
      </c>
      <c r="U66" s="44" t="str">
        <f t="shared" si="67"/>
        <v xml:space="preserve"> </v>
      </c>
      <c r="V66" s="44" t="str">
        <f t="shared" si="67"/>
        <v xml:space="preserve"> </v>
      </c>
      <c r="W66" s="44" t="str">
        <f t="shared" si="67"/>
        <v xml:space="preserve"> </v>
      </c>
      <c r="X66" s="44" t="str">
        <f t="shared" si="67"/>
        <v xml:space="preserve"> </v>
      </c>
      <c r="Y66" s="44" t="str">
        <f t="shared" si="67"/>
        <v xml:space="preserve"> </v>
      </c>
      <c r="Z66" s="44" t="str">
        <f t="shared" si="67"/>
        <v xml:space="preserve"> </v>
      </c>
      <c r="AA66" s="44" t="str">
        <f t="shared" si="67"/>
        <v xml:space="preserve"> </v>
      </c>
      <c r="AB66" s="44" t="str">
        <f t="shared" si="67"/>
        <v xml:space="preserve"> </v>
      </c>
      <c r="AC66" s="44" t="str">
        <f t="shared" si="67"/>
        <v xml:space="preserve"> </v>
      </c>
      <c r="AD66" s="44" t="str">
        <f t="shared" si="67"/>
        <v xml:space="preserve"> </v>
      </c>
      <c r="AE66" s="73" t="str">
        <f t="shared" si="67"/>
        <v xml:space="preserve"> </v>
      </c>
      <c r="AF66" s="91" t="str">
        <f t="shared" si="3"/>
        <v xml:space="preserve">          6             13                                     </v>
      </c>
      <c r="AG66" s="45" t="str">
        <f t="shared" si="66"/>
        <v>6 13</v>
      </c>
      <c r="AH66" s="81" t="s">
        <v>128</v>
      </c>
      <c r="AI66" s="61" t="s">
        <v>11</v>
      </c>
      <c r="AJ66" s="62" t="s">
        <v>11</v>
      </c>
      <c r="AK66" s="62" t="s">
        <v>11</v>
      </c>
      <c r="AL66" s="62" t="s">
        <v>11</v>
      </c>
      <c r="AM66" s="62" t="s">
        <v>11</v>
      </c>
      <c r="AN66" s="62" t="s">
        <v>10</v>
      </c>
      <c r="AO66" s="62" t="s">
        <v>11</v>
      </c>
      <c r="AP66" s="62" t="s">
        <v>11</v>
      </c>
      <c r="AQ66" s="62" t="s">
        <v>11</v>
      </c>
      <c r="AR66" s="62" t="s">
        <v>11</v>
      </c>
      <c r="AS66" s="62" t="s">
        <v>11</v>
      </c>
      <c r="AT66" s="62" t="s">
        <v>11</v>
      </c>
      <c r="AU66" s="62" t="s">
        <v>10</v>
      </c>
      <c r="AV66" s="62" t="s">
        <v>11</v>
      </c>
      <c r="AW66" s="62" t="s">
        <v>11</v>
      </c>
      <c r="AX66" s="62" t="s">
        <v>11</v>
      </c>
      <c r="AY66" s="62" t="s">
        <v>11</v>
      </c>
      <c r="AZ66" s="62" t="s">
        <v>11</v>
      </c>
      <c r="BA66" s="62" t="s">
        <v>11</v>
      </c>
      <c r="BB66" s="62" t="s">
        <v>11</v>
      </c>
      <c r="BC66" s="62" t="s">
        <v>11</v>
      </c>
      <c r="BD66" s="62" t="s">
        <v>11</v>
      </c>
      <c r="BE66" s="62" t="s">
        <v>11</v>
      </c>
      <c r="BF66" s="62" t="s">
        <v>11</v>
      </c>
      <c r="BG66" s="62" t="s">
        <v>11</v>
      </c>
      <c r="BH66" s="62" t="s">
        <v>11</v>
      </c>
      <c r="BI66" s="62" t="s">
        <v>11</v>
      </c>
      <c r="BJ66" s="62" t="s">
        <v>11</v>
      </c>
      <c r="BK66" s="62" t="s">
        <v>11</v>
      </c>
      <c r="BL66" s="44" t="s">
        <v>11</v>
      </c>
      <c r="BM66" s="70"/>
    </row>
    <row r="67" spans="1:65" ht="20.1" customHeight="1">
      <c r="A67" s="43" t="str">
        <f>IF(AI67="X",AI2," ")</f>
        <v xml:space="preserve"> </v>
      </c>
      <c r="B67" s="44" t="str">
        <f aca="true" t="shared" si="68" ref="B67:AE67">IF(AJ67="X",AJ2," ")</f>
        <v xml:space="preserve"> </v>
      </c>
      <c r="C67" s="44" t="str">
        <f t="shared" si="68"/>
        <v xml:space="preserve"> </v>
      </c>
      <c r="D67" s="44">
        <f t="shared" si="68"/>
        <v>4</v>
      </c>
      <c r="E67" s="44" t="str">
        <f t="shared" si="68"/>
        <v xml:space="preserve"> </v>
      </c>
      <c r="F67" s="44">
        <f t="shared" si="68"/>
        <v>6</v>
      </c>
      <c r="G67" s="44" t="str">
        <f t="shared" si="68"/>
        <v xml:space="preserve"> </v>
      </c>
      <c r="H67" s="44" t="str">
        <f t="shared" si="68"/>
        <v xml:space="preserve"> </v>
      </c>
      <c r="I67" s="44" t="str">
        <f t="shared" si="68"/>
        <v xml:space="preserve"> </v>
      </c>
      <c r="J67" s="44" t="str">
        <f t="shared" si="68"/>
        <v xml:space="preserve"> </v>
      </c>
      <c r="K67" s="44">
        <f t="shared" si="68"/>
        <v>11</v>
      </c>
      <c r="L67" s="44" t="str">
        <f t="shared" si="68"/>
        <v xml:space="preserve"> </v>
      </c>
      <c r="M67" s="44">
        <f t="shared" si="68"/>
        <v>13</v>
      </c>
      <c r="N67" s="44" t="str">
        <f t="shared" si="68"/>
        <v xml:space="preserve"> </v>
      </c>
      <c r="O67" s="44" t="str">
        <f t="shared" si="68"/>
        <v xml:space="preserve"> </v>
      </c>
      <c r="P67" s="44" t="str">
        <f t="shared" si="68"/>
        <v xml:space="preserve"> </v>
      </c>
      <c r="Q67" s="44" t="str">
        <f t="shared" si="68"/>
        <v xml:space="preserve"> </v>
      </c>
      <c r="R67" s="44">
        <f t="shared" si="68"/>
        <v>18</v>
      </c>
      <c r="S67" s="44" t="str">
        <f t="shared" si="68"/>
        <v xml:space="preserve"> </v>
      </c>
      <c r="T67" s="44" t="str">
        <f t="shared" si="68"/>
        <v xml:space="preserve"> </v>
      </c>
      <c r="U67" s="44" t="str">
        <f t="shared" si="68"/>
        <v xml:space="preserve"> </v>
      </c>
      <c r="V67" s="44" t="str">
        <f t="shared" si="68"/>
        <v xml:space="preserve"> </v>
      </c>
      <c r="W67" s="44" t="str">
        <f t="shared" si="68"/>
        <v xml:space="preserve"> </v>
      </c>
      <c r="X67" s="44" t="str">
        <f t="shared" si="68"/>
        <v xml:space="preserve"> </v>
      </c>
      <c r="Y67" s="44">
        <f t="shared" si="68"/>
        <v>25</v>
      </c>
      <c r="Z67" s="44" t="str">
        <f t="shared" si="68"/>
        <v xml:space="preserve"> </v>
      </c>
      <c r="AA67" s="44" t="str">
        <f t="shared" si="68"/>
        <v xml:space="preserve"> </v>
      </c>
      <c r="AB67" s="44" t="str">
        <f t="shared" si="68"/>
        <v xml:space="preserve"> </v>
      </c>
      <c r="AC67" s="44" t="str">
        <f t="shared" si="68"/>
        <v xml:space="preserve"> </v>
      </c>
      <c r="AD67" s="44" t="str">
        <f t="shared" si="68"/>
        <v xml:space="preserve"> </v>
      </c>
      <c r="AE67" s="73" t="str">
        <f t="shared" si="68"/>
        <v xml:space="preserve"> </v>
      </c>
      <c r="AF67" s="91" t="str">
        <f t="shared" si="3"/>
        <v xml:space="preserve">      4   6         11   13         18             25             </v>
      </c>
      <c r="AG67" s="45" t="str">
        <f t="shared" si="66"/>
        <v>4 6 11 13 18 25</v>
      </c>
      <c r="AH67" s="79" t="s">
        <v>121</v>
      </c>
      <c r="AI67" s="61" t="s">
        <v>11</v>
      </c>
      <c r="AJ67" s="62" t="s">
        <v>11</v>
      </c>
      <c r="AK67" s="62" t="s">
        <v>11</v>
      </c>
      <c r="AL67" s="62" t="s">
        <v>10</v>
      </c>
      <c r="AM67" s="62" t="s">
        <v>11</v>
      </c>
      <c r="AN67" s="62" t="s">
        <v>10</v>
      </c>
      <c r="AO67" s="62" t="s">
        <v>11</v>
      </c>
      <c r="AP67" s="62" t="s">
        <v>11</v>
      </c>
      <c r="AQ67" s="62" t="s">
        <v>11</v>
      </c>
      <c r="AR67" s="62" t="s">
        <v>11</v>
      </c>
      <c r="AS67" s="62" t="s">
        <v>10</v>
      </c>
      <c r="AT67" s="62" t="s">
        <v>11</v>
      </c>
      <c r="AU67" s="62" t="s">
        <v>10</v>
      </c>
      <c r="AV67" s="62" t="s">
        <v>11</v>
      </c>
      <c r="AW67" s="62" t="s">
        <v>11</v>
      </c>
      <c r="AX67" s="62" t="s">
        <v>11</v>
      </c>
      <c r="AY67" s="62" t="s">
        <v>11</v>
      </c>
      <c r="AZ67" s="62" t="s">
        <v>10</v>
      </c>
      <c r="BA67" s="62" t="s">
        <v>11</v>
      </c>
      <c r="BB67" s="62" t="s">
        <v>11</v>
      </c>
      <c r="BC67" s="62" t="s">
        <v>11</v>
      </c>
      <c r="BD67" s="62" t="s">
        <v>11</v>
      </c>
      <c r="BE67" s="62" t="s">
        <v>11</v>
      </c>
      <c r="BF67" s="62" t="s">
        <v>11</v>
      </c>
      <c r="BG67" s="62" t="s">
        <v>10</v>
      </c>
      <c r="BH67" s="62" t="s">
        <v>11</v>
      </c>
      <c r="BI67" s="62" t="s">
        <v>11</v>
      </c>
      <c r="BJ67" s="62" t="s">
        <v>11</v>
      </c>
      <c r="BK67" s="62" t="s">
        <v>11</v>
      </c>
      <c r="BL67" s="44" t="s">
        <v>11</v>
      </c>
      <c r="BM67" s="70"/>
    </row>
    <row r="68" spans="1:65" ht="20.1" customHeight="1">
      <c r="A68" s="43" t="str">
        <f>IF(AI68="X",AI2," ")</f>
        <v xml:space="preserve"> </v>
      </c>
      <c r="B68" s="44" t="str">
        <f aca="true" t="shared" si="69" ref="B68:AE68">IF(AJ68="X",AJ2," ")</f>
        <v xml:space="preserve"> </v>
      </c>
      <c r="C68" s="44" t="str">
        <f t="shared" si="69"/>
        <v xml:space="preserve"> </v>
      </c>
      <c r="D68" s="44" t="str">
        <f t="shared" si="69"/>
        <v xml:space="preserve"> </v>
      </c>
      <c r="E68" s="44" t="str">
        <f t="shared" si="69"/>
        <v xml:space="preserve"> </v>
      </c>
      <c r="F68" s="44" t="str">
        <f t="shared" si="69"/>
        <v xml:space="preserve"> </v>
      </c>
      <c r="G68" s="44" t="str">
        <f t="shared" si="69"/>
        <v xml:space="preserve"> </v>
      </c>
      <c r="H68" s="44" t="str">
        <f t="shared" si="69"/>
        <v xml:space="preserve"> </v>
      </c>
      <c r="I68" s="44" t="str">
        <f t="shared" si="69"/>
        <v xml:space="preserve"> </v>
      </c>
      <c r="J68" s="44" t="str">
        <f t="shared" si="69"/>
        <v xml:space="preserve"> </v>
      </c>
      <c r="K68" s="44" t="str">
        <f t="shared" si="69"/>
        <v xml:space="preserve"> </v>
      </c>
      <c r="L68" s="44" t="str">
        <f t="shared" si="69"/>
        <v xml:space="preserve"> </v>
      </c>
      <c r="M68" s="44" t="str">
        <f t="shared" si="69"/>
        <v xml:space="preserve"> </v>
      </c>
      <c r="N68" s="44">
        <f t="shared" si="69"/>
        <v>14</v>
      </c>
      <c r="O68" s="44" t="str">
        <f t="shared" si="69"/>
        <v xml:space="preserve"> </v>
      </c>
      <c r="P68" s="44" t="str">
        <f t="shared" si="69"/>
        <v xml:space="preserve"> </v>
      </c>
      <c r="Q68" s="44" t="str">
        <f t="shared" si="69"/>
        <v xml:space="preserve"> </v>
      </c>
      <c r="R68" s="44" t="str">
        <f t="shared" si="69"/>
        <v xml:space="preserve"> </v>
      </c>
      <c r="S68" s="44" t="str">
        <f t="shared" si="69"/>
        <v xml:space="preserve"> </v>
      </c>
      <c r="T68" s="44" t="str">
        <f t="shared" si="69"/>
        <v xml:space="preserve"> </v>
      </c>
      <c r="U68" s="44" t="str">
        <f t="shared" si="69"/>
        <v xml:space="preserve"> </v>
      </c>
      <c r="V68" s="44" t="str">
        <f t="shared" si="69"/>
        <v xml:space="preserve"> </v>
      </c>
      <c r="W68" s="44" t="str">
        <f t="shared" si="69"/>
        <v xml:space="preserve"> </v>
      </c>
      <c r="X68" s="44" t="str">
        <f t="shared" si="69"/>
        <v xml:space="preserve"> </v>
      </c>
      <c r="Y68" s="44" t="str">
        <f t="shared" si="69"/>
        <v xml:space="preserve"> </v>
      </c>
      <c r="Z68" s="44" t="str">
        <f t="shared" si="69"/>
        <v xml:space="preserve"> </v>
      </c>
      <c r="AA68" s="44" t="str">
        <f t="shared" si="69"/>
        <v xml:space="preserve"> </v>
      </c>
      <c r="AB68" s="44" t="str">
        <f t="shared" si="69"/>
        <v xml:space="preserve"> </v>
      </c>
      <c r="AC68" s="44" t="str">
        <f t="shared" si="69"/>
        <v xml:space="preserve"> </v>
      </c>
      <c r="AD68" s="44" t="str">
        <f t="shared" si="69"/>
        <v xml:space="preserve"> </v>
      </c>
      <c r="AE68" s="73" t="str">
        <f t="shared" si="69"/>
        <v xml:space="preserve"> </v>
      </c>
      <c r="AF68" s="91" t="str">
        <f aca="true" t="shared" si="70" ref="AF68:AF89">CONCATENATE(A68," ",B68," ",C68," ",D68," ",E68," ",F68," ",G68," ",H68," ",I68," ",J68," ",K68," ",L68," ",M68," ",N68," ",O68," ",P68," ",Q68," ",R68," ",S68," ",T68," ",U68," ",V68," ",W68," ",X68," ",Y68," ",Z68," ",AA68," ",AB68," ",AC68," ",AD68," ",AE68," ",)</f>
        <v xml:space="preserve">                          14                                   </v>
      </c>
      <c r="AG68" s="45" t="str">
        <f t="shared" si="66"/>
        <v>14</v>
      </c>
      <c r="AH68" s="81" t="s">
        <v>49</v>
      </c>
      <c r="AI68" s="61" t="s">
        <v>11</v>
      </c>
      <c r="AJ68" s="62" t="s">
        <v>11</v>
      </c>
      <c r="AK68" s="62" t="s">
        <v>11</v>
      </c>
      <c r="AL68" s="62" t="s">
        <v>11</v>
      </c>
      <c r="AM68" s="62" t="s">
        <v>11</v>
      </c>
      <c r="AN68" s="62" t="s">
        <v>11</v>
      </c>
      <c r="AO68" s="62" t="s">
        <v>11</v>
      </c>
      <c r="AP68" s="62" t="s">
        <v>11</v>
      </c>
      <c r="AQ68" s="62" t="s">
        <v>11</v>
      </c>
      <c r="AR68" s="62" t="s">
        <v>11</v>
      </c>
      <c r="AS68" s="62" t="s">
        <v>11</v>
      </c>
      <c r="AT68" s="62" t="s">
        <v>11</v>
      </c>
      <c r="AU68" s="62" t="s">
        <v>11</v>
      </c>
      <c r="AV68" s="62" t="s">
        <v>10</v>
      </c>
      <c r="AW68" s="62" t="s">
        <v>11</v>
      </c>
      <c r="AX68" s="62" t="s">
        <v>11</v>
      </c>
      <c r="AY68" s="62" t="s">
        <v>11</v>
      </c>
      <c r="AZ68" s="62" t="s">
        <v>11</v>
      </c>
      <c r="BA68" s="62" t="s">
        <v>11</v>
      </c>
      <c r="BB68" s="62" t="s">
        <v>11</v>
      </c>
      <c r="BC68" s="62" t="s">
        <v>11</v>
      </c>
      <c r="BD68" s="62" t="s">
        <v>11</v>
      </c>
      <c r="BE68" s="62" t="s">
        <v>11</v>
      </c>
      <c r="BF68" s="62" t="s">
        <v>11</v>
      </c>
      <c r="BG68" s="62" t="s">
        <v>11</v>
      </c>
      <c r="BH68" s="62" t="s">
        <v>11</v>
      </c>
      <c r="BI68" s="62" t="s">
        <v>11</v>
      </c>
      <c r="BJ68" s="62" t="s">
        <v>11</v>
      </c>
      <c r="BK68" s="62" t="s">
        <v>11</v>
      </c>
      <c r="BL68" s="44" t="s">
        <v>11</v>
      </c>
      <c r="BM68" s="70"/>
    </row>
    <row r="69" spans="1:65" ht="20.1" customHeight="1">
      <c r="A69" s="43" t="str">
        <f>IF(AI69="X",AI2," ")</f>
        <v xml:space="preserve"> </v>
      </c>
      <c r="B69" s="44" t="str">
        <f aca="true" t="shared" si="71" ref="B69:AE69">IF(AJ69="X",AJ2," ")</f>
        <v xml:space="preserve"> </v>
      </c>
      <c r="C69" s="44" t="str">
        <f t="shared" si="71"/>
        <v xml:space="preserve"> </v>
      </c>
      <c r="D69" s="44" t="str">
        <f t="shared" si="71"/>
        <v xml:space="preserve"> </v>
      </c>
      <c r="E69" s="44" t="str">
        <f t="shared" si="71"/>
        <v xml:space="preserve"> </v>
      </c>
      <c r="F69" s="44" t="str">
        <f t="shared" si="71"/>
        <v xml:space="preserve"> </v>
      </c>
      <c r="G69" s="44" t="str">
        <f t="shared" si="71"/>
        <v xml:space="preserve"> </v>
      </c>
      <c r="H69" s="44" t="str">
        <f t="shared" si="71"/>
        <v xml:space="preserve"> </v>
      </c>
      <c r="I69" s="44" t="str">
        <f t="shared" si="71"/>
        <v xml:space="preserve"> </v>
      </c>
      <c r="J69" s="44" t="str">
        <f t="shared" si="71"/>
        <v xml:space="preserve"> </v>
      </c>
      <c r="K69" s="44" t="str">
        <f t="shared" si="71"/>
        <v xml:space="preserve"> </v>
      </c>
      <c r="L69" s="44" t="str">
        <f t="shared" si="71"/>
        <v xml:space="preserve"> </v>
      </c>
      <c r="M69" s="44" t="str">
        <f t="shared" si="71"/>
        <v xml:space="preserve"> </v>
      </c>
      <c r="N69" s="44">
        <f t="shared" si="71"/>
        <v>14</v>
      </c>
      <c r="O69" s="44" t="str">
        <f t="shared" si="71"/>
        <v xml:space="preserve"> </v>
      </c>
      <c r="P69" s="44" t="str">
        <f t="shared" si="71"/>
        <v xml:space="preserve"> </v>
      </c>
      <c r="Q69" s="44" t="str">
        <f t="shared" si="71"/>
        <v xml:space="preserve"> </v>
      </c>
      <c r="R69" s="44" t="str">
        <f t="shared" si="71"/>
        <v xml:space="preserve"> </v>
      </c>
      <c r="S69" s="44" t="str">
        <f t="shared" si="71"/>
        <v xml:space="preserve"> </v>
      </c>
      <c r="T69" s="44" t="str">
        <f t="shared" si="71"/>
        <v xml:space="preserve"> </v>
      </c>
      <c r="U69" s="44" t="str">
        <f t="shared" si="71"/>
        <v xml:space="preserve"> </v>
      </c>
      <c r="V69" s="44" t="str">
        <f t="shared" si="71"/>
        <v xml:space="preserve"> </v>
      </c>
      <c r="W69" s="44" t="str">
        <f t="shared" si="71"/>
        <v xml:space="preserve"> </v>
      </c>
      <c r="X69" s="44" t="str">
        <f t="shared" si="71"/>
        <v xml:space="preserve"> </v>
      </c>
      <c r="Y69" s="44" t="str">
        <f t="shared" si="71"/>
        <v xml:space="preserve"> </v>
      </c>
      <c r="Z69" s="44" t="str">
        <f t="shared" si="71"/>
        <v xml:space="preserve"> </v>
      </c>
      <c r="AA69" s="44" t="str">
        <f t="shared" si="71"/>
        <v xml:space="preserve"> </v>
      </c>
      <c r="AB69" s="44" t="str">
        <f t="shared" si="71"/>
        <v xml:space="preserve"> </v>
      </c>
      <c r="AC69" s="44" t="str">
        <f t="shared" si="71"/>
        <v xml:space="preserve"> </v>
      </c>
      <c r="AD69" s="44" t="str">
        <f t="shared" si="71"/>
        <v xml:space="preserve"> </v>
      </c>
      <c r="AE69" s="73" t="str">
        <f t="shared" si="71"/>
        <v xml:space="preserve"> </v>
      </c>
      <c r="AF69" s="91" t="str">
        <f t="shared" si="70"/>
        <v xml:space="preserve">                          14                                   </v>
      </c>
      <c r="AG69" s="45" t="str">
        <f t="shared" si="66"/>
        <v>14</v>
      </c>
      <c r="AH69" s="77" t="s">
        <v>49</v>
      </c>
      <c r="AI69" s="61" t="s">
        <v>11</v>
      </c>
      <c r="AJ69" s="62" t="s">
        <v>11</v>
      </c>
      <c r="AK69" s="62" t="s">
        <v>11</v>
      </c>
      <c r="AL69" s="62" t="s">
        <v>11</v>
      </c>
      <c r="AM69" s="62" t="s">
        <v>11</v>
      </c>
      <c r="AN69" s="62" t="s">
        <v>11</v>
      </c>
      <c r="AO69" s="62" t="s">
        <v>11</v>
      </c>
      <c r="AP69" s="62" t="s">
        <v>11</v>
      </c>
      <c r="AQ69" s="62" t="s">
        <v>11</v>
      </c>
      <c r="AR69" s="62" t="s">
        <v>11</v>
      </c>
      <c r="AS69" s="62" t="s">
        <v>11</v>
      </c>
      <c r="AT69" s="62" t="s">
        <v>11</v>
      </c>
      <c r="AU69" s="62" t="s">
        <v>11</v>
      </c>
      <c r="AV69" s="62" t="s">
        <v>10</v>
      </c>
      <c r="AW69" s="62" t="s">
        <v>11</v>
      </c>
      <c r="AX69" s="62" t="s">
        <v>11</v>
      </c>
      <c r="AY69" s="62" t="s">
        <v>11</v>
      </c>
      <c r="AZ69" s="62" t="s">
        <v>11</v>
      </c>
      <c r="BA69" s="62" t="s">
        <v>11</v>
      </c>
      <c r="BB69" s="62" t="s">
        <v>11</v>
      </c>
      <c r="BC69" s="62" t="s">
        <v>11</v>
      </c>
      <c r="BD69" s="62" t="s">
        <v>11</v>
      </c>
      <c r="BE69" s="62" t="s">
        <v>11</v>
      </c>
      <c r="BF69" s="62" t="s">
        <v>11</v>
      </c>
      <c r="BG69" s="62" t="s">
        <v>11</v>
      </c>
      <c r="BH69" s="62" t="s">
        <v>11</v>
      </c>
      <c r="BI69" s="62" t="s">
        <v>11</v>
      </c>
      <c r="BJ69" s="62" t="s">
        <v>11</v>
      </c>
      <c r="BK69" s="62" t="s">
        <v>11</v>
      </c>
      <c r="BL69" s="44" t="s">
        <v>11</v>
      </c>
      <c r="BM69" s="70"/>
    </row>
    <row r="70" spans="1:65" ht="20.1" customHeight="1">
      <c r="A70" s="43" t="str">
        <f>IF(AI70="X",AI2," ")</f>
        <v xml:space="preserve"> </v>
      </c>
      <c r="B70" s="44">
        <f aca="true" t="shared" si="72" ref="B70:AE70">IF(AJ70="X",AJ2," ")</f>
        <v>2</v>
      </c>
      <c r="C70" s="44" t="str">
        <f t="shared" si="72"/>
        <v xml:space="preserve"> </v>
      </c>
      <c r="D70" s="44" t="str">
        <f t="shared" si="72"/>
        <v xml:space="preserve"> </v>
      </c>
      <c r="E70" s="44" t="str">
        <f t="shared" si="72"/>
        <v xml:space="preserve"> </v>
      </c>
      <c r="F70" s="44" t="str">
        <f t="shared" si="72"/>
        <v xml:space="preserve"> </v>
      </c>
      <c r="G70" s="44" t="str">
        <f t="shared" si="72"/>
        <v xml:space="preserve"> </v>
      </c>
      <c r="H70" s="44" t="str">
        <f t="shared" si="72"/>
        <v xml:space="preserve"> </v>
      </c>
      <c r="I70" s="44">
        <f t="shared" si="72"/>
        <v>9</v>
      </c>
      <c r="J70" s="44" t="str">
        <f t="shared" si="72"/>
        <v xml:space="preserve"> </v>
      </c>
      <c r="K70" s="44" t="str">
        <f t="shared" si="72"/>
        <v xml:space="preserve"> </v>
      </c>
      <c r="L70" s="44" t="str">
        <f t="shared" si="72"/>
        <v xml:space="preserve"> </v>
      </c>
      <c r="M70" s="44" t="str">
        <f t="shared" si="72"/>
        <v xml:space="preserve"> </v>
      </c>
      <c r="N70" s="44">
        <f t="shared" si="72"/>
        <v>14</v>
      </c>
      <c r="O70" s="44" t="str">
        <f t="shared" si="72"/>
        <v xml:space="preserve"> </v>
      </c>
      <c r="P70" s="44">
        <f t="shared" si="72"/>
        <v>16</v>
      </c>
      <c r="Q70" s="44" t="str">
        <f t="shared" si="72"/>
        <v xml:space="preserve"> </v>
      </c>
      <c r="R70" s="44" t="str">
        <f t="shared" si="72"/>
        <v xml:space="preserve"> </v>
      </c>
      <c r="S70" s="44" t="str">
        <f t="shared" si="72"/>
        <v xml:space="preserve"> </v>
      </c>
      <c r="T70" s="44" t="str">
        <f t="shared" si="72"/>
        <v xml:space="preserve"> </v>
      </c>
      <c r="U70" s="44">
        <f t="shared" si="72"/>
        <v>21</v>
      </c>
      <c r="V70" s="44" t="str">
        <f t="shared" si="72"/>
        <v xml:space="preserve"> </v>
      </c>
      <c r="W70" s="44">
        <f t="shared" si="72"/>
        <v>23</v>
      </c>
      <c r="X70" s="44" t="str">
        <f t="shared" si="72"/>
        <v xml:space="preserve"> </v>
      </c>
      <c r="Y70" s="44" t="str">
        <f t="shared" si="72"/>
        <v xml:space="preserve"> </v>
      </c>
      <c r="Z70" s="44" t="str">
        <f t="shared" si="72"/>
        <v xml:space="preserve"> </v>
      </c>
      <c r="AA70" s="44" t="str">
        <f t="shared" si="72"/>
        <v xml:space="preserve"> </v>
      </c>
      <c r="AB70" s="44" t="str">
        <f t="shared" si="72"/>
        <v xml:space="preserve"> </v>
      </c>
      <c r="AC70" s="44" t="str">
        <f t="shared" si="72"/>
        <v xml:space="preserve"> </v>
      </c>
      <c r="AD70" s="44">
        <f t="shared" si="72"/>
        <v>30</v>
      </c>
      <c r="AE70" s="73" t="str">
        <f t="shared" si="72"/>
        <v xml:space="preserve"> </v>
      </c>
      <c r="AF70" s="91" t="str">
        <f t="shared" si="70"/>
        <v xml:space="preserve">  2             9         14   16         21   23             30   </v>
      </c>
      <c r="AG70" s="45" t="str">
        <f t="shared" si="66"/>
        <v>2 9 14 16 21 23 30</v>
      </c>
      <c r="AH70" s="76" t="s">
        <v>122</v>
      </c>
      <c r="AI70" s="61" t="s">
        <v>11</v>
      </c>
      <c r="AJ70" s="62" t="s">
        <v>10</v>
      </c>
      <c r="AK70" s="62" t="s">
        <v>11</v>
      </c>
      <c r="AL70" s="62" t="s">
        <v>11</v>
      </c>
      <c r="AM70" s="62" t="s">
        <v>11</v>
      </c>
      <c r="AN70" s="62" t="s">
        <v>11</v>
      </c>
      <c r="AO70" s="62" t="s">
        <v>11</v>
      </c>
      <c r="AP70" s="62" t="s">
        <v>11</v>
      </c>
      <c r="AQ70" s="62" t="s">
        <v>10</v>
      </c>
      <c r="AR70" s="62" t="s">
        <v>11</v>
      </c>
      <c r="AS70" s="62" t="s">
        <v>11</v>
      </c>
      <c r="AT70" s="62" t="s">
        <v>11</v>
      </c>
      <c r="AU70" s="62" t="s">
        <v>11</v>
      </c>
      <c r="AV70" s="62" t="s">
        <v>10</v>
      </c>
      <c r="AW70" s="62" t="s">
        <v>11</v>
      </c>
      <c r="AX70" s="62" t="s">
        <v>10</v>
      </c>
      <c r="AY70" s="62" t="s">
        <v>11</v>
      </c>
      <c r="AZ70" s="62" t="s">
        <v>11</v>
      </c>
      <c r="BA70" s="62" t="s">
        <v>11</v>
      </c>
      <c r="BB70" s="62" t="s">
        <v>11</v>
      </c>
      <c r="BC70" s="62" t="s">
        <v>10</v>
      </c>
      <c r="BD70" s="62" t="s">
        <v>11</v>
      </c>
      <c r="BE70" s="62" t="s">
        <v>10</v>
      </c>
      <c r="BF70" s="62" t="s">
        <v>11</v>
      </c>
      <c r="BG70" s="62" t="s">
        <v>11</v>
      </c>
      <c r="BH70" s="62" t="s">
        <v>11</v>
      </c>
      <c r="BI70" s="62" t="s">
        <v>11</v>
      </c>
      <c r="BJ70" s="62" t="s">
        <v>11</v>
      </c>
      <c r="BK70" s="62" t="s">
        <v>11</v>
      </c>
      <c r="BL70" s="44" t="s">
        <v>10</v>
      </c>
      <c r="BM70" s="70"/>
    </row>
    <row r="71" spans="1:65" ht="20.1" customHeight="1">
      <c r="A71" s="43" t="str">
        <f>IF(AI71="X",AI2," ")</f>
        <v xml:space="preserve"> </v>
      </c>
      <c r="B71" s="44" t="str">
        <f aca="true" t="shared" si="73" ref="B71:AE71">IF(AJ71="X",AJ2," ")</f>
        <v xml:space="preserve"> </v>
      </c>
      <c r="C71" s="44" t="str">
        <f t="shared" si="73"/>
        <v xml:space="preserve"> </v>
      </c>
      <c r="D71" s="44">
        <f t="shared" si="73"/>
        <v>4</v>
      </c>
      <c r="E71" s="44" t="str">
        <f t="shared" si="73"/>
        <v xml:space="preserve"> </v>
      </c>
      <c r="F71" s="44" t="str">
        <f t="shared" si="73"/>
        <v xml:space="preserve"> </v>
      </c>
      <c r="G71" s="44" t="str">
        <f t="shared" si="73"/>
        <v xml:space="preserve"> </v>
      </c>
      <c r="H71" s="44" t="str">
        <f t="shared" si="73"/>
        <v xml:space="preserve"> </v>
      </c>
      <c r="I71" s="44" t="str">
        <f t="shared" si="73"/>
        <v xml:space="preserve"> </v>
      </c>
      <c r="J71" s="44" t="str">
        <f t="shared" si="73"/>
        <v xml:space="preserve"> </v>
      </c>
      <c r="K71" s="44">
        <f t="shared" si="73"/>
        <v>11</v>
      </c>
      <c r="L71" s="44" t="str">
        <f t="shared" si="73"/>
        <v xml:space="preserve"> </v>
      </c>
      <c r="M71" s="44" t="str">
        <f t="shared" si="73"/>
        <v xml:space="preserve"> </v>
      </c>
      <c r="N71" s="44" t="str">
        <f t="shared" si="73"/>
        <v xml:space="preserve"> </v>
      </c>
      <c r="O71" s="44" t="str">
        <f t="shared" si="73"/>
        <v xml:space="preserve"> </v>
      </c>
      <c r="P71" s="44" t="str">
        <f t="shared" si="73"/>
        <v xml:space="preserve"> </v>
      </c>
      <c r="Q71" s="44" t="str">
        <f t="shared" si="73"/>
        <v xml:space="preserve"> </v>
      </c>
      <c r="R71" s="44">
        <f t="shared" si="73"/>
        <v>18</v>
      </c>
      <c r="S71" s="44" t="str">
        <f t="shared" si="73"/>
        <v xml:space="preserve"> </v>
      </c>
      <c r="T71" s="44" t="str">
        <f t="shared" si="73"/>
        <v xml:space="preserve"> </v>
      </c>
      <c r="U71" s="44" t="str">
        <f t="shared" si="73"/>
        <v xml:space="preserve"> </v>
      </c>
      <c r="V71" s="44" t="str">
        <f t="shared" si="73"/>
        <v xml:space="preserve"> </v>
      </c>
      <c r="W71" s="44" t="str">
        <f t="shared" si="73"/>
        <v xml:space="preserve"> </v>
      </c>
      <c r="X71" s="44" t="str">
        <f t="shared" si="73"/>
        <v xml:space="preserve"> </v>
      </c>
      <c r="Y71" s="44">
        <f t="shared" si="73"/>
        <v>25</v>
      </c>
      <c r="Z71" s="44" t="str">
        <f t="shared" si="73"/>
        <v xml:space="preserve"> </v>
      </c>
      <c r="AA71" s="44">
        <f t="shared" si="73"/>
        <v>27</v>
      </c>
      <c r="AB71" s="44" t="str">
        <f t="shared" si="73"/>
        <v xml:space="preserve"> </v>
      </c>
      <c r="AC71" s="44" t="str">
        <f t="shared" si="73"/>
        <v xml:space="preserve"> </v>
      </c>
      <c r="AD71" s="44" t="str">
        <f t="shared" si="73"/>
        <v xml:space="preserve"> </v>
      </c>
      <c r="AE71" s="73" t="str">
        <f t="shared" si="73"/>
        <v xml:space="preserve"> </v>
      </c>
      <c r="AF71" s="91" t="str">
        <f t="shared" si="70"/>
        <v xml:space="preserve">      4             11             18             25   27         </v>
      </c>
      <c r="AG71" s="45" t="str">
        <f t="shared" si="66"/>
        <v>4 11 18 25 27</v>
      </c>
      <c r="AH71" s="76" t="s">
        <v>123</v>
      </c>
      <c r="AI71" s="61" t="s">
        <v>11</v>
      </c>
      <c r="AJ71" s="62" t="s">
        <v>11</v>
      </c>
      <c r="AK71" s="62" t="s">
        <v>11</v>
      </c>
      <c r="AL71" s="62" t="s">
        <v>10</v>
      </c>
      <c r="AM71" s="62" t="s">
        <v>11</v>
      </c>
      <c r="AN71" s="62" t="s">
        <v>11</v>
      </c>
      <c r="AO71" s="62" t="s">
        <v>11</v>
      </c>
      <c r="AP71" s="62" t="s">
        <v>11</v>
      </c>
      <c r="AQ71" s="62" t="s">
        <v>11</v>
      </c>
      <c r="AR71" s="62" t="s">
        <v>11</v>
      </c>
      <c r="AS71" s="62" t="s">
        <v>10</v>
      </c>
      <c r="AT71" s="62" t="s">
        <v>11</v>
      </c>
      <c r="AU71" s="62" t="s">
        <v>11</v>
      </c>
      <c r="AV71" s="62" t="s">
        <v>11</v>
      </c>
      <c r="AW71" s="62" t="s">
        <v>11</v>
      </c>
      <c r="AX71" s="62" t="s">
        <v>11</v>
      </c>
      <c r="AY71" s="62" t="s">
        <v>11</v>
      </c>
      <c r="AZ71" s="62" t="s">
        <v>10</v>
      </c>
      <c r="BA71" s="62" t="s">
        <v>11</v>
      </c>
      <c r="BB71" s="62" t="s">
        <v>11</v>
      </c>
      <c r="BC71" s="62" t="s">
        <v>11</v>
      </c>
      <c r="BD71" s="62" t="s">
        <v>11</v>
      </c>
      <c r="BE71" s="62" t="s">
        <v>11</v>
      </c>
      <c r="BF71" s="62" t="s">
        <v>11</v>
      </c>
      <c r="BG71" s="62" t="s">
        <v>10</v>
      </c>
      <c r="BH71" s="62" t="s">
        <v>11</v>
      </c>
      <c r="BI71" s="62" t="s">
        <v>10</v>
      </c>
      <c r="BJ71" s="62" t="s">
        <v>11</v>
      </c>
      <c r="BK71" s="62" t="s">
        <v>11</v>
      </c>
      <c r="BL71" s="44" t="s">
        <v>11</v>
      </c>
      <c r="BM71" s="70"/>
    </row>
    <row r="72" spans="1:65" ht="20.1" customHeight="1">
      <c r="A72" s="43" t="str">
        <f>IF(AI72="X",AI2," ")</f>
        <v xml:space="preserve"> </v>
      </c>
      <c r="B72" s="44" t="str">
        <f aca="true" t="shared" si="74" ref="B72:AE72">IF(AJ72="X",AJ2," ")</f>
        <v xml:space="preserve"> </v>
      </c>
      <c r="C72" s="44" t="str">
        <f t="shared" si="74"/>
        <v xml:space="preserve"> </v>
      </c>
      <c r="D72" s="44">
        <f t="shared" si="74"/>
        <v>4</v>
      </c>
      <c r="E72" s="44" t="str">
        <f t="shared" si="74"/>
        <v xml:space="preserve"> </v>
      </c>
      <c r="F72" s="44" t="str">
        <f t="shared" si="74"/>
        <v xml:space="preserve"> </v>
      </c>
      <c r="G72" s="44" t="str">
        <f t="shared" si="74"/>
        <v xml:space="preserve"> </v>
      </c>
      <c r="H72" s="44" t="str">
        <f t="shared" si="74"/>
        <v xml:space="preserve"> </v>
      </c>
      <c r="I72" s="44" t="str">
        <f t="shared" si="74"/>
        <v xml:space="preserve"> </v>
      </c>
      <c r="J72" s="44" t="str">
        <f t="shared" si="74"/>
        <v xml:space="preserve"> </v>
      </c>
      <c r="K72" s="44">
        <f t="shared" si="74"/>
        <v>11</v>
      </c>
      <c r="L72" s="44" t="str">
        <f t="shared" si="74"/>
        <v xml:space="preserve"> </v>
      </c>
      <c r="M72" s="44" t="str">
        <f t="shared" si="74"/>
        <v xml:space="preserve"> </v>
      </c>
      <c r="N72" s="44" t="str">
        <f t="shared" si="74"/>
        <v xml:space="preserve"> </v>
      </c>
      <c r="O72" s="44" t="str">
        <f t="shared" si="74"/>
        <v xml:space="preserve"> </v>
      </c>
      <c r="P72" s="44" t="str">
        <f t="shared" si="74"/>
        <v xml:space="preserve"> </v>
      </c>
      <c r="Q72" s="44" t="str">
        <f t="shared" si="74"/>
        <v xml:space="preserve"> </v>
      </c>
      <c r="R72" s="44">
        <f t="shared" si="74"/>
        <v>18</v>
      </c>
      <c r="S72" s="44" t="str">
        <f t="shared" si="74"/>
        <v xml:space="preserve"> </v>
      </c>
      <c r="T72" s="44" t="str">
        <f t="shared" si="74"/>
        <v xml:space="preserve"> </v>
      </c>
      <c r="U72" s="44" t="str">
        <f t="shared" si="74"/>
        <v xml:space="preserve"> </v>
      </c>
      <c r="V72" s="44" t="str">
        <f t="shared" si="74"/>
        <v xml:space="preserve"> </v>
      </c>
      <c r="W72" s="44" t="str">
        <f t="shared" si="74"/>
        <v xml:space="preserve"> </v>
      </c>
      <c r="X72" s="44" t="str">
        <f t="shared" si="74"/>
        <v xml:space="preserve"> </v>
      </c>
      <c r="Y72" s="44">
        <f t="shared" si="74"/>
        <v>25</v>
      </c>
      <c r="Z72" s="44" t="str">
        <f t="shared" si="74"/>
        <v xml:space="preserve"> </v>
      </c>
      <c r="AA72" s="44">
        <f t="shared" si="74"/>
        <v>27</v>
      </c>
      <c r="AB72" s="44" t="str">
        <f t="shared" si="74"/>
        <v xml:space="preserve"> </v>
      </c>
      <c r="AC72" s="44" t="str">
        <f t="shared" si="74"/>
        <v xml:space="preserve"> </v>
      </c>
      <c r="AD72" s="44" t="str">
        <f t="shared" si="74"/>
        <v xml:space="preserve"> </v>
      </c>
      <c r="AE72" s="73" t="str">
        <f t="shared" si="74"/>
        <v xml:space="preserve"> </v>
      </c>
      <c r="AF72" s="91" t="str">
        <f t="shared" si="70"/>
        <v xml:space="preserve">      4             11             18             25   27         </v>
      </c>
      <c r="AG72" s="45" t="str">
        <f t="shared" si="66"/>
        <v>4 11 18 25 27</v>
      </c>
      <c r="AH72" s="77" t="s">
        <v>123</v>
      </c>
      <c r="AI72" s="61" t="s">
        <v>11</v>
      </c>
      <c r="AJ72" s="62" t="s">
        <v>11</v>
      </c>
      <c r="AK72" s="62" t="s">
        <v>11</v>
      </c>
      <c r="AL72" s="62" t="s">
        <v>10</v>
      </c>
      <c r="AM72" s="62" t="s">
        <v>11</v>
      </c>
      <c r="AN72" s="62" t="s">
        <v>11</v>
      </c>
      <c r="AO72" s="62" t="s">
        <v>11</v>
      </c>
      <c r="AP72" s="62" t="s">
        <v>11</v>
      </c>
      <c r="AQ72" s="62" t="s">
        <v>11</v>
      </c>
      <c r="AR72" s="62" t="s">
        <v>11</v>
      </c>
      <c r="AS72" s="62" t="s">
        <v>10</v>
      </c>
      <c r="AT72" s="62" t="s">
        <v>11</v>
      </c>
      <c r="AU72" s="62" t="s">
        <v>11</v>
      </c>
      <c r="AV72" s="62" t="s">
        <v>11</v>
      </c>
      <c r="AW72" s="62" t="s">
        <v>11</v>
      </c>
      <c r="AX72" s="62" t="s">
        <v>11</v>
      </c>
      <c r="AY72" s="62" t="s">
        <v>11</v>
      </c>
      <c r="AZ72" s="62" t="s">
        <v>10</v>
      </c>
      <c r="BA72" s="62" t="s">
        <v>11</v>
      </c>
      <c r="BB72" s="62" t="s">
        <v>11</v>
      </c>
      <c r="BC72" s="62" t="s">
        <v>11</v>
      </c>
      <c r="BD72" s="62" t="s">
        <v>11</v>
      </c>
      <c r="BE72" s="62" t="s">
        <v>11</v>
      </c>
      <c r="BF72" s="62" t="s">
        <v>11</v>
      </c>
      <c r="BG72" s="62" t="s">
        <v>10</v>
      </c>
      <c r="BH72" s="62" t="s">
        <v>11</v>
      </c>
      <c r="BI72" s="62" t="s">
        <v>10</v>
      </c>
      <c r="BJ72" s="62" t="s">
        <v>11</v>
      </c>
      <c r="BK72" s="62" t="s">
        <v>11</v>
      </c>
      <c r="BL72" s="44" t="s">
        <v>11</v>
      </c>
      <c r="BM72" s="70"/>
    </row>
    <row r="73" spans="1:65" ht="20.1" customHeight="1">
      <c r="A73" s="43" t="str">
        <f>IF(AI73="X",AI2," ")</f>
        <v xml:space="preserve"> </v>
      </c>
      <c r="B73" s="44" t="str">
        <f aca="true" t="shared" si="75" ref="B73:AE73">IF(AJ73="X",AJ2," ")</f>
        <v xml:space="preserve"> </v>
      </c>
      <c r="C73" s="44" t="str">
        <f t="shared" si="75"/>
        <v xml:space="preserve"> </v>
      </c>
      <c r="D73" s="44" t="str">
        <f t="shared" si="75"/>
        <v xml:space="preserve"> </v>
      </c>
      <c r="E73" s="44" t="str">
        <f t="shared" si="75"/>
        <v xml:space="preserve"> </v>
      </c>
      <c r="F73" s="44" t="str">
        <f t="shared" si="75"/>
        <v xml:space="preserve"> </v>
      </c>
      <c r="G73" s="44" t="str">
        <f t="shared" si="75"/>
        <v xml:space="preserve"> </v>
      </c>
      <c r="H73" s="44" t="str">
        <f t="shared" si="75"/>
        <v xml:space="preserve"> </v>
      </c>
      <c r="I73" s="44" t="str">
        <f t="shared" si="75"/>
        <v xml:space="preserve"> </v>
      </c>
      <c r="J73" s="44" t="str">
        <f t="shared" si="75"/>
        <v xml:space="preserve"> </v>
      </c>
      <c r="K73" s="44" t="str">
        <f t="shared" si="75"/>
        <v xml:space="preserve"> </v>
      </c>
      <c r="L73" s="44" t="str">
        <f t="shared" si="75"/>
        <v xml:space="preserve"> </v>
      </c>
      <c r="M73" s="44" t="str">
        <f t="shared" si="75"/>
        <v xml:space="preserve"> </v>
      </c>
      <c r="N73" s="44" t="str">
        <f t="shared" si="75"/>
        <v xml:space="preserve"> </v>
      </c>
      <c r="O73" s="44" t="str">
        <f t="shared" si="75"/>
        <v xml:space="preserve"> </v>
      </c>
      <c r="P73" s="44" t="str">
        <f t="shared" si="75"/>
        <v xml:space="preserve"> </v>
      </c>
      <c r="Q73" s="44" t="str">
        <f t="shared" si="75"/>
        <v xml:space="preserve"> </v>
      </c>
      <c r="R73" s="44" t="str">
        <f t="shared" si="75"/>
        <v xml:space="preserve"> </v>
      </c>
      <c r="S73" s="44" t="str">
        <f t="shared" si="75"/>
        <v xml:space="preserve"> </v>
      </c>
      <c r="T73" s="44" t="str">
        <f t="shared" si="75"/>
        <v xml:space="preserve"> </v>
      </c>
      <c r="U73" s="44" t="str">
        <f t="shared" si="75"/>
        <v xml:space="preserve"> </v>
      </c>
      <c r="V73" s="44" t="str">
        <f t="shared" si="75"/>
        <v xml:space="preserve"> </v>
      </c>
      <c r="W73" s="44" t="str">
        <f t="shared" si="75"/>
        <v xml:space="preserve"> </v>
      </c>
      <c r="X73" s="44" t="str">
        <f t="shared" si="75"/>
        <v xml:space="preserve"> </v>
      </c>
      <c r="Y73" s="44" t="str">
        <f t="shared" si="75"/>
        <v xml:space="preserve"> </v>
      </c>
      <c r="Z73" s="44" t="str">
        <f t="shared" si="75"/>
        <v xml:space="preserve"> </v>
      </c>
      <c r="AA73" s="44">
        <f t="shared" si="75"/>
        <v>27</v>
      </c>
      <c r="AB73" s="44" t="str">
        <f t="shared" si="75"/>
        <v xml:space="preserve"> </v>
      </c>
      <c r="AC73" s="44" t="str">
        <f t="shared" si="75"/>
        <v xml:space="preserve"> </v>
      </c>
      <c r="AD73" s="44" t="str">
        <f t="shared" si="75"/>
        <v xml:space="preserve"> </v>
      </c>
      <c r="AE73" s="73" t="str">
        <f t="shared" si="75"/>
        <v xml:space="preserve"> </v>
      </c>
      <c r="AF73" s="91" t="str">
        <f t="shared" si="70"/>
        <v xml:space="preserve">                                                    27         </v>
      </c>
      <c r="AG73" s="45" t="str">
        <f t="shared" si="66"/>
        <v>27</v>
      </c>
      <c r="AH73" s="76" t="s">
        <v>24</v>
      </c>
      <c r="AI73" s="61" t="s">
        <v>11</v>
      </c>
      <c r="AJ73" s="62" t="s">
        <v>11</v>
      </c>
      <c r="AK73" s="62" t="s">
        <v>11</v>
      </c>
      <c r="AL73" s="62" t="s">
        <v>11</v>
      </c>
      <c r="AM73" s="62" t="s">
        <v>11</v>
      </c>
      <c r="AN73" s="62" t="s">
        <v>11</v>
      </c>
      <c r="AO73" s="62" t="s">
        <v>11</v>
      </c>
      <c r="AP73" s="62" t="s">
        <v>11</v>
      </c>
      <c r="AQ73" s="62" t="s">
        <v>11</v>
      </c>
      <c r="AR73" s="62" t="s">
        <v>11</v>
      </c>
      <c r="AS73" s="62" t="s">
        <v>11</v>
      </c>
      <c r="AT73" s="62" t="s">
        <v>11</v>
      </c>
      <c r="AU73" s="62" t="s">
        <v>11</v>
      </c>
      <c r="AV73" s="62" t="s">
        <v>11</v>
      </c>
      <c r="AW73" s="62" t="s">
        <v>11</v>
      </c>
      <c r="AX73" s="62" t="s">
        <v>11</v>
      </c>
      <c r="AY73" s="62" t="s">
        <v>11</v>
      </c>
      <c r="AZ73" s="62" t="s">
        <v>11</v>
      </c>
      <c r="BA73" s="62" t="s">
        <v>11</v>
      </c>
      <c r="BB73" s="62" t="s">
        <v>11</v>
      </c>
      <c r="BC73" s="62" t="s">
        <v>11</v>
      </c>
      <c r="BD73" s="62" t="s">
        <v>11</v>
      </c>
      <c r="BE73" s="62" t="s">
        <v>11</v>
      </c>
      <c r="BF73" s="62" t="s">
        <v>11</v>
      </c>
      <c r="BG73" s="62" t="s">
        <v>11</v>
      </c>
      <c r="BH73" s="62" t="s">
        <v>11</v>
      </c>
      <c r="BI73" s="62" t="s">
        <v>10</v>
      </c>
      <c r="BJ73" s="62" t="s">
        <v>11</v>
      </c>
      <c r="BK73" s="62" t="s">
        <v>11</v>
      </c>
      <c r="BL73" s="44" t="s">
        <v>11</v>
      </c>
      <c r="BM73" s="70"/>
    </row>
    <row r="74" spans="1:65" ht="20.1" customHeight="1">
      <c r="A74" s="43" t="str">
        <f>IF(AI74="X",AI2," ")</f>
        <v xml:space="preserve"> </v>
      </c>
      <c r="B74" s="44" t="str">
        <f aca="true" t="shared" si="76" ref="B74:AE74">IF(AJ74="X",AJ2," ")</f>
        <v xml:space="preserve"> </v>
      </c>
      <c r="C74" s="44">
        <f t="shared" si="76"/>
        <v>3</v>
      </c>
      <c r="D74" s="44" t="str">
        <f t="shared" si="76"/>
        <v xml:space="preserve"> </v>
      </c>
      <c r="E74" s="44">
        <f t="shared" si="76"/>
        <v>5</v>
      </c>
      <c r="F74" s="44" t="str">
        <f t="shared" si="76"/>
        <v xml:space="preserve"> </v>
      </c>
      <c r="G74" s="44">
        <f t="shared" si="76"/>
        <v>7</v>
      </c>
      <c r="H74" s="44" t="str">
        <f t="shared" si="76"/>
        <v xml:space="preserve"> </v>
      </c>
      <c r="I74" s="44" t="str">
        <f t="shared" si="76"/>
        <v xml:space="preserve"> </v>
      </c>
      <c r="J74" s="44">
        <f t="shared" si="76"/>
        <v>10</v>
      </c>
      <c r="K74" s="44" t="str">
        <f t="shared" si="76"/>
        <v xml:space="preserve"> </v>
      </c>
      <c r="L74" s="44">
        <f t="shared" si="76"/>
        <v>12</v>
      </c>
      <c r="M74" s="44" t="str">
        <f t="shared" si="76"/>
        <v xml:space="preserve"> </v>
      </c>
      <c r="N74" s="44" t="str">
        <f t="shared" si="76"/>
        <v xml:space="preserve"> </v>
      </c>
      <c r="O74" s="44" t="str">
        <f t="shared" si="76"/>
        <v xml:space="preserve"> </v>
      </c>
      <c r="P74" s="44" t="str">
        <f t="shared" si="76"/>
        <v xml:space="preserve"> </v>
      </c>
      <c r="Q74" s="44">
        <f t="shared" si="76"/>
        <v>17</v>
      </c>
      <c r="R74" s="44" t="str">
        <f t="shared" si="76"/>
        <v xml:space="preserve"> </v>
      </c>
      <c r="S74" s="44">
        <f t="shared" si="76"/>
        <v>19</v>
      </c>
      <c r="T74" s="44" t="str">
        <f t="shared" si="76"/>
        <v xml:space="preserve"> </v>
      </c>
      <c r="U74" s="44">
        <f t="shared" si="76"/>
        <v>21</v>
      </c>
      <c r="V74" s="44" t="str">
        <f t="shared" si="76"/>
        <v xml:space="preserve"> </v>
      </c>
      <c r="W74" s="44" t="str">
        <f t="shared" si="76"/>
        <v xml:space="preserve"> </v>
      </c>
      <c r="X74" s="44">
        <f t="shared" si="76"/>
        <v>24</v>
      </c>
      <c r="Y74" s="44" t="str">
        <f t="shared" si="76"/>
        <v xml:space="preserve"> </v>
      </c>
      <c r="Z74" s="44">
        <f t="shared" si="76"/>
        <v>26</v>
      </c>
      <c r="AA74" s="44" t="str">
        <f t="shared" si="76"/>
        <v xml:space="preserve"> </v>
      </c>
      <c r="AB74" s="44" t="str">
        <f t="shared" si="76"/>
        <v xml:space="preserve"> </v>
      </c>
      <c r="AC74" s="44" t="str">
        <f t="shared" si="76"/>
        <v xml:space="preserve"> </v>
      </c>
      <c r="AD74" s="44" t="str">
        <f t="shared" si="76"/>
        <v xml:space="preserve"> </v>
      </c>
      <c r="AE74" s="73" t="str">
        <f t="shared" si="76"/>
        <v xml:space="preserve"> </v>
      </c>
      <c r="AF74" s="91" t="str">
        <f t="shared" si="70"/>
        <v xml:space="preserve">    3   5   7     10   12         17   19   21     24   26           </v>
      </c>
      <c r="AG74" s="45" t="str">
        <f t="shared" si="66"/>
        <v>3 5 7 10 12 17 19 21 24 26</v>
      </c>
      <c r="AH74" s="77" t="s">
        <v>124</v>
      </c>
      <c r="AI74" s="61" t="s">
        <v>11</v>
      </c>
      <c r="AJ74" s="62" t="s">
        <v>11</v>
      </c>
      <c r="AK74" s="62" t="s">
        <v>10</v>
      </c>
      <c r="AL74" s="62" t="s">
        <v>11</v>
      </c>
      <c r="AM74" s="62" t="s">
        <v>10</v>
      </c>
      <c r="AN74" s="62" t="s">
        <v>11</v>
      </c>
      <c r="AO74" s="62" t="s">
        <v>10</v>
      </c>
      <c r="AP74" s="62" t="s">
        <v>11</v>
      </c>
      <c r="AQ74" s="62" t="s">
        <v>11</v>
      </c>
      <c r="AR74" s="62" t="s">
        <v>10</v>
      </c>
      <c r="AS74" s="62" t="s">
        <v>11</v>
      </c>
      <c r="AT74" s="62" t="s">
        <v>10</v>
      </c>
      <c r="AU74" s="62" t="s">
        <v>11</v>
      </c>
      <c r="AV74" s="62" t="s">
        <v>11</v>
      </c>
      <c r="AW74" s="62" t="s">
        <v>11</v>
      </c>
      <c r="AX74" s="62" t="s">
        <v>11</v>
      </c>
      <c r="AY74" s="62" t="s">
        <v>10</v>
      </c>
      <c r="AZ74" s="62" t="s">
        <v>11</v>
      </c>
      <c r="BA74" s="62" t="s">
        <v>10</v>
      </c>
      <c r="BB74" s="62" t="s">
        <v>11</v>
      </c>
      <c r="BC74" s="62" t="s">
        <v>10</v>
      </c>
      <c r="BD74" s="62" t="s">
        <v>11</v>
      </c>
      <c r="BE74" s="62" t="s">
        <v>11</v>
      </c>
      <c r="BF74" s="62" t="s">
        <v>10</v>
      </c>
      <c r="BG74" s="62" t="s">
        <v>11</v>
      </c>
      <c r="BH74" s="62" t="s">
        <v>10</v>
      </c>
      <c r="BI74" s="62" t="s">
        <v>11</v>
      </c>
      <c r="BJ74" s="62" t="s">
        <v>11</v>
      </c>
      <c r="BK74" s="62" t="s">
        <v>11</v>
      </c>
      <c r="BL74" s="44" t="s">
        <v>11</v>
      </c>
      <c r="BM74" s="70"/>
    </row>
    <row r="75" spans="1:65" ht="20.1" customHeight="1">
      <c r="A75" s="43" t="str">
        <f>IF(AI75="X",AI2," ")</f>
        <v xml:space="preserve"> </v>
      </c>
      <c r="B75" s="44" t="str">
        <f aca="true" t="shared" si="77" ref="B75:AE75">IF(AJ75="X",AJ2," ")</f>
        <v xml:space="preserve"> </v>
      </c>
      <c r="C75" s="44">
        <f t="shared" si="77"/>
        <v>3</v>
      </c>
      <c r="D75" s="44" t="str">
        <f t="shared" si="77"/>
        <v xml:space="preserve"> </v>
      </c>
      <c r="E75" s="44">
        <f t="shared" si="77"/>
        <v>5</v>
      </c>
      <c r="F75" s="44" t="str">
        <f t="shared" si="77"/>
        <v xml:space="preserve"> </v>
      </c>
      <c r="G75" s="44">
        <f t="shared" si="77"/>
        <v>7</v>
      </c>
      <c r="H75" s="44" t="str">
        <f t="shared" si="77"/>
        <v xml:space="preserve"> </v>
      </c>
      <c r="I75" s="44" t="str">
        <f t="shared" si="77"/>
        <v xml:space="preserve"> </v>
      </c>
      <c r="J75" s="44">
        <f t="shared" si="77"/>
        <v>10</v>
      </c>
      <c r="K75" s="44" t="str">
        <f t="shared" si="77"/>
        <v xml:space="preserve"> </v>
      </c>
      <c r="L75" s="44">
        <f t="shared" si="77"/>
        <v>12</v>
      </c>
      <c r="M75" s="44" t="str">
        <f t="shared" si="77"/>
        <v xml:space="preserve"> </v>
      </c>
      <c r="N75" s="44" t="str">
        <f t="shared" si="77"/>
        <v xml:space="preserve"> </v>
      </c>
      <c r="O75" s="44" t="str">
        <f t="shared" si="77"/>
        <v xml:space="preserve"> </v>
      </c>
      <c r="P75" s="44" t="str">
        <f t="shared" si="77"/>
        <v xml:space="preserve"> </v>
      </c>
      <c r="Q75" s="44">
        <f t="shared" si="77"/>
        <v>17</v>
      </c>
      <c r="R75" s="44" t="str">
        <f t="shared" si="77"/>
        <v xml:space="preserve"> </v>
      </c>
      <c r="S75" s="44">
        <f t="shared" si="77"/>
        <v>19</v>
      </c>
      <c r="T75" s="44" t="str">
        <f t="shared" si="77"/>
        <v xml:space="preserve"> </v>
      </c>
      <c r="U75" s="44">
        <f t="shared" si="77"/>
        <v>21</v>
      </c>
      <c r="V75" s="44" t="str">
        <f t="shared" si="77"/>
        <v xml:space="preserve"> </v>
      </c>
      <c r="W75" s="44" t="str">
        <f t="shared" si="77"/>
        <v xml:space="preserve"> </v>
      </c>
      <c r="X75" s="44">
        <f t="shared" si="77"/>
        <v>24</v>
      </c>
      <c r="Y75" s="44" t="str">
        <f t="shared" si="77"/>
        <v xml:space="preserve"> </v>
      </c>
      <c r="Z75" s="44">
        <f t="shared" si="77"/>
        <v>26</v>
      </c>
      <c r="AA75" s="44" t="str">
        <f t="shared" si="77"/>
        <v xml:space="preserve"> </v>
      </c>
      <c r="AB75" s="44" t="str">
        <f t="shared" si="77"/>
        <v xml:space="preserve"> </v>
      </c>
      <c r="AC75" s="44" t="str">
        <f t="shared" si="77"/>
        <v xml:space="preserve"> </v>
      </c>
      <c r="AD75" s="44" t="str">
        <f t="shared" si="77"/>
        <v xml:space="preserve"> </v>
      </c>
      <c r="AE75" s="73" t="str">
        <f t="shared" si="77"/>
        <v xml:space="preserve"> </v>
      </c>
      <c r="AF75" s="91" t="str">
        <f t="shared" si="70"/>
        <v xml:space="preserve">    3   5   7     10   12         17   19   21     24   26           </v>
      </c>
      <c r="AG75" s="45" t="str">
        <f t="shared" si="66"/>
        <v>3 5 7 10 12 17 19 21 24 26</v>
      </c>
      <c r="AH75" s="79" t="s">
        <v>124</v>
      </c>
      <c r="AI75" s="61" t="s">
        <v>11</v>
      </c>
      <c r="AJ75" s="62" t="s">
        <v>11</v>
      </c>
      <c r="AK75" s="62" t="s">
        <v>10</v>
      </c>
      <c r="AL75" s="62" t="s">
        <v>11</v>
      </c>
      <c r="AM75" s="62" t="s">
        <v>10</v>
      </c>
      <c r="AN75" s="62" t="s">
        <v>11</v>
      </c>
      <c r="AO75" s="62" t="s">
        <v>10</v>
      </c>
      <c r="AP75" s="62" t="s">
        <v>11</v>
      </c>
      <c r="AQ75" s="62" t="s">
        <v>11</v>
      </c>
      <c r="AR75" s="62" t="s">
        <v>10</v>
      </c>
      <c r="AS75" s="62" t="s">
        <v>11</v>
      </c>
      <c r="AT75" s="62" t="s">
        <v>10</v>
      </c>
      <c r="AU75" s="62" t="s">
        <v>11</v>
      </c>
      <c r="AV75" s="62" t="s">
        <v>11</v>
      </c>
      <c r="AW75" s="62" t="s">
        <v>11</v>
      </c>
      <c r="AX75" s="62" t="s">
        <v>11</v>
      </c>
      <c r="AY75" s="62" t="s">
        <v>10</v>
      </c>
      <c r="AZ75" s="62" t="s">
        <v>11</v>
      </c>
      <c r="BA75" s="62" t="s">
        <v>10</v>
      </c>
      <c r="BB75" s="62" t="s">
        <v>11</v>
      </c>
      <c r="BC75" s="62" t="s">
        <v>10</v>
      </c>
      <c r="BD75" s="62" t="s">
        <v>11</v>
      </c>
      <c r="BE75" s="62" t="s">
        <v>11</v>
      </c>
      <c r="BF75" s="62" t="s">
        <v>10</v>
      </c>
      <c r="BG75" s="62" t="s">
        <v>11</v>
      </c>
      <c r="BH75" s="62" t="s">
        <v>10</v>
      </c>
      <c r="BI75" s="62" t="s">
        <v>11</v>
      </c>
      <c r="BJ75" s="62" t="s">
        <v>11</v>
      </c>
      <c r="BK75" s="62" t="s">
        <v>11</v>
      </c>
      <c r="BL75" s="44" t="s">
        <v>11</v>
      </c>
      <c r="BM75" s="70"/>
    </row>
    <row r="76" spans="1:65" ht="20.1" customHeight="1">
      <c r="A76" s="43">
        <f>IF(AI76="X",AI2," ")</f>
        <v>1</v>
      </c>
      <c r="B76" s="44" t="str">
        <f aca="true" t="shared" si="78" ref="B76:AE76">IF(AJ76="X",AJ2," ")</f>
        <v xml:space="preserve"> </v>
      </c>
      <c r="C76" s="44">
        <f t="shared" si="78"/>
        <v>3</v>
      </c>
      <c r="D76" s="44" t="str">
        <f t="shared" si="78"/>
        <v xml:space="preserve"> </v>
      </c>
      <c r="E76" s="44">
        <f t="shared" si="78"/>
        <v>5</v>
      </c>
      <c r="F76" s="44" t="str">
        <f t="shared" si="78"/>
        <v xml:space="preserve"> </v>
      </c>
      <c r="G76" s="44">
        <f t="shared" si="78"/>
        <v>7</v>
      </c>
      <c r="H76" s="44">
        <f t="shared" si="78"/>
        <v>8</v>
      </c>
      <c r="I76" s="44" t="str">
        <f t="shared" si="78"/>
        <v xml:space="preserve"> </v>
      </c>
      <c r="J76" s="44">
        <f t="shared" si="78"/>
        <v>10</v>
      </c>
      <c r="K76" s="44" t="str">
        <f t="shared" si="78"/>
        <v xml:space="preserve"> </v>
      </c>
      <c r="L76" s="44">
        <f t="shared" si="78"/>
        <v>12</v>
      </c>
      <c r="M76" s="44" t="str">
        <f t="shared" si="78"/>
        <v xml:space="preserve"> </v>
      </c>
      <c r="N76" s="44" t="str">
        <f t="shared" si="78"/>
        <v xml:space="preserve"> </v>
      </c>
      <c r="O76" s="44">
        <f t="shared" si="78"/>
        <v>15</v>
      </c>
      <c r="P76" s="44" t="str">
        <f t="shared" si="78"/>
        <v xml:space="preserve"> </v>
      </c>
      <c r="Q76" s="44">
        <f t="shared" si="78"/>
        <v>17</v>
      </c>
      <c r="R76" s="44" t="str">
        <f t="shared" si="78"/>
        <v xml:space="preserve"> </v>
      </c>
      <c r="S76" s="44">
        <f t="shared" si="78"/>
        <v>19</v>
      </c>
      <c r="T76" s="44" t="str">
        <f t="shared" si="78"/>
        <v xml:space="preserve"> </v>
      </c>
      <c r="U76" s="44" t="str">
        <f t="shared" si="78"/>
        <v xml:space="preserve"> </v>
      </c>
      <c r="V76" s="44">
        <f t="shared" si="78"/>
        <v>22</v>
      </c>
      <c r="W76" s="44" t="str">
        <f t="shared" si="78"/>
        <v xml:space="preserve"> </v>
      </c>
      <c r="X76" s="44">
        <f t="shared" si="78"/>
        <v>24</v>
      </c>
      <c r="Y76" s="44" t="str">
        <f t="shared" si="78"/>
        <v xml:space="preserve"> </v>
      </c>
      <c r="Z76" s="44">
        <f t="shared" si="78"/>
        <v>26</v>
      </c>
      <c r="AA76" s="44" t="str">
        <f t="shared" si="78"/>
        <v xml:space="preserve"> </v>
      </c>
      <c r="AB76" s="44" t="str">
        <f t="shared" si="78"/>
        <v xml:space="preserve"> </v>
      </c>
      <c r="AC76" s="44">
        <f t="shared" si="78"/>
        <v>29</v>
      </c>
      <c r="AD76" s="44" t="str">
        <f t="shared" si="78"/>
        <v xml:space="preserve"> </v>
      </c>
      <c r="AE76" s="73" t="str">
        <f t="shared" si="78"/>
        <v xml:space="preserve"> </v>
      </c>
      <c r="AF76" s="91" t="str">
        <f t="shared" si="70"/>
        <v xml:space="preserve">1   3   5   7 8   10   12     15   17   19     22   24   26     29     </v>
      </c>
      <c r="AG76" s="45" t="str">
        <f t="shared" si="66"/>
        <v>1 3 5 7 8 10 12 15 17 19 22 24 26 29</v>
      </c>
      <c r="AH76" s="79" t="s">
        <v>125</v>
      </c>
      <c r="AI76" s="61" t="s">
        <v>10</v>
      </c>
      <c r="AJ76" s="62" t="s">
        <v>11</v>
      </c>
      <c r="AK76" s="62" t="s">
        <v>10</v>
      </c>
      <c r="AL76" s="62" t="s">
        <v>11</v>
      </c>
      <c r="AM76" s="62" t="s">
        <v>10</v>
      </c>
      <c r="AN76" s="62" t="s">
        <v>11</v>
      </c>
      <c r="AO76" s="62" t="s">
        <v>10</v>
      </c>
      <c r="AP76" s="62" t="s">
        <v>10</v>
      </c>
      <c r="AQ76" s="62" t="s">
        <v>11</v>
      </c>
      <c r="AR76" s="62" t="s">
        <v>10</v>
      </c>
      <c r="AS76" s="62" t="s">
        <v>11</v>
      </c>
      <c r="AT76" s="62" t="s">
        <v>10</v>
      </c>
      <c r="AU76" s="62" t="s">
        <v>11</v>
      </c>
      <c r="AV76" s="62" t="s">
        <v>11</v>
      </c>
      <c r="AW76" s="62" t="s">
        <v>10</v>
      </c>
      <c r="AX76" s="62" t="s">
        <v>11</v>
      </c>
      <c r="AY76" s="62" t="s">
        <v>10</v>
      </c>
      <c r="AZ76" s="62" t="s">
        <v>11</v>
      </c>
      <c r="BA76" s="62" t="s">
        <v>10</v>
      </c>
      <c r="BB76" s="62" t="s">
        <v>11</v>
      </c>
      <c r="BC76" s="62" t="s">
        <v>11</v>
      </c>
      <c r="BD76" s="62" t="s">
        <v>10</v>
      </c>
      <c r="BE76" s="62" t="s">
        <v>11</v>
      </c>
      <c r="BF76" s="62" t="s">
        <v>10</v>
      </c>
      <c r="BG76" s="62" t="s">
        <v>11</v>
      </c>
      <c r="BH76" s="62" t="s">
        <v>10</v>
      </c>
      <c r="BI76" s="62" t="s">
        <v>11</v>
      </c>
      <c r="BJ76" s="62" t="s">
        <v>11</v>
      </c>
      <c r="BK76" s="62" t="s">
        <v>10</v>
      </c>
      <c r="BL76" s="44" t="s">
        <v>11</v>
      </c>
      <c r="BM76" s="70"/>
    </row>
    <row r="77" spans="1:65" ht="20.1" customHeight="1">
      <c r="A77" s="43">
        <f>IF(AI77="X",AI2," ")</f>
        <v>1</v>
      </c>
      <c r="B77" s="44" t="str">
        <f aca="true" t="shared" si="79" ref="B77:AE77">IF(AJ77="X",AJ2," ")</f>
        <v xml:space="preserve"> </v>
      </c>
      <c r="C77" s="44" t="str">
        <f t="shared" si="79"/>
        <v xml:space="preserve"> </v>
      </c>
      <c r="D77" s="44" t="str">
        <f t="shared" si="79"/>
        <v xml:space="preserve"> </v>
      </c>
      <c r="E77" s="44" t="str">
        <f t="shared" si="79"/>
        <v xml:space="preserve"> </v>
      </c>
      <c r="F77" s="44" t="str">
        <f t="shared" si="79"/>
        <v xml:space="preserve"> </v>
      </c>
      <c r="G77" s="44" t="str">
        <f t="shared" si="79"/>
        <v xml:space="preserve"> </v>
      </c>
      <c r="H77" s="44">
        <f t="shared" si="79"/>
        <v>8</v>
      </c>
      <c r="I77" s="44" t="str">
        <f t="shared" si="79"/>
        <v xml:space="preserve"> </v>
      </c>
      <c r="J77" s="44" t="str">
        <f t="shared" si="79"/>
        <v xml:space="preserve"> </v>
      </c>
      <c r="K77" s="44" t="str">
        <f t="shared" si="79"/>
        <v xml:space="preserve"> </v>
      </c>
      <c r="L77" s="44" t="str">
        <f t="shared" si="79"/>
        <v xml:space="preserve"> </v>
      </c>
      <c r="M77" s="44" t="str">
        <f t="shared" si="79"/>
        <v xml:space="preserve"> </v>
      </c>
      <c r="N77" s="44" t="str">
        <f t="shared" si="79"/>
        <v xml:space="preserve"> </v>
      </c>
      <c r="O77" s="44">
        <f t="shared" si="79"/>
        <v>15</v>
      </c>
      <c r="P77" s="44" t="str">
        <f t="shared" si="79"/>
        <v xml:space="preserve"> </v>
      </c>
      <c r="Q77" s="44" t="str">
        <f t="shared" si="79"/>
        <v xml:space="preserve"> </v>
      </c>
      <c r="R77" s="44" t="str">
        <f t="shared" si="79"/>
        <v xml:space="preserve"> </v>
      </c>
      <c r="S77" s="44" t="str">
        <f t="shared" si="79"/>
        <v xml:space="preserve"> </v>
      </c>
      <c r="T77" s="44" t="str">
        <f t="shared" si="79"/>
        <v xml:space="preserve"> </v>
      </c>
      <c r="U77" s="44" t="str">
        <f t="shared" si="79"/>
        <v xml:space="preserve"> </v>
      </c>
      <c r="V77" s="44">
        <f t="shared" si="79"/>
        <v>22</v>
      </c>
      <c r="W77" s="44" t="str">
        <f t="shared" si="79"/>
        <v xml:space="preserve"> </v>
      </c>
      <c r="X77" s="44" t="str">
        <f t="shared" si="79"/>
        <v xml:space="preserve"> </v>
      </c>
      <c r="Y77" s="44" t="str">
        <f t="shared" si="79"/>
        <v xml:space="preserve"> </v>
      </c>
      <c r="Z77" s="44" t="str">
        <f t="shared" si="79"/>
        <v xml:space="preserve"> </v>
      </c>
      <c r="AA77" s="44" t="str">
        <f t="shared" si="79"/>
        <v xml:space="preserve"> </v>
      </c>
      <c r="AB77" s="44">
        <f t="shared" si="79"/>
        <v>28</v>
      </c>
      <c r="AC77" s="44">
        <f t="shared" si="79"/>
        <v>29</v>
      </c>
      <c r="AD77" s="44" t="str">
        <f t="shared" si="79"/>
        <v xml:space="preserve"> </v>
      </c>
      <c r="AE77" s="73" t="str">
        <f t="shared" si="79"/>
        <v xml:space="preserve"> </v>
      </c>
      <c r="AF77" s="91" t="str">
        <f t="shared" si="70"/>
        <v xml:space="preserve">1             8             15             22           28 29     </v>
      </c>
      <c r="AG77" s="45" t="str">
        <f t="shared" si="66"/>
        <v>1 8 15 22 28 29</v>
      </c>
      <c r="AH77" s="79" t="s">
        <v>126</v>
      </c>
      <c r="AI77" s="61" t="s">
        <v>10</v>
      </c>
      <c r="AJ77" s="62" t="s">
        <v>11</v>
      </c>
      <c r="AK77" s="62" t="s">
        <v>11</v>
      </c>
      <c r="AL77" s="62" t="s">
        <v>11</v>
      </c>
      <c r="AM77" s="62" t="s">
        <v>11</v>
      </c>
      <c r="AN77" s="62" t="s">
        <v>11</v>
      </c>
      <c r="AO77" s="62" t="s">
        <v>11</v>
      </c>
      <c r="AP77" s="62" t="s">
        <v>10</v>
      </c>
      <c r="AQ77" s="62" t="s">
        <v>11</v>
      </c>
      <c r="AR77" s="62" t="s">
        <v>11</v>
      </c>
      <c r="AS77" s="62" t="s">
        <v>11</v>
      </c>
      <c r="AT77" s="62" t="s">
        <v>11</v>
      </c>
      <c r="AU77" s="62" t="s">
        <v>11</v>
      </c>
      <c r="AV77" s="62" t="s">
        <v>11</v>
      </c>
      <c r="AW77" s="62" t="s">
        <v>10</v>
      </c>
      <c r="AX77" s="62" t="s">
        <v>11</v>
      </c>
      <c r="AY77" s="62" t="s">
        <v>11</v>
      </c>
      <c r="AZ77" s="62" t="s">
        <v>11</v>
      </c>
      <c r="BA77" s="62" t="s">
        <v>11</v>
      </c>
      <c r="BB77" s="62" t="s">
        <v>11</v>
      </c>
      <c r="BC77" s="62" t="s">
        <v>11</v>
      </c>
      <c r="BD77" s="62" t="s">
        <v>10</v>
      </c>
      <c r="BE77" s="62" t="s">
        <v>11</v>
      </c>
      <c r="BF77" s="62" t="s">
        <v>11</v>
      </c>
      <c r="BG77" s="62" t="s">
        <v>11</v>
      </c>
      <c r="BH77" s="62" t="s">
        <v>11</v>
      </c>
      <c r="BI77" s="62" t="s">
        <v>11</v>
      </c>
      <c r="BJ77" s="62" t="s">
        <v>10</v>
      </c>
      <c r="BK77" s="62" t="s">
        <v>10</v>
      </c>
      <c r="BL77" s="44" t="s">
        <v>11</v>
      </c>
      <c r="BM77" s="70"/>
    </row>
    <row r="78" spans="1:65" ht="20.1" customHeight="1">
      <c r="A78" s="43">
        <f>IF(AI78="X",AI2," ")</f>
        <v>1</v>
      </c>
      <c r="B78" s="44" t="str">
        <f aca="true" t="shared" si="80" ref="B78:AE78">IF(AJ78="X",AJ2," ")</f>
        <v xml:space="preserve"> </v>
      </c>
      <c r="C78" s="44" t="str">
        <f t="shared" si="80"/>
        <v xml:space="preserve"> </v>
      </c>
      <c r="D78" s="44" t="str">
        <f t="shared" si="80"/>
        <v xml:space="preserve"> </v>
      </c>
      <c r="E78" s="44" t="str">
        <f t="shared" si="80"/>
        <v xml:space="preserve"> </v>
      </c>
      <c r="F78" s="44" t="str">
        <f t="shared" si="80"/>
        <v xml:space="preserve"> </v>
      </c>
      <c r="G78" s="44" t="str">
        <f t="shared" si="80"/>
        <v xml:space="preserve"> </v>
      </c>
      <c r="H78" s="44">
        <f t="shared" si="80"/>
        <v>8</v>
      </c>
      <c r="I78" s="44" t="str">
        <f t="shared" si="80"/>
        <v xml:space="preserve"> </v>
      </c>
      <c r="J78" s="44" t="str">
        <f t="shared" si="80"/>
        <v xml:space="preserve"> </v>
      </c>
      <c r="K78" s="44" t="str">
        <f t="shared" si="80"/>
        <v xml:space="preserve"> </v>
      </c>
      <c r="L78" s="44" t="str">
        <f t="shared" si="80"/>
        <v xml:space="preserve"> </v>
      </c>
      <c r="M78" s="44" t="str">
        <f t="shared" si="80"/>
        <v xml:space="preserve"> </v>
      </c>
      <c r="N78" s="44" t="str">
        <f t="shared" si="80"/>
        <v xml:space="preserve"> </v>
      </c>
      <c r="O78" s="44">
        <f t="shared" si="80"/>
        <v>15</v>
      </c>
      <c r="P78" s="44" t="str">
        <f t="shared" si="80"/>
        <v xml:space="preserve"> </v>
      </c>
      <c r="Q78" s="44" t="str">
        <f t="shared" si="80"/>
        <v xml:space="preserve"> </v>
      </c>
      <c r="R78" s="44" t="str">
        <f t="shared" si="80"/>
        <v xml:space="preserve"> </v>
      </c>
      <c r="S78" s="44" t="str">
        <f t="shared" si="80"/>
        <v xml:space="preserve"> </v>
      </c>
      <c r="T78" s="44" t="str">
        <f t="shared" si="80"/>
        <v xml:space="preserve"> </v>
      </c>
      <c r="U78" s="44" t="str">
        <f t="shared" si="80"/>
        <v xml:space="preserve"> </v>
      </c>
      <c r="V78" s="44">
        <f t="shared" si="80"/>
        <v>22</v>
      </c>
      <c r="W78" s="44" t="str">
        <f t="shared" si="80"/>
        <v xml:space="preserve"> </v>
      </c>
      <c r="X78" s="44" t="str">
        <f t="shared" si="80"/>
        <v xml:space="preserve"> </v>
      </c>
      <c r="Y78" s="44" t="str">
        <f t="shared" si="80"/>
        <v xml:space="preserve"> </v>
      </c>
      <c r="Z78" s="44" t="str">
        <f t="shared" si="80"/>
        <v xml:space="preserve"> </v>
      </c>
      <c r="AA78" s="44" t="str">
        <f t="shared" si="80"/>
        <v xml:space="preserve"> </v>
      </c>
      <c r="AB78" s="44">
        <f t="shared" si="80"/>
        <v>28</v>
      </c>
      <c r="AC78" s="44">
        <f t="shared" si="80"/>
        <v>29</v>
      </c>
      <c r="AD78" s="44" t="str">
        <f t="shared" si="80"/>
        <v xml:space="preserve"> </v>
      </c>
      <c r="AE78" s="73" t="str">
        <f t="shared" si="80"/>
        <v xml:space="preserve"> </v>
      </c>
      <c r="AF78" s="91" t="str">
        <f t="shared" si="70"/>
        <v xml:space="preserve">1             8             15             22           28 29     </v>
      </c>
      <c r="AG78" s="45" t="str">
        <f t="shared" si="66"/>
        <v>1 8 15 22 28 29</v>
      </c>
      <c r="AH78" s="79" t="s">
        <v>126</v>
      </c>
      <c r="AI78" s="61" t="s">
        <v>10</v>
      </c>
      <c r="AJ78" s="62" t="s">
        <v>11</v>
      </c>
      <c r="AK78" s="62" t="s">
        <v>11</v>
      </c>
      <c r="AL78" s="62" t="s">
        <v>11</v>
      </c>
      <c r="AM78" s="62" t="s">
        <v>11</v>
      </c>
      <c r="AN78" s="62" t="s">
        <v>11</v>
      </c>
      <c r="AO78" s="62" t="s">
        <v>11</v>
      </c>
      <c r="AP78" s="62" t="s">
        <v>10</v>
      </c>
      <c r="AQ78" s="62" t="s">
        <v>11</v>
      </c>
      <c r="AR78" s="62" t="s">
        <v>11</v>
      </c>
      <c r="AS78" s="62" t="s">
        <v>11</v>
      </c>
      <c r="AT78" s="62" t="s">
        <v>11</v>
      </c>
      <c r="AU78" s="62" t="s">
        <v>11</v>
      </c>
      <c r="AV78" s="62" t="s">
        <v>11</v>
      </c>
      <c r="AW78" s="62" t="s">
        <v>10</v>
      </c>
      <c r="AX78" s="62" t="s">
        <v>11</v>
      </c>
      <c r="AY78" s="62" t="s">
        <v>11</v>
      </c>
      <c r="AZ78" s="62" t="s">
        <v>11</v>
      </c>
      <c r="BA78" s="62" t="s">
        <v>11</v>
      </c>
      <c r="BB78" s="62" t="s">
        <v>11</v>
      </c>
      <c r="BC78" s="62" t="s">
        <v>11</v>
      </c>
      <c r="BD78" s="62" t="s">
        <v>10</v>
      </c>
      <c r="BE78" s="62" t="s">
        <v>11</v>
      </c>
      <c r="BF78" s="62" t="s">
        <v>11</v>
      </c>
      <c r="BG78" s="62" t="s">
        <v>11</v>
      </c>
      <c r="BH78" s="62" t="s">
        <v>11</v>
      </c>
      <c r="BI78" s="62" t="s">
        <v>11</v>
      </c>
      <c r="BJ78" s="62" t="s">
        <v>10</v>
      </c>
      <c r="BK78" s="62" t="s">
        <v>10</v>
      </c>
      <c r="BL78" s="44" t="s">
        <v>11</v>
      </c>
      <c r="BM78" s="70"/>
    </row>
    <row r="79" spans="1:65" ht="20.1" customHeight="1">
      <c r="A79" s="43" t="str">
        <f>IF(AI79="X",AI2," ")</f>
        <v xml:space="preserve"> </v>
      </c>
      <c r="B79" s="44" t="str">
        <f aca="true" t="shared" si="81" ref="B79:AE79">IF(AJ79="X",AJ2," ")</f>
        <v xml:space="preserve"> </v>
      </c>
      <c r="C79" s="44" t="str">
        <f t="shared" si="81"/>
        <v xml:space="preserve"> </v>
      </c>
      <c r="D79" s="44" t="str">
        <f t="shared" si="81"/>
        <v xml:space="preserve"> </v>
      </c>
      <c r="E79" s="44" t="str">
        <f t="shared" si="81"/>
        <v xml:space="preserve"> </v>
      </c>
      <c r="F79" s="44" t="str">
        <f t="shared" si="81"/>
        <v xml:space="preserve"> </v>
      </c>
      <c r="G79" s="44" t="str">
        <f t="shared" si="81"/>
        <v xml:space="preserve"> </v>
      </c>
      <c r="H79" s="44" t="str">
        <f t="shared" si="81"/>
        <v xml:space="preserve"> </v>
      </c>
      <c r="I79" s="44" t="str">
        <f t="shared" si="81"/>
        <v xml:space="preserve"> </v>
      </c>
      <c r="J79" s="44" t="str">
        <f t="shared" si="81"/>
        <v xml:space="preserve"> </v>
      </c>
      <c r="K79" s="44" t="str">
        <f t="shared" si="81"/>
        <v xml:space="preserve"> </v>
      </c>
      <c r="L79" s="44" t="str">
        <f t="shared" si="81"/>
        <v xml:space="preserve"> </v>
      </c>
      <c r="M79" s="44" t="str">
        <f t="shared" si="81"/>
        <v xml:space="preserve"> </v>
      </c>
      <c r="N79" s="44" t="str">
        <f t="shared" si="81"/>
        <v xml:space="preserve"> </v>
      </c>
      <c r="O79" s="44" t="str">
        <f t="shared" si="81"/>
        <v xml:space="preserve"> </v>
      </c>
      <c r="P79" s="44" t="str">
        <f t="shared" si="81"/>
        <v xml:space="preserve"> </v>
      </c>
      <c r="Q79" s="44" t="str">
        <f t="shared" si="81"/>
        <v xml:space="preserve"> </v>
      </c>
      <c r="R79" s="44" t="str">
        <f t="shared" si="81"/>
        <v xml:space="preserve"> </v>
      </c>
      <c r="S79" s="44" t="str">
        <f t="shared" si="81"/>
        <v xml:space="preserve"> </v>
      </c>
      <c r="T79" s="44" t="str">
        <f t="shared" si="81"/>
        <v xml:space="preserve"> </v>
      </c>
      <c r="U79" s="44" t="str">
        <f t="shared" si="81"/>
        <v xml:space="preserve"> </v>
      </c>
      <c r="V79" s="44" t="str">
        <f t="shared" si="81"/>
        <v xml:space="preserve"> </v>
      </c>
      <c r="W79" s="44" t="str">
        <f t="shared" si="81"/>
        <v xml:space="preserve"> </v>
      </c>
      <c r="X79" s="44" t="str">
        <f t="shared" si="81"/>
        <v xml:space="preserve"> </v>
      </c>
      <c r="Y79" s="44" t="str">
        <f t="shared" si="81"/>
        <v xml:space="preserve"> </v>
      </c>
      <c r="Z79" s="44" t="str">
        <f t="shared" si="81"/>
        <v xml:space="preserve"> </v>
      </c>
      <c r="AA79" s="44" t="str">
        <f t="shared" si="81"/>
        <v xml:space="preserve"> </v>
      </c>
      <c r="AB79" s="44">
        <f t="shared" si="81"/>
        <v>28</v>
      </c>
      <c r="AC79" s="44" t="str">
        <f t="shared" si="81"/>
        <v xml:space="preserve"> </v>
      </c>
      <c r="AD79" s="44" t="str">
        <f t="shared" si="81"/>
        <v xml:space="preserve"> </v>
      </c>
      <c r="AE79" s="73" t="str">
        <f t="shared" si="81"/>
        <v xml:space="preserve"> </v>
      </c>
      <c r="AF79" s="91" t="str">
        <f t="shared" si="70"/>
        <v xml:space="preserve">                                                      28       </v>
      </c>
      <c r="AG79" s="45" t="str">
        <f t="shared" si="66"/>
        <v>28</v>
      </c>
      <c r="AH79" s="79" t="s">
        <v>103</v>
      </c>
      <c r="AI79" s="61" t="s">
        <v>11</v>
      </c>
      <c r="AJ79" s="62" t="s">
        <v>11</v>
      </c>
      <c r="AK79" s="62" t="s">
        <v>11</v>
      </c>
      <c r="AL79" s="62" t="s">
        <v>11</v>
      </c>
      <c r="AM79" s="62" t="s">
        <v>11</v>
      </c>
      <c r="AN79" s="62" t="s">
        <v>11</v>
      </c>
      <c r="AO79" s="62" t="s">
        <v>11</v>
      </c>
      <c r="AP79" s="62" t="s">
        <v>11</v>
      </c>
      <c r="AQ79" s="62" t="s">
        <v>11</v>
      </c>
      <c r="AR79" s="62" t="s">
        <v>11</v>
      </c>
      <c r="AS79" s="62" t="s">
        <v>11</v>
      </c>
      <c r="AT79" s="62" t="s">
        <v>11</v>
      </c>
      <c r="AU79" s="62" t="s">
        <v>11</v>
      </c>
      <c r="AV79" s="62" t="s">
        <v>11</v>
      </c>
      <c r="AW79" s="62" t="s">
        <v>11</v>
      </c>
      <c r="AX79" s="62" t="s">
        <v>11</v>
      </c>
      <c r="AY79" s="62" t="s">
        <v>11</v>
      </c>
      <c r="AZ79" s="62" t="s">
        <v>11</v>
      </c>
      <c r="BA79" s="62" t="s">
        <v>11</v>
      </c>
      <c r="BB79" s="62" t="s">
        <v>11</v>
      </c>
      <c r="BC79" s="62" t="s">
        <v>11</v>
      </c>
      <c r="BD79" s="62" t="s">
        <v>11</v>
      </c>
      <c r="BE79" s="62" t="s">
        <v>11</v>
      </c>
      <c r="BF79" s="62" t="s">
        <v>11</v>
      </c>
      <c r="BG79" s="62" t="s">
        <v>11</v>
      </c>
      <c r="BH79" s="62" t="s">
        <v>11</v>
      </c>
      <c r="BI79" s="62" t="s">
        <v>11</v>
      </c>
      <c r="BJ79" s="62" t="s">
        <v>10</v>
      </c>
      <c r="BK79" s="62" t="s">
        <v>11</v>
      </c>
      <c r="BL79" s="44" t="s">
        <v>11</v>
      </c>
      <c r="BM79" s="70"/>
    </row>
    <row r="80" spans="1:65" ht="20.1" customHeight="1">
      <c r="A80" s="43" t="str">
        <f>IF(AI80="X",AI2," ")</f>
        <v xml:space="preserve"> </v>
      </c>
      <c r="B80" s="44" t="str">
        <f aca="true" t="shared" si="82" ref="B80:AE80">IF(AJ80="X",AJ2," ")</f>
        <v xml:space="preserve"> </v>
      </c>
      <c r="C80" s="44" t="str">
        <f t="shared" si="82"/>
        <v xml:space="preserve"> </v>
      </c>
      <c r="D80" s="44" t="str">
        <f t="shared" si="82"/>
        <v xml:space="preserve"> </v>
      </c>
      <c r="E80" s="44" t="str">
        <f t="shared" si="82"/>
        <v xml:space="preserve"> </v>
      </c>
      <c r="F80" s="44" t="str">
        <f t="shared" si="82"/>
        <v xml:space="preserve"> </v>
      </c>
      <c r="G80" s="44" t="str">
        <f t="shared" si="82"/>
        <v xml:space="preserve"> </v>
      </c>
      <c r="H80" s="44" t="str">
        <f t="shared" si="82"/>
        <v xml:space="preserve"> </v>
      </c>
      <c r="I80" s="44" t="str">
        <f t="shared" si="82"/>
        <v xml:space="preserve"> </v>
      </c>
      <c r="J80" s="44" t="str">
        <f t="shared" si="82"/>
        <v xml:space="preserve"> </v>
      </c>
      <c r="K80" s="44" t="str">
        <f t="shared" si="82"/>
        <v xml:space="preserve"> </v>
      </c>
      <c r="L80" s="44" t="str">
        <f t="shared" si="82"/>
        <v xml:space="preserve"> </v>
      </c>
      <c r="M80" s="44" t="str">
        <f t="shared" si="82"/>
        <v xml:space="preserve"> </v>
      </c>
      <c r="N80" s="44" t="str">
        <f t="shared" si="82"/>
        <v xml:space="preserve"> </v>
      </c>
      <c r="O80" s="44" t="str">
        <f t="shared" si="82"/>
        <v xml:space="preserve"> </v>
      </c>
      <c r="P80" s="44" t="str">
        <f t="shared" si="82"/>
        <v xml:space="preserve"> </v>
      </c>
      <c r="Q80" s="44" t="str">
        <f t="shared" si="82"/>
        <v xml:space="preserve"> </v>
      </c>
      <c r="R80" s="44" t="str">
        <f t="shared" si="82"/>
        <v xml:space="preserve"> </v>
      </c>
      <c r="S80" s="44" t="str">
        <f t="shared" si="82"/>
        <v xml:space="preserve"> </v>
      </c>
      <c r="T80" s="44">
        <f t="shared" si="82"/>
        <v>20</v>
      </c>
      <c r="U80" s="44" t="str">
        <f t="shared" si="82"/>
        <v xml:space="preserve"> </v>
      </c>
      <c r="V80" s="44" t="str">
        <f t="shared" si="82"/>
        <v xml:space="preserve"> </v>
      </c>
      <c r="W80" s="44" t="str">
        <f t="shared" si="82"/>
        <v xml:space="preserve"> </v>
      </c>
      <c r="X80" s="44" t="str">
        <f t="shared" si="82"/>
        <v xml:space="preserve"> </v>
      </c>
      <c r="Y80" s="44" t="str">
        <f t="shared" si="82"/>
        <v xml:space="preserve"> </v>
      </c>
      <c r="Z80" s="44" t="str">
        <f t="shared" si="82"/>
        <v xml:space="preserve"> </v>
      </c>
      <c r="AA80" s="44" t="str">
        <f t="shared" si="82"/>
        <v xml:space="preserve"> </v>
      </c>
      <c r="AB80" s="44" t="str">
        <f t="shared" si="82"/>
        <v xml:space="preserve"> </v>
      </c>
      <c r="AC80" s="44" t="str">
        <f t="shared" si="82"/>
        <v xml:space="preserve"> </v>
      </c>
      <c r="AD80" s="44" t="str">
        <f t="shared" si="82"/>
        <v xml:space="preserve"> </v>
      </c>
      <c r="AE80" s="73" t="str">
        <f t="shared" si="82"/>
        <v xml:space="preserve"> </v>
      </c>
      <c r="AF80" s="91" t="str">
        <f t="shared" si="70"/>
        <v xml:space="preserve">                                      20                       </v>
      </c>
      <c r="AG80" s="45" t="str">
        <f t="shared" si="66"/>
        <v>20</v>
      </c>
      <c r="AH80" s="79" t="s">
        <v>120</v>
      </c>
      <c r="AI80" s="61" t="s">
        <v>11</v>
      </c>
      <c r="AJ80" s="62" t="s">
        <v>11</v>
      </c>
      <c r="AK80" s="62" t="s">
        <v>11</v>
      </c>
      <c r="AL80" s="62" t="s">
        <v>11</v>
      </c>
      <c r="AM80" s="62" t="s">
        <v>11</v>
      </c>
      <c r="AN80" s="62" t="s">
        <v>11</v>
      </c>
      <c r="AO80" s="62" t="s">
        <v>11</v>
      </c>
      <c r="AP80" s="62" t="s">
        <v>11</v>
      </c>
      <c r="AQ80" s="62" t="s">
        <v>11</v>
      </c>
      <c r="AR80" s="62" t="s">
        <v>11</v>
      </c>
      <c r="AS80" s="62" t="s">
        <v>11</v>
      </c>
      <c r="AT80" s="62" t="s">
        <v>11</v>
      </c>
      <c r="AU80" s="62" t="s">
        <v>11</v>
      </c>
      <c r="AV80" s="62" t="s">
        <v>11</v>
      </c>
      <c r="AW80" s="62" t="s">
        <v>11</v>
      </c>
      <c r="AX80" s="62" t="s">
        <v>11</v>
      </c>
      <c r="AY80" s="62" t="s">
        <v>11</v>
      </c>
      <c r="AZ80" s="62" t="s">
        <v>11</v>
      </c>
      <c r="BA80" s="62" t="s">
        <v>11</v>
      </c>
      <c r="BB80" s="62" t="s">
        <v>10</v>
      </c>
      <c r="BC80" s="62" t="s">
        <v>11</v>
      </c>
      <c r="BD80" s="62" t="s">
        <v>11</v>
      </c>
      <c r="BE80" s="62" t="s">
        <v>11</v>
      </c>
      <c r="BF80" s="62" t="s">
        <v>11</v>
      </c>
      <c r="BG80" s="62" t="s">
        <v>11</v>
      </c>
      <c r="BH80" s="62" t="s">
        <v>11</v>
      </c>
      <c r="BI80" s="62" t="s">
        <v>11</v>
      </c>
      <c r="BJ80" s="62" t="s">
        <v>11</v>
      </c>
      <c r="BK80" s="62" t="s">
        <v>11</v>
      </c>
      <c r="BL80" s="44" t="s">
        <v>11</v>
      </c>
      <c r="BM80" s="70"/>
    </row>
    <row r="81" spans="1:65" ht="20.1" customHeight="1">
      <c r="A81" s="43" t="str">
        <f>IF(AI81="X",AI2," ")</f>
        <v xml:space="preserve"> </v>
      </c>
      <c r="B81" s="44">
        <f aca="true" t="shared" si="83" ref="B81:AE81">IF(AJ81="X",AJ2," ")</f>
        <v>2</v>
      </c>
      <c r="C81" s="44" t="str">
        <f t="shared" si="83"/>
        <v xml:space="preserve"> </v>
      </c>
      <c r="D81" s="44" t="str">
        <f t="shared" si="83"/>
        <v xml:space="preserve"> </v>
      </c>
      <c r="E81" s="44" t="str">
        <f t="shared" si="83"/>
        <v xml:space="preserve"> </v>
      </c>
      <c r="F81" s="44" t="str">
        <f t="shared" si="83"/>
        <v xml:space="preserve"> </v>
      </c>
      <c r="G81" s="44" t="str">
        <f t="shared" si="83"/>
        <v xml:space="preserve"> </v>
      </c>
      <c r="H81" s="44" t="str">
        <f t="shared" si="83"/>
        <v xml:space="preserve"> </v>
      </c>
      <c r="I81" s="44">
        <f t="shared" si="83"/>
        <v>9</v>
      </c>
      <c r="J81" s="44" t="str">
        <f t="shared" si="83"/>
        <v xml:space="preserve"> </v>
      </c>
      <c r="K81" s="44" t="str">
        <f t="shared" si="83"/>
        <v xml:space="preserve"> </v>
      </c>
      <c r="L81" s="44" t="str">
        <f t="shared" si="83"/>
        <v xml:space="preserve"> </v>
      </c>
      <c r="M81" s="44" t="str">
        <f t="shared" si="83"/>
        <v xml:space="preserve"> </v>
      </c>
      <c r="N81" s="44" t="str">
        <f t="shared" si="83"/>
        <v xml:space="preserve"> </v>
      </c>
      <c r="O81" s="44" t="str">
        <f t="shared" si="83"/>
        <v xml:space="preserve"> </v>
      </c>
      <c r="P81" s="44">
        <f t="shared" si="83"/>
        <v>16</v>
      </c>
      <c r="Q81" s="44" t="str">
        <f t="shared" si="83"/>
        <v xml:space="preserve"> </v>
      </c>
      <c r="R81" s="44" t="str">
        <f t="shared" si="83"/>
        <v xml:space="preserve"> </v>
      </c>
      <c r="S81" s="44" t="str">
        <f t="shared" si="83"/>
        <v xml:space="preserve"> </v>
      </c>
      <c r="T81" s="44">
        <f t="shared" si="83"/>
        <v>20</v>
      </c>
      <c r="U81" s="44" t="str">
        <f t="shared" si="83"/>
        <v xml:space="preserve"> </v>
      </c>
      <c r="V81" s="44" t="str">
        <f t="shared" si="83"/>
        <v xml:space="preserve"> </v>
      </c>
      <c r="W81" s="44">
        <f t="shared" si="83"/>
        <v>23</v>
      </c>
      <c r="X81" s="44" t="str">
        <f t="shared" si="83"/>
        <v xml:space="preserve"> </v>
      </c>
      <c r="Y81" s="44" t="str">
        <f t="shared" si="83"/>
        <v xml:space="preserve"> </v>
      </c>
      <c r="Z81" s="44" t="str">
        <f t="shared" si="83"/>
        <v xml:space="preserve"> </v>
      </c>
      <c r="AA81" s="44" t="str">
        <f t="shared" si="83"/>
        <v xml:space="preserve"> </v>
      </c>
      <c r="AB81" s="44" t="str">
        <f t="shared" si="83"/>
        <v xml:space="preserve"> </v>
      </c>
      <c r="AC81" s="44" t="str">
        <f t="shared" si="83"/>
        <v xml:space="preserve"> </v>
      </c>
      <c r="AD81" s="44">
        <f t="shared" si="83"/>
        <v>30</v>
      </c>
      <c r="AE81" s="73" t="str">
        <f t="shared" si="83"/>
        <v xml:space="preserve"> </v>
      </c>
      <c r="AF81" s="91" t="str">
        <f t="shared" si="70"/>
        <v xml:space="preserve">  2             9             16       20     23             30   </v>
      </c>
      <c r="AG81" s="45" t="str">
        <f t="shared" si="66"/>
        <v>2 9 16 20 23 30</v>
      </c>
      <c r="AH81" s="81" t="s">
        <v>127</v>
      </c>
      <c r="AI81" s="61" t="s">
        <v>11</v>
      </c>
      <c r="AJ81" s="62" t="s">
        <v>10</v>
      </c>
      <c r="AK81" s="62" t="s">
        <v>11</v>
      </c>
      <c r="AL81" s="62" t="s">
        <v>11</v>
      </c>
      <c r="AM81" s="62" t="s">
        <v>11</v>
      </c>
      <c r="AN81" s="62" t="s">
        <v>11</v>
      </c>
      <c r="AO81" s="62" t="s">
        <v>11</v>
      </c>
      <c r="AP81" s="62" t="s">
        <v>11</v>
      </c>
      <c r="AQ81" s="62" t="s">
        <v>10</v>
      </c>
      <c r="AR81" s="62" t="s">
        <v>11</v>
      </c>
      <c r="AS81" s="62" t="s">
        <v>11</v>
      </c>
      <c r="AT81" s="62" t="s">
        <v>11</v>
      </c>
      <c r="AU81" s="62" t="s">
        <v>11</v>
      </c>
      <c r="AV81" s="62" t="s">
        <v>11</v>
      </c>
      <c r="AW81" s="62" t="s">
        <v>11</v>
      </c>
      <c r="AX81" s="62" t="s">
        <v>10</v>
      </c>
      <c r="AY81" s="62" t="s">
        <v>11</v>
      </c>
      <c r="AZ81" s="62" t="s">
        <v>11</v>
      </c>
      <c r="BA81" s="62" t="s">
        <v>11</v>
      </c>
      <c r="BB81" s="62" t="s">
        <v>10</v>
      </c>
      <c r="BC81" s="62" t="s">
        <v>11</v>
      </c>
      <c r="BD81" s="62" t="s">
        <v>11</v>
      </c>
      <c r="BE81" s="62" t="s">
        <v>10</v>
      </c>
      <c r="BF81" s="62" t="s">
        <v>11</v>
      </c>
      <c r="BG81" s="62" t="s">
        <v>11</v>
      </c>
      <c r="BH81" s="62" t="s">
        <v>11</v>
      </c>
      <c r="BI81" s="62" t="s">
        <v>11</v>
      </c>
      <c r="BJ81" s="62" t="s">
        <v>11</v>
      </c>
      <c r="BK81" s="62" t="s">
        <v>11</v>
      </c>
      <c r="BL81" s="44" t="s">
        <v>10</v>
      </c>
      <c r="BM81" s="70"/>
    </row>
    <row r="82" spans="1:65" ht="20.1" customHeight="1">
      <c r="A82" s="43" t="str">
        <f>IF(AI82="X",AI2," ")</f>
        <v xml:space="preserve"> </v>
      </c>
      <c r="B82" s="44">
        <f aca="true" t="shared" si="84" ref="B82:AE82">IF(AJ82="X",AJ2," ")</f>
        <v>2</v>
      </c>
      <c r="C82" s="44" t="str">
        <f t="shared" si="84"/>
        <v xml:space="preserve"> </v>
      </c>
      <c r="D82" s="44" t="str">
        <f t="shared" si="84"/>
        <v xml:space="preserve"> </v>
      </c>
      <c r="E82" s="44" t="str">
        <f t="shared" si="84"/>
        <v xml:space="preserve"> </v>
      </c>
      <c r="F82" s="44" t="str">
        <f t="shared" si="84"/>
        <v xml:space="preserve"> </v>
      </c>
      <c r="G82" s="44" t="str">
        <f t="shared" si="84"/>
        <v xml:space="preserve"> </v>
      </c>
      <c r="H82" s="44" t="str">
        <f t="shared" si="84"/>
        <v xml:space="preserve"> </v>
      </c>
      <c r="I82" s="44">
        <f t="shared" si="84"/>
        <v>9</v>
      </c>
      <c r="J82" s="44" t="str">
        <f t="shared" si="84"/>
        <v xml:space="preserve"> </v>
      </c>
      <c r="K82" s="44" t="str">
        <f t="shared" si="84"/>
        <v xml:space="preserve"> </v>
      </c>
      <c r="L82" s="44" t="str">
        <f t="shared" si="84"/>
        <v xml:space="preserve"> </v>
      </c>
      <c r="M82" s="44" t="str">
        <f t="shared" si="84"/>
        <v xml:space="preserve"> </v>
      </c>
      <c r="N82" s="44" t="str">
        <f t="shared" si="84"/>
        <v xml:space="preserve"> </v>
      </c>
      <c r="O82" s="44" t="str">
        <f t="shared" si="84"/>
        <v xml:space="preserve"> </v>
      </c>
      <c r="P82" s="44">
        <f t="shared" si="84"/>
        <v>16</v>
      </c>
      <c r="Q82" s="44" t="str">
        <f t="shared" si="84"/>
        <v xml:space="preserve"> </v>
      </c>
      <c r="R82" s="44" t="str">
        <f t="shared" si="84"/>
        <v xml:space="preserve"> </v>
      </c>
      <c r="S82" s="44" t="str">
        <f t="shared" si="84"/>
        <v xml:space="preserve"> </v>
      </c>
      <c r="T82" s="44">
        <f t="shared" si="84"/>
        <v>20</v>
      </c>
      <c r="U82" s="44" t="str">
        <f t="shared" si="84"/>
        <v xml:space="preserve"> </v>
      </c>
      <c r="V82" s="44" t="str">
        <f t="shared" si="84"/>
        <v xml:space="preserve"> </v>
      </c>
      <c r="W82" s="44">
        <f t="shared" si="84"/>
        <v>23</v>
      </c>
      <c r="X82" s="44" t="str">
        <f t="shared" si="84"/>
        <v xml:space="preserve"> </v>
      </c>
      <c r="Y82" s="44" t="str">
        <f t="shared" si="84"/>
        <v xml:space="preserve"> </v>
      </c>
      <c r="Z82" s="44" t="str">
        <f t="shared" si="84"/>
        <v xml:space="preserve"> </v>
      </c>
      <c r="AA82" s="44" t="str">
        <f t="shared" si="84"/>
        <v xml:space="preserve"> </v>
      </c>
      <c r="AB82" s="44" t="str">
        <f t="shared" si="84"/>
        <v xml:space="preserve"> </v>
      </c>
      <c r="AC82" s="44" t="str">
        <f t="shared" si="84"/>
        <v xml:space="preserve"> </v>
      </c>
      <c r="AD82" s="44">
        <f t="shared" si="84"/>
        <v>30</v>
      </c>
      <c r="AE82" s="73" t="str">
        <f t="shared" si="84"/>
        <v xml:space="preserve"> </v>
      </c>
      <c r="AF82" s="91" t="str">
        <f t="shared" si="70"/>
        <v xml:space="preserve">  2             9             16       20     23             30   </v>
      </c>
      <c r="AG82" s="45" t="str">
        <f t="shared" si="66"/>
        <v>2 9 16 20 23 30</v>
      </c>
      <c r="AH82" s="79" t="s">
        <v>127</v>
      </c>
      <c r="AI82" s="61" t="s">
        <v>11</v>
      </c>
      <c r="AJ82" s="62" t="s">
        <v>10</v>
      </c>
      <c r="AK82" s="62" t="s">
        <v>11</v>
      </c>
      <c r="AL82" s="62" t="s">
        <v>11</v>
      </c>
      <c r="AM82" s="62" t="s">
        <v>11</v>
      </c>
      <c r="AN82" s="62" t="s">
        <v>11</v>
      </c>
      <c r="AO82" s="62" t="s">
        <v>11</v>
      </c>
      <c r="AP82" s="62" t="s">
        <v>11</v>
      </c>
      <c r="AQ82" s="62" t="s">
        <v>10</v>
      </c>
      <c r="AR82" s="62" t="s">
        <v>11</v>
      </c>
      <c r="AS82" s="62" t="s">
        <v>11</v>
      </c>
      <c r="AT82" s="62" t="s">
        <v>11</v>
      </c>
      <c r="AU82" s="62" t="s">
        <v>11</v>
      </c>
      <c r="AV82" s="62" t="s">
        <v>11</v>
      </c>
      <c r="AW82" s="62" t="s">
        <v>11</v>
      </c>
      <c r="AX82" s="62" t="s">
        <v>10</v>
      </c>
      <c r="AY82" s="62" t="s">
        <v>11</v>
      </c>
      <c r="AZ82" s="62" t="s">
        <v>11</v>
      </c>
      <c r="BA82" s="62" t="s">
        <v>11</v>
      </c>
      <c r="BB82" s="62" t="s">
        <v>10</v>
      </c>
      <c r="BC82" s="62" t="s">
        <v>11</v>
      </c>
      <c r="BD82" s="62" t="s">
        <v>11</v>
      </c>
      <c r="BE82" s="62" t="s">
        <v>10</v>
      </c>
      <c r="BF82" s="62" t="s">
        <v>11</v>
      </c>
      <c r="BG82" s="62" t="s">
        <v>11</v>
      </c>
      <c r="BH82" s="62" t="s">
        <v>11</v>
      </c>
      <c r="BI82" s="62" t="s">
        <v>11</v>
      </c>
      <c r="BJ82" s="62" t="s">
        <v>11</v>
      </c>
      <c r="BK82" s="62" t="s">
        <v>11</v>
      </c>
      <c r="BL82" s="44" t="s">
        <v>10</v>
      </c>
      <c r="BM82" s="70"/>
    </row>
    <row r="83" spans="1:65" ht="20.1" customHeight="1">
      <c r="A83" s="43">
        <f>IF(AI83="X",AI2," ")</f>
        <v>1</v>
      </c>
      <c r="B83" s="44">
        <f aca="true" t="shared" si="85" ref="B83:AE83">IF(AJ83="X",AJ2," ")</f>
        <v>2</v>
      </c>
      <c r="C83" s="44">
        <f t="shared" si="85"/>
        <v>3</v>
      </c>
      <c r="D83" s="44">
        <f t="shared" si="85"/>
        <v>4</v>
      </c>
      <c r="E83" s="44">
        <f t="shared" si="85"/>
        <v>5</v>
      </c>
      <c r="F83" s="44" t="str">
        <f t="shared" si="85"/>
        <v xml:space="preserve"> </v>
      </c>
      <c r="G83" s="44" t="str">
        <f t="shared" si="85"/>
        <v xml:space="preserve"> </v>
      </c>
      <c r="H83" s="44">
        <f t="shared" si="85"/>
        <v>8</v>
      </c>
      <c r="I83" s="44">
        <f t="shared" si="85"/>
        <v>9</v>
      </c>
      <c r="J83" s="44">
        <f t="shared" si="85"/>
        <v>10</v>
      </c>
      <c r="K83" s="44">
        <f t="shared" si="85"/>
        <v>11</v>
      </c>
      <c r="L83" s="44">
        <f t="shared" si="85"/>
        <v>12</v>
      </c>
      <c r="M83" s="44" t="str">
        <f t="shared" si="85"/>
        <v xml:space="preserve"> </v>
      </c>
      <c r="N83" s="44" t="str">
        <f t="shared" si="85"/>
        <v xml:space="preserve"> </v>
      </c>
      <c r="O83" s="44">
        <f t="shared" si="85"/>
        <v>15</v>
      </c>
      <c r="P83" s="44">
        <f t="shared" si="85"/>
        <v>16</v>
      </c>
      <c r="Q83" s="44">
        <f t="shared" si="85"/>
        <v>17</v>
      </c>
      <c r="R83" s="44">
        <f t="shared" si="85"/>
        <v>18</v>
      </c>
      <c r="S83" s="44">
        <f t="shared" si="85"/>
        <v>19</v>
      </c>
      <c r="T83" s="44" t="str">
        <f t="shared" si="85"/>
        <v xml:space="preserve"> </v>
      </c>
      <c r="U83" s="44" t="str">
        <f t="shared" si="85"/>
        <v xml:space="preserve"> </v>
      </c>
      <c r="V83" s="44">
        <f t="shared" si="85"/>
        <v>22</v>
      </c>
      <c r="W83" s="44">
        <f t="shared" si="85"/>
        <v>23</v>
      </c>
      <c r="X83" s="44">
        <f t="shared" si="85"/>
        <v>24</v>
      </c>
      <c r="Y83" s="44">
        <f t="shared" si="85"/>
        <v>25</v>
      </c>
      <c r="Z83" s="44">
        <f t="shared" si="85"/>
        <v>26</v>
      </c>
      <c r="AA83" s="44" t="str">
        <f t="shared" si="85"/>
        <v xml:space="preserve"> </v>
      </c>
      <c r="AB83" s="44" t="str">
        <f t="shared" si="85"/>
        <v xml:space="preserve"> </v>
      </c>
      <c r="AC83" s="44">
        <f t="shared" si="85"/>
        <v>29</v>
      </c>
      <c r="AD83" s="44">
        <f t="shared" si="85"/>
        <v>30</v>
      </c>
      <c r="AE83" s="73" t="str">
        <f t="shared" si="85"/>
        <v xml:space="preserve"> </v>
      </c>
      <c r="AF83" s="91" t="str">
        <f t="shared" si="70"/>
        <v xml:space="preserve">1 2 3 4 5     8 9 10 11 12     15 16 17 18 19     22 23 24 25 26     29 30   </v>
      </c>
      <c r="AG83" s="45" t="str">
        <f t="shared" si="66"/>
        <v>1 2 3 4 5 8 9 10 11 12 15 16 17 18 19 22 23 24 25 26 29 30</v>
      </c>
      <c r="AH83" s="79" t="s">
        <v>117</v>
      </c>
      <c r="AI83" s="61" t="s">
        <v>10</v>
      </c>
      <c r="AJ83" s="62" t="s">
        <v>10</v>
      </c>
      <c r="AK83" s="62" t="s">
        <v>10</v>
      </c>
      <c r="AL83" s="62" t="s">
        <v>10</v>
      </c>
      <c r="AM83" s="62" t="s">
        <v>10</v>
      </c>
      <c r="AN83" s="62" t="s">
        <v>11</v>
      </c>
      <c r="AO83" s="62" t="s">
        <v>11</v>
      </c>
      <c r="AP83" s="62" t="s">
        <v>10</v>
      </c>
      <c r="AQ83" s="62" t="s">
        <v>10</v>
      </c>
      <c r="AR83" s="62" t="s">
        <v>10</v>
      </c>
      <c r="AS83" s="62" t="s">
        <v>10</v>
      </c>
      <c r="AT83" s="62" t="s">
        <v>10</v>
      </c>
      <c r="AU83" s="62" t="s">
        <v>11</v>
      </c>
      <c r="AV83" s="62" t="s">
        <v>11</v>
      </c>
      <c r="AW83" s="62" t="s">
        <v>10</v>
      </c>
      <c r="AX83" s="62" t="s">
        <v>10</v>
      </c>
      <c r="AY83" s="62" t="s">
        <v>10</v>
      </c>
      <c r="AZ83" s="62" t="s">
        <v>10</v>
      </c>
      <c r="BA83" s="62" t="s">
        <v>10</v>
      </c>
      <c r="BB83" s="62" t="s">
        <v>11</v>
      </c>
      <c r="BC83" s="62" t="s">
        <v>11</v>
      </c>
      <c r="BD83" s="62" t="s">
        <v>10</v>
      </c>
      <c r="BE83" s="62" t="s">
        <v>10</v>
      </c>
      <c r="BF83" s="62" t="s">
        <v>10</v>
      </c>
      <c r="BG83" s="62" t="s">
        <v>10</v>
      </c>
      <c r="BH83" s="62" t="s">
        <v>10</v>
      </c>
      <c r="BI83" s="62" t="s">
        <v>11</v>
      </c>
      <c r="BJ83" s="62" t="s">
        <v>11</v>
      </c>
      <c r="BK83" s="62" t="s">
        <v>10</v>
      </c>
      <c r="BL83" s="44" t="s">
        <v>10</v>
      </c>
      <c r="BM83" s="70"/>
    </row>
    <row r="84" spans="1:65" ht="20.1" customHeight="1">
      <c r="A84" s="43" t="str">
        <f>IF(AI84="X",AI2," ")</f>
        <v xml:space="preserve"> </v>
      </c>
      <c r="B84" s="44" t="str">
        <f aca="true" t="shared" si="86" ref="B84:AE84">IF(AJ84="X",AJ2," ")</f>
        <v xml:space="preserve"> </v>
      </c>
      <c r="C84" s="44" t="str">
        <f t="shared" si="86"/>
        <v xml:space="preserve"> </v>
      </c>
      <c r="D84" s="44" t="str">
        <f t="shared" si="86"/>
        <v xml:space="preserve"> </v>
      </c>
      <c r="E84" s="44" t="str">
        <f t="shared" si="86"/>
        <v xml:space="preserve"> </v>
      </c>
      <c r="F84" s="44" t="str">
        <f t="shared" si="86"/>
        <v xml:space="preserve"> </v>
      </c>
      <c r="G84" s="44" t="str">
        <f t="shared" si="86"/>
        <v xml:space="preserve"> </v>
      </c>
      <c r="H84" s="44" t="str">
        <f t="shared" si="86"/>
        <v xml:space="preserve"> </v>
      </c>
      <c r="I84" s="44" t="str">
        <f t="shared" si="86"/>
        <v xml:space="preserve"> </v>
      </c>
      <c r="J84" s="44" t="str">
        <f t="shared" si="86"/>
        <v xml:space="preserve"> </v>
      </c>
      <c r="K84" s="44" t="str">
        <f t="shared" si="86"/>
        <v xml:space="preserve"> </v>
      </c>
      <c r="L84" s="44" t="str">
        <f t="shared" si="86"/>
        <v xml:space="preserve"> </v>
      </c>
      <c r="M84" s="44" t="str">
        <f t="shared" si="86"/>
        <v xml:space="preserve"> </v>
      </c>
      <c r="N84" s="44" t="str">
        <f t="shared" si="86"/>
        <v xml:space="preserve"> </v>
      </c>
      <c r="O84" s="44" t="str">
        <f t="shared" si="86"/>
        <v xml:space="preserve"> </v>
      </c>
      <c r="P84" s="44" t="str">
        <f t="shared" si="86"/>
        <v xml:space="preserve"> </v>
      </c>
      <c r="Q84" s="44" t="str">
        <f t="shared" si="86"/>
        <v xml:space="preserve"> </v>
      </c>
      <c r="R84" s="44" t="str">
        <f t="shared" si="86"/>
        <v xml:space="preserve"> </v>
      </c>
      <c r="S84" s="44" t="str">
        <f t="shared" si="86"/>
        <v xml:space="preserve"> </v>
      </c>
      <c r="T84" s="44" t="str">
        <f t="shared" si="86"/>
        <v xml:space="preserve"> </v>
      </c>
      <c r="U84" s="44" t="str">
        <f t="shared" si="86"/>
        <v xml:space="preserve"> </v>
      </c>
      <c r="V84" s="44" t="str">
        <f t="shared" si="86"/>
        <v xml:space="preserve"> </v>
      </c>
      <c r="W84" s="44">
        <f t="shared" si="86"/>
        <v>23</v>
      </c>
      <c r="X84" s="44" t="str">
        <f t="shared" si="86"/>
        <v xml:space="preserve"> </v>
      </c>
      <c r="Y84" s="44" t="str">
        <f t="shared" si="86"/>
        <v xml:space="preserve"> </v>
      </c>
      <c r="Z84" s="44" t="str">
        <f t="shared" si="86"/>
        <v xml:space="preserve"> </v>
      </c>
      <c r="AA84" s="44" t="str">
        <f t="shared" si="86"/>
        <v xml:space="preserve"> </v>
      </c>
      <c r="AB84" s="44" t="str">
        <f t="shared" si="86"/>
        <v xml:space="preserve"> </v>
      </c>
      <c r="AC84" s="44" t="str">
        <f t="shared" si="86"/>
        <v xml:space="preserve"> </v>
      </c>
      <c r="AD84" s="44" t="str">
        <f t="shared" si="86"/>
        <v xml:space="preserve"> </v>
      </c>
      <c r="AE84" s="73" t="str">
        <f t="shared" si="86"/>
        <v xml:space="preserve"> </v>
      </c>
      <c r="AF84" s="91" t="str">
        <f t="shared" si="70"/>
        <v xml:space="preserve">                                            23                 </v>
      </c>
      <c r="AG84" s="45" t="str">
        <f t="shared" si="66"/>
        <v>23</v>
      </c>
      <c r="AH84" s="81" t="s">
        <v>147</v>
      </c>
      <c r="AI84" s="61" t="s">
        <v>11</v>
      </c>
      <c r="AJ84" s="62" t="s">
        <v>11</v>
      </c>
      <c r="AK84" s="62" t="s">
        <v>11</v>
      </c>
      <c r="AL84" s="62" t="s">
        <v>11</v>
      </c>
      <c r="AM84" s="62" t="s">
        <v>11</v>
      </c>
      <c r="AN84" s="62" t="s">
        <v>11</v>
      </c>
      <c r="AO84" s="62" t="s">
        <v>11</v>
      </c>
      <c r="AP84" s="62" t="s">
        <v>11</v>
      </c>
      <c r="AQ84" s="62" t="s">
        <v>11</v>
      </c>
      <c r="AR84" s="62" t="s">
        <v>11</v>
      </c>
      <c r="AS84" s="62" t="s">
        <v>11</v>
      </c>
      <c r="AT84" s="62" t="s">
        <v>11</v>
      </c>
      <c r="AU84" s="62" t="s">
        <v>11</v>
      </c>
      <c r="AV84" s="62" t="s">
        <v>11</v>
      </c>
      <c r="AW84" s="62" t="s">
        <v>11</v>
      </c>
      <c r="AX84" s="62" t="s">
        <v>11</v>
      </c>
      <c r="AY84" s="62" t="s">
        <v>11</v>
      </c>
      <c r="AZ84" s="62" t="s">
        <v>11</v>
      </c>
      <c r="BA84" s="62" t="s">
        <v>11</v>
      </c>
      <c r="BB84" s="62" t="s">
        <v>11</v>
      </c>
      <c r="BC84" s="62" t="s">
        <v>11</v>
      </c>
      <c r="BD84" s="62" t="s">
        <v>11</v>
      </c>
      <c r="BE84" s="62" t="s">
        <v>10</v>
      </c>
      <c r="BF84" s="62" t="s">
        <v>11</v>
      </c>
      <c r="BG84" s="62" t="s">
        <v>11</v>
      </c>
      <c r="BH84" s="62" t="s">
        <v>11</v>
      </c>
      <c r="BI84" s="62" t="s">
        <v>11</v>
      </c>
      <c r="BJ84" s="62" t="s">
        <v>11</v>
      </c>
      <c r="BK84" s="62" t="s">
        <v>11</v>
      </c>
      <c r="BL84" s="44" t="s">
        <v>11</v>
      </c>
      <c r="BM84" s="70"/>
    </row>
    <row r="85" spans="1:65" ht="20.1" customHeight="1">
      <c r="A85" s="43" t="str">
        <f>IF(AI85="X",AI2," ")</f>
        <v xml:space="preserve"> </v>
      </c>
      <c r="B85" s="44" t="str">
        <f aca="true" t="shared" si="87" ref="B85:AE85">IF(AJ85="X",AJ2," ")</f>
        <v xml:space="preserve"> </v>
      </c>
      <c r="C85" s="44" t="str">
        <f t="shared" si="87"/>
        <v xml:space="preserve"> </v>
      </c>
      <c r="D85" s="44" t="str">
        <f t="shared" si="87"/>
        <v xml:space="preserve"> </v>
      </c>
      <c r="E85" s="44" t="str">
        <f t="shared" si="87"/>
        <v xml:space="preserve"> </v>
      </c>
      <c r="F85" s="44" t="str">
        <f t="shared" si="87"/>
        <v xml:space="preserve"> </v>
      </c>
      <c r="G85" s="44" t="str">
        <f t="shared" si="87"/>
        <v xml:space="preserve"> </v>
      </c>
      <c r="H85" s="44" t="str">
        <f t="shared" si="87"/>
        <v xml:space="preserve"> </v>
      </c>
      <c r="I85" s="44" t="str">
        <f t="shared" si="87"/>
        <v xml:space="preserve"> </v>
      </c>
      <c r="J85" s="44" t="str">
        <f t="shared" si="87"/>
        <v xml:space="preserve"> </v>
      </c>
      <c r="K85" s="44" t="str">
        <f t="shared" si="87"/>
        <v xml:space="preserve"> </v>
      </c>
      <c r="L85" s="44" t="str">
        <f t="shared" si="87"/>
        <v xml:space="preserve"> </v>
      </c>
      <c r="M85" s="44" t="str">
        <f t="shared" si="87"/>
        <v xml:space="preserve"> </v>
      </c>
      <c r="N85" s="44" t="str">
        <f t="shared" si="87"/>
        <v xml:space="preserve"> </v>
      </c>
      <c r="O85" s="44" t="str">
        <f t="shared" si="87"/>
        <v xml:space="preserve"> </v>
      </c>
      <c r="P85" s="44" t="str">
        <f t="shared" si="87"/>
        <v xml:space="preserve"> </v>
      </c>
      <c r="Q85" s="44" t="str">
        <f t="shared" si="87"/>
        <v xml:space="preserve"> </v>
      </c>
      <c r="R85" s="44" t="str">
        <f t="shared" si="87"/>
        <v xml:space="preserve"> </v>
      </c>
      <c r="S85" s="44" t="str">
        <f t="shared" si="87"/>
        <v xml:space="preserve"> </v>
      </c>
      <c r="T85" s="44" t="str">
        <f t="shared" si="87"/>
        <v xml:space="preserve"> </v>
      </c>
      <c r="U85" s="44" t="str">
        <f t="shared" si="87"/>
        <v xml:space="preserve"> </v>
      </c>
      <c r="V85" s="44" t="str">
        <f t="shared" si="87"/>
        <v xml:space="preserve"> </v>
      </c>
      <c r="W85" s="44">
        <f t="shared" si="87"/>
        <v>23</v>
      </c>
      <c r="X85" s="44" t="str">
        <f t="shared" si="87"/>
        <v xml:space="preserve"> </v>
      </c>
      <c r="Y85" s="44" t="str">
        <f t="shared" si="87"/>
        <v xml:space="preserve"> </v>
      </c>
      <c r="Z85" s="44" t="str">
        <f t="shared" si="87"/>
        <v xml:space="preserve"> </v>
      </c>
      <c r="AA85" s="44" t="str">
        <f t="shared" si="87"/>
        <v xml:space="preserve"> </v>
      </c>
      <c r="AB85" s="44" t="str">
        <f t="shared" si="87"/>
        <v xml:space="preserve"> </v>
      </c>
      <c r="AC85" s="44" t="str">
        <f t="shared" si="87"/>
        <v xml:space="preserve"> </v>
      </c>
      <c r="AD85" s="44" t="str">
        <f t="shared" si="87"/>
        <v xml:space="preserve"> </v>
      </c>
      <c r="AE85" s="73" t="str">
        <f t="shared" si="87"/>
        <v xml:space="preserve"> </v>
      </c>
      <c r="AF85" s="91" t="str">
        <f t="shared" si="70"/>
        <v xml:space="preserve">                                            23                 </v>
      </c>
      <c r="AG85" s="45" t="str">
        <f t="shared" si="66"/>
        <v>23</v>
      </c>
      <c r="AH85" s="79" t="s">
        <v>147</v>
      </c>
      <c r="AI85" s="61" t="s">
        <v>11</v>
      </c>
      <c r="AJ85" s="62" t="s">
        <v>11</v>
      </c>
      <c r="AK85" s="62" t="s">
        <v>11</v>
      </c>
      <c r="AL85" s="62" t="s">
        <v>11</v>
      </c>
      <c r="AM85" s="62" t="s">
        <v>11</v>
      </c>
      <c r="AN85" s="62" t="s">
        <v>11</v>
      </c>
      <c r="AO85" s="62" t="s">
        <v>11</v>
      </c>
      <c r="AP85" s="62" t="s">
        <v>11</v>
      </c>
      <c r="AQ85" s="62" t="s">
        <v>11</v>
      </c>
      <c r="AR85" s="62" t="s">
        <v>11</v>
      </c>
      <c r="AS85" s="62" t="s">
        <v>11</v>
      </c>
      <c r="AT85" s="62" t="s">
        <v>11</v>
      </c>
      <c r="AU85" s="62" t="s">
        <v>11</v>
      </c>
      <c r="AV85" s="62" t="s">
        <v>11</v>
      </c>
      <c r="AW85" s="62" t="s">
        <v>11</v>
      </c>
      <c r="AX85" s="62" t="s">
        <v>11</v>
      </c>
      <c r="AY85" s="62" t="s">
        <v>11</v>
      </c>
      <c r="AZ85" s="62" t="s">
        <v>11</v>
      </c>
      <c r="BA85" s="62" t="s">
        <v>11</v>
      </c>
      <c r="BB85" s="62" t="s">
        <v>11</v>
      </c>
      <c r="BC85" s="62" t="s">
        <v>11</v>
      </c>
      <c r="BD85" s="62" t="s">
        <v>11</v>
      </c>
      <c r="BE85" s="62" t="s">
        <v>10</v>
      </c>
      <c r="BF85" s="62" t="s">
        <v>11</v>
      </c>
      <c r="BG85" s="62" t="s">
        <v>11</v>
      </c>
      <c r="BH85" s="62" t="s">
        <v>11</v>
      </c>
      <c r="BI85" s="62" t="s">
        <v>11</v>
      </c>
      <c r="BJ85" s="62" t="s">
        <v>11</v>
      </c>
      <c r="BK85" s="62" t="s">
        <v>11</v>
      </c>
      <c r="BL85" s="44" t="s">
        <v>11</v>
      </c>
      <c r="BM85" s="70"/>
    </row>
    <row r="86" spans="1:65" ht="20.1" customHeight="1">
      <c r="A86" s="43" t="str">
        <f>IF(AI86="X",AI2," ")</f>
        <v xml:space="preserve"> </v>
      </c>
      <c r="B86" s="44" t="str">
        <f aca="true" t="shared" si="88" ref="B86:AE86">IF(AJ86="X",AJ2," ")</f>
        <v xml:space="preserve"> </v>
      </c>
      <c r="C86" s="44" t="str">
        <f t="shared" si="88"/>
        <v xml:space="preserve"> </v>
      </c>
      <c r="D86" s="44" t="str">
        <f t="shared" si="88"/>
        <v xml:space="preserve"> </v>
      </c>
      <c r="E86" s="44">
        <f t="shared" si="88"/>
        <v>5</v>
      </c>
      <c r="F86" s="44" t="str">
        <f t="shared" si="88"/>
        <v xml:space="preserve"> </v>
      </c>
      <c r="G86" s="44" t="str">
        <f t="shared" si="88"/>
        <v xml:space="preserve"> </v>
      </c>
      <c r="H86" s="44" t="str">
        <f t="shared" si="88"/>
        <v xml:space="preserve"> </v>
      </c>
      <c r="I86" s="44" t="str">
        <f t="shared" si="88"/>
        <v xml:space="preserve"> </v>
      </c>
      <c r="J86" s="44" t="str">
        <f t="shared" si="88"/>
        <v xml:space="preserve"> </v>
      </c>
      <c r="K86" s="44" t="str">
        <f t="shared" si="88"/>
        <v xml:space="preserve"> </v>
      </c>
      <c r="L86" s="44">
        <f t="shared" si="88"/>
        <v>12</v>
      </c>
      <c r="M86" s="44" t="str">
        <f t="shared" si="88"/>
        <v xml:space="preserve"> </v>
      </c>
      <c r="N86" s="44" t="str">
        <f t="shared" si="88"/>
        <v xml:space="preserve"> </v>
      </c>
      <c r="O86" s="44" t="str">
        <f t="shared" si="88"/>
        <v xml:space="preserve"> </v>
      </c>
      <c r="P86" s="44" t="str">
        <f t="shared" si="88"/>
        <v xml:space="preserve"> </v>
      </c>
      <c r="Q86" s="44" t="str">
        <f t="shared" si="88"/>
        <v xml:space="preserve"> </v>
      </c>
      <c r="R86" s="44" t="str">
        <f t="shared" si="88"/>
        <v xml:space="preserve"> </v>
      </c>
      <c r="S86" s="44">
        <f t="shared" si="88"/>
        <v>19</v>
      </c>
      <c r="T86" s="44">
        <f t="shared" si="88"/>
        <v>20</v>
      </c>
      <c r="U86" s="44" t="str">
        <f t="shared" si="88"/>
        <v xml:space="preserve"> </v>
      </c>
      <c r="V86" s="44" t="str">
        <f t="shared" si="88"/>
        <v xml:space="preserve"> </v>
      </c>
      <c r="W86" s="44" t="str">
        <f t="shared" si="88"/>
        <v xml:space="preserve"> </v>
      </c>
      <c r="X86" s="44" t="str">
        <f t="shared" si="88"/>
        <v xml:space="preserve"> </v>
      </c>
      <c r="Y86" s="44" t="str">
        <f t="shared" si="88"/>
        <v xml:space="preserve"> </v>
      </c>
      <c r="Z86" s="44">
        <f t="shared" si="88"/>
        <v>26</v>
      </c>
      <c r="AA86" s="44" t="str">
        <f t="shared" si="88"/>
        <v xml:space="preserve"> </v>
      </c>
      <c r="AB86" s="44" t="str">
        <f t="shared" si="88"/>
        <v xml:space="preserve"> </v>
      </c>
      <c r="AC86" s="44" t="str">
        <f t="shared" si="88"/>
        <v xml:space="preserve"> </v>
      </c>
      <c r="AD86" s="44" t="str">
        <f t="shared" si="88"/>
        <v xml:space="preserve"> </v>
      </c>
      <c r="AE86" s="73" t="str">
        <f t="shared" si="88"/>
        <v xml:space="preserve"> </v>
      </c>
      <c r="AF86" s="91" t="str">
        <f t="shared" si="70"/>
        <v xml:space="preserve">        5             12             19 20           26           </v>
      </c>
      <c r="AG86" s="45" t="str">
        <f t="shared" si="66"/>
        <v>5 12 19 20 26</v>
      </c>
      <c r="AH86" s="81" t="s">
        <v>148</v>
      </c>
      <c r="AI86" s="61" t="s">
        <v>11</v>
      </c>
      <c r="AJ86" s="62" t="s">
        <v>11</v>
      </c>
      <c r="AK86" s="62" t="s">
        <v>11</v>
      </c>
      <c r="AL86" s="62" t="s">
        <v>11</v>
      </c>
      <c r="AM86" s="62" t="s">
        <v>10</v>
      </c>
      <c r="AN86" s="62" t="s">
        <v>11</v>
      </c>
      <c r="AO86" s="62" t="s">
        <v>11</v>
      </c>
      <c r="AP86" s="62" t="s">
        <v>11</v>
      </c>
      <c r="AQ86" s="62" t="s">
        <v>11</v>
      </c>
      <c r="AR86" s="62" t="s">
        <v>11</v>
      </c>
      <c r="AS86" s="62" t="s">
        <v>11</v>
      </c>
      <c r="AT86" s="62" t="s">
        <v>10</v>
      </c>
      <c r="AU86" s="62" t="s">
        <v>11</v>
      </c>
      <c r="AV86" s="62" t="s">
        <v>11</v>
      </c>
      <c r="AW86" s="62" t="s">
        <v>11</v>
      </c>
      <c r="AX86" s="62" t="s">
        <v>11</v>
      </c>
      <c r="AY86" s="62" t="s">
        <v>11</v>
      </c>
      <c r="AZ86" s="62" t="s">
        <v>11</v>
      </c>
      <c r="BA86" s="62" t="s">
        <v>10</v>
      </c>
      <c r="BB86" s="62" t="s">
        <v>10</v>
      </c>
      <c r="BC86" s="62" t="s">
        <v>11</v>
      </c>
      <c r="BD86" s="62" t="s">
        <v>11</v>
      </c>
      <c r="BE86" s="62" t="s">
        <v>11</v>
      </c>
      <c r="BF86" s="62" t="s">
        <v>11</v>
      </c>
      <c r="BG86" s="62" t="s">
        <v>11</v>
      </c>
      <c r="BH86" s="62" t="s">
        <v>10</v>
      </c>
      <c r="BI86" s="62" t="s">
        <v>11</v>
      </c>
      <c r="BJ86" s="62" t="s">
        <v>11</v>
      </c>
      <c r="BK86" s="62" t="s">
        <v>11</v>
      </c>
      <c r="BL86" s="44" t="s">
        <v>11</v>
      </c>
      <c r="BM86" s="70"/>
    </row>
    <row r="87" spans="1:65" ht="20.1" customHeight="1">
      <c r="A87" s="43" t="str">
        <f>IF(AI87="X",AI2," ")</f>
        <v xml:space="preserve"> </v>
      </c>
      <c r="B87" s="44" t="str">
        <f aca="true" t="shared" si="89" ref="B87:AE87">IF(AJ87="X",AJ2," ")</f>
        <v xml:space="preserve"> </v>
      </c>
      <c r="C87" s="44" t="str">
        <f t="shared" si="89"/>
        <v xml:space="preserve"> </v>
      </c>
      <c r="D87" s="44" t="str">
        <f t="shared" si="89"/>
        <v xml:space="preserve"> </v>
      </c>
      <c r="E87" s="44">
        <f t="shared" si="89"/>
        <v>5</v>
      </c>
      <c r="F87" s="44" t="str">
        <f t="shared" si="89"/>
        <v xml:space="preserve"> </v>
      </c>
      <c r="G87" s="44" t="str">
        <f t="shared" si="89"/>
        <v xml:space="preserve"> </v>
      </c>
      <c r="H87" s="44" t="str">
        <f t="shared" si="89"/>
        <v xml:space="preserve"> </v>
      </c>
      <c r="I87" s="44" t="str">
        <f t="shared" si="89"/>
        <v xml:space="preserve"> </v>
      </c>
      <c r="J87" s="44" t="str">
        <f t="shared" si="89"/>
        <v xml:space="preserve"> </v>
      </c>
      <c r="K87" s="44" t="str">
        <f t="shared" si="89"/>
        <v xml:space="preserve"> </v>
      </c>
      <c r="L87" s="44">
        <f t="shared" si="89"/>
        <v>12</v>
      </c>
      <c r="M87" s="44" t="str">
        <f t="shared" si="89"/>
        <v xml:space="preserve"> </v>
      </c>
      <c r="N87" s="44" t="str">
        <f t="shared" si="89"/>
        <v xml:space="preserve"> </v>
      </c>
      <c r="O87" s="44" t="str">
        <f t="shared" si="89"/>
        <v xml:space="preserve"> </v>
      </c>
      <c r="P87" s="44" t="str">
        <f t="shared" si="89"/>
        <v xml:space="preserve"> </v>
      </c>
      <c r="Q87" s="44" t="str">
        <f t="shared" si="89"/>
        <v xml:space="preserve"> </v>
      </c>
      <c r="R87" s="44" t="str">
        <f t="shared" si="89"/>
        <v xml:space="preserve"> </v>
      </c>
      <c r="S87" s="44">
        <f t="shared" si="89"/>
        <v>19</v>
      </c>
      <c r="T87" s="44">
        <f t="shared" si="89"/>
        <v>20</v>
      </c>
      <c r="U87" s="44" t="str">
        <f t="shared" si="89"/>
        <v xml:space="preserve"> </v>
      </c>
      <c r="V87" s="44" t="str">
        <f t="shared" si="89"/>
        <v xml:space="preserve"> </v>
      </c>
      <c r="W87" s="44" t="str">
        <f t="shared" si="89"/>
        <v xml:space="preserve"> </v>
      </c>
      <c r="X87" s="44" t="str">
        <f t="shared" si="89"/>
        <v xml:space="preserve"> </v>
      </c>
      <c r="Y87" s="44" t="str">
        <f t="shared" si="89"/>
        <v xml:space="preserve"> </v>
      </c>
      <c r="Z87" s="44">
        <f t="shared" si="89"/>
        <v>26</v>
      </c>
      <c r="AA87" s="44" t="str">
        <f t="shared" si="89"/>
        <v xml:space="preserve"> </v>
      </c>
      <c r="AB87" s="44" t="str">
        <f t="shared" si="89"/>
        <v xml:space="preserve"> </v>
      </c>
      <c r="AC87" s="44" t="str">
        <f t="shared" si="89"/>
        <v xml:space="preserve"> </v>
      </c>
      <c r="AD87" s="44" t="str">
        <f t="shared" si="89"/>
        <v xml:space="preserve"> </v>
      </c>
      <c r="AE87" s="73" t="str">
        <f t="shared" si="89"/>
        <v xml:space="preserve"> </v>
      </c>
      <c r="AF87" s="91" t="str">
        <f t="shared" si="70"/>
        <v xml:space="preserve">        5             12             19 20           26           </v>
      </c>
      <c r="AG87" s="45" t="str">
        <f t="shared" si="66"/>
        <v>5 12 19 20 26</v>
      </c>
      <c r="AH87" s="81" t="s">
        <v>148</v>
      </c>
      <c r="AI87" s="61" t="s">
        <v>11</v>
      </c>
      <c r="AJ87" s="62" t="s">
        <v>11</v>
      </c>
      <c r="AK87" s="62" t="s">
        <v>11</v>
      </c>
      <c r="AL87" s="62" t="s">
        <v>11</v>
      </c>
      <c r="AM87" s="62" t="s">
        <v>10</v>
      </c>
      <c r="AN87" s="62" t="s">
        <v>11</v>
      </c>
      <c r="AO87" s="62" t="s">
        <v>11</v>
      </c>
      <c r="AP87" s="62" t="s">
        <v>11</v>
      </c>
      <c r="AQ87" s="62" t="s">
        <v>11</v>
      </c>
      <c r="AR87" s="62" t="s">
        <v>11</v>
      </c>
      <c r="AS87" s="62" t="s">
        <v>11</v>
      </c>
      <c r="AT87" s="62" t="s">
        <v>10</v>
      </c>
      <c r="AU87" s="62" t="s">
        <v>11</v>
      </c>
      <c r="AV87" s="62" t="s">
        <v>11</v>
      </c>
      <c r="AW87" s="62" t="s">
        <v>11</v>
      </c>
      <c r="AX87" s="62" t="s">
        <v>11</v>
      </c>
      <c r="AY87" s="62" t="s">
        <v>11</v>
      </c>
      <c r="AZ87" s="62" t="s">
        <v>11</v>
      </c>
      <c r="BA87" s="62" t="s">
        <v>10</v>
      </c>
      <c r="BB87" s="62" t="s">
        <v>10</v>
      </c>
      <c r="BC87" s="62" t="s">
        <v>11</v>
      </c>
      <c r="BD87" s="62" t="s">
        <v>11</v>
      </c>
      <c r="BE87" s="62" t="s">
        <v>11</v>
      </c>
      <c r="BF87" s="62" t="s">
        <v>11</v>
      </c>
      <c r="BG87" s="62" t="s">
        <v>11</v>
      </c>
      <c r="BH87" s="62" t="s">
        <v>10</v>
      </c>
      <c r="BI87" s="62" t="s">
        <v>11</v>
      </c>
      <c r="BJ87" s="62" t="s">
        <v>11</v>
      </c>
      <c r="BK87" s="62" t="s">
        <v>11</v>
      </c>
      <c r="BL87" s="44" t="s">
        <v>11</v>
      </c>
      <c r="BM87" s="70"/>
    </row>
    <row r="88" spans="1:65" ht="20.1" customHeight="1">
      <c r="A88" s="43" t="str">
        <f>IF(AI88="X",AI2," ")</f>
        <v xml:space="preserve"> </v>
      </c>
      <c r="B88" s="44">
        <f aca="true" t="shared" si="90" ref="B88:AE88">IF(AJ88="X",AJ2," ")</f>
        <v>2</v>
      </c>
      <c r="C88" s="44" t="str">
        <f t="shared" si="90"/>
        <v xml:space="preserve"> </v>
      </c>
      <c r="D88" s="44" t="str">
        <f t="shared" si="90"/>
        <v xml:space="preserve"> </v>
      </c>
      <c r="E88" s="44" t="str">
        <f t="shared" si="90"/>
        <v xml:space="preserve"> </v>
      </c>
      <c r="F88" s="44" t="str">
        <f t="shared" si="90"/>
        <v xml:space="preserve"> </v>
      </c>
      <c r="G88" s="44" t="str">
        <f t="shared" si="90"/>
        <v xml:space="preserve"> </v>
      </c>
      <c r="H88" s="44" t="str">
        <f t="shared" si="90"/>
        <v xml:space="preserve"> </v>
      </c>
      <c r="I88" s="44" t="str">
        <f t="shared" si="90"/>
        <v xml:space="preserve"> </v>
      </c>
      <c r="J88" s="44" t="str">
        <f t="shared" si="90"/>
        <v xml:space="preserve"> </v>
      </c>
      <c r="K88" s="44" t="str">
        <f t="shared" si="90"/>
        <v xml:space="preserve"> </v>
      </c>
      <c r="L88" s="44">
        <f t="shared" si="90"/>
        <v>12</v>
      </c>
      <c r="M88" s="44">
        <f t="shared" si="90"/>
        <v>13</v>
      </c>
      <c r="N88" s="45">
        <f t="shared" si="90"/>
        <v>14</v>
      </c>
      <c r="O88" s="45" t="str">
        <f t="shared" si="90"/>
        <v xml:space="preserve"> </v>
      </c>
      <c r="P88" s="45">
        <f t="shared" si="90"/>
        <v>16</v>
      </c>
      <c r="Q88" s="45" t="str">
        <f t="shared" si="90"/>
        <v xml:space="preserve"> </v>
      </c>
      <c r="R88" s="45" t="str">
        <f t="shared" si="90"/>
        <v xml:space="preserve"> </v>
      </c>
      <c r="S88" s="45" t="str">
        <f t="shared" si="90"/>
        <v xml:space="preserve"> </v>
      </c>
      <c r="T88" s="45" t="str">
        <f t="shared" si="90"/>
        <v xml:space="preserve"> </v>
      </c>
      <c r="U88" s="45" t="str">
        <f t="shared" si="90"/>
        <v xml:space="preserve"> </v>
      </c>
      <c r="V88" s="45" t="str">
        <f t="shared" si="90"/>
        <v xml:space="preserve"> </v>
      </c>
      <c r="W88" s="45" t="str">
        <f t="shared" si="90"/>
        <v xml:space="preserve"> </v>
      </c>
      <c r="X88" s="45" t="str">
        <f t="shared" si="90"/>
        <v xml:space="preserve"> </v>
      </c>
      <c r="Y88" s="45" t="str">
        <f t="shared" si="90"/>
        <v xml:space="preserve"> </v>
      </c>
      <c r="Z88" s="45">
        <f t="shared" si="90"/>
        <v>26</v>
      </c>
      <c r="AA88" s="45" t="str">
        <f t="shared" si="90"/>
        <v xml:space="preserve"> </v>
      </c>
      <c r="AB88" s="45" t="str">
        <f t="shared" si="90"/>
        <v xml:space="preserve"> </v>
      </c>
      <c r="AC88" s="45" t="str">
        <f t="shared" si="90"/>
        <v xml:space="preserve"> </v>
      </c>
      <c r="AD88" s="45">
        <f t="shared" si="90"/>
        <v>30</v>
      </c>
      <c r="AE88" s="46" t="str">
        <f t="shared" si="90"/>
        <v xml:space="preserve"> </v>
      </c>
      <c r="AF88" s="91" t="str">
        <f t="shared" si="70"/>
        <v xml:space="preserve">  2                   12 13 14   16                   26       30   </v>
      </c>
      <c r="AG88" s="45" t="str">
        <f t="shared" si="66"/>
        <v>2 12 13 14 16 26 30</v>
      </c>
      <c r="AH88" s="79" t="s">
        <v>149</v>
      </c>
      <c r="AI88" s="61" t="s">
        <v>11</v>
      </c>
      <c r="AJ88" s="62" t="s">
        <v>10</v>
      </c>
      <c r="AK88" s="62" t="s">
        <v>11</v>
      </c>
      <c r="AL88" s="62" t="s">
        <v>11</v>
      </c>
      <c r="AM88" s="62" t="s">
        <v>11</v>
      </c>
      <c r="AN88" s="62" t="s">
        <v>11</v>
      </c>
      <c r="AO88" s="62" t="s">
        <v>11</v>
      </c>
      <c r="AP88" s="62" t="s">
        <v>11</v>
      </c>
      <c r="AQ88" s="62" t="s">
        <v>11</v>
      </c>
      <c r="AR88" s="62" t="s">
        <v>11</v>
      </c>
      <c r="AS88" s="62" t="s">
        <v>11</v>
      </c>
      <c r="AT88" s="62" t="s">
        <v>10</v>
      </c>
      <c r="AU88" s="62" t="s">
        <v>10</v>
      </c>
      <c r="AV88" s="62" t="s">
        <v>10</v>
      </c>
      <c r="AW88" s="62" t="s">
        <v>11</v>
      </c>
      <c r="AX88" s="62" t="s">
        <v>10</v>
      </c>
      <c r="AY88" s="62" t="s">
        <v>11</v>
      </c>
      <c r="AZ88" s="62" t="s">
        <v>11</v>
      </c>
      <c r="BA88" s="62" t="s">
        <v>11</v>
      </c>
      <c r="BB88" s="62" t="s">
        <v>11</v>
      </c>
      <c r="BC88" s="62" t="s">
        <v>11</v>
      </c>
      <c r="BD88" s="62" t="s">
        <v>11</v>
      </c>
      <c r="BE88" s="62" t="s">
        <v>11</v>
      </c>
      <c r="BF88" s="62" t="s">
        <v>11</v>
      </c>
      <c r="BG88" s="62" t="s">
        <v>11</v>
      </c>
      <c r="BH88" s="62" t="s">
        <v>10</v>
      </c>
      <c r="BI88" s="62" t="s">
        <v>11</v>
      </c>
      <c r="BJ88" s="62" t="s">
        <v>11</v>
      </c>
      <c r="BK88" s="62" t="s">
        <v>11</v>
      </c>
      <c r="BL88" s="44" t="s">
        <v>10</v>
      </c>
      <c r="BM88" s="70"/>
    </row>
    <row r="89" spans="1:65" ht="20.1" customHeight="1">
      <c r="A89" s="43" t="str">
        <f>IF(AI89="X",AI2," ")</f>
        <v xml:space="preserve"> </v>
      </c>
      <c r="B89" s="44" t="str">
        <f aca="true" t="shared" si="91" ref="B89:AE89">IF(AJ89="X",AJ2," ")</f>
        <v xml:space="preserve"> </v>
      </c>
      <c r="C89" s="44" t="str">
        <f t="shared" si="91"/>
        <v xml:space="preserve"> </v>
      </c>
      <c r="D89" s="44" t="str">
        <f t="shared" si="91"/>
        <v xml:space="preserve"> </v>
      </c>
      <c r="E89" s="44" t="str">
        <f t="shared" si="91"/>
        <v xml:space="preserve"> </v>
      </c>
      <c r="F89" s="44" t="str">
        <f t="shared" si="91"/>
        <v xml:space="preserve"> </v>
      </c>
      <c r="G89" s="44" t="str">
        <f t="shared" si="91"/>
        <v xml:space="preserve"> </v>
      </c>
      <c r="H89" s="44" t="str">
        <f t="shared" si="91"/>
        <v xml:space="preserve"> </v>
      </c>
      <c r="I89" s="44" t="str">
        <f t="shared" si="91"/>
        <v xml:space="preserve"> </v>
      </c>
      <c r="J89" s="44" t="str">
        <f t="shared" si="91"/>
        <v xml:space="preserve"> </v>
      </c>
      <c r="K89" s="44" t="str">
        <f t="shared" si="91"/>
        <v xml:space="preserve"> </v>
      </c>
      <c r="L89" s="44">
        <f t="shared" si="91"/>
        <v>12</v>
      </c>
      <c r="M89" s="44">
        <f t="shared" si="91"/>
        <v>13</v>
      </c>
      <c r="N89" s="45">
        <f t="shared" si="91"/>
        <v>14</v>
      </c>
      <c r="O89" s="45" t="str">
        <f t="shared" si="91"/>
        <v xml:space="preserve"> </v>
      </c>
      <c r="P89" s="45">
        <f t="shared" si="91"/>
        <v>16</v>
      </c>
      <c r="Q89" s="45" t="str">
        <f t="shared" si="91"/>
        <v xml:space="preserve"> </v>
      </c>
      <c r="R89" s="45" t="str">
        <f t="shared" si="91"/>
        <v xml:space="preserve"> </v>
      </c>
      <c r="S89" s="45" t="str">
        <f t="shared" si="91"/>
        <v xml:space="preserve"> </v>
      </c>
      <c r="T89" s="45" t="str">
        <f t="shared" si="91"/>
        <v xml:space="preserve"> </v>
      </c>
      <c r="U89" s="45" t="str">
        <f t="shared" si="91"/>
        <v xml:space="preserve"> </v>
      </c>
      <c r="V89" s="45" t="str">
        <f t="shared" si="91"/>
        <v xml:space="preserve"> </v>
      </c>
      <c r="W89" s="45" t="str">
        <f t="shared" si="91"/>
        <v xml:space="preserve"> </v>
      </c>
      <c r="X89" s="45" t="str">
        <f t="shared" si="91"/>
        <v xml:space="preserve"> </v>
      </c>
      <c r="Y89" s="45" t="str">
        <f t="shared" si="91"/>
        <v xml:space="preserve"> </v>
      </c>
      <c r="Z89" s="45">
        <f t="shared" si="91"/>
        <v>26</v>
      </c>
      <c r="AA89" s="45" t="str">
        <f t="shared" si="91"/>
        <v xml:space="preserve"> </v>
      </c>
      <c r="AB89" s="45" t="str">
        <f t="shared" si="91"/>
        <v xml:space="preserve"> </v>
      </c>
      <c r="AC89" s="45" t="str">
        <f t="shared" si="91"/>
        <v xml:space="preserve"> </v>
      </c>
      <c r="AD89" s="45">
        <f t="shared" si="91"/>
        <v>30</v>
      </c>
      <c r="AE89" s="46" t="str">
        <f t="shared" si="91"/>
        <v xml:space="preserve"> </v>
      </c>
      <c r="AF89" s="91" t="str">
        <f t="shared" si="70"/>
        <v xml:space="preserve">                      12 13 14   16                   26       30   </v>
      </c>
      <c r="AG89" s="45" t="str">
        <f t="shared" si="66"/>
        <v>12 13 14 16 26 30</v>
      </c>
      <c r="AH89" s="79" t="s">
        <v>150</v>
      </c>
      <c r="AI89" s="47" t="s">
        <v>11</v>
      </c>
      <c r="AJ89" s="48" t="s">
        <v>11</v>
      </c>
      <c r="AK89" s="48" t="s">
        <v>11</v>
      </c>
      <c r="AL89" s="48" t="s">
        <v>11</v>
      </c>
      <c r="AM89" s="48" t="s">
        <v>11</v>
      </c>
      <c r="AN89" s="48" t="s">
        <v>11</v>
      </c>
      <c r="AO89" s="48" t="s">
        <v>11</v>
      </c>
      <c r="AP89" s="48" t="s">
        <v>11</v>
      </c>
      <c r="AQ89" s="48" t="s">
        <v>11</v>
      </c>
      <c r="AR89" s="48" t="s">
        <v>11</v>
      </c>
      <c r="AS89" s="48" t="s">
        <v>11</v>
      </c>
      <c r="AT89" s="48" t="s">
        <v>10</v>
      </c>
      <c r="AU89" s="48" t="s">
        <v>10</v>
      </c>
      <c r="AV89" s="48" t="s">
        <v>10</v>
      </c>
      <c r="AW89" s="48" t="s">
        <v>11</v>
      </c>
      <c r="AX89" s="48" t="s">
        <v>10</v>
      </c>
      <c r="AY89" s="48" t="s">
        <v>11</v>
      </c>
      <c r="AZ89" s="48" t="s">
        <v>11</v>
      </c>
      <c r="BA89" s="48" t="s">
        <v>11</v>
      </c>
      <c r="BB89" s="48" t="s">
        <v>11</v>
      </c>
      <c r="BC89" s="48" t="s">
        <v>11</v>
      </c>
      <c r="BD89" s="48" t="s">
        <v>11</v>
      </c>
      <c r="BE89" s="48" t="s">
        <v>11</v>
      </c>
      <c r="BF89" s="48" t="s">
        <v>11</v>
      </c>
      <c r="BG89" s="48" t="s">
        <v>11</v>
      </c>
      <c r="BH89" s="48" t="s">
        <v>10</v>
      </c>
      <c r="BI89" s="48" t="s">
        <v>11</v>
      </c>
      <c r="BJ89" s="48" t="s">
        <v>11</v>
      </c>
      <c r="BK89" s="48" t="s">
        <v>11</v>
      </c>
      <c r="BL89" s="44" t="s">
        <v>10</v>
      </c>
      <c r="BM89" s="70"/>
    </row>
    <row r="90" spans="1:65" ht="20.1" customHeight="1">
      <c r="A90" s="43" t="str">
        <f>IF(AI90="X",AI2," ")</f>
        <v xml:space="preserve"> </v>
      </c>
      <c r="B90" s="44" t="str">
        <f aca="true" t="shared" si="92" ref="B90:AE90">IF(AJ90="X",AJ2," ")</f>
        <v xml:space="preserve"> </v>
      </c>
      <c r="C90" s="44" t="str">
        <f t="shared" si="92"/>
        <v xml:space="preserve"> </v>
      </c>
      <c r="D90" s="44" t="str">
        <f t="shared" si="92"/>
        <v xml:space="preserve"> </v>
      </c>
      <c r="E90" s="44" t="str">
        <f t="shared" si="92"/>
        <v xml:space="preserve"> </v>
      </c>
      <c r="F90" s="44" t="str">
        <f t="shared" si="92"/>
        <v xml:space="preserve"> </v>
      </c>
      <c r="G90" s="44">
        <f t="shared" si="92"/>
        <v>7</v>
      </c>
      <c r="H90" s="44" t="str">
        <f t="shared" si="92"/>
        <v xml:space="preserve"> </v>
      </c>
      <c r="I90" s="44" t="str">
        <f t="shared" si="92"/>
        <v xml:space="preserve"> </v>
      </c>
      <c r="J90" s="44" t="str">
        <f t="shared" si="92"/>
        <v xml:space="preserve"> </v>
      </c>
      <c r="K90" s="44" t="str">
        <f t="shared" si="92"/>
        <v xml:space="preserve"> </v>
      </c>
      <c r="L90" s="44" t="str">
        <f t="shared" si="92"/>
        <v xml:space="preserve"> </v>
      </c>
      <c r="M90" s="44" t="str">
        <f t="shared" si="92"/>
        <v xml:space="preserve"> </v>
      </c>
      <c r="N90" s="45">
        <f t="shared" si="92"/>
        <v>14</v>
      </c>
      <c r="O90" s="45" t="str">
        <f t="shared" si="92"/>
        <v xml:space="preserve"> </v>
      </c>
      <c r="P90" s="45" t="str">
        <f t="shared" si="92"/>
        <v xml:space="preserve"> </v>
      </c>
      <c r="Q90" s="45" t="str">
        <f t="shared" si="92"/>
        <v xml:space="preserve"> </v>
      </c>
      <c r="R90" s="45" t="str">
        <f t="shared" si="92"/>
        <v xml:space="preserve"> </v>
      </c>
      <c r="S90" s="45" t="str">
        <f t="shared" si="92"/>
        <v xml:space="preserve"> </v>
      </c>
      <c r="T90" s="45" t="str">
        <f t="shared" si="92"/>
        <v xml:space="preserve"> </v>
      </c>
      <c r="U90" s="45">
        <f t="shared" si="92"/>
        <v>21</v>
      </c>
      <c r="V90" s="45" t="str">
        <f t="shared" si="92"/>
        <v xml:space="preserve"> </v>
      </c>
      <c r="W90" s="45" t="str">
        <f t="shared" si="92"/>
        <v xml:space="preserve"> </v>
      </c>
      <c r="X90" s="45" t="str">
        <f t="shared" si="92"/>
        <v xml:space="preserve"> </v>
      </c>
      <c r="Y90" s="45" t="str">
        <f t="shared" si="92"/>
        <v xml:space="preserve"> </v>
      </c>
      <c r="Z90" s="45" t="str">
        <f t="shared" si="92"/>
        <v xml:space="preserve"> </v>
      </c>
      <c r="AA90" s="45" t="str">
        <f t="shared" si="92"/>
        <v xml:space="preserve"> </v>
      </c>
      <c r="AB90" s="45">
        <f t="shared" si="92"/>
        <v>28</v>
      </c>
      <c r="AC90" s="45" t="str">
        <f t="shared" si="92"/>
        <v xml:space="preserve"> </v>
      </c>
      <c r="AD90" s="45" t="str">
        <f t="shared" si="92"/>
        <v xml:space="preserve"> </v>
      </c>
      <c r="AE90" s="46" t="str">
        <f t="shared" si="92"/>
        <v xml:space="preserve"> </v>
      </c>
      <c r="AF90" s="91" t="str">
        <f aca="true" t="shared" si="93" ref="AF90:AF91">CONCATENATE(A90," ",B90," ",C90," ",D90," ",E90," ",F90," ",G90," ",H90," ",I90," ",J90," ",K90," ",L90," ",M90," ",N90," ",O90," ",P90," ",Q90," ",R90," ",S90," ",T90," ",U90," ",V90," ",W90," ",X90," ",Y90," ",Z90," ",AA90," ",AB90," ",AC90," ",AD90," ",AE90," ",)</f>
        <v xml:space="preserve">            7             14             21             28       </v>
      </c>
      <c r="AG90" s="45" t="str">
        <f t="shared" si="66"/>
        <v>7 14 21 28</v>
      </c>
      <c r="AH90" s="79" t="s">
        <v>151</v>
      </c>
      <c r="AI90" s="47" t="s">
        <v>11</v>
      </c>
      <c r="AJ90" s="48" t="s">
        <v>11</v>
      </c>
      <c r="AK90" s="48" t="s">
        <v>11</v>
      </c>
      <c r="AL90" s="48" t="s">
        <v>11</v>
      </c>
      <c r="AM90" s="48" t="s">
        <v>11</v>
      </c>
      <c r="AN90" s="48" t="s">
        <v>11</v>
      </c>
      <c r="AO90" s="48" t="s">
        <v>10</v>
      </c>
      <c r="AP90" s="48" t="s">
        <v>11</v>
      </c>
      <c r="AQ90" s="48" t="s">
        <v>11</v>
      </c>
      <c r="AR90" s="48" t="s">
        <v>11</v>
      </c>
      <c r="AS90" s="48" t="s">
        <v>11</v>
      </c>
      <c r="AT90" s="48" t="s">
        <v>11</v>
      </c>
      <c r="AU90" s="48" t="s">
        <v>11</v>
      </c>
      <c r="AV90" s="48" t="s">
        <v>10</v>
      </c>
      <c r="AW90" s="48" t="s">
        <v>11</v>
      </c>
      <c r="AX90" s="48" t="s">
        <v>11</v>
      </c>
      <c r="AY90" s="48" t="s">
        <v>11</v>
      </c>
      <c r="AZ90" s="48" t="s">
        <v>11</v>
      </c>
      <c r="BA90" s="48" t="s">
        <v>11</v>
      </c>
      <c r="BB90" s="48" t="s">
        <v>11</v>
      </c>
      <c r="BC90" s="48" t="s">
        <v>10</v>
      </c>
      <c r="BD90" s="48" t="s">
        <v>11</v>
      </c>
      <c r="BE90" s="48" t="s">
        <v>11</v>
      </c>
      <c r="BF90" s="48" t="s">
        <v>11</v>
      </c>
      <c r="BG90" s="48" t="s">
        <v>11</v>
      </c>
      <c r="BH90" s="48" t="s">
        <v>11</v>
      </c>
      <c r="BI90" s="48" t="s">
        <v>11</v>
      </c>
      <c r="BJ90" s="48" t="s">
        <v>10</v>
      </c>
      <c r="BK90" s="48" t="s">
        <v>11</v>
      </c>
      <c r="BL90" s="44" t="s">
        <v>11</v>
      </c>
      <c r="BM90" s="70"/>
    </row>
    <row r="91" spans="1:65" ht="20.1" customHeight="1">
      <c r="A91" s="43" t="str">
        <f>IF(AI91="X",AI2," ")</f>
        <v xml:space="preserve"> </v>
      </c>
      <c r="B91" s="44" t="str">
        <f aca="true" t="shared" si="94" ref="B91:AE91">IF(AJ91="X",AJ2," ")</f>
        <v xml:space="preserve"> </v>
      </c>
      <c r="C91" s="44" t="str">
        <f t="shared" si="94"/>
        <v xml:space="preserve"> </v>
      </c>
      <c r="D91" s="44" t="str">
        <f t="shared" si="94"/>
        <v xml:space="preserve"> </v>
      </c>
      <c r="E91" s="44" t="str">
        <f t="shared" si="94"/>
        <v xml:space="preserve"> </v>
      </c>
      <c r="F91" s="44" t="str">
        <f t="shared" si="94"/>
        <v xml:space="preserve"> </v>
      </c>
      <c r="G91" s="44">
        <f t="shared" si="94"/>
        <v>7</v>
      </c>
      <c r="H91" s="44" t="str">
        <f t="shared" si="94"/>
        <v xml:space="preserve"> </v>
      </c>
      <c r="I91" s="44" t="str">
        <f t="shared" si="94"/>
        <v xml:space="preserve"> </v>
      </c>
      <c r="J91" s="44" t="str">
        <f t="shared" si="94"/>
        <v xml:space="preserve"> </v>
      </c>
      <c r="K91" s="44" t="str">
        <f t="shared" si="94"/>
        <v xml:space="preserve"> </v>
      </c>
      <c r="L91" s="44" t="str">
        <f t="shared" si="94"/>
        <v xml:space="preserve"> </v>
      </c>
      <c r="M91" s="44" t="str">
        <f t="shared" si="94"/>
        <v xml:space="preserve"> </v>
      </c>
      <c r="N91" s="45">
        <f t="shared" si="94"/>
        <v>14</v>
      </c>
      <c r="O91" s="45" t="str">
        <f t="shared" si="94"/>
        <v xml:space="preserve"> </v>
      </c>
      <c r="P91" s="45" t="str">
        <f t="shared" si="94"/>
        <v xml:space="preserve"> </v>
      </c>
      <c r="Q91" s="45" t="str">
        <f t="shared" si="94"/>
        <v xml:space="preserve"> </v>
      </c>
      <c r="R91" s="45" t="str">
        <f t="shared" si="94"/>
        <v xml:space="preserve"> </v>
      </c>
      <c r="S91" s="45" t="str">
        <f t="shared" si="94"/>
        <v xml:space="preserve"> </v>
      </c>
      <c r="T91" s="45" t="str">
        <f t="shared" si="94"/>
        <v xml:space="preserve"> </v>
      </c>
      <c r="U91" s="45">
        <f t="shared" si="94"/>
        <v>21</v>
      </c>
      <c r="V91" s="45" t="str">
        <f t="shared" si="94"/>
        <v xml:space="preserve"> </v>
      </c>
      <c r="W91" s="45" t="str">
        <f t="shared" si="94"/>
        <v xml:space="preserve"> </v>
      </c>
      <c r="X91" s="45" t="str">
        <f t="shared" si="94"/>
        <v xml:space="preserve"> </v>
      </c>
      <c r="Y91" s="45" t="str">
        <f t="shared" si="94"/>
        <v xml:space="preserve"> </v>
      </c>
      <c r="Z91" s="45" t="str">
        <f t="shared" si="94"/>
        <v xml:space="preserve"> </v>
      </c>
      <c r="AA91" s="45" t="str">
        <f t="shared" si="94"/>
        <v xml:space="preserve"> </v>
      </c>
      <c r="AB91" s="45">
        <f t="shared" si="94"/>
        <v>28</v>
      </c>
      <c r="AC91" s="45" t="str">
        <f t="shared" si="94"/>
        <v xml:space="preserve"> </v>
      </c>
      <c r="AD91" s="45" t="str">
        <f t="shared" si="94"/>
        <v xml:space="preserve"> </v>
      </c>
      <c r="AE91" s="46" t="str">
        <f t="shared" si="94"/>
        <v xml:space="preserve"> </v>
      </c>
      <c r="AF91" s="91" t="str">
        <f t="shared" si="93"/>
        <v xml:space="preserve">            7             14             21             28       </v>
      </c>
      <c r="AG91" s="45" t="str">
        <f t="shared" si="66"/>
        <v>7 14 21 28</v>
      </c>
      <c r="AH91" s="79" t="s">
        <v>151</v>
      </c>
      <c r="AI91" s="47" t="s">
        <v>11</v>
      </c>
      <c r="AJ91" s="48" t="s">
        <v>11</v>
      </c>
      <c r="AK91" s="48" t="s">
        <v>11</v>
      </c>
      <c r="AL91" s="48" t="s">
        <v>11</v>
      </c>
      <c r="AM91" s="48" t="s">
        <v>11</v>
      </c>
      <c r="AN91" s="48" t="s">
        <v>11</v>
      </c>
      <c r="AO91" s="48" t="s">
        <v>10</v>
      </c>
      <c r="AP91" s="48" t="s">
        <v>11</v>
      </c>
      <c r="AQ91" s="48" t="s">
        <v>11</v>
      </c>
      <c r="AR91" s="48" t="s">
        <v>11</v>
      </c>
      <c r="AS91" s="48" t="s">
        <v>11</v>
      </c>
      <c r="AT91" s="48" t="s">
        <v>11</v>
      </c>
      <c r="AU91" s="48" t="s">
        <v>11</v>
      </c>
      <c r="AV91" s="48" t="s">
        <v>10</v>
      </c>
      <c r="AW91" s="48" t="s">
        <v>11</v>
      </c>
      <c r="AX91" s="48" t="s">
        <v>11</v>
      </c>
      <c r="AY91" s="48" t="s">
        <v>11</v>
      </c>
      <c r="AZ91" s="48" t="s">
        <v>11</v>
      </c>
      <c r="BA91" s="48" t="s">
        <v>11</v>
      </c>
      <c r="BB91" s="48" t="s">
        <v>11</v>
      </c>
      <c r="BC91" s="48" t="s">
        <v>10</v>
      </c>
      <c r="BD91" s="48" t="s">
        <v>11</v>
      </c>
      <c r="BE91" s="48" t="s">
        <v>11</v>
      </c>
      <c r="BF91" s="48" t="s">
        <v>11</v>
      </c>
      <c r="BG91" s="48" t="s">
        <v>11</v>
      </c>
      <c r="BH91" s="48" t="s">
        <v>11</v>
      </c>
      <c r="BI91" s="48" t="s">
        <v>11</v>
      </c>
      <c r="BJ91" s="48" t="s">
        <v>10</v>
      </c>
      <c r="BK91" s="48" t="s">
        <v>11</v>
      </c>
      <c r="BL91" s="44" t="s">
        <v>11</v>
      </c>
      <c r="BM91" s="70"/>
    </row>
    <row r="92" spans="1:65" ht="20.1" customHeight="1">
      <c r="A92" s="43" t="str">
        <f>IF(AI92="X",AI2," ")</f>
        <v xml:space="preserve"> </v>
      </c>
      <c r="B92" s="44" t="str">
        <f aca="true" t="shared" si="95" ref="B92:AE92">IF(AJ92="X",AJ2," ")</f>
        <v xml:space="preserve"> </v>
      </c>
      <c r="C92" s="44" t="str">
        <f t="shared" si="95"/>
        <v xml:space="preserve"> </v>
      </c>
      <c r="D92" s="44" t="str">
        <f t="shared" si="95"/>
        <v xml:space="preserve"> </v>
      </c>
      <c r="E92" s="44" t="str">
        <f t="shared" si="95"/>
        <v xml:space="preserve"> </v>
      </c>
      <c r="F92" s="44" t="str">
        <f t="shared" si="95"/>
        <v xml:space="preserve"> </v>
      </c>
      <c r="G92" s="44" t="str">
        <f t="shared" si="95"/>
        <v xml:space="preserve"> </v>
      </c>
      <c r="H92" s="44" t="str">
        <f t="shared" si="95"/>
        <v xml:space="preserve"> </v>
      </c>
      <c r="I92" s="44">
        <f t="shared" si="95"/>
        <v>9</v>
      </c>
      <c r="J92" s="44" t="str">
        <f t="shared" si="95"/>
        <v xml:space="preserve"> </v>
      </c>
      <c r="K92" s="44" t="str">
        <f t="shared" si="95"/>
        <v xml:space="preserve"> </v>
      </c>
      <c r="L92" s="44" t="str">
        <f t="shared" si="95"/>
        <v xml:space="preserve"> </v>
      </c>
      <c r="M92" s="44" t="str">
        <f t="shared" si="95"/>
        <v xml:space="preserve"> </v>
      </c>
      <c r="N92" s="45" t="str">
        <f t="shared" si="95"/>
        <v xml:space="preserve"> </v>
      </c>
      <c r="O92" s="45" t="str">
        <f t="shared" si="95"/>
        <v xml:space="preserve"> </v>
      </c>
      <c r="P92" s="45" t="str">
        <f t="shared" si="95"/>
        <v xml:space="preserve"> </v>
      </c>
      <c r="Q92" s="45" t="str">
        <f t="shared" si="95"/>
        <v xml:space="preserve"> </v>
      </c>
      <c r="R92" s="45" t="str">
        <f t="shared" si="95"/>
        <v xml:space="preserve"> </v>
      </c>
      <c r="S92" s="45" t="str">
        <f t="shared" si="95"/>
        <v xml:space="preserve"> </v>
      </c>
      <c r="T92" s="45" t="str">
        <f t="shared" si="95"/>
        <v xml:space="preserve"> </v>
      </c>
      <c r="U92" s="45">
        <f t="shared" si="95"/>
        <v>21</v>
      </c>
      <c r="V92" s="45" t="str">
        <f t="shared" si="95"/>
        <v xml:space="preserve"> </v>
      </c>
      <c r="W92" s="45">
        <f t="shared" si="95"/>
        <v>23</v>
      </c>
      <c r="X92" s="45" t="str">
        <f t="shared" si="95"/>
        <v xml:space="preserve"> </v>
      </c>
      <c r="Y92" s="45" t="str">
        <f t="shared" si="95"/>
        <v xml:space="preserve"> </v>
      </c>
      <c r="Z92" s="45" t="str">
        <f t="shared" si="95"/>
        <v xml:space="preserve"> </v>
      </c>
      <c r="AA92" s="45">
        <f t="shared" si="95"/>
        <v>27</v>
      </c>
      <c r="AB92" s="45">
        <f t="shared" si="95"/>
        <v>28</v>
      </c>
      <c r="AC92" s="45" t="str">
        <f t="shared" si="95"/>
        <v xml:space="preserve"> </v>
      </c>
      <c r="AD92" s="45" t="str">
        <f t="shared" si="95"/>
        <v xml:space="preserve"> </v>
      </c>
      <c r="AE92" s="46" t="str">
        <f t="shared" si="95"/>
        <v xml:space="preserve"> </v>
      </c>
      <c r="AF92" s="91" t="str">
        <f aca="true" t="shared" si="96" ref="AF92:AF94">CONCATENATE(A92," ",B92," ",C92," ",D92," ",E92," ",F92," ",G92," ",H92," ",I92," ",J92," ",K92," ",L92," ",M92," ",N92," ",O92," ",P92," ",Q92," ",R92," ",S92," ",T92," ",U92," ",V92," ",W92," ",X92," ",Y92," ",Z92," ",AA92," ",AB92," ",AC92," ",AD92," ",AE92," ",)</f>
        <v xml:space="preserve">                9                       21   23       27 28       </v>
      </c>
      <c r="AG92" s="45" t="str">
        <f t="shared" si="66"/>
        <v>9 21 23 27 28</v>
      </c>
      <c r="AH92" s="79" t="s">
        <v>152</v>
      </c>
      <c r="AI92" s="47" t="s">
        <v>11</v>
      </c>
      <c r="AJ92" s="48" t="s">
        <v>11</v>
      </c>
      <c r="AK92" s="48" t="s">
        <v>11</v>
      </c>
      <c r="AL92" s="48" t="s">
        <v>11</v>
      </c>
      <c r="AM92" s="48" t="s">
        <v>11</v>
      </c>
      <c r="AN92" s="48" t="s">
        <v>11</v>
      </c>
      <c r="AO92" s="48" t="s">
        <v>11</v>
      </c>
      <c r="AP92" s="48" t="s">
        <v>11</v>
      </c>
      <c r="AQ92" s="48" t="s">
        <v>10</v>
      </c>
      <c r="AR92" s="48" t="s">
        <v>11</v>
      </c>
      <c r="AS92" s="48" t="s">
        <v>11</v>
      </c>
      <c r="AT92" s="48" t="s">
        <v>11</v>
      </c>
      <c r="AU92" s="48" t="s">
        <v>11</v>
      </c>
      <c r="AV92" s="48" t="s">
        <v>11</v>
      </c>
      <c r="AW92" s="48" t="s">
        <v>11</v>
      </c>
      <c r="AX92" s="48" t="s">
        <v>11</v>
      </c>
      <c r="AY92" s="48" t="s">
        <v>11</v>
      </c>
      <c r="AZ92" s="48" t="s">
        <v>11</v>
      </c>
      <c r="BA92" s="48" t="s">
        <v>11</v>
      </c>
      <c r="BB92" s="48" t="s">
        <v>11</v>
      </c>
      <c r="BC92" s="48" t="s">
        <v>10</v>
      </c>
      <c r="BD92" s="48" t="s">
        <v>11</v>
      </c>
      <c r="BE92" s="48" t="s">
        <v>10</v>
      </c>
      <c r="BF92" s="48" t="s">
        <v>11</v>
      </c>
      <c r="BG92" s="48" t="s">
        <v>11</v>
      </c>
      <c r="BH92" s="48" t="s">
        <v>11</v>
      </c>
      <c r="BI92" s="48" t="s">
        <v>10</v>
      </c>
      <c r="BJ92" s="48" t="s">
        <v>10</v>
      </c>
      <c r="BK92" s="48" t="s">
        <v>11</v>
      </c>
      <c r="BL92" s="44" t="s">
        <v>11</v>
      </c>
      <c r="BM92" s="70"/>
    </row>
    <row r="93" spans="1:65" ht="20.1" customHeight="1">
      <c r="A93" s="43" t="str">
        <f>IF(AI93="X",AI2," ")</f>
        <v xml:space="preserve"> </v>
      </c>
      <c r="B93" s="44">
        <f aca="true" t="shared" si="97" ref="B93:AE93">IF(AJ93="X",AJ2," ")</f>
        <v>2</v>
      </c>
      <c r="C93" s="44" t="str">
        <f t="shared" si="97"/>
        <v xml:space="preserve"> </v>
      </c>
      <c r="D93" s="44" t="str">
        <f t="shared" si="97"/>
        <v xml:space="preserve"> </v>
      </c>
      <c r="E93" s="44" t="str">
        <f t="shared" si="97"/>
        <v xml:space="preserve"> </v>
      </c>
      <c r="F93" s="44" t="str">
        <f t="shared" si="97"/>
        <v xml:space="preserve"> </v>
      </c>
      <c r="G93" s="44" t="str">
        <f t="shared" si="97"/>
        <v xml:space="preserve"> </v>
      </c>
      <c r="H93" s="44" t="str">
        <f t="shared" si="97"/>
        <v xml:space="preserve"> </v>
      </c>
      <c r="I93" s="44">
        <f t="shared" si="97"/>
        <v>9</v>
      </c>
      <c r="J93" s="44" t="str">
        <f t="shared" si="97"/>
        <v xml:space="preserve"> </v>
      </c>
      <c r="K93" s="44" t="str">
        <f t="shared" si="97"/>
        <v xml:space="preserve"> </v>
      </c>
      <c r="L93" s="44" t="str">
        <f t="shared" si="97"/>
        <v xml:space="preserve"> </v>
      </c>
      <c r="M93" s="44" t="str">
        <f t="shared" si="97"/>
        <v xml:space="preserve"> </v>
      </c>
      <c r="N93" s="45" t="str">
        <f t="shared" si="97"/>
        <v xml:space="preserve"> </v>
      </c>
      <c r="O93" s="45" t="str">
        <f t="shared" si="97"/>
        <v xml:space="preserve"> </v>
      </c>
      <c r="P93" s="45" t="str">
        <f t="shared" si="97"/>
        <v xml:space="preserve"> </v>
      </c>
      <c r="Q93" s="45" t="str">
        <f t="shared" si="97"/>
        <v xml:space="preserve"> </v>
      </c>
      <c r="R93" s="45" t="str">
        <f t="shared" si="97"/>
        <v xml:space="preserve"> </v>
      </c>
      <c r="S93" s="45" t="str">
        <f t="shared" si="97"/>
        <v xml:space="preserve"> </v>
      </c>
      <c r="T93" s="45" t="str">
        <f t="shared" si="97"/>
        <v xml:space="preserve"> </v>
      </c>
      <c r="U93" s="45">
        <f t="shared" si="97"/>
        <v>21</v>
      </c>
      <c r="V93" s="45" t="str">
        <f t="shared" si="97"/>
        <v xml:space="preserve"> </v>
      </c>
      <c r="W93" s="45">
        <f t="shared" si="97"/>
        <v>23</v>
      </c>
      <c r="X93" s="45" t="str">
        <f t="shared" si="97"/>
        <v xml:space="preserve"> </v>
      </c>
      <c r="Y93" s="45" t="str">
        <f t="shared" si="97"/>
        <v xml:space="preserve"> </v>
      </c>
      <c r="Z93" s="45" t="str">
        <f t="shared" si="97"/>
        <v xml:space="preserve"> </v>
      </c>
      <c r="AA93" s="45">
        <f t="shared" si="97"/>
        <v>27</v>
      </c>
      <c r="AB93" s="45">
        <f t="shared" si="97"/>
        <v>28</v>
      </c>
      <c r="AC93" s="45" t="str">
        <f t="shared" si="97"/>
        <v xml:space="preserve"> </v>
      </c>
      <c r="AD93" s="45" t="str">
        <f t="shared" si="97"/>
        <v xml:space="preserve"> </v>
      </c>
      <c r="AE93" s="46" t="str">
        <f t="shared" si="97"/>
        <v xml:space="preserve"> </v>
      </c>
      <c r="AF93" s="91" t="str">
        <f t="shared" si="96"/>
        <v xml:space="preserve">  2             9                       21   23       27 28       </v>
      </c>
      <c r="AG93" s="45" t="str">
        <f t="shared" si="66"/>
        <v>2 9 21 23 27 28</v>
      </c>
      <c r="AH93" s="79" t="s">
        <v>153</v>
      </c>
      <c r="AI93" s="47" t="s">
        <v>11</v>
      </c>
      <c r="AJ93" s="48" t="s">
        <v>10</v>
      </c>
      <c r="AK93" s="48" t="s">
        <v>11</v>
      </c>
      <c r="AL93" s="48" t="s">
        <v>11</v>
      </c>
      <c r="AM93" s="48" t="s">
        <v>11</v>
      </c>
      <c r="AN93" s="48" t="s">
        <v>11</v>
      </c>
      <c r="AO93" s="48" t="s">
        <v>11</v>
      </c>
      <c r="AP93" s="48" t="s">
        <v>11</v>
      </c>
      <c r="AQ93" s="48" t="s">
        <v>10</v>
      </c>
      <c r="AR93" s="48" t="s">
        <v>11</v>
      </c>
      <c r="AS93" s="48" t="s">
        <v>11</v>
      </c>
      <c r="AT93" s="48" t="s">
        <v>11</v>
      </c>
      <c r="AU93" s="48" t="s">
        <v>11</v>
      </c>
      <c r="AV93" s="48" t="s">
        <v>11</v>
      </c>
      <c r="AW93" s="48" t="s">
        <v>11</v>
      </c>
      <c r="AX93" s="48" t="s">
        <v>11</v>
      </c>
      <c r="AY93" s="48" t="s">
        <v>11</v>
      </c>
      <c r="AZ93" s="48" t="s">
        <v>11</v>
      </c>
      <c r="BA93" s="48" t="s">
        <v>11</v>
      </c>
      <c r="BB93" s="48" t="s">
        <v>11</v>
      </c>
      <c r="BC93" s="48" t="s">
        <v>10</v>
      </c>
      <c r="BD93" s="48" t="s">
        <v>11</v>
      </c>
      <c r="BE93" s="48" t="s">
        <v>10</v>
      </c>
      <c r="BF93" s="48" t="s">
        <v>11</v>
      </c>
      <c r="BG93" s="48" t="s">
        <v>11</v>
      </c>
      <c r="BH93" s="48" t="s">
        <v>11</v>
      </c>
      <c r="BI93" s="48" t="s">
        <v>10</v>
      </c>
      <c r="BJ93" s="48" t="s">
        <v>10</v>
      </c>
      <c r="BK93" s="48" t="s">
        <v>11</v>
      </c>
      <c r="BL93" s="44" t="s">
        <v>11</v>
      </c>
      <c r="BM93" s="70"/>
    </row>
    <row r="94" spans="1:65" ht="20.1" customHeight="1">
      <c r="A94" s="43" t="str">
        <f>IF(AI94="X",AI2," ")</f>
        <v xml:space="preserve"> </v>
      </c>
      <c r="B94" s="44" t="str">
        <f aca="true" t="shared" si="98" ref="B94:AE94">IF(AJ94="X",AJ2," ")</f>
        <v xml:space="preserve"> </v>
      </c>
      <c r="C94" s="44" t="str">
        <f t="shared" si="98"/>
        <v xml:space="preserve"> </v>
      </c>
      <c r="D94" s="44" t="str">
        <f t="shared" si="98"/>
        <v xml:space="preserve"> </v>
      </c>
      <c r="E94" s="44" t="str">
        <f t="shared" si="98"/>
        <v xml:space="preserve"> </v>
      </c>
      <c r="F94" s="44" t="str">
        <f t="shared" si="98"/>
        <v xml:space="preserve"> </v>
      </c>
      <c r="G94" s="44">
        <f t="shared" si="98"/>
        <v>7</v>
      </c>
      <c r="H94" s="44" t="str">
        <f t="shared" si="98"/>
        <v xml:space="preserve"> </v>
      </c>
      <c r="I94" s="44" t="str">
        <f t="shared" si="98"/>
        <v xml:space="preserve"> </v>
      </c>
      <c r="J94" s="44">
        <f t="shared" si="98"/>
        <v>10</v>
      </c>
      <c r="K94" s="44">
        <f t="shared" si="98"/>
        <v>11</v>
      </c>
      <c r="L94" s="44" t="str">
        <f t="shared" si="98"/>
        <v xml:space="preserve"> </v>
      </c>
      <c r="M94" s="44" t="str">
        <f t="shared" si="98"/>
        <v xml:space="preserve"> </v>
      </c>
      <c r="N94" s="45" t="str">
        <f t="shared" si="98"/>
        <v xml:space="preserve"> </v>
      </c>
      <c r="O94" s="45" t="str">
        <f t="shared" si="98"/>
        <v xml:space="preserve"> </v>
      </c>
      <c r="P94" s="45" t="str">
        <f t="shared" si="98"/>
        <v xml:space="preserve"> </v>
      </c>
      <c r="Q94" s="45" t="str">
        <f t="shared" si="98"/>
        <v xml:space="preserve"> </v>
      </c>
      <c r="R94" s="45" t="str">
        <f t="shared" si="98"/>
        <v xml:space="preserve"> </v>
      </c>
      <c r="S94" s="45" t="str">
        <f t="shared" si="98"/>
        <v xml:space="preserve"> </v>
      </c>
      <c r="T94" s="45" t="str">
        <f t="shared" si="98"/>
        <v xml:space="preserve"> </v>
      </c>
      <c r="U94" s="45" t="str">
        <f t="shared" si="98"/>
        <v xml:space="preserve"> </v>
      </c>
      <c r="V94" s="45" t="str">
        <f t="shared" si="98"/>
        <v xml:space="preserve"> </v>
      </c>
      <c r="W94" s="45" t="str">
        <f t="shared" si="98"/>
        <v xml:space="preserve"> </v>
      </c>
      <c r="X94" s="45">
        <f t="shared" si="98"/>
        <v>24</v>
      </c>
      <c r="Y94" s="45">
        <f t="shared" si="98"/>
        <v>25</v>
      </c>
      <c r="Z94" s="45" t="str">
        <f t="shared" si="98"/>
        <v xml:space="preserve"> </v>
      </c>
      <c r="AA94" s="45" t="str">
        <f t="shared" si="98"/>
        <v xml:space="preserve"> </v>
      </c>
      <c r="AB94" s="45" t="str">
        <f t="shared" si="98"/>
        <v xml:space="preserve"> </v>
      </c>
      <c r="AC94" s="45" t="str">
        <f t="shared" si="98"/>
        <v xml:space="preserve"> </v>
      </c>
      <c r="AD94" s="45" t="str">
        <f t="shared" si="98"/>
        <v xml:space="preserve"> </v>
      </c>
      <c r="AE94" s="46" t="str">
        <f t="shared" si="98"/>
        <v xml:space="preserve"> </v>
      </c>
      <c r="AF94" s="91" t="str">
        <f t="shared" si="96"/>
        <v xml:space="preserve">            7     10 11                         24 25             </v>
      </c>
      <c r="AG94" s="45" t="str">
        <f t="shared" si="66"/>
        <v>7 10 11 24 25</v>
      </c>
      <c r="AH94" s="79" t="s">
        <v>154</v>
      </c>
      <c r="AI94" s="61" t="s">
        <v>11</v>
      </c>
      <c r="AJ94" s="62" t="s">
        <v>11</v>
      </c>
      <c r="AK94" s="62" t="s">
        <v>11</v>
      </c>
      <c r="AL94" s="62" t="s">
        <v>11</v>
      </c>
      <c r="AM94" s="62" t="s">
        <v>11</v>
      </c>
      <c r="AN94" s="62" t="s">
        <v>11</v>
      </c>
      <c r="AO94" s="62" t="s">
        <v>10</v>
      </c>
      <c r="AP94" s="62" t="s">
        <v>11</v>
      </c>
      <c r="AQ94" s="62" t="s">
        <v>11</v>
      </c>
      <c r="AR94" s="62" t="s">
        <v>10</v>
      </c>
      <c r="AS94" s="62" t="s">
        <v>10</v>
      </c>
      <c r="AT94" s="62" t="s">
        <v>11</v>
      </c>
      <c r="AU94" s="62" t="s">
        <v>11</v>
      </c>
      <c r="AV94" s="62" t="s">
        <v>11</v>
      </c>
      <c r="AW94" s="62" t="s">
        <v>11</v>
      </c>
      <c r="AX94" s="62" t="s">
        <v>11</v>
      </c>
      <c r="AY94" s="62" t="s">
        <v>11</v>
      </c>
      <c r="AZ94" s="62" t="s">
        <v>11</v>
      </c>
      <c r="BA94" s="62" t="s">
        <v>11</v>
      </c>
      <c r="BB94" s="62" t="s">
        <v>11</v>
      </c>
      <c r="BC94" s="62" t="s">
        <v>11</v>
      </c>
      <c r="BD94" s="62" t="s">
        <v>11</v>
      </c>
      <c r="BE94" s="62" t="s">
        <v>11</v>
      </c>
      <c r="BF94" s="62" t="s">
        <v>10</v>
      </c>
      <c r="BG94" s="62" t="s">
        <v>10</v>
      </c>
      <c r="BH94" s="62" t="s">
        <v>11</v>
      </c>
      <c r="BI94" s="62" t="s">
        <v>11</v>
      </c>
      <c r="BJ94" s="62" t="s">
        <v>11</v>
      </c>
      <c r="BK94" s="62" t="s">
        <v>11</v>
      </c>
      <c r="BL94" s="44" t="s">
        <v>11</v>
      </c>
      <c r="BM94" s="70"/>
    </row>
    <row r="95" spans="1:65" ht="20.1" customHeight="1">
      <c r="A95" s="43" t="str">
        <f>IF(AI95="X",AI2," ")</f>
        <v xml:space="preserve"> </v>
      </c>
      <c r="B95" s="44" t="str">
        <f aca="true" t="shared" si="99" ref="B95:AE95">IF(AJ95="X",AJ2," ")</f>
        <v xml:space="preserve"> </v>
      </c>
      <c r="C95" s="44" t="str">
        <f t="shared" si="99"/>
        <v xml:space="preserve"> </v>
      </c>
      <c r="D95" s="44" t="str">
        <f t="shared" si="99"/>
        <v xml:space="preserve"> </v>
      </c>
      <c r="E95" s="44" t="str">
        <f t="shared" si="99"/>
        <v xml:space="preserve"> </v>
      </c>
      <c r="F95" s="44" t="str">
        <f t="shared" si="99"/>
        <v xml:space="preserve"> </v>
      </c>
      <c r="G95" s="44">
        <f t="shared" si="99"/>
        <v>7</v>
      </c>
      <c r="H95" s="44" t="str">
        <f t="shared" si="99"/>
        <v xml:space="preserve"> </v>
      </c>
      <c r="I95" s="44" t="str">
        <f t="shared" si="99"/>
        <v xml:space="preserve"> </v>
      </c>
      <c r="J95" s="44">
        <f t="shared" si="99"/>
        <v>10</v>
      </c>
      <c r="K95" s="44">
        <f t="shared" si="99"/>
        <v>11</v>
      </c>
      <c r="L95" s="44" t="str">
        <f t="shared" si="99"/>
        <v xml:space="preserve"> </v>
      </c>
      <c r="M95" s="44" t="str">
        <f t="shared" si="99"/>
        <v xml:space="preserve"> </v>
      </c>
      <c r="N95" s="45" t="str">
        <f t="shared" si="99"/>
        <v xml:space="preserve"> </v>
      </c>
      <c r="O95" s="45" t="str">
        <f t="shared" si="99"/>
        <v xml:space="preserve"> </v>
      </c>
      <c r="P95" s="45" t="str">
        <f t="shared" si="99"/>
        <v xml:space="preserve"> </v>
      </c>
      <c r="Q95" s="45" t="str">
        <f t="shared" si="99"/>
        <v xml:space="preserve"> </v>
      </c>
      <c r="R95" s="45" t="str">
        <f t="shared" si="99"/>
        <v xml:space="preserve"> </v>
      </c>
      <c r="S95" s="45" t="str">
        <f t="shared" si="99"/>
        <v xml:space="preserve"> </v>
      </c>
      <c r="T95" s="45" t="str">
        <f t="shared" si="99"/>
        <v xml:space="preserve"> </v>
      </c>
      <c r="U95" s="45" t="str">
        <f t="shared" si="99"/>
        <v xml:space="preserve"> </v>
      </c>
      <c r="V95" s="45" t="str">
        <f t="shared" si="99"/>
        <v xml:space="preserve"> </v>
      </c>
      <c r="W95" s="45" t="str">
        <f t="shared" si="99"/>
        <v xml:space="preserve"> </v>
      </c>
      <c r="X95" s="45">
        <f t="shared" si="99"/>
        <v>24</v>
      </c>
      <c r="Y95" s="45">
        <f t="shared" si="99"/>
        <v>25</v>
      </c>
      <c r="Z95" s="45" t="str">
        <f t="shared" si="99"/>
        <v xml:space="preserve"> </v>
      </c>
      <c r="AA95" s="45" t="str">
        <f t="shared" si="99"/>
        <v xml:space="preserve"> </v>
      </c>
      <c r="AB95" s="45" t="str">
        <f t="shared" si="99"/>
        <v xml:space="preserve"> </v>
      </c>
      <c r="AC95" s="45" t="str">
        <f t="shared" si="99"/>
        <v xml:space="preserve"> </v>
      </c>
      <c r="AD95" s="45" t="str">
        <f t="shared" si="99"/>
        <v xml:space="preserve"> </v>
      </c>
      <c r="AE95" s="46" t="str">
        <f t="shared" si="99"/>
        <v xml:space="preserve"> </v>
      </c>
      <c r="AF95" s="91" t="str">
        <f aca="true" t="shared" si="100" ref="AF95:AF131">CONCATENATE(A95," ",B95," ",C95," ",D95," ",E95," ",F95," ",G95," ",H95," ",I95," ",J95," ",K95," ",L95," ",M95," ",N95," ",O95," ",P95," ",Q95," ",R95," ",S95," ",T95," ",U95," ",V95," ",W95," ",X95," ",Y95," ",Z95," ",AA95," ",AB95," ",AC95," ",AD95," ",AE95," ",)</f>
        <v xml:space="preserve">            7     10 11                         24 25             </v>
      </c>
      <c r="AG95" s="45" t="str">
        <f aca="true" t="shared" si="101" ref="AG95:AG131">TRIM(AF95)</f>
        <v>7 10 11 24 25</v>
      </c>
      <c r="AH95" s="81" t="s">
        <v>154</v>
      </c>
      <c r="AI95" s="61" t="s">
        <v>11</v>
      </c>
      <c r="AJ95" s="62" t="s">
        <v>11</v>
      </c>
      <c r="AK95" s="62" t="s">
        <v>11</v>
      </c>
      <c r="AL95" s="62" t="s">
        <v>11</v>
      </c>
      <c r="AM95" s="62" t="s">
        <v>11</v>
      </c>
      <c r="AN95" s="62" t="s">
        <v>11</v>
      </c>
      <c r="AO95" s="62" t="s">
        <v>10</v>
      </c>
      <c r="AP95" s="62" t="s">
        <v>11</v>
      </c>
      <c r="AQ95" s="62" t="s">
        <v>11</v>
      </c>
      <c r="AR95" s="62" t="s">
        <v>10</v>
      </c>
      <c r="AS95" s="62" t="s">
        <v>10</v>
      </c>
      <c r="AT95" s="62" t="s">
        <v>11</v>
      </c>
      <c r="AU95" s="62" t="s">
        <v>11</v>
      </c>
      <c r="AV95" s="62" t="s">
        <v>11</v>
      </c>
      <c r="AW95" s="62" t="s">
        <v>11</v>
      </c>
      <c r="AX95" s="62" t="s">
        <v>11</v>
      </c>
      <c r="AY95" s="62" t="s">
        <v>11</v>
      </c>
      <c r="AZ95" s="62" t="s">
        <v>11</v>
      </c>
      <c r="BA95" s="62" t="s">
        <v>11</v>
      </c>
      <c r="BB95" s="62" t="s">
        <v>11</v>
      </c>
      <c r="BC95" s="62" t="s">
        <v>11</v>
      </c>
      <c r="BD95" s="62" t="s">
        <v>11</v>
      </c>
      <c r="BE95" s="62" t="s">
        <v>11</v>
      </c>
      <c r="BF95" s="62" t="s">
        <v>10</v>
      </c>
      <c r="BG95" s="62" t="s">
        <v>10</v>
      </c>
      <c r="BH95" s="62" t="s">
        <v>11</v>
      </c>
      <c r="BI95" s="62" t="s">
        <v>11</v>
      </c>
      <c r="BJ95" s="62" t="s">
        <v>11</v>
      </c>
      <c r="BK95" s="62" t="s">
        <v>11</v>
      </c>
      <c r="BL95" s="44" t="s">
        <v>11</v>
      </c>
      <c r="BM95" s="70"/>
    </row>
    <row r="96" spans="1:65" ht="20.1" customHeight="1">
      <c r="A96" s="43" t="str">
        <f>IF(AI96="X",AI2," ")</f>
        <v xml:space="preserve"> </v>
      </c>
      <c r="B96" s="44">
        <f aca="true" t="shared" si="102" ref="B96:AE96">IF(AJ96="X",AJ2," ")</f>
        <v>2</v>
      </c>
      <c r="C96" s="44">
        <f t="shared" si="102"/>
        <v>3</v>
      </c>
      <c r="D96" s="44" t="str">
        <f t="shared" si="102"/>
        <v xml:space="preserve"> </v>
      </c>
      <c r="E96" s="44" t="str">
        <f t="shared" si="102"/>
        <v xml:space="preserve"> </v>
      </c>
      <c r="F96" s="44" t="str">
        <f t="shared" si="102"/>
        <v xml:space="preserve"> </v>
      </c>
      <c r="G96" s="44" t="str">
        <f t="shared" si="102"/>
        <v xml:space="preserve"> </v>
      </c>
      <c r="H96" s="44" t="str">
        <f t="shared" si="102"/>
        <v xml:space="preserve"> </v>
      </c>
      <c r="I96" s="44">
        <f t="shared" si="102"/>
        <v>9</v>
      </c>
      <c r="J96" s="44">
        <f t="shared" si="102"/>
        <v>10</v>
      </c>
      <c r="K96" s="44" t="str">
        <f t="shared" si="102"/>
        <v xml:space="preserve"> </v>
      </c>
      <c r="L96" s="44" t="str">
        <f t="shared" si="102"/>
        <v xml:space="preserve"> </v>
      </c>
      <c r="M96" s="44" t="str">
        <f t="shared" si="102"/>
        <v xml:space="preserve"> </v>
      </c>
      <c r="N96" s="45" t="str">
        <f t="shared" si="102"/>
        <v xml:space="preserve"> </v>
      </c>
      <c r="O96" s="45" t="str">
        <f t="shared" si="102"/>
        <v xml:space="preserve"> </v>
      </c>
      <c r="P96" s="45">
        <f t="shared" si="102"/>
        <v>16</v>
      </c>
      <c r="Q96" s="45">
        <f t="shared" si="102"/>
        <v>17</v>
      </c>
      <c r="R96" s="45" t="str">
        <f t="shared" si="102"/>
        <v xml:space="preserve"> </v>
      </c>
      <c r="S96" s="45" t="str">
        <f t="shared" si="102"/>
        <v xml:space="preserve"> </v>
      </c>
      <c r="T96" s="45" t="str">
        <f t="shared" si="102"/>
        <v xml:space="preserve"> </v>
      </c>
      <c r="U96" s="45" t="str">
        <f t="shared" si="102"/>
        <v xml:space="preserve"> </v>
      </c>
      <c r="V96" s="45" t="str">
        <f t="shared" si="102"/>
        <v xml:space="preserve"> </v>
      </c>
      <c r="W96" s="45" t="str">
        <f t="shared" si="102"/>
        <v xml:space="preserve"> </v>
      </c>
      <c r="X96" s="45">
        <f t="shared" si="102"/>
        <v>24</v>
      </c>
      <c r="Y96" s="45" t="str">
        <f t="shared" si="102"/>
        <v xml:space="preserve"> </v>
      </c>
      <c r="Z96" s="45" t="str">
        <f t="shared" si="102"/>
        <v xml:space="preserve"> </v>
      </c>
      <c r="AA96" s="45" t="str">
        <f t="shared" si="102"/>
        <v xml:space="preserve"> </v>
      </c>
      <c r="AB96" s="45" t="str">
        <f t="shared" si="102"/>
        <v xml:space="preserve"> </v>
      </c>
      <c r="AC96" s="45" t="str">
        <f t="shared" si="102"/>
        <v xml:space="preserve"> </v>
      </c>
      <c r="AD96" s="45">
        <f t="shared" si="102"/>
        <v>30</v>
      </c>
      <c r="AE96" s="46" t="str">
        <f t="shared" si="102"/>
        <v xml:space="preserve"> </v>
      </c>
      <c r="AF96" s="91" t="str">
        <f t="shared" si="100"/>
        <v xml:space="preserve">  2 3           9 10           16 17             24           30   </v>
      </c>
      <c r="AG96" s="45" t="str">
        <f t="shared" si="101"/>
        <v>2 3 9 10 16 17 24 30</v>
      </c>
      <c r="AH96" s="79" t="s">
        <v>155</v>
      </c>
      <c r="AI96" s="61" t="s">
        <v>11</v>
      </c>
      <c r="AJ96" s="62" t="s">
        <v>10</v>
      </c>
      <c r="AK96" s="62" t="s">
        <v>10</v>
      </c>
      <c r="AL96" s="62" t="s">
        <v>11</v>
      </c>
      <c r="AM96" s="62" t="s">
        <v>11</v>
      </c>
      <c r="AN96" s="62" t="s">
        <v>11</v>
      </c>
      <c r="AO96" s="62" t="s">
        <v>11</v>
      </c>
      <c r="AP96" s="62" t="s">
        <v>11</v>
      </c>
      <c r="AQ96" s="62" t="s">
        <v>10</v>
      </c>
      <c r="AR96" s="62" t="s">
        <v>10</v>
      </c>
      <c r="AS96" s="62" t="s">
        <v>11</v>
      </c>
      <c r="AT96" s="62" t="s">
        <v>11</v>
      </c>
      <c r="AU96" s="62" t="s">
        <v>11</v>
      </c>
      <c r="AV96" s="62" t="s">
        <v>11</v>
      </c>
      <c r="AW96" s="62" t="s">
        <v>11</v>
      </c>
      <c r="AX96" s="62" t="s">
        <v>10</v>
      </c>
      <c r="AY96" s="62" t="s">
        <v>10</v>
      </c>
      <c r="AZ96" s="62" t="s">
        <v>11</v>
      </c>
      <c r="BA96" s="62" t="s">
        <v>11</v>
      </c>
      <c r="BB96" s="62" t="s">
        <v>11</v>
      </c>
      <c r="BC96" s="62" t="s">
        <v>11</v>
      </c>
      <c r="BD96" s="62" t="s">
        <v>11</v>
      </c>
      <c r="BE96" s="62" t="s">
        <v>11</v>
      </c>
      <c r="BF96" s="62" t="s">
        <v>10</v>
      </c>
      <c r="BG96" s="62" t="s">
        <v>11</v>
      </c>
      <c r="BH96" s="62" t="s">
        <v>11</v>
      </c>
      <c r="BI96" s="62" t="s">
        <v>11</v>
      </c>
      <c r="BJ96" s="62" t="s">
        <v>11</v>
      </c>
      <c r="BK96" s="62" t="s">
        <v>11</v>
      </c>
      <c r="BL96" s="44" t="s">
        <v>10</v>
      </c>
      <c r="BM96" s="70"/>
    </row>
    <row r="97" spans="1:65" ht="20.1" customHeight="1">
      <c r="A97" s="43" t="str">
        <f>IF(AI97="X",AI2," ")</f>
        <v xml:space="preserve"> </v>
      </c>
      <c r="B97" s="44">
        <f aca="true" t="shared" si="103" ref="B97:AE97">IF(AJ97="X",AJ2," ")</f>
        <v>2</v>
      </c>
      <c r="C97" s="44">
        <f t="shared" si="103"/>
        <v>3</v>
      </c>
      <c r="D97" s="44" t="str">
        <f t="shared" si="103"/>
        <v xml:space="preserve"> </v>
      </c>
      <c r="E97" s="44" t="str">
        <f t="shared" si="103"/>
        <v xml:space="preserve"> </v>
      </c>
      <c r="F97" s="44" t="str">
        <f t="shared" si="103"/>
        <v xml:space="preserve"> </v>
      </c>
      <c r="G97" s="44" t="str">
        <f t="shared" si="103"/>
        <v xml:space="preserve"> </v>
      </c>
      <c r="H97" s="44" t="str">
        <f t="shared" si="103"/>
        <v xml:space="preserve"> </v>
      </c>
      <c r="I97" s="44">
        <f t="shared" si="103"/>
        <v>9</v>
      </c>
      <c r="J97" s="44">
        <f t="shared" si="103"/>
        <v>10</v>
      </c>
      <c r="K97" s="44" t="str">
        <f t="shared" si="103"/>
        <v xml:space="preserve"> </v>
      </c>
      <c r="L97" s="44" t="str">
        <f t="shared" si="103"/>
        <v xml:space="preserve"> </v>
      </c>
      <c r="M97" s="44" t="str">
        <f t="shared" si="103"/>
        <v xml:space="preserve"> </v>
      </c>
      <c r="N97" s="45" t="str">
        <f t="shared" si="103"/>
        <v xml:space="preserve"> </v>
      </c>
      <c r="O97" s="45" t="str">
        <f t="shared" si="103"/>
        <v xml:space="preserve"> </v>
      </c>
      <c r="P97" s="45">
        <f t="shared" si="103"/>
        <v>16</v>
      </c>
      <c r="Q97" s="45">
        <f t="shared" si="103"/>
        <v>17</v>
      </c>
      <c r="R97" s="45" t="str">
        <f t="shared" si="103"/>
        <v xml:space="preserve"> </v>
      </c>
      <c r="S97" s="45" t="str">
        <f t="shared" si="103"/>
        <v xml:space="preserve"> </v>
      </c>
      <c r="T97" s="45" t="str">
        <f t="shared" si="103"/>
        <v xml:space="preserve"> </v>
      </c>
      <c r="U97" s="45" t="str">
        <f t="shared" si="103"/>
        <v xml:space="preserve"> </v>
      </c>
      <c r="V97" s="45" t="str">
        <f t="shared" si="103"/>
        <v xml:space="preserve"> </v>
      </c>
      <c r="W97" s="45" t="str">
        <f t="shared" si="103"/>
        <v xml:space="preserve"> </v>
      </c>
      <c r="X97" s="45">
        <f t="shared" si="103"/>
        <v>24</v>
      </c>
      <c r="Y97" s="45" t="str">
        <f t="shared" si="103"/>
        <v xml:space="preserve"> </v>
      </c>
      <c r="Z97" s="45" t="str">
        <f t="shared" si="103"/>
        <v xml:space="preserve"> </v>
      </c>
      <c r="AA97" s="45" t="str">
        <f t="shared" si="103"/>
        <v xml:space="preserve"> </v>
      </c>
      <c r="AB97" s="45" t="str">
        <f t="shared" si="103"/>
        <v xml:space="preserve"> </v>
      </c>
      <c r="AC97" s="45" t="str">
        <f t="shared" si="103"/>
        <v xml:space="preserve"> </v>
      </c>
      <c r="AD97" s="45">
        <f t="shared" si="103"/>
        <v>30</v>
      </c>
      <c r="AE97" s="46" t="str">
        <f t="shared" si="103"/>
        <v xml:space="preserve"> </v>
      </c>
      <c r="AF97" s="91" t="str">
        <f t="shared" si="100"/>
        <v xml:space="preserve">  2 3           9 10           16 17             24           30   </v>
      </c>
      <c r="AG97" s="45" t="str">
        <f t="shared" si="101"/>
        <v>2 3 9 10 16 17 24 30</v>
      </c>
      <c r="AH97" s="79" t="s">
        <v>155</v>
      </c>
      <c r="AI97" s="61" t="s">
        <v>11</v>
      </c>
      <c r="AJ97" s="62" t="s">
        <v>10</v>
      </c>
      <c r="AK97" s="62" t="s">
        <v>10</v>
      </c>
      <c r="AL97" s="62" t="s">
        <v>11</v>
      </c>
      <c r="AM97" s="62" t="s">
        <v>11</v>
      </c>
      <c r="AN97" s="62" t="s">
        <v>11</v>
      </c>
      <c r="AO97" s="62" t="s">
        <v>11</v>
      </c>
      <c r="AP97" s="62" t="s">
        <v>11</v>
      </c>
      <c r="AQ97" s="62" t="s">
        <v>10</v>
      </c>
      <c r="AR97" s="62" t="s">
        <v>10</v>
      </c>
      <c r="AS97" s="62" t="s">
        <v>11</v>
      </c>
      <c r="AT97" s="62" t="s">
        <v>11</v>
      </c>
      <c r="AU97" s="62" t="s">
        <v>11</v>
      </c>
      <c r="AV97" s="62" t="s">
        <v>11</v>
      </c>
      <c r="AW97" s="62" t="s">
        <v>11</v>
      </c>
      <c r="AX97" s="62" t="s">
        <v>10</v>
      </c>
      <c r="AY97" s="62" t="s">
        <v>10</v>
      </c>
      <c r="AZ97" s="62" t="s">
        <v>11</v>
      </c>
      <c r="BA97" s="62" t="s">
        <v>11</v>
      </c>
      <c r="BB97" s="62" t="s">
        <v>11</v>
      </c>
      <c r="BC97" s="62" t="s">
        <v>11</v>
      </c>
      <c r="BD97" s="62" t="s">
        <v>11</v>
      </c>
      <c r="BE97" s="62" t="s">
        <v>11</v>
      </c>
      <c r="BF97" s="62" t="s">
        <v>10</v>
      </c>
      <c r="BG97" s="62" t="s">
        <v>11</v>
      </c>
      <c r="BH97" s="62" t="s">
        <v>11</v>
      </c>
      <c r="BI97" s="62" t="s">
        <v>11</v>
      </c>
      <c r="BJ97" s="62" t="s">
        <v>11</v>
      </c>
      <c r="BK97" s="62" t="s">
        <v>11</v>
      </c>
      <c r="BL97" s="44" t="s">
        <v>10</v>
      </c>
      <c r="BM97" s="70"/>
    </row>
    <row r="98" spans="1:65" ht="20.1" customHeight="1">
      <c r="A98" s="43" t="str">
        <f>IF(AI98="X",AI2," ")</f>
        <v xml:space="preserve"> </v>
      </c>
      <c r="B98" s="44" t="str">
        <f aca="true" t="shared" si="104" ref="B98:AE98">IF(AJ98="X",AJ2," ")</f>
        <v xml:space="preserve"> </v>
      </c>
      <c r="C98" s="44" t="str">
        <f t="shared" si="104"/>
        <v xml:space="preserve"> </v>
      </c>
      <c r="D98" s="44" t="str">
        <f t="shared" si="104"/>
        <v xml:space="preserve"> </v>
      </c>
      <c r="E98" s="44" t="str">
        <f t="shared" si="104"/>
        <v xml:space="preserve"> </v>
      </c>
      <c r="F98" s="44">
        <f t="shared" si="104"/>
        <v>6</v>
      </c>
      <c r="G98" s="44" t="str">
        <f t="shared" si="104"/>
        <v xml:space="preserve"> </v>
      </c>
      <c r="H98" s="44" t="str">
        <f t="shared" si="104"/>
        <v xml:space="preserve"> </v>
      </c>
      <c r="I98" s="44" t="str">
        <f t="shared" si="104"/>
        <v xml:space="preserve"> </v>
      </c>
      <c r="J98" s="44" t="str">
        <f t="shared" si="104"/>
        <v xml:space="preserve"> </v>
      </c>
      <c r="K98" s="44">
        <f t="shared" si="104"/>
        <v>11</v>
      </c>
      <c r="L98" s="44" t="str">
        <f t="shared" si="104"/>
        <v xml:space="preserve"> </v>
      </c>
      <c r="M98" s="44" t="str">
        <f t="shared" si="104"/>
        <v xml:space="preserve"> </v>
      </c>
      <c r="N98" s="45" t="str">
        <f t="shared" si="104"/>
        <v xml:space="preserve"> </v>
      </c>
      <c r="O98" s="45" t="str">
        <f t="shared" si="104"/>
        <v xml:space="preserve"> </v>
      </c>
      <c r="P98" s="45" t="str">
        <f t="shared" si="104"/>
        <v xml:space="preserve"> </v>
      </c>
      <c r="Q98" s="45" t="str">
        <f t="shared" si="104"/>
        <v xml:space="preserve"> </v>
      </c>
      <c r="R98" s="45" t="str">
        <f t="shared" si="104"/>
        <v xml:space="preserve"> </v>
      </c>
      <c r="S98" s="45" t="str">
        <f t="shared" si="104"/>
        <v xml:space="preserve"> </v>
      </c>
      <c r="T98" s="45" t="str">
        <f t="shared" si="104"/>
        <v xml:space="preserve"> </v>
      </c>
      <c r="U98" s="45" t="str">
        <f t="shared" si="104"/>
        <v xml:space="preserve"> </v>
      </c>
      <c r="V98" s="45" t="str">
        <f t="shared" si="104"/>
        <v xml:space="preserve"> </v>
      </c>
      <c r="W98" s="45" t="str">
        <f t="shared" si="104"/>
        <v xml:space="preserve"> </v>
      </c>
      <c r="X98" s="45" t="str">
        <f t="shared" si="104"/>
        <v xml:space="preserve"> </v>
      </c>
      <c r="Y98" s="45">
        <f t="shared" si="104"/>
        <v>25</v>
      </c>
      <c r="Z98" s="45" t="str">
        <f t="shared" si="104"/>
        <v xml:space="preserve"> </v>
      </c>
      <c r="AA98" s="45" t="str">
        <f t="shared" si="104"/>
        <v xml:space="preserve"> </v>
      </c>
      <c r="AB98" s="45" t="str">
        <f t="shared" si="104"/>
        <v xml:space="preserve"> </v>
      </c>
      <c r="AC98" s="45" t="str">
        <f t="shared" si="104"/>
        <v xml:space="preserve"> </v>
      </c>
      <c r="AD98" s="45" t="str">
        <f t="shared" si="104"/>
        <v xml:space="preserve"> </v>
      </c>
      <c r="AE98" s="46" t="str">
        <f t="shared" si="104"/>
        <v xml:space="preserve"> </v>
      </c>
      <c r="AF98" s="91" t="str">
        <f t="shared" si="100"/>
        <v xml:space="preserve">          6         11                           25             </v>
      </c>
      <c r="AG98" s="45" t="str">
        <f t="shared" si="101"/>
        <v>6 11 25</v>
      </c>
      <c r="AH98" s="81" t="s">
        <v>158</v>
      </c>
      <c r="AI98" s="61" t="s">
        <v>11</v>
      </c>
      <c r="AJ98" s="62" t="s">
        <v>11</v>
      </c>
      <c r="AK98" s="62" t="s">
        <v>11</v>
      </c>
      <c r="AL98" s="62" t="s">
        <v>11</v>
      </c>
      <c r="AM98" s="62" t="s">
        <v>11</v>
      </c>
      <c r="AN98" s="62" t="s">
        <v>10</v>
      </c>
      <c r="AO98" s="62" t="s">
        <v>11</v>
      </c>
      <c r="AP98" s="62" t="s">
        <v>11</v>
      </c>
      <c r="AQ98" s="62" t="s">
        <v>11</v>
      </c>
      <c r="AR98" s="62" t="s">
        <v>11</v>
      </c>
      <c r="AS98" s="62" t="s">
        <v>10</v>
      </c>
      <c r="AT98" s="62" t="s">
        <v>11</v>
      </c>
      <c r="AU98" s="62" t="s">
        <v>11</v>
      </c>
      <c r="AV98" s="62" t="s">
        <v>11</v>
      </c>
      <c r="AW98" s="62" t="s">
        <v>11</v>
      </c>
      <c r="AX98" s="62" t="s">
        <v>11</v>
      </c>
      <c r="AY98" s="62" t="s">
        <v>11</v>
      </c>
      <c r="AZ98" s="62" t="s">
        <v>11</v>
      </c>
      <c r="BA98" s="62" t="s">
        <v>11</v>
      </c>
      <c r="BB98" s="62" t="s">
        <v>11</v>
      </c>
      <c r="BC98" s="62" t="s">
        <v>11</v>
      </c>
      <c r="BD98" s="62" t="s">
        <v>11</v>
      </c>
      <c r="BE98" s="62" t="s">
        <v>11</v>
      </c>
      <c r="BF98" s="62" t="s">
        <v>11</v>
      </c>
      <c r="BG98" s="62" t="s">
        <v>10</v>
      </c>
      <c r="BH98" s="62" t="s">
        <v>11</v>
      </c>
      <c r="BI98" s="62" t="s">
        <v>11</v>
      </c>
      <c r="BJ98" s="62" t="s">
        <v>11</v>
      </c>
      <c r="BK98" s="62" t="s">
        <v>11</v>
      </c>
      <c r="BL98" s="44" t="s">
        <v>11</v>
      </c>
      <c r="BM98" s="70"/>
    </row>
    <row r="99" spans="1:65" ht="20.1" customHeight="1">
      <c r="A99" s="43" t="str">
        <f>IF(AI99="X",AI2," ")</f>
        <v xml:space="preserve"> </v>
      </c>
      <c r="B99" s="44" t="str">
        <f aca="true" t="shared" si="105" ref="B99:AE99">IF(AJ99="X",AJ2," ")</f>
        <v xml:space="preserve"> </v>
      </c>
      <c r="C99" s="44" t="str">
        <f t="shared" si="105"/>
        <v xml:space="preserve"> </v>
      </c>
      <c r="D99" s="44" t="str">
        <f t="shared" si="105"/>
        <v xml:space="preserve"> </v>
      </c>
      <c r="E99" s="44" t="str">
        <f t="shared" si="105"/>
        <v xml:space="preserve"> </v>
      </c>
      <c r="F99" s="44">
        <f t="shared" si="105"/>
        <v>6</v>
      </c>
      <c r="G99" s="44" t="str">
        <f t="shared" si="105"/>
        <v xml:space="preserve"> </v>
      </c>
      <c r="H99" s="44" t="str">
        <f t="shared" si="105"/>
        <v xml:space="preserve"> </v>
      </c>
      <c r="I99" s="44" t="str">
        <f t="shared" si="105"/>
        <v xml:space="preserve"> </v>
      </c>
      <c r="J99" s="44" t="str">
        <f t="shared" si="105"/>
        <v xml:space="preserve"> </v>
      </c>
      <c r="K99" s="44">
        <f t="shared" si="105"/>
        <v>11</v>
      </c>
      <c r="L99" s="44" t="str">
        <f t="shared" si="105"/>
        <v xml:space="preserve"> </v>
      </c>
      <c r="M99" s="44" t="str">
        <f t="shared" si="105"/>
        <v xml:space="preserve"> </v>
      </c>
      <c r="N99" s="45" t="str">
        <f t="shared" si="105"/>
        <v xml:space="preserve"> </v>
      </c>
      <c r="O99" s="45" t="str">
        <f t="shared" si="105"/>
        <v xml:space="preserve"> </v>
      </c>
      <c r="P99" s="45" t="str">
        <f t="shared" si="105"/>
        <v xml:space="preserve"> </v>
      </c>
      <c r="Q99" s="45" t="str">
        <f t="shared" si="105"/>
        <v xml:space="preserve"> </v>
      </c>
      <c r="R99" s="45" t="str">
        <f t="shared" si="105"/>
        <v xml:space="preserve"> </v>
      </c>
      <c r="S99" s="45" t="str">
        <f t="shared" si="105"/>
        <v xml:space="preserve"> </v>
      </c>
      <c r="T99" s="45" t="str">
        <f t="shared" si="105"/>
        <v xml:space="preserve"> </v>
      </c>
      <c r="U99" s="45" t="str">
        <f t="shared" si="105"/>
        <v xml:space="preserve"> </v>
      </c>
      <c r="V99" s="45" t="str">
        <f t="shared" si="105"/>
        <v xml:space="preserve"> </v>
      </c>
      <c r="W99" s="45" t="str">
        <f t="shared" si="105"/>
        <v xml:space="preserve"> </v>
      </c>
      <c r="X99" s="45" t="str">
        <f t="shared" si="105"/>
        <v xml:space="preserve"> </v>
      </c>
      <c r="Y99" s="45">
        <f t="shared" si="105"/>
        <v>25</v>
      </c>
      <c r="Z99" s="45" t="str">
        <f t="shared" si="105"/>
        <v xml:space="preserve"> </v>
      </c>
      <c r="AA99" s="45" t="str">
        <f t="shared" si="105"/>
        <v xml:space="preserve"> </v>
      </c>
      <c r="AB99" s="45" t="str">
        <f t="shared" si="105"/>
        <v xml:space="preserve"> </v>
      </c>
      <c r="AC99" s="45" t="str">
        <f t="shared" si="105"/>
        <v xml:space="preserve"> </v>
      </c>
      <c r="AD99" s="45" t="str">
        <f t="shared" si="105"/>
        <v xml:space="preserve"> </v>
      </c>
      <c r="AE99" s="46" t="str">
        <f t="shared" si="105"/>
        <v xml:space="preserve"> </v>
      </c>
      <c r="AF99" s="91" t="str">
        <f t="shared" si="100"/>
        <v xml:space="preserve">          6         11                           25             </v>
      </c>
      <c r="AG99" s="45" t="str">
        <f t="shared" si="101"/>
        <v>6 11 25</v>
      </c>
      <c r="AH99" s="81" t="s">
        <v>158</v>
      </c>
      <c r="AI99" s="61" t="s">
        <v>11</v>
      </c>
      <c r="AJ99" s="62" t="s">
        <v>11</v>
      </c>
      <c r="AK99" s="62" t="s">
        <v>11</v>
      </c>
      <c r="AL99" s="62" t="s">
        <v>11</v>
      </c>
      <c r="AM99" s="62" t="s">
        <v>11</v>
      </c>
      <c r="AN99" s="62" t="s">
        <v>10</v>
      </c>
      <c r="AO99" s="62" t="s">
        <v>11</v>
      </c>
      <c r="AP99" s="62" t="s">
        <v>11</v>
      </c>
      <c r="AQ99" s="62" t="s">
        <v>11</v>
      </c>
      <c r="AR99" s="62" t="s">
        <v>11</v>
      </c>
      <c r="AS99" s="62" t="s">
        <v>10</v>
      </c>
      <c r="AT99" s="62" t="s">
        <v>11</v>
      </c>
      <c r="AU99" s="62" t="s">
        <v>11</v>
      </c>
      <c r="AV99" s="62" t="s">
        <v>11</v>
      </c>
      <c r="AW99" s="62" t="s">
        <v>11</v>
      </c>
      <c r="AX99" s="62" t="s">
        <v>11</v>
      </c>
      <c r="AY99" s="62" t="s">
        <v>11</v>
      </c>
      <c r="AZ99" s="62" t="s">
        <v>11</v>
      </c>
      <c r="BA99" s="62" t="s">
        <v>11</v>
      </c>
      <c r="BB99" s="62" t="s">
        <v>11</v>
      </c>
      <c r="BC99" s="62" t="s">
        <v>11</v>
      </c>
      <c r="BD99" s="62" t="s">
        <v>11</v>
      </c>
      <c r="BE99" s="62" t="s">
        <v>11</v>
      </c>
      <c r="BF99" s="62" t="s">
        <v>11</v>
      </c>
      <c r="BG99" s="62" t="s">
        <v>10</v>
      </c>
      <c r="BH99" s="62" t="s">
        <v>11</v>
      </c>
      <c r="BI99" s="62" t="s">
        <v>11</v>
      </c>
      <c r="BJ99" s="62" t="s">
        <v>11</v>
      </c>
      <c r="BK99" s="62" t="s">
        <v>11</v>
      </c>
      <c r="BL99" s="44" t="s">
        <v>11</v>
      </c>
      <c r="BM99" s="70"/>
    </row>
    <row r="100" spans="1:65" ht="20.1" customHeight="1">
      <c r="A100" s="43" t="str">
        <f>IF(AI100="X",AI2," ")</f>
        <v xml:space="preserve"> </v>
      </c>
      <c r="B100" s="44" t="str">
        <f aca="true" t="shared" si="106" ref="B100:AE100">IF(AJ100="X",AJ2," ")</f>
        <v xml:space="preserve"> </v>
      </c>
      <c r="C100" s="44" t="str">
        <f t="shared" si="106"/>
        <v xml:space="preserve"> </v>
      </c>
      <c r="D100" s="44">
        <f t="shared" si="106"/>
        <v>4</v>
      </c>
      <c r="E100" s="44">
        <f t="shared" si="106"/>
        <v>5</v>
      </c>
      <c r="F100" s="44" t="str">
        <f t="shared" si="106"/>
        <v xml:space="preserve"> </v>
      </c>
      <c r="G100" s="44" t="str">
        <f t="shared" si="106"/>
        <v xml:space="preserve"> </v>
      </c>
      <c r="H100" s="44" t="str">
        <f t="shared" si="106"/>
        <v xml:space="preserve"> </v>
      </c>
      <c r="I100" s="44" t="str">
        <f t="shared" si="106"/>
        <v xml:space="preserve"> </v>
      </c>
      <c r="J100" s="44" t="str">
        <f t="shared" si="106"/>
        <v xml:space="preserve"> </v>
      </c>
      <c r="K100" s="44" t="str">
        <f t="shared" si="106"/>
        <v xml:space="preserve"> </v>
      </c>
      <c r="L100" s="44" t="str">
        <f t="shared" si="106"/>
        <v xml:space="preserve"> </v>
      </c>
      <c r="M100" s="44">
        <f t="shared" si="106"/>
        <v>13</v>
      </c>
      <c r="N100" s="45" t="str">
        <f t="shared" si="106"/>
        <v xml:space="preserve"> </v>
      </c>
      <c r="O100" s="45" t="str">
        <f t="shared" si="106"/>
        <v xml:space="preserve"> </v>
      </c>
      <c r="P100" s="45" t="str">
        <f t="shared" si="106"/>
        <v xml:space="preserve"> </v>
      </c>
      <c r="Q100" s="45" t="str">
        <f t="shared" si="106"/>
        <v xml:space="preserve"> </v>
      </c>
      <c r="R100" s="45">
        <f t="shared" si="106"/>
        <v>18</v>
      </c>
      <c r="S100" s="45">
        <f t="shared" si="106"/>
        <v>19</v>
      </c>
      <c r="T100" s="45" t="str">
        <f t="shared" si="106"/>
        <v xml:space="preserve"> </v>
      </c>
      <c r="U100" s="45" t="str">
        <f t="shared" si="106"/>
        <v xml:space="preserve"> </v>
      </c>
      <c r="V100" s="45" t="str">
        <f t="shared" si="106"/>
        <v xml:space="preserve"> </v>
      </c>
      <c r="W100" s="45" t="str">
        <f t="shared" si="106"/>
        <v xml:space="preserve"> </v>
      </c>
      <c r="X100" s="45" t="str">
        <f t="shared" si="106"/>
        <v xml:space="preserve"> </v>
      </c>
      <c r="Y100" s="45" t="str">
        <f t="shared" si="106"/>
        <v xml:space="preserve"> </v>
      </c>
      <c r="Z100" s="45" t="str">
        <f t="shared" si="106"/>
        <v xml:space="preserve"> </v>
      </c>
      <c r="AA100" s="45" t="str">
        <f t="shared" si="106"/>
        <v xml:space="preserve"> </v>
      </c>
      <c r="AB100" s="45" t="str">
        <f t="shared" si="106"/>
        <v xml:space="preserve"> </v>
      </c>
      <c r="AC100" s="45" t="str">
        <f t="shared" si="106"/>
        <v xml:space="preserve"> </v>
      </c>
      <c r="AD100" s="45" t="str">
        <f t="shared" si="106"/>
        <v xml:space="preserve"> </v>
      </c>
      <c r="AE100" s="46" t="str">
        <f t="shared" si="106"/>
        <v xml:space="preserve"> </v>
      </c>
      <c r="AF100" s="91" t="str">
        <f t="shared" si="100"/>
        <v xml:space="preserve">      4 5               13         18 19                         </v>
      </c>
      <c r="AG100" s="45" t="str">
        <f t="shared" si="101"/>
        <v>4 5 13 18 19</v>
      </c>
      <c r="AH100" s="79" t="s">
        <v>156</v>
      </c>
      <c r="AI100" s="61" t="s">
        <v>11</v>
      </c>
      <c r="AJ100" s="62" t="s">
        <v>11</v>
      </c>
      <c r="AK100" s="62" t="s">
        <v>11</v>
      </c>
      <c r="AL100" s="62" t="s">
        <v>10</v>
      </c>
      <c r="AM100" s="62" t="s">
        <v>10</v>
      </c>
      <c r="AN100" s="62" t="s">
        <v>11</v>
      </c>
      <c r="AO100" s="62" t="s">
        <v>11</v>
      </c>
      <c r="AP100" s="62" t="s">
        <v>11</v>
      </c>
      <c r="AQ100" s="62" t="s">
        <v>11</v>
      </c>
      <c r="AR100" s="62" t="s">
        <v>11</v>
      </c>
      <c r="AS100" s="62" t="s">
        <v>11</v>
      </c>
      <c r="AT100" s="62" t="s">
        <v>11</v>
      </c>
      <c r="AU100" s="62" t="s">
        <v>10</v>
      </c>
      <c r="AV100" s="62" t="s">
        <v>11</v>
      </c>
      <c r="AW100" s="62" t="s">
        <v>11</v>
      </c>
      <c r="AX100" s="62" t="s">
        <v>11</v>
      </c>
      <c r="AY100" s="62" t="s">
        <v>11</v>
      </c>
      <c r="AZ100" s="62" t="s">
        <v>10</v>
      </c>
      <c r="BA100" s="62" t="s">
        <v>10</v>
      </c>
      <c r="BB100" s="62" t="s">
        <v>11</v>
      </c>
      <c r="BC100" s="62" t="s">
        <v>11</v>
      </c>
      <c r="BD100" s="62" t="s">
        <v>11</v>
      </c>
      <c r="BE100" s="62" t="s">
        <v>11</v>
      </c>
      <c r="BF100" s="62" t="s">
        <v>11</v>
      </c>
      <c r="BG100" s="62" t="s">
        <v>11</v>
      </c>
      <c r="BH100" s="62" t="s">
        <v>11</v>
      </c>
      <c r="BI100" s="62" t="s">
        <v>11</v>
      </c>
      <c r="BJ100" s="62" t="s">
        <v>11</v>
      </c>
      <c r="BK100" s="62" t="s">
        <v>11</v>
      </c>
      <c r="BL100" s="44" t="s">
        <v>11</v>
      </c>
      <c r="BM100" s="70"/>
    </row>
    <row r="101" spans="1:65" ht="20.1" customHeight="1">
      <c r="A101" s="43" t="str">
        <f>IF(AI101="X",AI2," ")</f>
        <v xml:space="preserve"> </v>
      </c>
      <c r="B101" s="44" t="str">
        <f aca="true" t="shared" si="107" ref="B101:AE101">IF(AJ101="X",AJ2," ")</f>
        <v xml:space="preserve"> </v>
      </c>
      <c r="C101" s="44" t="str">
        <f t="shared" si="107"/>
        <v xml:space="preserve"> </v>
      </c>
      <c r="D101" s="44">
        <f t="shared" si="107"/>
        <v>4</v>
      </c>
      <c r="E101" s="44">
        <f t="shared" si="107"/>
        <v>5</v>
      </c>
      <c r="F101" s="44" t="str">
        <f t="shared" si="107"/>
        <v xml:space="preserve"> </v>
      </c>
      <c r="G101" s="44" t="str">
        <f t="shared" si="107"/>
        <v xml:space="preserve"> </v>
      </c>
      <c r="H101" s="44" t="str">
        <f t="shared" si="107"/>
        <v xml:space="preserve"> </v>
      </c>
      <c r="I101" s="44" t="str">
        <f t="shared" si="107"/>
        <v xml:space="preserve"> </v>
      </c>
      <c r="J101" s="44" t="str">
        <f t="shared" si="107"/>
        <v xml:space="preserve"> </v>
      </c>
      <c r="K101" s="44" t="str">
        <f t="shared" si="107"/>
        <v xml:space="preserve"> </v>
      </c>
      <c r="L101" s="44" t="str">
        <f t="shared" si="107"/>
        <v xml:space="preserve"> </v>
      </c>
      <c r="M101" s="44">
        <f t="shared" si="107"/>
        <v>13</v>
      </c>
      <c r="N101" s="45" t="str">
        <f t="shared" si="107"/>
        <v xml:space="preserve"> </v>
      </c>
      <c r="O101" s="45" t="str">
        <f t="shared" si="107"/>
        <v xml:space="preserve"> </v>
      </c>
      <c r="P101" s="45" t="str">
        <f t="shared" si="107"/>
        <v xml:space="preserve"> </v>
      </c>
      <c r="Q101" s="45" t="str">
        <f t="shared" si="107"/>
        <v xml:space="preserve"> </v>
      </c>
      <c r="R101" s="45">
        <f t="shared" si="107"/>
        <v>18</v>
      </c>
      <c r="S101" s="45">
        <f t="shared" si="107"/>
        <v>19</v>
      </c>
      <c r="T101" s="45" t="str">
        <f t="shared" si="107"/>
        <v xml:space="preserve"> </v>
      </c>
      <c r="U101" s="45" t="str">
        <f t="shared" si="107"/>
        <v xml:space="preserve"> </v>
      </c>
      <c r="V101" s="45" t="str">
        <f t="shared" si="107"/>
        <v xml:space="preserve"> </v>
      </c>
      <c r="W101" s="45" t="str">
        <f t="shared" si="107"/>
        <v xml:space="preserve"> </v>
      </c>
      <c r="X101" s="45" t="str">
        <f t="shared" si="107"/>
        <v xml:space="preserve"> </v>
      </c>
      <c r="Y101" s="45" t="str">
        <f t="shared" si="107"/>
        <v xml:space="preserve"> </v>
      </c>
      <c r="Z101" s="45" t="str">
        <f t="shared" si="107"/>
        <v xml:space="preserve"> </v>
      </c>
      <c r="AA101" s="45" t="str">
        <f t="shared" si="107"/>
        <v xml:space="preserve"> </v>
      </c>
      <c r="AB101" s="45" t="str">
        <f t="shared" si="107"/>
        <v xml:space="preserve"> </v>
      </c>
      <c r="AC101" s="45" t="str">
        <f t="shared" si="107"/>
        <v xml:space="preserve"> </v>
      </c>
      <c r="AD101" s="45" t="str">
        <f t="shared" si="107"/>
        <v xml:space="preserve"> </v>
      </c>
      <c r="AE101" s="46" t="str">
        <f t="shared" si="107"/>
        <v xml:space="preserve"> </v>
      </c>
      <c r="AF101" s="91" t="str">
        <f t="shared" si="100"/>
        <v xml:space="preserve">      4 5               13         18 19                         </v>
      </c>
      <c r="AG101" s="45" t="str">
        <f t="shared" si="101"/>
        <v>4 5 13 18 19</v>
      </c>
      <c r="AH101" s="79" t="s">
        <v>156</v>
      </c>
      <c r="AI101" s="61" t="s">
        <v>11</v>
      </c>
      <c r="AJ101" s="62" t="s">
        <v>11</v>
      </c>
      <c r="AK101" s="62" t="s">
        <v>11</v>
      </c>
      <c r="AL101" s="62" t="s">
        <v>10</v>
      </c>
      <c r="AM101" s="62" t="s">
        <v>10</v>
      </c>
      <c r="AN101" s="62" t="s">
        <v>11</v>
      </c>
      <c r="AO101" s="62" t="s">
        <v>11</v>
      </c>
      <c r="AP101" s="62" t="s">
        <v>11</v>
      </c>
      <c r="AQ101" s="62" t="s">
        <v>11</v>
      </c>
      <c r="AR101" s="62" t="s">
        <v>11</v>
      </c>
      <c r="AS101" s="62" t="s">
        <v>11</v>
      </c>
      <c r="AT101" s="62" t="s">
        <v>11</v>
      </c>
      <c r="AU101" s="62" t="s">
        <v>10</v>
      </c>
      <c r="AV101" s="62" t="s">
        <v>11</v>
      </c>
      <c r="AW101" s="62" t="s">
        <v>11</v>
      </c>
      <c r="AX101" s="62" t="s">
        <v>11</v>
      </c>
      <c r="AY101" s="62" t="s">
        <v>11</v>
      </c>
      <c r="AZ101" s="62" t="s">
        <v>10</v>
      </c>
      <c r="BA101" s="62" t="s">
        <v>10</v>
      </c>
      <c r="BB101" s="62" t="s">
        <v>11</v>
      </c>
      <c r="BC101" s="62" t="s">
        <v>11</v>
      </c>
      <c r="BD101" s="62" t="s">
        <v>11</v>
      </c>
      <c r="BE101" s="62" t="s">
        <v>11</v>
      </c>
      <c r="BF101" s="62" t="s">
        <v>11</v>
      </c>
      <c r="BG101" s="62" t="s">
        <v>11</v>
      </c>
      <c r="BH101" s="62" t="s">
        <v>11</v>
      </c>
      <c r="BI101" s="62" t="s">
        <v>11</v>
      </c>
      <c r="BJ101" s="62" t="s">
        <v>11</v>
      </c>
      <c r="BK101" s="62" t="s">
        <v>11</v>
      </c>
      <c r="BL101" s="44" t="s">
        <v>11</v>
      </c>
      <c r="BM101" s="70"/>
    </row>
    <row r="102" spans="1:65" ht="20.1" customHeight="1">
      <c r="A102" s="43" t="str">
        <f>IF(AI102="X",AI2," ")</f>
        <v xml:space="preserve"> </v>
      </c>
      <c r="B102" s="44" t="str">
        <f aca="true" t="shared" si="108" ref="B102:AE102">IF(AJ102="X",AJ2," ")</f>
        <v xml:space="preserve"> </v>
      </c>
      <c r="C102" s="44" t="str">
        <f t="shared" si="108"/>
        <v xml:space="preserve"> </v>
      </c>
      <c r="D102" s="44">
        <f t="shared" si="108"/>
        <v>4</v>
      </c>
      <c r="E102" s="44" t="str">
        <f t="shared" si="108"/>
        <v xml:space="preserve"> </v>
      </c>
      <c r="F102" s="44" t="str">
        <f t="shared" si="108"/>
        <v xml:space="preserve"> </v>
      </c>
      <c r="G102" s="44" t="str">
        <f t="shared" si="108"/>
        <v xml:space="preserve"> </v>
      </c>
      <c r="H102" s="44" t="str">
        <f t="shared" si="108"/>
        <v xml:space="preserve"> </v>
      </c>
      <c r="I102" s="44" t="str">
        <f t="shared" si="108"/>
        <v xml:space="preserve"> </v>
      </c>
      <c r="J102" s="44" t="str">
        <f t="shared" si="108"/>
        <v xml:space="preserve"> </v>
      </c>
      <c r="K102" s="44" t="str">
        <f t="shared" si="108"/>
        <v xml:space="preserve"> </v>
      </c>
      <c r="L102" s="44" t="str">
        <f t="shared" si="108"/>
        <v xml:space="preserve"> </v>
      </c>
      <c r="M102" s="44" t="str">
        <f t="shared" si="108"/>
        <v xml:space="preserve"> </v>
      </c>
      <c r="N102" s="45" t="str">
        <f t="shared" si="108"/>
        <v xml:space="preserve"> </v>
      </c>
      <c r="O102" s="45" t="str">
        <f t="shared" si="108"/>
        <v xml:space="preserve"> </v>
      </c>
      <c r="P102" s="45" t="str">
        <f t="shared" si="108"/>
        <v xml:space="preserve"> </v>
      </c>
      <c r="Q102" s="45" t="str">
        <f t="shared" si="108"/>
        <v xml:space="preserve"> </v>
      </c>
      <c r="R102" s="45">
        <f t="shared" si="108"/>
        <v>18</v>
      </c>
      <c r="S102" s="45" t="str">
        <f t="shared" si="108"/>
        <v xml:space="preserve"> </v>
      </c>
      <c r="T102" s="45" t="str">
        <f t="shared" si="108"/>
        <v xml:space="preserve"> </v>
      </c>
      <c r="U102" s="45" t="str">
        <f t="shared" si="108"/>
        <v xml:space="preserve"> </v>
      </c>
      <c r="V102" s="45" t="str">
        <f t="shared" si="108"/>
        <v xml:space="preserve"> </v>
      </c>
      <c r="W102" s="45" t="str">
        <f t="shared" si="108"/>
        <v xml:space="preserve"> </v>
      </c>
      <c r="X102" s="45" t="str">
        <f t="shared" si="108"/>
        <v xml:space="preserve"> </v>
      </c>
      <c r="Y102" s="45" t="str">
        <f t="shared" si="108"/>
        <v xml:space="preserve"> </v>
      </c>
      <c r="Z102" s="45" t="str">
        <f t="shared" si="108"/>
        <v xml:space="preserve"> </v>
      </c>
      <c r="AA102" s="45" t="str">
        <f t="shared" si="108"/>
        <v xml:space="preserve"> </v>
      </c>
      <c r="AB102" s="45" t="str">
        <f t="shared" si="108"/>
        <v xml:space="preserve"> </v>
      </c>
      <c r="AC102" s="45" t="str">
        <f t="shared" si="108"/>
        <v xml:space="preserve"> </v>
      </c>
      <c r="AD102" s="45" t="str">
        <f t="shared" si="108"/>
        <v xml:space="preserve"> </v>
      </c>
      <c r="AE102" s="46" t="str">
        <f t="shared" si="108"/>
        <v xml:space="preserve"> </v>
      </c>
      <c r="AF102" s="91" t="str">
        <f t="shared" si="100"/>
        <v xml:space="preserve">      4                           18                           </v>
      </c>
      <c r="AG102" s="45" t="str">
        <f t="shared" si="101"/>
        <v>4 18</v>
      </c>
      <c r="AH102" s="81" t="s">
        <v>159</v>
      </c>
      <c r="AI102" s="61" t="s">
        <v>11</v>
      </c>
      <c r="AJ102" s="62" t="s">
        <v>11</v>
      </c>
      <c r="AK102" s="62" t="s">
        <v>11</v>
      </c>
      <c r="AL102" s="62" t="s">
        <v>10</v>
      </c>
      <c r="AM102" s="62" t="s">
        <v>11</v>
      </c>
      <c r="AN102" s="62" t="s">
        <v>11</v>
      </c>
      <c r="AO102" s="62" t="s">
        <v>11</v>
      </c>
      <c r="AP102" s="62" t="s">
        <v>11</v>
      </c>
      <c r="AQ102" s="62" t="s">
        <v>11</v>
      </c>
      <c r="AR102" s="62" t="s">
        <v>11</v>
      </c>
      <c r="AS102" s="62" t="s">
        <v>11</v>
      </c>
      <c r="AT102" s="62" t="s">
        <v>11</v>
      </c>
      <c r="AU102" s="62" t="s">
        <v>11</v>
      </c>
      <c r="AV102" s="62" t="s">
        <v>11</v>
      </c>
      <c r="AW102" s="62" t="s">
        <v>11</v>
      </c>
      <c r="AX102" s="62" t="s">
        <v>11</v>
      </c>
      <c r="AY102" s="62" t="s">
        <v>11</v>
      </c>
      <c r="AZ102" s="62" t="s">
        <v>10</v>
      </c>
      <c r="BA102" s="62" t="s">
        <v>11</v>
      </c>
      <c r="BB102" s="62" t="s">
        <v>11</v>
      </c>
      <c r="BC102" s="62" t="s">
        <v>11</v>
      </c>
      <c r="BD102" s="62" t="s">
        <v>11</v>
      </c>
      <c r="BE102" s="62" t="s">
        <v>11</v>
      </c>
      <c r="BF102" s="62" t="s">
        <v>11</v>
      </c>
      <c r="BG102" s="62" t="s">
        <v>11</v>
      </c>
      <c r="BH102" s="62" t="s">
        <v>11</v>
      </c>
      <c r="BI102" s="62" t="s">
        <v>11</v>
      </c>
      <c r="BJ102" s="62" t="s">
        <v>11</v>
      </c>
      <c r="BK102" s="62" t="s">
        <v>11</v>
      </c>
      <c r="BL102" s="44" t="s">
        <v>11</v>
      </c>
      <c r="BM102" s="70"/>
    </row>
    <row r="103" spans="1:65" ht="20.1" customHeight="1">
      <c r="A103" s="43" t="str">
        <f>IF(AI103="X",AI2," ")</f>
        <v xml:space="preserve"> </v>
      </c>
      <c r="B103" s="44" t="str">
        <f aca="true" t="shared" si="109" ref="B103:AE103">IF(AJ103="X",AJ2," ")</f>
        <v xml:space="preserve"> </v>
      </c>
      <c r="C103" s="44" t="str">
        <f t="shared" si="109"/>
        <v xml:space="preserve"> </v>
      </c>
      <c r="D103" s="44">
        <f t="shared" si="109"/>
        <v>4</v>
      </c>
      <c r="E103" s="44" t="str">
        <f t="shared" si="109"/>
        <v xml:space="preserve"> </v>
      </c>
      <c r="F103" s="44" t="str">
        <f t="shared" si="109"/>
        <v xml:space="preserve"> </v>
      </c>
      <c r="G103" s="44" t="str">
        <f t="shared" si="109"/>
        <v xml:space="preserve"> </v>
      </c>
      <c r="H103" s="44" t="str">
        <f t="shared" si="109"/>
        <v xml:space="preserve"> </v>
      </c>
      <c r="I103" s="44" t="str">
        <f t="shared" si="109"/>
        <v xml:space="preserve"> </v>
      </c>
      <c r="J103" s="44" t="str">
        <f t="shared" si="109"/>
        <v xml:space="preserve"> </v>
      </c>
      <c r="K103" s="44" t="str">
        <f t="shared" si="109"/>
        <v xml:space="preserve"> </v>
      </c>
      <c r="L103" s="44" t="str">
        <f t="shared" si="109"/>
        <v xml:space="preserve"> </v>
      </c>
      <c r="M103" s="44" t="str">
        <f t="shared" si="109"/>
        <v xml:space="preserve"> </v>
      </c>
      <c r="N103" s="45" t="str">
        <f t="shared" si="109"/>
        <v xml:space="preserve"> </v>
      </c>
      <c r="O103" s="45" t="str">
        <f t="shared" si="109"/>
        <v xml:space="preserve"> </v>
      </c>
      <c r="P103" s="45" t="str">
        <f t="shared" si="109"/>
        <v xml:space="preserve"> </v>
      </c>
      <c r="Q103" s="45" t="str">
        <f t="shared" si="109"/>
        <v xml:space="preserve"> </v>
      </c>
      <c r="R103" s="45">
        <f t="shared" si="109"/>
        <v>18</v>
      </c>
      <c r="S103" s="45" t="str">
        <f t="shared" si="109"/>
        <v xml:space="preserve"> </v>
      </c>
      <c r="T103" s="45" t="str">
        <f t="shared" si="109"/>
        <v xml:space="preserve"> </v>
      </c>
      <c r="U103" s="45" t="str">
        <f t="shared" si="109"/>
        <v xml:space="preserve"> </v>
      </c>
      <c r="V103" s="45" t="str">
        <f t="shared" si="109"/>
        <v xml:space="preserve"> </v>
      </c>
      <c r="W103" s="45" t="str">
        <f t="shared" si="109"/>
        <v xml:space="preserve"> </v>
      </c>
      <c r="X103" s="45" t="str">
        <f t="shared" si="109"/>
        <v xml:space="preserve"> </v>
      </c>
      <c r="Y103" s="45" t="str">
        <f t="shared" si="109"/>
        <v xml:space="preserve"> </v>
      </c>
      <c r="Z103" s="45" t="str">
        <f t="shared" si="109"/>
        <v xml:space="preserve"> </v>
      </c>
      <c r="AA103" s="45" t="str">
        <f t="shared" si="109"/>
        <v xml:space="preserve"> </v>
      </c>
      <c r="AB103" s="45" t="str">
        <f t="shared" si="109"/>
        <v xml:space="preserve"> </v>
      </c>
      <c r="AC103" s="45" t="str">
        <f t="shared" si="109"/>
        <v xml:space="preserve"> </v>
      </c>
      <c r="AD103" s="45" t="str">
        <f t="shared" si="109"/>
        <v xml:space="preserve"> </v>
      </c>
      <c r="AE103" s="46" t="str">
        <f t="shared" si="109"/>
        <v xml:space="preserve"> </v>
      </c>
      <c r="AF103" s="91" t="str">
        <f t="shared" si="100"/>
        <v xml:space="preserve">      4                           18                           </v>
      </c>
      <c r="AG103" s="45" t="str">
        <f t="shared" si="101"/>
        <v>4 18</v>
      </c>
      <c r="AH103" s="81" t="s">
        <v>159</v>
      </c>
      <c r="AI103" s="61" t="s">
        <v>11</v>
      </c>
      <c r="AJ103" s="62" t="s">
        <v>11</v>
      </c>
      <c r="AK103" s="62" t="s">
        <v>11</v>
      </c>
      <c r="AL103" s="62" t="s">
        <v>10</v>
      </c>
      <c r="AM103" s="62" t="s">
        <v>11</v>
      </c>
      <c r="AN103" s="62" t="s">
        <v>11</v>
      </c>
      <c r="AO103" s="62" t="s">
        <v>11</v>
      </c>
      <c r="AP103" s="62" t="s">
        <v>11</v>
      </c>
      <c r="AQ103" s="62" t="s">
        <v>11</v>
      </c>
      <c r="AR103" s="62" t="s">
        <v>11</v>
      </c>
      <c r="AS103" s="62" t="s">
        <v>11</v>
      </c>
      <c r="AT103" s="62" t="s">
        <v>11</v>
      </c>
      <c r="AU103" s="62" t="s">
        <v>11</v>
      </c>
      <c r="AV103" s="62" t="s">
        <v>11</v>
      </c>
      <c r="AW103" s="62" t="s">
        <v>11</v>
      </c>
      <c r="AX103" s="62" t="s">
        <v>11</v>
      </c>
      <c r="AY103" s="62" t="s">
        <v>11</v>
      </c>
      <c r="AZ103" s="62" t="s">
        <v>10</v>
      </c>
      <c r="BA103" s="62" t="s">
        <v>11</v>
      </c>
      <c r="BB103" s="62" t="s">
        <v>11</v>
      </c>
      <c r="BC103" s="62" t="s">
        <v>11</v>
      </c>
      <c r="BD103" s="62" t="s">
        <v>11</v>
      </c>
      <c r="BE103" s="62" t="s">
        <v>11</v>
      </c>
      <c r="BF103" s="62" t="s">
        <v>11</v>
      </c>
      <c r="BG103" s="62" t="s">
        <v>11</v>
      </c>
      <c r="BH103" s="62" t="s">
        <v>11</v>
      </c>
      <c r="BI103" s="62" t="s">
        <v>11</v>
      </c>
      <c r="BJ103" s="62" t="s">
        <v>11</v>
      </c>
      <c r="BK103" s="62" t="s">
        <v>11</v>
      </c>
      <c r="BL103" s="44" t="s">
        <v>11</v>
      </c>
      <c r="BM103" s="70"/>
    </row>
    <row r="104" spans="1:65" ht="20.1" customHeight="1">
      <c r="A104" s="43">
        <f>IF(AI104="X",AI2," ")</f>
        <v>1</v>
      </c>
      <c r="B104" s="44" t="str">
        <f aca="true" t="shared" si="110" ref="B104:AE104">IF(AJ104="X",AJ2," ")</f>
        <v xml:space="preserve"> </v>
      </c>
      <c r="C104" s="44" t="str">
        <f t="shared" si="110"/>
        <v xml:space="preserve"> </v>
      </c>
      <c r="D104" s="44" t="str">
        <f t="shared" si="110"/>
        <v xml:space="preserve"> </v>
      </c>
      <c r="E104" s="44" t="str">
        <f t="shared" si="110"/>
        <v xml:space="preserve"> </v>
      </c>
      <c r="F104" s="44" t="str">
        <f t="shared" si="110"/>
        <v xml:space="preserve"> </v>
      </c>
      <c r="G104" s="44" t="str">
        <f t="shared" si="110"/>
        <v xml:space="preserve"> </v>
      </c>
      <c r="H104" s="44">
        <f t="shared" si="110"/>
        <v>8</v>
      </c>
      <c r="I104" s="44" t="str">
        <f t="shared" si="110"/>
        <v xml:space="preserve"> </v>
      </c>
      <c r="J104" s="44" t="str">
        <f t="shared" si="110"/>
        <v xml:space="preserve"> </v>
      </c>
      <c r="K104" s="44" t="str">
        <f t="shared" si="110"/>
        <v xml:space="preserve"> </v>
      </c>
      <c r="L104" s="44" t="str">
        <f t="shared" si="110"/>
        <v xml:space="preserve"> </v>
      </c>
      <c r="M104" s="44" t="str">
        <f t="shared" si="110"/>
        <v xml:space="preserve"> </v>
      </c>
      <c r="N104" s="45" t="str">
        <f t="shared" si="110"/>
        <v xml:space="preserve"> </v>
      </c>
      <c r="O104" s="45">
        <f t="shared" si="110"/>
        <v>15</v>
      </c>
      <c r="P104" s="45" t="str">
        <f t="shared" si="110"/>
        <v xml:space="preserve"> </v>
      </c>
      <c r="Q104" s="45" t="str">
        <f t="shared" si="110"/>
        <v xml:space="preserve"> </v>
      </c>
      <c r="R104" s="45" t="str">
        <f t="shared" si="110"/>
        <v xml:space="preserve"> </v>
      </c>
      <c r="S104" s="45" t="str">
        <f t="shared" si="110"/>
        <v xml:space="preserve"> </v>
      </c>
      <c r="T104" s="45" t="str">
        <f t="shared" si="110"/>
        <v xml:space="preserve"> </v>
      </c>
      <c r="U104" s="45" t="str">
        <f t="shared" si="110"/>
        <v xml:space="preserve"> </v>
      </c>
      <c r="V104" s="45">
        <f t="shared" si="110"/>
        <v>22</v>
      </c>
      <c r="W104" s="45" t="str">
        <f t="shared" si="110"/>
        <v xml:space="preserve"> </v>
      </c>
      <c r="X104" s="45" t="str">
        <f t="shared" si="110"/>
        <v xml:space="preserve"> </v>
      </c>
      <c r="Y104" s="45" t="str">
        <f t="shared" si="110"/>
        <v xml:space="preserve"> </v>
      </c>
      <c r="Z104" s="45" t="str">
        <f t="shared" si="110"/>
        <v xml:space="preserve"> </v>
      </c>
      <c r="AA104" s="45" t="str">
        <f t="shared" si="110"/>
        <v xml:space="preserve"> </v>
      </c>
      <c r="AB104" s="45" t="str">
        <f t="shared" si="110"/>
        <v xml:space="preserve"> </v>
      </c>
      <c r="AC104" s="45">
        <f t="shared" si="110"/>
        <v>29</v>
      </c>
      <c r="AD104" s="45" t="str">
        <f t="shared" si="110"/>
        <v xml:space="preserve"> </v>
      </c>
      <c r="AE104" s="46" t="str">
        <f t="shared" si="110"/>
        <v xml:space="preserve"> </v>
      </c>
      <c r="AF104" s="91" t="str">
        <f t="shared" si="100"/>
        <v xml:space="preserve">1             8             15             22             29     </v>
      </c>
      <c r="AG104" s="45" t="str">
        <f t="shared" si="101"/>
        <v>1 8 15 22 29</v>
      </c>
      <c r="AH104" s="79" t="s">
        <v>157</v>
      </c>
      <c r="AI104" s="61" t="s">
        <v>10</v>
      </c>
      <c r="AJ104" s="62" t="s">
        <v>11</v>
      </c>
      <c r="AK104" s="62" t="s">
        <v>11</v>
      </c>
      <c r="AL104" s="62" t="s">
        <v>11</v>
      </c>
      <c r="AM104" s="62" t="s">
        <v>11</v>
      </c>
      <c r="AN104" s="62" t="s">
        <v>11</v>
      </c>
      <c r="AO104" s="62" t="s">
        <v>11</v>
      </c>
      <c r="AP104" s="62" t="s">
        <v>10</v>
      </c>
      <c r="AQ104" s="62" t="s">
        <v>11</v>
      </c>
      <c r="AR104" s="62" t="s">
        <v>11</v>
      </c>
      <c r="AS104" s="62" t="s">
        <v>11</v>
      </c>
      <c r="AT104" s="62" t="s">
        <v>11</v>
      </c>
      <c r="AU104" s="62" t="s">
        <v>11</v>
      </c>
      <c r="AV104" s="62" t="s">
        <v>11</v>
      </c>
      <c r="AW104" s="62" t="s">
        <v>10</v>
      </c>
      <c r="AX104" s="62" t="s">
        <v>11</v>
      </c>
      <c r="AY104" s="62" t="s">
        <v>11</v>
      </c>
      <c r="AZ104" s="62" t="s">
        <v>11</v>
      </c>
      <c r="BA104" s="62" t="s">
        <v>11</v>
      </c>
      <c r="BB104" s="62" t="s">
        <v>11</v>
      </c>
      <c r="BC104" s="62" t="s">
        <v>11</v>
      </c>
      <c r="BD104" s="62" t="s">
        <v>10</v>
      </c>
      <c r="BE104" s="62" t="s">
        <v>11</v>
      </c>
      <c r="BF104" s="62" t="s">
        <v>11</v>
      </c>
      <c r="BG104" s="62" t="s">
        <v>11</v>
      </c>
      <c r="BH104" s="62" t="s">
        <v>11</v>
      </c>
      <c r="BI104" s="62" t="s">
        <v>11</v>
      </c>
      <c r="BJ104" s="62" t="s">
        <v>11</v>
      </c>
      <c r="BK104" s="62" t="s">
        <v>10</v>
      </c>
      <c r="BL104" s="44" t="s">
        <v>11</v>
      </c>
      <c r="BM104" s="70"/>
    </row>
    <row r="105" spans="1:65" ht="20.1" customHeight="1">
      <c r="A105" s="43">
        <f>IF(AI105="X",AI2," ")</f>
        <v>1</v>
      </c>
      <c r="B105" s="44" t="str">
        <f aca="true" t="shared" si="111" ref="B105:AE105">IF(AJ105="X",AJ2," ")</f>
        <v xml:space="preserve"> </v>
      </c>
      <c r="C105" s="44" t="str">
        <f t="shared" si="111"/>
        <v xml:space="preserve"> </v>
      </c>
      <c r="D105" s="44" t="str">
        <f t="shared" si="111"/>
        <v xml:space="preserve"> </v>
      </c>
      <c r="E105" s="44" t="str">
        <f t="shared" si="111"/>
        <v xml:space="preserve"> </v>
      </c>
      <c r="F105" s="44" t="str">
        <f t="shared" si="111"/>
        <v xml:space="preserve"> </v>
      </c>
      <c r="G105" s="44" t="str">
        <f t="shared" si="111"/>
        <v xml:space="preserve"> </v>
      </c>
      <c r="H105" s="44">
        <f t="shared" si="111"/>
        <v>8</v>
      </c>
      <c r="I105" s="44" t="str">
        <f t="shared" si="111"/>
        <v xml:space="preserve"> </v>
      </c>
      <c r="J105" s="44" t="str">
        <f t="shared" si="111"/>
        <v xml:space="preserve"> </v>
      </c>
      <c r="K105" s="44" t="str">
        <f t="shared" si="111"/>
        <v xml:space="preserve"> </v>
      </c>
      <c r="L105" s="44" t="str">
        <f t="shared" si="111"/>
        <v xml:space="preserve"> </v>
      </c>
      <c r="M105" s="44" t="str">
        <f t="shared" si="111"/>
        <v xml:space="preserve"> </v>
      </c>
      <c r="N105" s="45" t="str">
        <f t="shared" si="111"/>
        <v xml:space="preserve"> </v>
      </c>
      <c r="O105" s="45">
        <f t="shared" si="111"/>
        <v>15</v>
      </c>
      <c r="P105" s="45" t="str">
        <f t="shared" si="111"/>
        <v xml:space="preserve"> </v>
      </c>
      <c r="Q105" s="45" t="str">
        <f t="shared" si="111"/>
        <v xml:space="preserve"> </v>
      </c>
      <c r="R105" s="45" t="str">
        <f t="shared" si="111"/>
        <v xml:space="preserve"> </v>
      </c>
      <c r="S105" s="45" t="str">
        <f t="shared" si="111"/>
        <v xml:space="preserve"> </v>
      </c>
      <c r="T105" s="45" t="str">
        <f t="shared" si="111"/>
        <v xml:space="preserve"> </v>
      </c>
      <c r="U105" s="45" t="str">
        <f t="shared" si="111"/>
        <v xml:space="preserve"> </v>
      </c>
      <c r="V105" s="45">
        <f t="shared" si="111"/>
        <v>22</v>
      </c>
      <c r="W105" s="45" t="str">
        <f t="shared" si="111"/>
        <v xml:space="preserve"> </v>
      </c>
      <c r="X105" s="45" t="str">
        <f t="shared" si="111"/>
        <v xml:space="preserve"> </v>
      </c>
      <c r="Y105" s="45" t="str">
        <f t="shared" si="111"/>
        <v xml:space="preserve"> </v>
      </c>
      <c r="Z105" s="45" t="str">
        <f t="shared" si="111"/>
        <v xml:space="preserve"> </v>
      </c>
      <c r="AA105" s="45" t="str">
        <f t="shared" si="111"/>
        <v xml:space="preserve"> </v>
      </c>
      <c r="AB105" s="45" t="str">
        <f t="shared" si="111"/>
        <v xml:space="preserve"> </v>
      </c>
      <c r="AC105" s="45">
        <f t="shared" si="111"/>
        <v>29</v>
      </c>
      <c r="AD105" s="45" t="str">
        <f t="shared" si="111"/>
        <v xml:space="preserve"> </v>
      </c>
      <c r="AE105" s="46" t="str">
        <f t="shared" si="111"/>
        <v xml:space="preserve"> </v>
      </c>
      <c r="AF105" s="91" t="str">
        <f t="shared" si="100"/>
        <v xml:space="preserve">1             8             15             22             29     </v>
      </c>
      <c r="AG105" s="45" t="str">
        <f t="shared" si="101"/>
        <v>1 8 15 22 29</v>
      </c>
      <c r="AH105" s="81" t="s">
        <v>157</v>
      </c>
      <c r="AI105" s="61" t="s">
        <v>10</v>
      </c>
      <c r="AJ105" s="62" t="s">
        <v>11</v>
      </c>
      <c r="AK105" s="62" t="s">
        <v>11</v>
      </c>
      <c r="AL105" s="62" t="s">
        <v>11</v>
      </c>
      <c r="AM105" s="62" t="s">
        <v>11</v>
      </c>
      <c r="AN105" s="62" t="s">
        <v>11</v>
      </c>
      <c r="AO105" s="62" t="s">
        <v>11</v>
      </c>
      <c r="AP105" s="62" t="s">
        <v>10</v>
      </c>
      <c r="AQ105" s="62" t="s">
        <v>11</v>
      </c>
      <c r="AR105" s="62" t="s">
        <v>11</v>
      </c>
      <c r="AS105" s="62" t="s">
        <v>11</v>
      </c>
      <c r="AT105" s="62" t="s">
        <v>11</v>
      </c>
      <c r="AU105" s="62" t="s">
        <v>11</v>
      </c>
      <c r="AV105" s="62" t="s">
        <v>11</v>
      </c>
      <c r="AW105" s="62" t="s">
        <v>10</v>
      </c>
      <c r="AX105" s="62" t="s">
        <v>11</v>
      </c>
      <c r="AY105" s="62" t="s">
        <v>11</v>
      </c>
      <c r="AZ105" s="62" t="s">
        <v>11</v>
      </c>
      <c r="BA105" s="62" t="s">
        <v>11</v>
      </c>
      <c r="BB105" s="62" t="s">
        <v>11</v>
      </c>
      <c r="BC105" s="62" t="s">
        <v>11</v>
      </c>
      <c r="BD105" s="62" t="s">
        <v>10</v>
      </c>
      <c r="BE105" s="62" t="s">
        <v>11</v>
      </c>
      <c r="BF105" s="62" t="s">
        <v>11</v>
      </c>
      <c r="BG105" s="62" t="s">
        <v>11</v>
      </c>
      <c r="BH105" s="62" t="s">
        <v>11</v>
      </c>
      <c r="BI105" s="62" t="s">
        <v>11</v>
      </c>
      <c r="BJ105" s="62" t="s">
        <v>11</v>
      </c>
      <c r="BK105" s="62" t="s">
        <v>10</v>
      </c>
      <c r="BL105" s="44" t="s">
        <v>11</v>
      </c>
      <c r="BM105" s="70"/>
    </row>
    <row r="106" spans="1:65" ht="20.1" customHeight="1">
      <c r="A106" s="43" t="str">
        <f>IF(AI106="X",AI2," ")</f>
        <v xml:space="preserve"> </v>
      </c>
      <c r="B106" s="44" t="str">
        <f aca="true" t="shared" si="112" ref="B106:AE106">IF(AJ106="X",AJ2," ")</f>
        <v xml:space="preserve"> </v>
      </c>
      <c r="C106" s="44">
        <f t="shared" si="112"/>
        <v>3</v>
      </c>
      <c r="D106" s="44" t="str">
        <f t="shared" si="112"/>
        <v xml:space="preserve"> </v>
      </c>
      <c r="E106" s="44" t="str">
        <f t="shared" si="112"/>
        <v xml:space="preserve"> </v>
      </c>
      <c r="F106" s="44" t="str">
        <f t="shared" si="112"/>
        <v xml:space="preserve"> </v>
      </c>
      <c r="G106" s="44" t="str">
        <f t="shared" si="112"/>
        <v xml:space="preserve"> </v>
      </c>
      <c r="H106" s="44" t="str">
        <f t="shared" si="112"/>
        <v xml:space="preserve"> </v>
      </c>
      <c r="I106" s="44" t="str">
        <f t="shared" si="112"/>
        <v xml:space="preserve"> </v>
      </c>
      <c r="J106" s="44" t="str">
        <f t="shared" si="112"/>
        <v xml:space="preserve"> </v>
      </c>
      <c r="K106" s="44" t="str">
        <f t="shared" si="112"/>
        <v xml:space="preserve"> </v>
      </c>
      <c r="L106" s="44" t="str">
        <f t="shared" si="112"/>
        <v xml:space="preserve"> </v>
      </c>
      <c r="M106" s="44" t="str">
        <f t="shared" si="112"/>
        <v xml:space="preserve"> </v>
      </c>
      <c r="N106" s="45" t="str">
        <f t="shared" si="112"/>
        <v xml:space="preserve"> </v>
      </c>
      <c r="O106" s="45" t="str">
        <f t="shared" si="112"/>
        <v xml:space="preserve"> </v>
      </c>
      <c r="P106" s="45" t="str">
        <f t="shared" si="112"/>
        <v xml:space="preserve"> </v>
      </c>
      <c r="Q106" s="45">
        <f t="shared" si="112"/>
        <v>17</v>
      </c>
      <c r="R106" s="45" t="str">
        <f t="shared" si="112"/>
        <v xml:space="preserve"> </v>
      </c>
      <c r="S106" s="45" t="str">
        <f t="shared" si="112"/>
        <v xml:space="preserve"> </v>
      </c>
      <c r="T106" s="45" t="str">
        <f t="shared" si="112"/>
        <v xml:space="preserve"> </v>
      </c>
      <c r="U106" s="45" t="str">
        <f t="shared" si="112"/>
        <v xml:space="preserve"> </v>
      </c>
      <c r="V106" s="45" t="str">
        <f t="shared" si="112"/>
        <v xml:space="preserve"> </v>
      </c>
      <c r="W106" s="45" t="str">
        <f t="shared" si="112"/>
        <v xml:space="preserve"> </v>
      </c>
      <c r="X106" s="45" t="str">
        <f t="shared" si="112"/>
        <v xml:space="preserve"> </v>
      </c>
      <c r="Y106" s="45" t="str">
        <f t="shared" si="112"/>
        <v xml:space="preserve"> </v>
      </c>
      <c r="Z106" s="45" t="str">
        <f t="shared" si="112"/>
        <v xml:space="preserve"> </v>
      </c>
      <c r="AA106" s="45" t="str">
        <f t="shared" si="112"/>
        <v xml:space="preserve"> </v>
      </c>
      <c r="AB106" s="45" t="str">
        <f t="shared" si="112"/>
        <v xml:space="preserve"> </v>
      </c>
      <c r="AC106" s="45" t="str">
        <f t="shared" si="112"/>
        <v xml:space="preserve"> </v>
      </c>
      <c r="AD106" s="45" t="str">
        <f t="shared" si="112"/>
        <v xml:space="preserve"> </v>
      </c>
      <c r="AE106" s="46" t="str">
        <f t="shared" si="112"/>
        <v xml:space="preserve"> </v>
      </c>
      <c r="AF106" s="91" t="str">
        <f t="shared" si="100"/>
        <v xml:space="preserve">    3                           17                             </v>
      </c>
      <c r="AG106" s="45" t="str">
        <f t="shared" si="101"/>
        <v>3 17</v>
      </c>
      <c r="AH106" s="81" t="s">
        <v>50</v>
      </c>
      <c r="AI106" s="61" t="s">
        <v>11</v>
      </c>
      <c r="AJ106" s="62" t="s">
        <v>11</v>
      </c>
      <c r="AK106" s="62" t="s">
        <v>10</v>
      </c>
      <c r="AL106" s="62" t="s">
        <v>11</v>
      </c>
      <c r="AM106" s="62" t="s">
        <v>11</v>
      </c>
      <c r="AN106" s="62" t="s">
        <v>11</v>
      </c>
      <c r="AO106" s="62" t="s">
        <v>11</v>
      </c>
      <c r="AP106" s="62" t="s">
        <v>11</v>
      </c>
      <c r="AQ106" s="62" t="s">
        <v>11</v>
      </c>
      <c r="AR106" s="62" t="s">
        <v>11</v>
      </c>
      <c r="AS106" s="62" t="s">
        <v>11</v>
      </c>
      <c r="AT106" s="62" t="s">
        <v>11</v>
      </c>
      <c r="AU106" s="62" t="s">
        <v>11</v>
      </c>
      <c r="AV106" s="62" t="s">
        <v>11</v>
      </c>
      <c r="AW106" s="62" t="s">
        <v>11</v>
      </c>
      <c r="AX106" s="62" t="s">
        <v>11</v>
      </c>
      <c r="AY106" s="62" t="s">
        <v>10</v>
      </c>
      <c r="AZ106" s="62" t="s">
        <v>11</v>
      </c>
      <c r="BA106" s="62" t="s">
        <v>11</v>
      </c>
      <c r="BB106" s="62" t="s">
        <v>11</v>
      </c>
      <c r="BC106" s="62" t="s">
        <v>11</v>
      </c>
      <c r="BD106" s="62" t="s">
        <v>11</v>
      </c>
      <c r="BE106" s="62" t="s">
        <v>11</v>
      </c>
      <c r="BF106" s="62" t="s">
        <v>11</v>
      </c>
      <c r="BG106" s="62" t="s">
        <v>11</v>
      </c>
      <c r="BH106" s="62" t="s">
        <v>11</v>
      </c>
      <c r="BI106" s="62" t="s">
        <v>11</v>
      </c>
      <c r="BJ106" s="62" t="s">
        <v>11</v>
      </c>
      <c r="BK106" s="62" t="s">
        <v>11</v>
      </c>
      <c r="BL106" s="44" t="s">
        <v>11</v>
      </c>
      <c r="BM106" s="70"/>
    </row>
    <row r="107" spans="1:65" ht="20.1" customHeight="1">
      <c r="A107" s="43" t="str">
        <f>IF(AI107="X",AI2," ")</f>
        <v xml:space="preserve"> </v>
      </c>
      <c r="B107" s="44" t="str">
        <f aca="true" t="shared" si="113" ref="B107:AE107">IF(AJ107="X",AJ2," ")</f>
        <v xml:space="preserve"> </v>
      </c>
      <c r="C107" s="44">
        <f t="shared" si="113"/>
        <v>3</v>
      </c>
      <c r="D107" s="44" t="str">
        <f t="shared" si="113"/>
        <v xml:space="preserve"> </v>
      </c>
      <c r="E107" s="44" t="str">
        <f t="shared" si="113"/>
        <v xml:space="preserve"> </v>
      </c>
      <c r="F107" s="44" t="str">
        <f t="shared" si="113"/>
        <v xml:space="preserve"> </v>
      </c>
      <c r="G107" s="44" t="str">
        <f t="shared" si="113"/>
        <v xml:space="preserve"> </v>
      </c>
      <c r="H107" s="44" t="str">
        <f t="shared" si="113"/>
        <v xml:space="preserve"> </v>
      </c>
      <c r="I107" s="44" t="str">
        <f t="shared" si="113"/>
        <v xml:space="preserve"> </v>
      </c>
      <c r="J107" s="44" t="str">
        <f t="shared" si="113"/>
        <v xml:space="preserve"> </v>
      </c>
      <c r="K107" s="44" t="str">
        <f t="shared" si="113"/>
        <v xml:space="preserve"> </v>
      </c>
      <c r="L107" s="44" t="str">
        <f t="shared" si="113"/>
        <v xml:space="preserve"> </v>
      </c>
      <c r="M107" s="44" t="str">
        <f t="shared" si="113"/>
        <v xml:space="preserve"> </v>
      </c>
      <c r="N107" s="45" t="str">
        <f t="shared" si="113"/>
        <v xml:space="preserve"> </v>
      </c>
      <c r="O107" s="45" t="str">
        <f t="shared" si="113"/>
        <v xml:space="preserve"> </v>
      </c>
      <c r="P107" s="45" t="str">
        <f t="shared" si="113"/>
        <v xml:space="preserve"> </v>
      </c>
      <c r="Q107" s="45">
        <f t="shared" si="113"/>
        <v>17</v>
      </c>
      <c r="R107" s="45" t="str">
        <f t="shared" si="113"/>
        <v xml:space="preserve"> </v>
      </c>
      <c r="S107" s="45" t="str">
        <f t="shared" si="113"/>
        <v xml:space="preserve"> </v>
      </c>
      <c r="T107" s="45" t="str">
        <f t="shared" si="113"/>
        <v xml:space="preserve"> </v>
      </c>
      <c r="U107" s="45" t="str">
        <f t="shared" si="113"/>
        <v xml:space="preserve"> </v>
      </c>
      <c r="V107" s="45" t="str">
        <f t="shared" si="113"/>
        <v xml:space="preserve"> </v>
      </c>
      <c r="W107" s="45" t="str">
        <f t="shared" si="113"/>
        <v xml:space="preserve"> </v>
      </c>
      <c r="X107" s="45" t="str">
        <f t="shared" si="113"/>
        <v xml:space="preserve"> </v>
      </c>
      <c r="Y107" s="45" t="str">
        <f t="shared" si="113"/>
        <v xml:space="preserve"> </v>
      </c>
      <c r="Z107" s="45" t="str">
        <f t="shared" si="113"/>
        <v xml:space="preserve"> </v>
      </c>
      <c r="AA107" s="45" t="str">
        <f t="shared" si="113"/>
        <v xml:space="preserve"> </v>
      </c>
      <c r="AB107" s="45" t="str">
        <f t="shared" si="113"/>
        <v xml:space="preserve"> </v>
      </c>
      <c r="AC107" s="45" t="str">
        <f t="shared" si="113"/>
        <v xml:space="preserve"> </v>
      </c>
      <c r="AD107" s="45" t="str">
        <f t="shared" si="113"/>
        <v xml:space="preserve"> </v>
      </c>
      <c r="AE107" s="46" t="str">
        <f t="shared" si="113"/>
        <v xml:space="preserve"> </v>
      </c>
      <c r="AF107" s="91" t="str">
        <f t="shared" si="100"/>
        <v xml:space="preserve">    3                           17                             </v>
      </c>
      <c r="AG107" s="45" t="str">
        <f t="shared" si="101"/>
        <v>3 17</v>
      </c>
      <c r="AH107" s="81" t="s">
        <v>50</v>
      </c>
      <c r="AI107" s="61" t="s">
        <v>11</v>
      </c>
      <c r="AJ107" s="62" t="s">
        <v>11</v>
      </c>
      <c r="AK107" s="62" t="s">
        <v>10</v>
      </c>
      <c r="AL107" s="62" t="s">
        <v>11</v>
      </c>
      <c r="AM107" s="62" t="s">
        <v>11</v>
      </c>
      <c r="AN107" s="62" t="s">
        <v>11</v>
      </c>
      <c r="AO107" s="62" t="s">
        <v>11</v>
      </c>
      <c r="AP107" s="62" t="s">
        <v>11</v>
      </c>
      <c r="AQ107" s="62" t="s">
        <v>11</v>
      </c>
      <c r="AR107" s="62" t="s">
        <v>11</v>
      </c>
      <c r="AS107" s="62" t="s">
        <v>11</v>
      </c>
      <c r="AT107" s="62" t="s">
        <v>11</v>
      </c>
      <c r="AU107" s="62" t="s">
        <v>11</v>
      </c>
      <c r="AV107" s="62" t="s">
        <v>11</v>
      </c>
      <c r="AW107" s="62" t="s">
        <v>11</v>
      </c>
      <c r="AX107" s="62" t="s">
        <v>11</v>
      </c>
      <c r="AY107" s="62" t="s">
        <v>10</v>
      </c>
      <c r="AZ107" s="62" t="s">
        <v>11</v>
      </c>
      <c r="BA107" s="62" t="s">
        <v>11</v>
      </c>
      <c r="BB107" s="62" t="s">
        <v>11</v>
      </c>
      <c r="BC107" s="62" t="s">
        <v>11</v>
      </c>
      <c r="BD107" s="62" t="s">
        <v>11</v>
      </c>
      <c r="BE107" s="62" t="s">
        <v>11</v>
      </c>
      <c r="BF107" s="62" t="s">
        <v>11</v>
      </c>
      <c r="BG107" s="62" t="s">
        <v>11</v>
      </c>
      <c r="BH107" s="62" t="s">
        <v>11</v>
      </c>
      <c r="BI107" s="62" t="s">
        <v>11</v>
      </c>
      <c r="BJ107" s="62" t="s">
        <v>11</v>
      </c>
      <c r="BK107" s="62" t="s">
        <v>11</v>
      </c>
      <c r="BL107" s="44" t="s">
        <v>11</v>
      </c>
      <c r="BM107" s="70"/>
    </row>
    <row r="108" spans="1:65" ht="20.1" customHeight="1">
      <c r="A108" s="43" t="str">
        <f>IF(AI108="X",AI2," ")</f>
        <v xml:space="preserve"> </v>
      </c>
      <c r="B108" s="44" t="str">
        <f aca="true" t="shared" si="114" ref="B108:AE108">IF(AJ108="X",AJ2," ")</f>
        <v xml:space="preserve"> </v>
      </c>
      <c r="C108" s="44" t="str">
        <f t="shared" si="114"/>
        <v xml:space="preserve"> </v>
      </c>
      <c r="D108" s="44" t="str">
        <f t="shared" si="114"/>
        <v xml:space="preserve"> </v>
      </c>
      <c r="E108" s="44" t="str">
        <f t="shared" si="114"/>
        <v xml:space="preserve"> </v>
      </c>
      <c r="F108" s="44">
        <f t="shared" si="114"/>
        <v>6</v>
      </c>
      <c r="G108" s="44" t="str">
        <f t="shared" si="114"/>
        <v xml:space="preserve"> </v>
      </c>
      <c r="H108" s="44" t="str">
        <f t="shared" si="114"/>
        <v xml:space="preserve"> </v>
      </c>
      <c r="I108" s="44" t="str">
        <f t="shared" si="114"/>
        <v xml:space="preserve"> </v>
      </c>
      <c r="J108" s="44" t="str">
        <f t="shared" si="114"/>
        <v xml:space="preserve"> </v>
      </c>
      <c r="K108" s="44" t="str">
        <f t="shared" si="114"/>
        <v xml:space="preserve"> </v>
      </c>
      <c r="L108" s="44" t="str">
        <f t="shared" si="114"/>
        <v xml:space="preserve"> </v>
      </c>
      <c r="M108" s="44" t="str">
        <f t="shared" si="114"/>
        <v xml:space="preserve"> </v>
      </c>
      <c r="N108" s="45" t="str">
        <f t="shared" si="114"/>
        <v xml:space="preserve"> </v>
      </c>
      <c r="O108" s="45" t="str">
        <f t="shared" si="114"/>
        <v xml:space="preserve"> </v>
      </c>
      <c r="P108" s="45" t="str">
        <f t="shared" si="114"/>
        <v xml:space="preserve"> </v>
      </c>
      <c r="Q108" s="45" t="str">
        <f t="shared" si="114"/>
        <v xml:space="preserve"> </v>
      </c>
      <c r="R108" s="45" t="str">
        <f t="shared" si="114"/>
        <v xml:space="preserve"> </v>
      </c>
      <c r="S108" s="45" t="str">
        <f t="shared" si="114"/>
        <v xml:space="preserve"> </v>
      </c>
      <c r="T108" s="45">
        <f t="shared" si="114"/>
        <v>20</v>
      </c>
      <c r="U108" s="45" t="str">
        <f t="shared" si="114"/>
        <v xml:space="preserve"> </v>
      </c>
      <c r="V108" s="45" t="str">
        <f t="shared" si="114"/>
        <v xml:space="preserve"> </v>
      </c>
      <c r="W108" s="45" t="str">
        <f t="shared" si="114"/>
        <v xml:space="preserve"> </v>
      </c>
      <c r="X108" s="45" t="str">
        <f t="shared" si="114"/>
        <v xml:space="preserve"> </v>
      </c>
      <c r="Y108" s="45" t="str">
        <f t="shared" si="114"/>
        <v xml:space="preserve"> </v>
      </c>
      <c r="Z108" s="45" t="str">
        <f t="shared" si="114"/>
        <v xml:space="preserve"> </v>
      </c>
      <c r="AA108" s="45" t="str">
        <f t="shared" si="114"/>
        <v xml:space="preserve"> </v>
      </c>
      <c r="AB108" s="45" t="str">
        <f t="shared" si="114"/>
        <v xml:space="preserve"> </v>
      </c>
      <c r="AC108" s="45" t="str">
        <f t="shared" si="114"/>
        <v xml:space="preserve"> </v>
      </c>
      <c r="AD108" s="45" t="str">
        <f t="shared" si="114"/>
        <v xml:space="preserve"> </v>
      </c>
      <c r="AE108" s="46" t="str">
        <f t="shared" si="114"/>
        <v xml:space="preserve"> </v>
      </c>
      <c r="AF108" s="91" t="str">
        <f t="shared" si="100"/>
        <v xml:space="preserve">          6                           20                       </v>
      </c>
      <c r="AG108" s="45" t="str">
        <f t="shared" si="101"/>
        <v>6 20</v>
      </c>
      <c r="AH108" s="81" t="s">
        <v>160</v>
      </c>
      <c r="AI108" s="61" t="s">
        <v>11</v>
      </c>
      <c r="AJ108" s="62" t="s">
        <v>11</v>
      </c>
      <c r="AK108" s="62" t="s">
        <v>11</v>
      </c>
      <c r="AL108" s="62" t="s">
        <v>11</v>
      </c>
      <c r="AM108" s="62" t="s">
        <v>11</v>
      </c>
      <c r="AN108" s="62" t="s">
        <v>10</v>
      </c>
      <c r="AO108" s="62" t="s">
        <v>11</v>
      </c>
      <c r="AP108" s="62" t="s">
        <v>11</v>
      </c>
      <c r="AQ108" s="62" t="s">
        <v>11</v>
      </c>
      <c r="AR108" s="62" t="s">
        <v>11</v>
      </c>
      <c r="AS108" s="62" t="s">
        <v>11</v>
      </c>
      <c r="AT108" s="62" t="s">
        <v>11</v>
      </c>
      <c r="AU108" s="62" t="s">
        <v>11</v>
      </c>
      <c r="AV108" s="62" t="s">
        <v>11</v>
      </c>
      <c r="AW108" s="62" t="s">
        <v>11</v>
      </c>
      <c r="AX108" s="62" t="s">
        <v>11</v>
      </c>
      <c r="AY108" s="62" t="s">
        <v>11</v>
      </c>
      <c r="AZ108" s="62" t="s">
        <v>11</v>
      </c>
      <c r="BA108" s="62" t="s">
        <v>11</v>
      </c>
      <c r="BB108" s="62" t="s">
        <v>10</v>
      </c>
      <c r="BC108" s="62" t="s">
        <v>11</v>
      </c>
      <c r="BD108" s="62" t="s">
        <v>11</v>
      </c>
      <c r="BE108" s="62" t="s">
        <v>11</v>
      </c>
      <c r="BF108" s="62" t="s">
        <v>11</v>
      </c>
      <c r="BG108" s="62" t="s">
        <v>11</v>
      </c>
      <c r="BH108" s="62" t="s">
        <v>11</v>
      </c>
      <c r="BI108" s="62" t="s">
        <v>11</v>
      </c>
      <c r="BJ108" s="62" t="s">
        <v>11</v>
      </c>
      <c r="BK108" s="62" t="s">
        <v>11</v>
      </c>
      <c r="BL108" s="44" t="s">
        <v>11</v>
      </c>
      <c r="BM108" s="70"/>
    </row>
    <row r="109" spans="1:65" ht="20.1" customHeight="1">
      <c r="A109" s="43" t="str">
        <f>IF(AI109="X",AI2," ")</f>
        <v xml:space="preserve"> </v>
      </c>
      <c r="B109" s="44" t="str">
        <f aca="true" t="shared" si="115" ref="B109:AE109">IF(AJ109="X",AJ2," ")</f>
        <v xml:space="preserve"> </v>
      </c>
      <c r="C109" s="44" t="str">
        <f t="shared" si="115"/>
        <v xml:space="preserve"> </v>
      </c>
      <c r="D109" s="44" t="str">
        <f t="shared" si="115"/>
        <v xml:space="preserve"> </v>
      </c>
      <c r="E109" s="44" t="str">
        <f t="shared" si="115"/>
        <v xml:space="preserve"> </v>
      </c>
      <c r="F109" s="44">
        <f t="shared" si="115"/>
        <v>6</v>
      </c>
      <c r="G109" s="44" t="str">
        <f t="shared" si="115"/>
        <v xml:space="preserve"> </v>
      </c>
      <c r="H109" s="44" t="str">
        <f t="shared" si="115"/>
        <v xml:space="preserve"> </v>
      </c>
      <c r="I109" s="44" t="str">
        <f t="shared" si="115"/>
        <v xml:space="preserve"> </v>
      </c>
      <c r="J109" s="44" t="str">
        <f t="shared" si="115"/>
        <v xml:space="preserve"> </v>
      </c>
      <c r="K109" s="44" t="str">
        <f t="shared" si="115"/>
        <v xml:space="preserve"> </v>
      </c>
      <c r="L109" s="44" t="str">
        <f t="shared" si="115"/>
        <v xml:space="preserve"> </v>
      </c>
      <c r="M109" s="44" t="str">
        <f t="shared" si="115"/>
        <v xml:space="preserve"> </v>
      </c>
      <c r="N109" s="45" t="str">
        <f t="shared" si="115"/>
        <v xml:space="preserve"> </v>
      </c>
      <c r="O109" s="45" t="str">
        <f t="shared" si="115"/>
        <v xml:space="preserve"> </v>
      </c>
      <c r="P109" s="45" t="str">
        <f t="shared" si="115"/>
        <v xml:space="preserve"> </v>
      </c>
      <c r="Q109" s="45" t="str">
        <f t="shared" si="115"/>
        <v xml:space="preserve"> </v>
      </c>
      <c r="R109" s="45" t="str">
        <f t="shared" si="115"/>
        <v xml:space="preserve"> </v>
      </c>
      <c r="S109" s="45" t="str">
        <f t="shared" si="115"/>
        <v xml:space="preserve"> </v>
      </c>
      <c r="T109" s="45">
        <f t="shared" si="115"/>
        <v>20</v>
      </c>
      <c r="U109" s="45" t="str">
        <f t="shared" si="115"/>
        <v xml:space="preserve"> </v>
      </c>
      <c r="V109" s="45" t="str">
        <f t="shared" si="115"/>
        <v xml:space="preserve"> </v>
      </c>
      <c r="W109" s="45" t="str">
        <f t="shared" si="115"/>
        <v xml:space="preserve"> </v>
      </c>
      <c r="X109" s="45" t="str">
        <f t="shared" si="115"/>
        <v xml:space="preserve"> </v>
      </c>
      <c r="Y109" s="45" t="str">
        <f t="shared" si="115"/>
        <v xml:space="preserve"> </v>
      </c>
      <c r="Z109" s="45" t="str">
        <f t="shared" si="115"/>
        <v xml:space="preserve"> </v>
      </c>
      <c r="AA109" s="45" t="str">
        <f t="shared" si="115"/>
        <v xml:space="preserve"> </v>
      </c>
      <c r="AB109" s="45" t="str">
        <f t="shared" si="115"/>
        <v xml:space="preserve"> </v>
      </c>
      <c r="AC109" s="45" t="str">
        <f t="shared" si="115"/>
        <v xml:space="preserve"> </v>
      </c>
      <c r="AD109" s="45" t="str">
        <f t="shared" si="115"/>
        <v xml:space="preserve"> </v>
      </c>
      <c r="AE109" s="46" t="str">
        <f t="shared" si="115"/>
        <v xml:space="preserve"> </v>
      </c>
      <c r="AF109" s="91" t="str">
        <f t="shared" si="100"/>
        <v xml:space="preserve">          6                           20                       </v>
      </c>
      <c r="AG109" s="45" t="str">
        <f t="shared" si="101"/>
        <v>6 20</v>
      </c>
      <c r="AH109" s="81" t="s">
        <v>160</v>
      </c>
      <c r="AI109" s="61" t="s">
        <v>11</v>
      </c>
      <c r="AJ109" s="62" t="s">
        <v>11</v>
      </c>
      <c r="AK109" s="62" t="s">
        <v>11</v>
      </c>
      <c r="AL109" s="62" t="s">
        <v>11</v>
      </c>
      <c r="AM109" s="62" t="s">
        <v>11</v>
      </c>
      <c r="AN109" s="62" t="s">
        <v>10</v>
      </c>
      <c r="AO109" s="62" t="s">
        <v>11</v>
      </c>
      <c r="AP109" s="62" t="s">
        <v>11</v>
      </c>
      <c r="AQ109" s="62" t="s">
        <v>11</v>
      </c>
      <c r="AR109" s="62" t="s">
        <v>11</v>
      </c>
      <c r="AS109" s="62" t="s">
        <v>11</v>
      </c>
      <c r="AT109" s="62" t="s">
        <v>11</v>
      </c>
      <c r="AU109" s="62" t="s">
        <v>11</v>
      </c>
      <c r="AV109" s="62" t="s">
        <v>11</v>
      </c>
      <c r="AW109" s="62" t="s">
        <v>11</v>
      </c>
      <c r="AX109" s="62" t="s">
        <v>11</v>
      </c>
      <c r="AY109" s="62" t="s">
        <v>11</v>
      </c>
      <c r="AZ109" s="62" t="s">
        <v>11</v>
      </c>
      <c r="BA109" s="62" t="s">
        <v>11</v>
      </c>
      <c r="BB109" s="62" t="s">
        <v>10</v>
      </c>
      <c r="BC109" s="62" t="s">
        <v>11</v>
      </c>
      <c r="BD109" s="62" t="s">
        <v>11</v>
      </c>
      <c r="BE109" s="62" t="s">
        <v>11</v>
      </c>
      <c r="BF109" s="62" t="s">
        <v>11</v>
      </c>
      <c r="BG109" s="62" t="s">
        <v>11</v>
      </c>
      <c r="BH109" s="62" t="s">
        <v>11</v>
      </c>
      <c r="BI109" s="62" t="s">
        <v>11</v>
      </c>
      <c r="BJ109" s="62" t="s">
        <v>11</v>
      </c>
      <c r="BK109" s="62" t="s">
        <v>11</v>
      </c>
      <c r="BL109" s="44" t="s">
        <v>11</v>
      </c>
      <c r="BM109" s="70"/>
    </row>
    <row r="110" spans="1:65" ht="20.1" customHeight="1">
      <c r="A110" s="43">
        <f>IF(AI110="X",AI2," ")</f>
        <v>1</v>
      </c>
      <c r="B110" s="44" t="str">
        <f aca="true" t="shared" si="116" ref="B110:AE110">IF(AJ110="X",AJ2," ")</f>
        <v xml:space="preserve"> </v>
      </c>
      <c r="C110" s="44" t="str">
        <f t="shared" si="116"/>
        <v xml:space="preserve"> </v>
      </c>
      <c r="D110" s="44" t="str">
        <f t="shared" si="116"/>
        <v xml:space="preserve"> </v>
      </c>
      <c r="E110" s="44" t="str">
        <f t="shared" si="116"/>
        <v xml:space="preserve"> </v>
      </c>
      <c r="F110" s="44" t="str">
        <f t="shared" si="116"/>
        <v xml:space="preserve"> </v>
      </c>
      <c r="G110" s="44" t="str">
        <f t="shared" si="116"/>
        <v xml:space="preserve"> </v>
      </c>
      <c r="H110" s="44">
        <f t="shared" si="116"/>
        <v>8</v>
      </c>
      <c r="I110" s="44" t="str">
        <f t="shared" si="116"/>
        <v xml:space="preserve"> </v>
      </c>
      <c r="J110" s="44" t="str">
        <f t="shared" si="116"/>
        <v xml:space="preserve"> </v>
      </c>
      <c r="K110" s="44" t="str">
        <f t="shared" si="116"/>
        <v xml:space="preserve"> </v>
      </c>
      <c r="L110" s="44" t="str">
        <f t="shared" si="116"/>
        <v xml:space="preserve"> </v>
      </c>
      <c r="M110" s="44" t="str">
        <f t="shared" si="116"/>
        <v xml:space="preserve"> </v>
      </c>
      <c r="N110" s="45" t="str">
        <f t="shared" si="116"/>
        <v xml:space="preserve"> </v>
      </c>
      <c r="O110" s="45">
        <f t="shared" si="116"/>
        <v>15</v>
      </c>
      <c r="P110" s="45" t="str">
        <f t="shared" si="116"/>
        <v xml:space="preserve"> </v>
      </c>
      <c r="Q110" s="45" t="str">
        <f t="shared" si="116"/>
        <v xml:space="preserve"> </v>
      </c>
      <c r="R110" s="45" t="str">
        <f t="shared" si="116"/>
        <v xml:space="preserve"> </v>
      </c>
      <c r="S110" s="45" t="str">
        <f t="shared" si="116"/>
        <v xml:space="preserve"> </v>
      </c>
      <c r="T110" s="45" t="str">
        <f t="shared" si="116"/>
        <v xml:space="preserve"> </v>
      </c>
      <c r="U110" s="45" t="str">
        <f t="shared" si="116"/>
        <v xml:space="preserve"> </v>
      </c>
      <c r="V110" s="45">
        <f t="shared" si="116"/>
        <v>22</v>
      </c>
      <c r="W110" s="45" t="str">
        <f t="shared" si="116"/>
        <v xml:space="preserve"> </v>
      </c>
      <c r="X110" s="45" t="str">
        <f t="shared" si="116"/>
        <v xml:space="preserve"> </v>
      </c>
      <c r="Y110" s="45" t="str">
        <f t="shared" si="116"/>
        <v xml:space="preserve"> </v>
      </c>
      <c r="Z110" s="45" t="str">
        <f t="shared" si="116"/>
        <v xml:space="preserve"> </v>
      </c>
      <c r="AA110" s="45" t="str">
        <f t="shared" si="116"/>
        <v xml:space="preserve"> </v>
      </c>
      <c r="AB110" s="45" t="str">
        <f t="shared" si="116"/>
        <v xml:space="preserve"> </v>
      </c>
      <c r="AC110" s="45">
        <f t="shared" si="116"/>
        <v>29</v>
      </c>
      <c r="AD110" s="45" t="str">
        <f t="shared" si="116"/>
        <v xml:space="preserve"> </v>
      </c>
      <c r="AE110" s="46" t="str">
        <f t="shared" si="116"/>
        <v xml:space="preserve"> </v>
      </c>
      <c r="AF110" s="91" t="str">
        <f t="shared" si="100"/>
        <v xml:space="preserve">1             8             15             22             29     </v>
      </c>
      <c r="AG110" s="45" t="str">
        <f t="shared" si="101"/>
        <v>1 8 15 22 29</v>
      </c>
      <c r="AH110" s="79" t="s">
        <v>157</v>
      </c>
      <c r="AI110" s="61" t="s">
        <v>10</v>
      </c>
      <c r="AJ110" s="62" t="s">
        <v>11</v>
      </c>
      <c r="AK110" s="62" t="s">
        <v>11</v>
      </c>
      <c r="AL110" s="62" t="s">
        <v>11</v>
      </c>
      <c r="AM110" s="62" t="s">
        <v>11</v>
      </c>
      <c r="AN110" s="62" t="s">
        <v>11</v>
      </c>
      <c r="AO110" s="62" t="s">
        <v>11</v>
      </c>
      <c r="AP110" s="62" t="s">
        <v>10</v>
      </c>
      <c r="AQ110" s="62" t="s">
        <v>11</v>
      </c>
      <c r="AR110" s="62" t="s">
        <v>11</v>
      </c>
      <c r="AS110" s="62" t="s">
        <v>11</v>
      </c>
      <c r="AT110" s="62" t="s">
        <v>11</v>
      </c>
      <c r="AU110" s="62" t="s">
        <v>11</v>
      </c>
      <c r="AV110" s="62" t="s">
        <v>11</v>
      </c>
      <c r="AW110" s="62" t="s">
        <v>10</v>
      </c>
      <c r="AX110" s="62" t="s">
        <v>11</v>
      </c>
      <c r="AY110" s="62" t="s">
        <v>11</v>
      </c>
      <c r="AZ110" s="62" t="s">
        <v>11</v>
      </c>
      <c r="BA110" s="62" t="s">
        <v>11</v>
      </c>
      <c r="BB110" s="62" t="s">
        <v>11</v>
      </c>
      <c r="BC110" s="62" t="s">
        <v>11</v>
      </c>
      <c r="BD110" s="62" t="s">
        <v>10</v>
      </c>
      <c r="BE110" s="62" t="s">
        <v>11</v>
      </c>
      <c r="BF110" s="62" t="s">
        <v>11</v>
      </c>
      <c r="BG110" s="62" t="s">
        <v>11</v>
      </c>
      <c r="BH110" s="62" t="s">
        <v>11</v>
      </c>
      <c r="BI110" s="62" t="s">
        <v>11</v>
      </c>
      <c r="BJ110" s="62" t="s">
        <v>11</v>
      </c>
      <c r="BK110" s="62" t="s">
        <v>10</v>
      </c>
      <c r="BL110" s="44" t="s">
        <v>11</v>
      </c>
      <c r="BM110" s="70"/>
    </row>
    <row r="111" spans="1:65" ht="20.1" customHeight="1">
      <c r="A111" s="43">
        <f>IF(AI111="X",AI2," ")</f>
        <v>1</v>
      </c>
      <c r="B111" s="44" t="str">
        <f aca="true" t="shared" si="117" ref="B111:AE111">IF(AJ111="X",AJ2," ")</f>
        <v xml:space="preserve"> </v>
      </c>
      <c r="C111" s="44" t="str">
        <f t="shared" si="117"/>
        <v xml:space="preserve"> </v>
      </c>
      <c r="D111" s="44" t="str">
        <f t="shared" si="117"/>
        <v xml:space="preserve"> </v>
      </c>
      <c r="E111" s="44" t="str">
        <f t="shared" si="117"/>
        <v xml:space="preserve"> </v>
      </c>
      <c r="F111" s="44" t="str">
        <f t="shared" si="117"/>
        <v xml:space="preserve"> </v>
      </c>
      <c r="G111" s="44" t="str">
        <f t="shared" si="117"/>
        <v xml:space="preserve"> </v>
      </c>
      <c r="H111" s="44">
        <f t="shared" si="117"/>
        <v>8</v>
      </c>
      <c r="I111" s="44" t="str">
        <f t="shared" si="117"/>
        <v xml:space="preserve"> </v>
      </c>
      <c r="J111" s="44" t="str">
        <f t="shared" si="117"/>
        <v xml:space="preserve"> </v>
      </c>
      <c r="K111" s="44" t="str">
        <f t="shared" si="117"/>
        <v xml:space="preserve"> </v>
      </c>
      <c r="L111" s="44" t="str">
        <f t="shared" si="117"/>
        <v xml:space="preserve"> </v>
      </c>
      <c r="M111" s="44" t="str">
        <f t="shared" si="117"/>
        <v xml:space="preserve"> </v>
      </c>
      <c r="N111" s="45" t="str">
        <f t="shared" si="117"/>
        <v xml:space="preserve"> </v>
      </c>
      <c r="O111" s="45">
        <f t="shared" si="117"/>
        <v>15</v>
      </c>
      <c r="P111" s="45" t="str">
        <f t="shared" si="117"/>
        <v xml:space="preserve"> </v>
      </c>
      <c r="Q111" s="45" t="str">
        <f t="shared" si="117"/>
        <v xml:space="preserve"> </v>
      </c>
      <c r="R111" s="45" t="str">
        <f t="shared" si="117"/>
        <v xml:space="preserve"> </v>
      </c>
      <c r="S111" s="45" t="str">
        <f t="shared" si="117"/>
        <v xml:space="preserve"> </v>
      </c>
      <c r="T111" s="45" t="str">
        <f t="shared" si="117"/>
        <v xml:space="preserve"> </v>
      </c>
      <c r="U111" s="45" t="str">
        <f t="shared" si="117"/>
        <v xml:space="preserve"> </v>
      </c>
      <c r="V111" s="45">
        <f t="shared" si="117"/>
        <v>22</v>
      </c>
      <c r="W111" s="45" t="str">
        <f t="shared" si="117"/>
        <v xml:space="preserve"> </v>
      </c>
      <c r="X111" s="45" t="str">
        <f t="shared" si="117"/>
        <v xml:space="preserve"> </v>
      </c>
      <c r="Y111" s="45" t="str">
        <f t="shared" si="117"/>
        <v xml:space="preserve"> </v>
      </c>
      <c r="Z111" s="45" t="str">
        <f t="shared" si="117"/>
        <v xml:space="preserve"> </v>
      </c>
      <c r="AA111" s="45" t="str">
        <f t="shared" si="117"/>
        <v xml:space="preserve"> </v>
      </c>
      <c r="AB111" s="45" t="str">
        <f t="shared" si="117"/>
        <v xml:space="preserve"> </v>
      </c>
      <c r="AC111" s="45">
        <f t="shared" si="117"/>
        <v>29</v>
      </c>
      <c r="AD111" s="45" t="str">
        <f t="shared" si="117"/>
        <v xml:space="preserve"> </v>
      </c>
      <c r="AE111" s="46" t="str">
        <f t="shared" si="117"/>
        <v xml:space="preserve"> </v>
      </c>
      <c r="AF111" s="91" t="str">
        <f t="shared" si="100"/>
        <v xml:space="preserve">1             8             15             22             29     </v>
      </c>
      <c r="AG111" s="45" t="str">
        <f t="shared" si="101"/>
        <v>1 8 15 22 29</v>
      </c>
      <c r="AH111" s="79" t="s">
        <v>157</v>
      </c>
      <c r="AI111" s="61" t="s">
        <v>10</v>
      </c>
      <c r="AJ111" s="62" t="s">
        <v>11</v>
      </c>
      <c r="AK111" s="62" t="s">
        <v>11</v>
      </c>
      <c r="AL111" s="62" t="s">
        <v>11</v>
      </c>
      <c r="AM111" s="62" t="s">
        <v>11</v>
      </c>
      <c r="AN111" s="62" t="s">
        <v>11</v>
      </c>
      <c r="AO111" s="62" t="s">
        <v>11</v>
      </c>
      <c r="AP111" s="62" t="s">
        <v>10</v>
      </c>
      <c r="AQ111" s="62" t="s">
        <v>11</v>
      </c>
      <c r="AR111" s="62" t="s">
        <v>11</v>
      </c>
      <c r="AS111" s="62" t="s">
        <v>11</v>
      </c>
      <c r="AT111" s="62" t="s">
        <v>11</v>
      </c>
      <c r="AU111" s="62" t="s">
        <v>11</v>
      </c>
      <c r="AV111" s="62" t="s">
        <v>11</v>
      </c>
      <c r="AW111" s="62" t="s">
        <v>10</v>
      </c>
      <c r="AX111" s="62" t="s">
        <v>11</v>
      </c>
      <c r="AY111" s="62" t="s">
        <v>11</v>
      </c>
      <c r="AZ111" s="62" t="s">
        <v>11</v>
      </c>
      <c r="BA111" s="62" t="s">
        <v>11</v>
      </c>
      <c r="BB111" s="62" t="s">
        <v>11</v>
      </c>
      <c r="BC111" s="62" t="s">
        <v>11</v>
      </c>
      <c r="BD111" s="62" t="s">
        <v>10</v>
      </c>
      <c r="BE111" s="62" t="s">
        <v>11</v>
      </c>
      <c r="BF111" s="62" t="s">
        <v>11</v>
      </c>
      <c r="BG111" s="62" t="s">
        <v>11</v>
      </c>
      <c r="BH111" s="62" t="s">
        <v>11</v>
      </c>
      <c r="BI111" s="62" t="s">
        <v>11</v>
      </c>
      <c r="BJ111" s="62" t="s">
        <v>11</v>
      </c>
      <c r="BK111" s="62" t="s">
        <v>10</v>
      </c>
      <c r="BL111" s="44" t="s">
        <v>11</v>
      </c>
      <c r="BM111" s="70"/>
    </row>
    <row r="112" spans="1:65" ht="20.1" customHeight="1">
      <c r="A112" s="43" t="str">
        <f>IF(AI112="X",AI2," ")</f>
        <v xml:space="preserve"> </v>
      </c>
      <c r="B112" s="44" t="str">
        <f aca="true" t="shared" si="118" ref="B112:AE112">IF(AJ112="X",AJ2," ")</f>
        <v xml:space="preserve"> </v>
      </c>
      <c r="C112" s="44" t="str">
        <f t="shared" si="118"/>
        <v xml:space="preserve"> </v>
      </c>
      <c r="D112" s="44" t="str">
        <f t="shared" si="118"/>
        <v xml:space="preserve"> </v>
      </c>
      <c r="E112" s="44" t="str">
        <f t="shared" si="118"/>
        <v xml:space="preserve"> </v>
      </c>
      <c r="F112" s="44" t="str">
        <f t="shared" si="118"/>
        <v xml:space="preserve"> </v>
      </c>
      <c r="G112" s="44" t="str">
        <f t="shared" si="118"/>
        <v xml:space="preserve"> </v>
      </c>
      <c r="H112" s="44" t="str">
        <f t="shared" si="118"/>
        <v xml:space="preserve"> </v>
      </c>
      <c r="I112" s="44" t="str">
        <f t="shared" si="118"/>
        <v xml:space="preserve"> </v>
      </c>
      <c r="J112" s="44" t="str">
        <f t="shared" si="118"/>
        <v xml:space="preserve"> </v>
      </c>
      <c r="K112" s="44" t="str">
        <f t="shared" si="118"/>
        <v xml:space="preserve"> </v>
      </c>
      <c r="L112" s="44" t="str">
        <f t="shared" si="118"/>
        <v xml:space="preserve"> </v>
      </c>
      <c r="M112" s="44" t="str">
        <f t="shared" si="118"/>
        <v xml:space="preserve"> </v>
      </c>
      <c r="N112" s="45" t="str">
        <f t="shared" si="118"/>
        <v xml:space="preserve"> </v>
      </c>
      <c r="O112" s="45" t="str">
        <f t="shared" si="118"/>
        <v xml:space="preserve"> </v>
      </c>
      <c r="P112" s="45" t="str">
        <f t="shared" si="118"/>
        <v xml:space="preserve"> </v>
      </c>
      <c r="Q112" s="45" t="str">
        <f t="shared" si="118"/>
        <v xml:space="preserve"> </v>
      </c>
      <c r="R112" s="45" t="str">
        <f t="shared" si="118"/>
        <v xml:space="preserve"> </v>
      </c>
      <c r="S112" s="45" t="str">
        <f t="shared" si="118"/>
        <v xml:space="preserve"> </v>
      </c>
      <c r="T112" s="45" t="str">
        <f t="shared" si="118"/>
        <v xml:space="preserve"> </v>
      </c>
      <c r="U112" s="45" t="str">
        <f t="shared" si="118"/>
        <v xml:space="preserve"> </v>
      </c>
      <c r="V112" s="45" t="str">
        <f t="shared" si="118"/>
        <v xml:space="preserve"> </v>
      </c>
      <c r="W112" s="45" t="str">
        <f t="shared" si="118"/>
        <v xml:space="preserve"> </v>
      </c>
      <c r="X112" s="45" t="str">
        <f t="shared" si="118"/>
        <v xml:space="preserve"> </v>
      </c>
      <c r="Y112" s="45" t="str">
        <f t="shared" si="118"/>
        <v xml:space="preserve"> </v>
      </c>
      <c r="Z112" s="45" t="str">
        <f t="shared" si="118"/>
        <v xml:space="preserve"> </v>
      </c>
      <c r="AA112" s="45">
        <f t="shared" si="118"/>
        <v>27</v>
      </c>
      <c r="AB112" s="45" t="str">
        <f t="shared" si="118"/>
        <v xml:space="preserve"> </v>
      </c>
      <c r="AC112" s="45" t="str">
        <f t="shared" si="118"/>
        <v xml:space="preserve"> </v>
      </c>
      <c r="AD112" s="45" t="str">
        <f t="shared" si="118"/>
        <v xml:space="preserve"> </v>
      </c>
      <c r="AE112" s="46" t="str">
        <f t="shared" si="118"/>
        <v xml:space="preserve"> </v>
      </c>
      <c r="AF112" s="91" t="str">
        <f t="shared" si="100"/>
        <v xml:space="preserve">                                                    27         </v>
      </c>
      <c r="AG112" s="45" t="str">
        <f t="shared" si="101"/>
        <v>27</v>
      </c>
      <c r="AH112" s="79" t="s">
        <v>24</v>
      </c>
      <c r="AI112" s="61" t="s">
        <v>11</v>
      </c>
      <c r="AJ112" s="62" t="s">
        <v>11</v>
      </c>
      <c r="AK112" s="62" t="s">
        <v>11</v>
      </c>
      <c r="AL112" s="62" t="s">
        <v>11</v>
      </c>
      <c r="AM112" s="62" t="s">
        <v>11</v>
      </c>
      <c r="AN112" s="62" t="s">
        <v>11</v>
      </c>
      <c r="AO112" s="62" t="s">
        <v>11</v>
      </c>
      <c r="AP112" s="62" t="s">
        <v>11</v>
      </c>
      <c r="AQ112" s="62" t="s">
        <v>11</v>
      </c>
      <c r="AR112" s="62" t="s">
        <v>11</v>
      </c>
      <c r="AS112" s="62" t="s">
        <v>11</v>
      </c>
      <c r="AT112" s="62" t="s">
        <v>11</v>
      </c>
      <c r="AU112" s="62" t="s">
        <v>11</v>
      </c>
      <c r="AV112" s="62" t="s">
        <v>11</v>
      </c>
      <c r="AW112" s="62" t="s">
        <v>11</v>
      </c>
      <c r="AX112" s="62" t="s">
        <v>11</v>
      </c>
      <c r="AY112" s="62" t="s">
        <v>11</v>
      </c>
      <c r="AZ112" s="62" t="s">
        <v>11</v>
      </c>
      <c r="BA112" s="62" t="s">
        <v>11</v>
      </c>
      <c r="BB112" s="62" t="s">
        <v>11</v>
      </c>
      <c r="BC112" s="62" t="s">
        <v>11</v>
      </c>
      <c r="BD112" s="62" t="s">
        <v>11</v>
      </c>
      <c r="BE112" s="62" t="s">
        <v>11</v>
      </c>
      <c r="BF112" s="62" t="s">
        <v>11</v>
      </c>
      <c r="BG112" s="62" t="s">
        <v>11</v>
      </c>
      <c r="BH112" s="62" t="s">
        <v>11</v>
      </c>
      <c r="BI112" s="62" t="s">
        <v>10</v>
      </c>
      <c r="BJ112" s="62" t="s">
        <v>11</v>
      </c>
      <c r="BK112" s="62" t="s">
        <v>11</v>
      </c>
      <c r="BL112" s="44" t="s">
        <v>11</v>
      </c>
      <c r="BM112" s="70"/>
    </row>
    <row r="113" spans="1:65" ht="20.1" customHeight="1">
      <c r="A113" s="43" t="str">
        <f>IF(AI113="X",AI2," ")</f>
        <v xml:space="preserve"> </v>
      </c>
      <c r="B113" s="44" t="str">
        <f aca="true" t="shared" si="119" ref="B113:AE113">IF(AJ113="X",AJ2," ")</f>
        <v xml:space="preserve"> </v>
      </c>
      <c r="C113" s="44" t="str">
        <f t="shared" si="119"/>
        <v xml:space="preserve"> </v>
      </c>
      <c r="D113" s="44" t="str">
        <f t="shared" si="119"/>
        <v xml:space="preserve"> </v>
      </c>
      <c r="E113" s="44" t="str">
        <f t="shared" si="119"/>
        <v xml:space="preserve"> </v>
      </c>
      <c r="F113" s="44" t="str">
        <f t="shared" si="119"/>
        <v xml:space="preserve"> </v>
      </c>
      <c r="G113" s="44" t="str">
        <f t="shared" si="119"/>
        <v xml:space="preserve"> </v>
      </c>
      <c r="H113" s="44" t="str">
        <f t="shared" si="119"/>
        <v xml:space="preserve"> </v>
      </c>
      <c r="I113" s="44" t="str">
        <f t="shared" si="119"/>
        <v xml:space="preserve"> </v>
      </c>
      <c r="J113" s="44" t="str">
        <f t="shared" si="119"/>
        <v xml:space="preserve"> </v>
      </c>
      <c r="K113" s="44" t="str">
        <f t="shared" si="119"/>
        <v xml:space="preserve"> </v>
      </c>
      <c r="L113" s="44" t="str">
        <f t="shared" si="119"/>
        <v xml:space="preserve"> </v>
      </c>
      <c r="M113" s="44" t="str">
        <f t="shared" si="119"/>
        <v xml:space="preserve"> </v>
      </c>
      <c r="N113" s="45" t="str">
        <f t="shared" si="119"/>
        <v xml:space="preserve"> </v>
      </c>
      <c r="O113" s="45" t="str">
        <f t="shared" si="119"/>
        <v xml:space="preserve"> </v>
      </c>
      <c r="P113" s="45" t="str">
        <f t="shared" si="119"/>
        <v xml:space="preserve"> </v>
      </c>
      <c r="Q113" s="45" t="str">
        <f t="shared" si="119"/>
        <v xml:space="preserve"> </v>
      </c>
      <c r="R113" s="45" t="str">
        <f t="shared" si="119"/>
        <v xml:space="preserve"> </v>
      </c>
      <c r="S113" s="45" t="str">
        <f t="shared" si="119"/>
        <v xml:space="preserve"> </v>
      </c>
      <c r="T113" s="45" t="str">
        <f t="shared" si="119"/>
        <v xml:space="preserve"> </v>
      </c>
      <c r="U113" s="45" t="str">
        <f t="shared" si="119"/>
        <v xml:space="preserve"> </v>
      </c>
      <c r="V113" s="45" t="str">
        <f t="shared" si="119"/>
        <v xml:space="preserve"> </v>
      </c>
      <c r="W113" s="45" t="str">
        <f t="shared" si="119"/>
        <v xml:space="preserve"> </v>
      </c>
      <c r="X113" s="45" t="str">
        <f t="shared" si="119"/>
        <v xml:space="preserve"> </v>
      </c>
      <c r="Y113" s="45" t="str">
        <f t="shared" si="119"/>
        <v xml:space="preserve"> </v>
      </c>
      <c r="Z113" s="45" t="str">
        <f t="shared" si="119"/>
        <v xml:space="preserve"> </v>
      </c>
      <c r="AA113" s="45">
        <f t="shared" si="119"/>
        <v>27</v>
      </c>
      <c r="AB113" s="45" t="str">
        <f t="shared" si="119"/>
        <v xml:space="preserve"> </v>
      </c>
      <c r="AC113" s="45" t="str">
        <f t="shared" si="119"/>
        <v xml:space="preserve"> </v>
      </c>
      <c r="AD113" s="45" t="str">
        <f t="shared" si="119"/>
        <v xml:space="preserve"> </v>
      </c>
      <c r="AE113" s="46" t="str">
        <f t="shared" si="119"/>
        <v xml:space="preserve"> </v>
      </c>
      <c r="AF113" s="91" t="str">
        <f t="shared" si="100"/>
        <v xml:space="preserve">                                                    27         </v>
      </c>
      <c r="AG113" s="45" t="str">
        <f t="shared" si="101"/>
        <v>27</v>
      </c>
      <c r="AH113" s="79" t="s">
        <v>24</v>
      </c>
      <c r="AI113" s="61" t="s">
        <v>11</v>
      </c>
      <c r="AJ113" s="62" t="s">
        <v>11</v>
      </c>
      <c r="AK113" s="62" t="s">
        <v>11</v>
      </c>
      <c r="AL113" s="62" t="s">
        <v>11</v>
      </c>
      <c r="AM113" s="62" t="s">
        <v>11</v>
      </c>
      <c r="AN113" s="62" t="s">
        <v>11</v>
      </c>
      <c r="AO113" s="62" t="s">
        <v>11</v>
      </c>
      <c r="AP113" s="62" t="s">
        <v>11</v>
      </c>
      <c r="AQ113" s="62" t="s">
        <v>11</v>
      </c>
      <c r="AR113" s="62" t="s">
        <v>11</v>
      </c>
      <c r="AS113" s="62" t="s">
        <v>11</v>
      </c>
      <c r="AT113" s="62" t="s">
        <v>11</v>
      </c>
      <c r="AU113" s="62" t="s">
        <v>11</v>
      </c>
      <c r="AV113" s="62" t="s">
        <v>11</v>
      </c>
      <c r="AW113" s="62" t="s">
        <v>11</v>
      </c>
      <c r="AX113" s="62" t="s">
        <v>11</v>
      </c>
      <c r="AY113" s="62" t="s">
        <v>11</v>
      </c>
      <c r="AZ113" s="62" t="s">
        <v>11</v>
      </c>
      <c r="BA113" s="62" t="s">
        <v>11</v>
      </c>
      <c r="BB113" s="62" t="s">
        <v>11</v>
      </c>
      <c r="BC113" s="62" t="s">
        <v>11</v>
      </c>
      <c r="BD113" s="62" t="s">
        <v>11</v>
      </c>
      <c r="BE113" s="62" t="s">
        <v>11</v>
      </c>
      <c r="BF113" s="62" t="s">
        <v>11</v>
      </c>
      <c r="BG113" s="62" t="s">
        <v>11</v>
      </c>
      <c r="BH113" s="62" t="s">
        <v>11</v>
      </c>
      <c r="BI113" s="62" t="s">
        <v>10</v>
      </c>
      <c r="BJ113" s="62" t="s">
        <v>11</v>
      </c>
      <c r="BK113" s="62" t="s">
        <v>11</v>
      </c>
      <c r="BL113" s="44" t="s">
        <v>11</v>
      </c>
      <c r="BM113" s="70"/>
    </row>
    <row r="114" spans="1:65" ht="20.1" customHeight="1">
      <c r="A114" s="43" t="str">
        <f>IF(AI114="X",AI2," ")</f>
        <v xml:space="preserve"> </v>
      </c>
      <c r="B114" s="44" t="str">
        <f aca="true" t="shared" si="120" ref="B114:AE114">IF(AJ114="X",AJ2," ")</f>
        <v xml:space="preserve"> </v>
      </c>
      <c r="C114" s="44">
        <f t="shared" si="120"/>
        <v>3</v>
      </c>
      <c r="D114" s="44" t="str">
        <f t="shared" si="120"/>
        <v xml:space="preserve"> </v>
      </c>
      <c r="E114" s="44" t="str">
        <f t="shared" si="120"/>
        <v xml:space="preserve"> </v>
      </c>
      <c r="F114" s="44" t="str">
        <f t="shared" si="120"/>
        <v xml:space="preserve"> </v>
      </c>
      <c r="G114" s="44" t="str">
        <f t="shared" si="120"/>
        <v xml:space="preserve"> </v>
      </c>
      <c r="H114" s="44" t="str">
        <f t="shared" si="120"/>
        <v xml:space="preserve"> </v>
      </c>
      <c r="I114" s="44" t="str">
        <f t="shared" si="120"/>
        <v xml:space="preserve"> </v>
      </c>
      <c r="J114" s="44">
        <f t="shared" si="120"/>
        <v>10</v>
      </c>
      <c r="K114" s="44" t="str">
        <f t="shared" si="120"/>
        <v xml:space="preserve"> </v>
      </c>
      <c r="L114" s="44" t="str">
        <f t="shared" si="120"/>
        <v xml:space="preserve"> </v>
      </c>
      <c r="M114" s="44" t="str">
        <f t="shared" si="120"/>
        <v xml:space="preserve"> </v>
      </c>
      <c r="N114" s="45" t="str">
        <f t="shared" si="120"/>
        <v xml:space="preserve"> </v>
      </c>
      <c r="O114" s="45" t="str">
        <f t="shared" si="120"/>
        <v xml:space="preserve"> </v>
      </c>
      <c r="P114" s="45" t="str">
        <f t="shared" si="120"/>
        <v xml:space="preserve"> </v>
      </c>
      <c r="Q114" s="45">
        <f t="shared" si="120"/>
        <v>17</v>
      </c>
      <c r="R114" s="45" t="str">
        <f t="shared" si="120"/>
        <v xml:space="preserve"> </v>
      </c>
      <c r="S114" s="45" t="str">
        <f t="shared" si="120"/>
        <v xml:space="preserve"> </v>
      </c>
      <c r="T114" s="45" t="str">
        <f t="shared" si="120"/>
        <v xml:space="preserve"> </v>
      </c>
      <c r="U114" s="45" t="str">
        <f t="shared" si="120"/>
        <v xml:space="preserve"> </v>
      </c>
      <c r="V114" s="45" t="str">
        <f t="shared" si="120"/>
        <v xml:space="preserve"> </v>
      </c>
      <c r="W114" s="45" t="str">
        <f t="shared" si="120"/>
        <v xml:space="preserve"> </v>
      </c>
      <c r="X114" s="45">
        <f t="shared" si="120"/>
        <v>24</v>
      </c>
      <c r="Y114" s="45" t="str">
        <f t="shared" si="120"/>
        <v xml:space="preserve"> </v>
      </c>
      <c r="Z114" s="45" t="str">
        <f t="shared" si="120"/>
        <v xml:space="preserve"> </v>
      </c>
      <c r="AA114" s="45" t="str">
        <f t="shared" si="120"/>
        <v xml:space="preserve"> </v>
      </c>
      <c r="AB114" s="45" t="str">
        <f t="shared" si="120"/>
        <v xml:space="preserve"> </v>
      </c>
      <c r="AC114" s="45" t="str">
        <f t="shared" si="120"/>
        <v xml:space="preserve"> </v>
      </c>
      <c r="AD114" s="45" t="str">
        <f t="shared" si="120"/>
        <v xml:space="preserve"> </v>
      </c>
      <c r="AE114" s="46" t="str">
        <f t="shared" si="120"/>
        <v xml:space="preserve"> </v>
      </c>
      <c r="AF114" s="91" t="str">
        <f t="shared" si="100"/>
        <v xml:space="preserve">    3             10             17             24               </v>
      </c>
      <c r="AG114" s="45" t="str">
        <f t="shared" si="101"/>
        <v>3 10 17 24</v>
      </c>
      <c r="AH114" s="79" t="s">
        <v>170</v>
      </c>
      <c r="AI114" s="61" t="s">
        <v>11</v>
      </c>
      <c r="AJ114" s="62" t="s">
        <v>11</v>
      </c>
      <c r="AK114" s="62" t="s">
        <v>10</v>
      </c>
      <c r="AL114" s="62" t="s">
        <v>11</v>
      </c>
      <c r="AM114" s="62" t="s">
        <v>11</v>
      </c>
      <c r="AN114" s="62" t="s">
        <v>11</v>
      </c>
      <c r="AO114" s="62" t="s">
        <v>11</v>
      </c>
      <c r="AP114" s="62" t="s">
        <v>11</v>
      </c>
      <c r="AQ114" s="62" t="s">
        <v>11</v>
      </c>
      <c r="AR114" s="62" t="s">
        <v>10</v>
      </c>
      <c r="AS114" s="62" t="s">
        <v>11</v>
      </c>
      <c r="AT114" s="62" t="s">
        <v>11</v>
      </c>
      <c r="AU114" s="62" t="s">
        <v>11</v>
      </c>
      <c r="AV114" s="62" t="s">
        <v>11</v>
      </c>
      <c r="AW114" s="62" t="s">
        <v>11</v>
      </c>
      <c r="AX114" s="62" t="s">
        <v>11</v>
      </c>
      <c r="AY114" s="62" t="s">
        <v>10</v>
      </c>
      <c r="AZ114" s="62" t="s">
        <v>11</v>
      </c>
      <c r="BA114" s="62" t="s">
        <v>11</v>
      </c>
      <c r="BB114" s="62" t="s">
        <v>11</v>
      </c>
      <c r="BC114" s="62" t="s">
        <v>11</v>
      </c>
      <c r="BD114" s="62" t="s">
        <v>11</v>
      </c>
      <c r="BE114" s="62" t="s">
        <v>11</v>
      </c>
      <c r="BF114" s="62" t="s">
        <v>10</v>
      </c>
      <c r="BG114" s="62" t="s">
        <v>11</v>
      </c>
      <c r="BH114" s="62" t="s">
        <v>11</v>
      </c>
      <c r="BI114" s="62" t="s">
        <v>11</v>
      </c>
      <c r="BJ114" s="62" t="s">
        <v>11</v>
      </c>
      <c r="BK114" s="62" t="s">
        <v>11</v>
      </c>
      <c r="BL114" s="44" t="s">
        <v>11</v>
      </c>
      <c r="BM114" s="70"/>
    </row>
    <row r="115" spans="1:65" ht="20.1" customHeight="1">
      <c r="A115" s="43">
        <f>IF(AI115="X",AI2," ")</f>
        <v>1</v>
      </c>
      <c r="B115" s="44">
        <f aca="true" t="shared" si="121" ref="B115:AE115">IF(AJ115="X",AJ2," ")</f>
        <v>2</v>
      </c>
      <c r="C115" s="44" t="str">
        <f t="shared" si="121"/>
        <v xml:space="preserve"> </v>
      </c>
      <c r="D115" s="44" t="str">
        <f t="shared" si="121"/>
        <v xml:space="preserve"> </v>
      </c>
      <c r="E115" s="44" t="str">
        <f t="shared" si="121"/>
        <v xml:space="preserve"> </v>
      </c>
      <c r="F115" s="44" t="str">
        <f t="shared" si="121"/>
        <v xml:space="preserve"> </v>
      </c>
      <c r="G115" s="44" t="str">
        <f t="shared" si="121"/>
        <v xml:space="preserve"> </v>
      </c>
      <c r="H115" s="44">
        <f t="shared" si="121"/>
        <v>8</v>
      </c>
      <c r="I115" s="44" t="str">
        <f t="shared" si="121"/>
        <v xml:space="preserve"> </v>
      </c>
      <c r="J115" s="44" t="str">
        <f t="shared" si="121"/>
        <v xml:space="preserve"> </v>
      </c>
      <c r="K115" s="44" t="str">
        <f t="shared" si="121"/>
        <v xml:space="preserve"> </v>
      </c>
      <c r="L115" s="44" t="str">
        <f t="shared" si="121"/>
        <v xml:space="preserve"> </v>
      </c>
      <c r="M115" s="44" t="str">
        <f t="shared" si="121"/>
        <v xml:space="preserve"> </v>
      </c>
      <c r="N115" s="45" t="str">
        <f t="shared" si="121"/>
        <v xml:space="preserve"> </v>
      </c>
      <c r="O115" s="45">
        <f t="shared" si="121"/>
        <v>15</v>
      </c>
      <c r="P115" s="45">
        <f t="shared" si="121"/>
        <v>16</v>
      </c>
      <c r="Q115" s="45" t="str">
        <f t="shared" si="121"/>
        <v xml:space="preserve"> </v>
      </c>
      <c r="R115" s="45" t="str">
        <f t="shared" si="121"/>
        <v xml:space="preserve"> </v>
      </c>
      <c r="S115" s="45" t="str">
        <f t="shared" si="121"/>
        <v xml:space="preserve"> </v>
      </c>
      <c r="T115" s="45" t="str">
        <f t="shared" si="121"/>
        <v xml:space="preserve"> </v>
      </c>
      <c r="U115" s="45" t="str">
        <f t="shared" si="121"/>
        <v xml:space="preserve"> </v>
      </c>
      <c r="V115" s="45">
        <f t="shared" si="121"/>
        <v>22</v>
      </c>
      <c r="W115" s="45" t="str">
        <f t="shared" si="121"/>
        <v xml:space="preserve"> </v>
      </c>
      <c r="X115" s="45" t="str">
        <f t="shared" si="121"/>
        <v xml:space="preserve"> </v>
      </c>
      <c r="Y115" s="45" t="str">
        <f t="shared" si="121"/>
        <v xml:space="preserve"> </v>
      </c>
      <c r="Z115" s="45" t="str">
        <f t="shared" si="121"/>
        <v xml:space="preserve"> </v>
      </c>
      <c r="AA115" s="45" t="str">
        <f t="shared" si="121"/>
        <v xml:space="preserve"> </v>
      </c>
      <c r="AB115" s="45" t="str">
        <f t="shared" si="121"/>
        <v xml:space="preserve"> </v>
      </c>
      <c r="AC115" s="45">
        <f t="shared" si="121"/>
        <v>29</v>
      </c>
      <c r="AD115" s="45">
        <f t="shared" si="121"/>
        <v>30</v>
      </c>
      <c r="AE115" s="46" t="str">
        <f t="shared" si="121"/>
        <v xml:space="preserve"> </v>
      </c>
      <c r="AF115" s="91" t="str">
        <f t="shared" si="100"/>
        <v xml:space="preserve">1 2           8             15 16           22             29 30   </v>
      </c>
      <c r="AG115" s="45" t="str">
        <f t="shared" si="101"/>
        <v>1 2 8 15 16 22 29 30</v>
      </c>
      <c r="AH115" s="81" t="s">
        <v>171</v>
      </c>
      <c r="AI115" s="61" t="s">
        <v>10</v>
      </c>
      <c r="AJ115" s="62" t="s">
        <v>10</v>
      </c>
      <c r="AK115" s="62" t="s">
        <v>11</v>
      </c>
      <c r="AL115" s="62" t="s">
        <v>11</v>
      </c>
      <c r="AM115" s="62" t="s">
        <v>11</v>
      </c>
      <c r="AN115" s="62" t="s">
        <v>11</v>
      </c>
      <c r="AO115" s="62" t="s">
        <v>11</v>
      </c>
      <c r="AP115" s="62" t="s">
        <v>10</v>
      </c>
      <c r="AQ115" s="62" t="s">
        <v>11</v>
      </c>
      <c r="AR115" s="62" t="s">
        <v>11</v>
      </c>
      <c r="AS115" s="62" t="s">
        <v>11</v>
      </c>
      <c r="AT115" s="62" t="s">
        <v>11</v>
      </c>
      <c r="AU115" s="62" t="s">
        <v>11</v>
      </c>
      <c r="AV115" s="62" t="s">
        <v>11</v>
      </c>
      <c r="AW115" s="62" t="s">
        <v>10</v>
      </c>
      <c r="AX115" s="62" t="s">
        <v>10</v>
      </c>
      <c r="AY115" s="62" t="s">
        <v>11</v>
      </c>
      <c r="AZ115" s="62" t="s">
        <v>11</v>
      </c>
      <c r="BA115" s="62" t="s">
        <v>11</v>
      </c>
      <c r="BB115" s="62" t="s">
        <v>11</v>
      </c>
      <c r="BC115" s="62" t="s">
        <v>11</v>
      </c>
      <c r="BD115" s="62" t="s">
        <v>10</v>
      </c>
      <c r="BE115" s="62" t="s">
        <v>11</v>
      </c>
      <c r="BF115" s="62" t="s">
        <v>11</v>
      </c>
      <c r="BG115" s="62" t="s">
        <v>11</v>
      </c>
      <c r="BH115" s="62" t="s">
        <v>11</v>
      </c>
      <c r="BI115" s="62" t="s">
        <v>11</v>
      </c>
      <c r="BJ115" s="62" t="s">
        <v>11</v>
      </c>
      <c r="BK115" s="62" t="s">
        <v>10</v>
      </c>
      <c r="BL115" s="44" t="s">
        <v>10</v>
      </c>
      <c r="BM115" s="70"/>
    </row>
    <row r="116" spans="1:65" ht="20.1" customHeight="1">
      <c r="A116" s="43" t="str">
        <f>IF(AI116="X",AI2," ")</f>
        <v xml:space="preserve"> </v>
      </c>
      <c r="B116" s="44" t="str">
        <f aca="true" t="shared" si="122" ref="B116:AE116">IF(AJ116="X",AJ2," ")</f>
        <v xml:space="preserve"> </v>
      </c>
      <c r="C116" s="44" t="str">
        <f t="shared" si="122"/>
        <v xml:space="preserve"> </v>
      </c>
      <c r="D116" s="44" t="str">
        <f t="shared" si="122"/>
        <v xml:space="preserve"> </v>
      </c>
      <c r="E116" s="44">
        <f t="shared" si="122"/>
        <v>5</v>
      </c>
      <c r="F116" s="44" t="str">
        <f t="shared" si="122"/>
        <v xml:space="preserve"> </v>
      </c>
      <c r="G116" s="44" t="str">
        <f t="shared" si="122"/>
        <v xml:space="preserve"> </v>
      </c>
      <c r="H116" s="44" t="str">
        <f t="shared" si="122"/>
        <v xml:space="preserve"> </v>
      </c>
      <c r="I116" s="44" t="str">
        <f t="shared" si="122"/>
        <v xml:space="preserve"> </v>
      </c>
      <c r="J116" s="44" t="str">
        <f t="shared" si="122"/>
        <v xml:space="preserve"> </v>
      </c>
      <c r="K116" s="44" t="str">
        <f t="shared" si="122"/>
        <v xml:space="preserve"> </v>
      </c>
      <c r="L116" s="44">
        <f t="shared" si="122"/>
        <v>12</v>
      </c>
      <c r="M116" s="44" t="str">
        <f t="shared" si="122"/>
        <v xml:space="preserve"> </v>
      </c>
      <c r="N116" s="45" t="str">
        <f t="shared" si="122"/>
        <v xml:space="preserve"> </v>
      </c>
      <c r="O116" s="45" t="str">
        <f t="shared" si="122"/>
        <v xml:space="preserve"> </v>
      </c>
      <c r="P116" s="45" t="str">
        <f t="shared" si="122"/>
        <v xml:space="preserve"> </v>
      </c>
      <c r="Q116" s="45" t="str">
        <f t="shared" si="122"/>
        <v xml:space="preserve"> </v>
      </c>
      <c r="R116" s="45" t="str">
        <f t="shared" si="122"/>
        <v xml:space="preserve"> </v>
      </c>
      <c r="S116" s="45">
        <f t="shared" si="122"/>
        <v>19</v>
      </c>
      <c r="T116" s="45" t="str">
        <f t="shared" si="122"/>
        <v xml:space="preserve"> </v>
      </c>
      <c r="U116" s="45" t="str">
        <f t="shared" si="122"/>
        <v xml:space="preserve"> </v>
      </c>
      <c r="V116" s="45" t="str">
        <f t="shared" si="122"/>
        <v xml:space="preserve"> </v>
      </c>
      <c r="W116" s="45" t="str">
        <f t="shared" si="122"/>
        <v xml:space="preserve"> </v>
      </c>
      <c r="X116" s="45" t="str">
        <f t="shared" si="122"/>
        <v xml:space="preserve"> </v>
      </c>
      <c r="Y116" s="45" t="str">
        <f t="shared" si="122"/>
        <v xml:space="preserve"> </v>
      </c>
      <c r="Z116" s="45">
        <f t="shared" si="122"/>
        <v>26</v>
      </c>
      <c r="AA116" s="45" t="str">
        <f t="shared" si="122"/>
        <v xml:space="preserve"> </v>
      </c>
      <c r="AB116" s="45" t="str">
        <f t="shared" si="122"/>
        <v xml:space="preserve"> </v>
      </c>
      <c r="AC116" s="45" t="str">
        <f t="shared" si="122"/>
        <v xml:space="preserve"> </v>
      </c>
      <c r="AD116" s="45" t="str">
        <f t="shared" si="122"/>
        <v xml:space="preserve"> </v>
      </c>
      <c r="AE116" s="46" t="str">
        <f t="shared" si="122"/>
        <v xml:space="preserve"> </v>
      </c>
      <c r="AF116" s="91" t="str">
        <f t="shared" si="100"/>
        <v xml:space="preserve">        5             12             19             26           </v>
      </c>
      <c r="AG116" s="45" t="str">
        <f t="shared" si="101"/>
        <v>5 12 19 26</v>
      </c>
      <c r="AH116" s="79" t="s">
        <v>172</v>
      </c>
      <c r="AI116" s="61" t="s">
        <v>11</v>
      </c>
      <c r="AJ116" s="62" t="s">
        <v>11</v>
      </c>
      <c r="AK116" s="62" t="s">
        <v>11</v>
      </c>
      <c r="AL116" s="62" t="s">
        <v>11</v>
      </c>
      <c r="AM116" s="62" t="s">
        <v>10</v>
      </c>
      <c r="AN116" s="62" t="s">
        <v>11</v>
      </c>
      <c r="AO116" s="62" t="s">
        <v>11</v>
      </c>
      <c r="AP116" s="62" t="s">
        <v>11</v>
      </c>
      <c r="AQ116" s="62" t="s">
        <v>11</v>
      </c>
      <c r="AR116" s="62" t="s">
        <v>11</v>
      </c>
      <c r="AS116" s="62" t="s">
        <v>11</v>
      </c>
      <c r="AT116" s="62" t="s">
        <v>10</v>
      </c>
      <c r="AU116" s="62" t="s">
        <v>11</v>
      </c>
      <c r="AV116" s="62" t="s">
        <v>11</v>
      </c>
      <c r="AW116" s="62" t="s">
        <v>11</v>
      </c>
      <c r="AX116" s="62" t="s">
        <v>11</v>
      </c>
      <c r="AY116" s="62" t="s">
        <v>11</v>
      </c>
      <c r="AZ116" s="62" t="s">
        <v>11</v>
      </c>
      <c r="BA116" s="62" t="s">
        <v>10</v>
      </c>
      <c r="BB116" s="62" t="s">
        <v>11</v>
      </c>
      <c r="BC116" s="62" t="s">
        <v>11</v>
      </c>
      <c r="BD116" s="62" t="s">
        <v>11</v>
      </c>
      <c r="BE116" s="62" t="s">
        <v>11</v>
      </c>
      <c r="BF116" s="62" t="s">
        <v>11</v>
      </c>
      <c r="BG116" s="62" t="s">
        <v>11</v>
      </c>
      <c r="BH116" s="62" t="s">
        <v>10</v>
      </c>
      <c r="BI116" s="62" t="s">
        <v>11</v>
      </c>
      <c r="BJ116" s="62" t="s">
        <v>11</v>
      </c>
      <c r="BK116" s="62" t="s">
        <v>11</v>
      </c>
      <c r="BL116" s="44" t="s">
        <v>11</v>
      </c>
      <c r="BM116" s="70"/>
    </row>
    <row r="117" spans="1:65" ht="20.1" customHeight="1">
      <c r="A117" s="43" t="str">
        <f>IF(AI117="X",AI2," ")</f>
        <v xml:space="preserve"> </v>
      </c>
      <c r="B117" s="44" t="str">
        <f aca="true" t="shared" si="123" ref="B117:AE117">IF(AJ117="X",AJ2," ")</f>
        <v xml:space="preserve"> </v>
      </c>
      <c r="C117" s="44" t="str">
        <f t="shared" si="123"/>
        <v xml:space="preserve"> </v>
      </c>
      <c r="D117" s="44">
        <f t="shared" si="123"/>
        <v>4</v>
      </c>
      <c r="E117" s="44" t="str">
        <f t="shared" si="123"/>
        <v xml:space="preserve"> </v>
      </c>
      <c r="F117" s="44" t="str">
        <f t="shared" si="123"/>
        <v xml:space="preserve"> </v>
      </c>
      <c r="G117" s="44" t="str">
        <f t="shared" si="123"/>
        <v xml:space="preserve"> </v>
      </c>
      <c r="H117" s="44" t="str">
        <f t="shared" si="123"/>
        <v xml:space="preserve"> </v>
      </c>
      <c r="I117" s="44" t="str">
        <f t="shared" si="123"/>
        <v xml:space="preserve"> </v>
      </c>
      <c r="J117" s="44" t="str">
        <f t="shared" si="123"/>
        <v xml:space="preserve"> </v>
      </c>
      <c r="K117" s="44">
        <f t="shared" si="123"/>
        <v>11</v>
      </c>
      <c r="L117" s="44" t="str">
        <f t="shared" si="123"/>
        <v xml:space="preserve"> </v>
      </c>
      <c r="M117" s="44" t="str">
        <f t="shared" si="123"/>
        <v xml:space="preserve"> </v>
      </c>
      <c r="N117" s="45" t="str">
        <f t="shared" si="123"/>
        <v xml:space="preserve"> </v>
      </c>
      <c r="O117" s="45" t="str">
        <f t="shared" si="123"/>
        <v xml:space="preserve"> </v>
      </c>
      <c r="P117" s="45" t="str">
        <f t="shared" si="123"/>
        <v xml:space="preserve"> </v>
      </c>
      <c r="Q117" s="45" t="str">
        <f t="shared" si="123"/>
        <v xml:space="preserve"> </v>
      </c>
      <c r="R117" s="45">
        <f t="shared" si="123"/>
        <v>18</v>
      </c>
      <c r="S117" s="45" t="str">
        <f t="shared" si="123"/>
        <v xml:space="preserve"> </v>
      </c>
      <c r="T117" s="45" t="str">
        <f t="shared" si="123"/>
        <v xml:space="preserve"> </v>
      </c>
      <c r="U117" s="45" t="str">
        <f t="shared" si="123"/>
        <v xml:space="preserve"> </v>
      </c>
      <c r="V117" s="45" t="str">
        <f t="shared" si="123"/>
        <v xml:space="preserve"> </v>
      </c>
      <c r="W117" s="45" t="str">
        <f t="shared" si="123"/>
        <v xml:space="preserve"> </v>
      </c>
      <c r="X117" s="45" t="str">
        <f t="shared" si="123"/>
        <v xml:space="preserve"> </v>
      </c>
      <c r="Y117" s="45">
        <f t="shared" si="123"/>
        <v>25</v>
      </c>
      <c r="Z117" s="45" t="str">
        <f t="shared" si="123"/>
        <v xml:space="preserve"> </v>
      </c>
      <c r="AA117" s="45" t="str">
        <f t="shared" si="123"/>
        <v xml:space="preserve"> </v>
      </c>
      <c r="AB117" s="45" t="str">
        <f t="shared" si="123"/>
        <v xml:space="preserve"> </v>
      </c>
      <c r="AC117" s="45" t="str">
        <f t="shared" si="123"/>
        <v xml:space="preserve"> </v>
      </c>
      <c r="AD117" s="45" t="str">
        <f t="shared" si="123"/>
        <v xml:space="preserve"> </v>
      </c>
      <c r="AE117" s="46" t="str">
        <f t="shared" si="123"/>
        <v xml:space="preserve"> </v>
      </c>
      <c r="AF117" s="91" t="str">
        <f t="shared" si="100"/>
        <v xml:space="preserve">      4             11             18             25             </v>
      </c>
      <c r="AG117" s="45" t="str">
        <f t="shared" si="101"/>
        <v>4 11 18 25</v>
      </c>
      <c r="AH117" s="79" t="s">
        <v>173</v>
      </c>
      <c r="AI117" s="61" t="s">
        <v>11</v>
      </c>
      <c r="AJ117" s="62" t="s">
        <v>11</v>
      </c>
      <c r="AK117" s="62" t="s">
        <v>11</v>
      </c>
      <c r="AL117" s="62" t="s">
        <v>10</v>
      </c>
      <c r="AM117" s="62" t="s">
        <v>11</v>
      </c>
      <c r="AN117" s="62" t="s">
        <v>11</v>
      </c>
      <c r="AO117" s="62" t="s">
        <v>11</v>
      </c>
      <c r="AP117" s="62" t="s">
        <v>11</v>
      </c>
      <c r="AQ117" s="62" t="s">
        <v>11</v>
      </c>
      <c r="AR117" s="62" t="s">
        <v>11</v>
      </c>
      <c r="AS117" s="62" t="s">
        <v>10</v>
      </c>
      <c r="AT117" s="62" t="s">
        <v>11</v>
      </c>
      <c r="AU117" s="62" t="s">
        <v>11</v>
      </c>
      <c r="AV117" s="62" t="s">
        <v>11</v>
      </c>
      <c r="AW117" s="62" t="s">
        <v>11</v>
      </c>
      <c r="AX117" s="62" t="s">
        <v>11</v>
      </c>
      <c r="AY117" s="62" t="s">
        <v>11</v>
      </c>
      <c r="AZ117" s="62" t="s">
        <v>10</v>
      </c>
      <c r="BA117" s="62" t="s">
        <v>11</v>
      </c>
      <c r="BB117" s="62" t="s">
        <v>11</v>
      </c>
      <c r="BC117" s="62" t="s">
        <v>11</v>
      </c>
      <c r="BD117" s="62" t="s">
        <v>11</v>
      </c>
      <c r="BE117" s="62" t="s">
        <v>11</v>
      </c>
      <c r="BF117" s="62" t="s">
        <v>11</v>
      </c>
      <c r="BG117" s="62" t="s">
        <v>10</v>
      </c>
      <c r="BH117" s="62" t="s">
        <v>11</v>
      </c>
      <c r="BI117" s="62" t="s">
        <v>11</v>
      </c>
      <c r="BJ117" s="62" t="s">
        <v>11</v>
      </c>
      <c r="BK117" s="62" t="s">
        <v>11</v>
      </c>
      <c r="BL117" s="44" t="s">
        <v>11</v>
      </c>
      <c r="BM117" s="70"/>
    </row>
    <row r="118" spans="1:65" ht="20.1" customHeight="1">
      <c r="A118" s="43" t="str">
        <f>IF(AI118="X",AI2," ")</f>
        <v xml:space="preserve"> </v>
      </c>
      <c r="B118" s="44" t="str">
        <f aca="true" t="shared" si="124" ref="B118:AE118">IF(AJ118="X",AJ2," ")</f>
        <v xml:space="preserve"> </v>
      </c>
      <c r="C118" s="44" t="str">
        <f t="shared" si="124"/>
        <v xml:space="preserve"> </v>
      </c>
      <c r="D118" s="44" t="str">
        <f t="shared" si="124"/>
        <v xml:space="preserve"> </v>
      </c>
      <c r="E118" s="44" t="str">
        <f t="shared" si="124"/>
        <v xml:space="preserve"> </v>
      </c>
      <c r="F118" s="44" t="str">
        <f t="shared" si="124"/>
        <v xml:space="preserve"> </v>
      </c>
      <c r="G118" s="44" t="str">
        <f t="shared" si="124"/>
        <v xml:space="preserve"> </v>
      </c>
      <c r="H118" s="44" t="str">
        <f t="shared" si="124"/>
        <v xml:space="preserve"> </v>
      </c>
      <c r="I118" s="44">
        <f t="shared" si="124"/>
        <v>9</v>
      </c>
      <c r="J118" s="44" t="str">
        <f t="shared" si="124"/>
        <v xml:space="preserve"> </v>
      </c>
      <c r="K118" s="44" t="str">
        <f t="shared" si="124"/>
        <v xml:space="preserve"> </v>
      </c>
      <c r="L118" s="44" t="str">
        <f t="shared" si="124"/>
        <v xml:space="preserve"> </v>
      </c>
      <c r="M118" s="44" t="str">
        <f t="shared" si="124"/>
        <v xml:space="preserve"> </v>
      </c>
      <c r="N118" s="45" t="str">
        <f t="shared" si="124"/>
        <v xml:space="preserve"> </v>
      </c>
      <c r="O118" s="45" t="str">
        <f t="shared" si="124"/>
        <v xml:space="preserve"> </v>
      </c>
      <c r="P118" s="45" t="str">
        <f t="shared" si="124"/>
        <v xml:space="preserve"> </v>
      </c>
      <c r="Q118" s="45" t="str">
        <f t="shared" si="124"/>
        <v xml:space="preserve"> </v>
      </c>
      <c r="R118" s="45" t="str">
        <f t="shared" si="124"/>
        <v xml:space="preserve"> </v>
      </c>
      <c r="S118" s="45" t="str">
        <f t="shared" si="124"/>
        <v xml:space="preserve"> </v>
      </c>
      <c r="T118" s="45" t="str">
        <f t="shared" si="124"/>
        <v xml:space="preserve"> </v>
      </c>
      <c r="U118" s="45" t="str">
        <f t="shared" si="124"/>
        <v xml:space="preserve"> </v>
      </c>
      <c r="V118" s="45" t="str">
        <f t="shared" si="124"/>
        <v xml:space="preserve"> </v>
      </c>
      <c r="W118" s="45">
        <f t="shared" si="124"/>
        <v>23</v>
      </c>
      <c r="X118" s="45" t="str">
        <f t="shared" si="124"/>
        <v xml:space="preserve"> </v>
      </c>
      <c r="Y118" s="45" t="str">
        <f t="shared" si="124"/>
        <v xml:space="preserve"> </v>
      </c>
      <c r="Z118" s="45" t="str">
        <f t="shared" si="124"/>
        <v xml:space="preserve"> </v>
      </c>
      <c r="AA118" s="45" t="str">
        <f t="shared" si="124"/>
        <v xml:space="preserve"> </v>
      </c>
      <c r="AB118" s="45" t="str">
        <f t="shared" si="124"/>
        <v xml:space="preserve"> </v>
      </c>
      <c r="AC118" s="45" t="str">
        <f t="shared" si="124"/>
        <v xml:space="preserve"> </v>
      </c>
      <c r="AD118" s="45" t="str">
        <f t="shared" si="124"/>
        <v xml:space="preserve"> </v>
      </c>
      <c r="AE118" s="46" t="str">
        <f t="shared" si="124"/>
        <v xml:space="preserve"> </v>
      </c>
      <c r="AF118" s="91" t="str">
        <f t="shared" si="100"/>
        <v xml:space="preserve">                9                           23                 </v>
      </c>
      <c r="AG118" s="45" t="str">
        <f t="shared" si="101"/>
        <v>9 23</v>
      </c>
      <c r="AH118" s="81" t="s">
        <v>174</v>
      </c>
      <c r="AI118" s="47" t="s">
        <v>11</v>
      </c>
      <c r="AJ118" s="48" t="s">
        <v>11</v>
      </c>
      <c r="AK118" s="62" t="s">
        <v>11</v>
      </c>
      <c r="AL118" s="62" t="s">
        <v>11</v>
      </c>
      <c r="AM118" s="48" t="s">
        <v>11</v>
      </c>
      <c r="AN118" s="62" t="s">
        <v>11</v>
      </c>
      <c r="AO118" s="62" t="s">
        <v>11</v>
      </c>
      <c r="AP118" s="48" t="s">
        <v>11</v>
      </c>
      <c r="AQ118" s="48" t="s">
        <v>10</v>
      </c>
      <c r="AR118" s="62" t="s">
        <v>11</v>
      </c>
      <c r="AS118" s="62" t="s">
        <v>11</v>
      </c>
      <c r="AT118" s="48" t="s">
        <v>11</v>
      </c>
      <c r="AU118" s="62" t="s">
        <v>11</v>
      </c>
      <c r="AV118" s="62" t="s">
        <v>11</v>
      </c>
      <c r="AW118" s="48" t="s">
        <v>11</v>
      </c>
      <c r="AX118" s="48" t="s">
        <v>11</v>
      </c>
      <c r="AY118" s="62" t="s">
        <v>11</v>
      </c>
      <c r="AZ118" s="62" t="s">
        <v>11</v>
      </c>
      <c r="BA118" s="48" t="s">
        <v>11</v>
      </c>
      <c r="BB118" s="62" t="s">
        <v>11</v>
      </c>
      <c r="BC118" s="62" t="s">
        <v>11</v>
      </c>
      <c r="BD118" s="48" t="s">
        <v>11</v>
      </c>
      <c r="BE118" s="48" t="s">
        <v>10</v>
      </c>
      <c r="BF118" s="62" t="s">
        <v>11</v>
      </c>
      <c r="BG118" s="62" t="s">
        <v>11</v>
      </c>
      <c r="BH118" s="48" t="s">
        <v>11</v>
      </c>
      <c r="BI118" s="62" t="s">
        <v>11</v>
      </c>
      <c r="BJ118" s="62" t="s">
        <v>11</v>
      </c>
      <c r="BK118" s="48" t="s">
        <v>11</v>
      </c>
      <c r="BL118" s="44" t="s">
        <v>11</v>
      </c>
      <c r="BM118" s="70"/>
    </row>
    <row r="119" spans="1:65" ht="20.1" customHeight="1">
      <c r="A119" s="43" t="str">
        <f>IF(AI119="X",AI2," ")</f>
        <v xml:space="preserve"> </v>
      </c>
      <c r="B119" s="44" t="str">
        <f aca="true" t="shared" si="125" ref="B119:AE119">IF(AJ119="X",AJ2," ")</f>
        <v xml:space="preserve"> </v>
      </c>
      <c r="C119" s="44" t="str">
        <f t="shared" si="125"/>
        <v xml:space="preserve"> </v>
      </c>
      <c r="D119" s="44" t="str">
        <f t="shared" si="125"/>
        <v xml:space="preserve"> </v>
      </c>
      <c r="E119" s="44">
        <f t="shared" si="125"/>
        <v>5</v>
      </c>
      <c r="F119" s="44" t="str">
        <f t="shared" si="125"/>
        <v xml:space="preserve"> </v>
      </c>
      <c r="G119" s="44" t="str">
        <f t="shared" si="125"/>
        <v xml:space="preserve"> </v>
      </c>
      <c r="H119" s="44" t="str">
        <f t="shared" si="125"/>
        <v xml:space="preserve"> </v>
      </c>
      <c r="I119" s="44" t="str">
        <f t="shared" si="125"/>
        <v xml:space="preserve"> </v>
      </c>
      <c r="J119" s="44" t="str">
        <f t="shared" si="125"/>
        <v xml:space="preserve"> </v>
      </c>
      <c r="K119" s="44" t="str">
        <f t="shared" si="125"/>
        <v xml:space="preserve"> </v>
      </c>
      <c r="L119" s="44">
        <f t="shared" si="125"/>
        <v>12</v>
      </c>
      <c r="M119" s="44" t="str">
        <f t="shared" si="125"/>
        <v xml:space="preserve"> </v>
      </c>
      <c r="N119" s="45" t="str">
        <f t="shared" si="125"/>
        <v xml:space="preserve"> </v>
      </c>
      <c r="O119" s="45" t="str">
        <f t="shared" si="125"/>
        <v xml:space="preserve"> </v>
      </c>
      <c r="P119" s="45" t="str">
        <f t="shared" si="125"/>
        <v xml:space="preserve"> </v>
      </c>
      <c r="Q119" s="45" t="str">
        <f t="shared" si="125"/>
        <v xml:space="preserve"> </v>
      </c>
      <c r="R119" s="45" t="str">
        <f t="shared" si="125"/>
        <v xml:space="preserve"> </v>
      </c>
      <c r="S119" s="45">
        <f t="shared" si="125"/>
        <v>19</v>
      </c>
      <c r="T119" s="45" t="str">
        <f t="shared" si="125"/>
        <v xml:space="preserve"> </v>
      </c>
      <c r="U119" s="45" t="str">
        <f t="shared" si="125"/>
        <v xml:space="preserve"> </v>
      </c>
      <c r="V119" s="45" t="str">
        <f t="shared" si="125"/>
        <v xml:space="preserve"> </v>
      </c>
      <c r="W119" s="45" t="str">
        <f t="shared" si="125"/>
        <v xml:space="preserve"> </v>
      </c>
      <c r="X119" s="45" t="str">
        <f t="shared" si="125"/>
        <v xml:space="preserve"> </v>
      </c>
      <c r="Y119" s="45" t="str">
        <f t="shared" si="125"/>
        <v xml:space="preserve"> </v>
      </c>
      <c r="Z119" s="45">
        <f t="shared" si="125"/>
        <v>26</v>
      </c>
      <c r="AA119" s="45" t="str">
        <f t="shared" si="125"/>
        <v xml:space="preserve"> </v>
      </c>
      <c r="AB119" s="45" t="str">
        <f t="shared" si="125"/>
        <v xml:space="preserve"> </v>
      </c>
      <c r="AC119" s="45" t="str">
        <f t="shared" si="125"/>
        <v xml:space="preserve"> </v>
      </c>
      <c r="AD119" s="45" t="str">
        <f t="shared" si="125"/>
        <v xml:space="preserve"> </v>
      </c>
      <c r="AE119" s="46" t="str">
        <f t="shared" si="125"/>
        <v xml:space="preserve"> </v>
      </c>
      <c r="AF119" s="91" t="str">
        <f t="shared" si="100"/>
        <v xml:space="preserve">        5             12             19             26           </v>
      </c>
      <c r="AG119" s="45" t="str">
        <f t="shared" si="101"/>
        <v>5 12 19 26</v>
      </c>
      <c r="AH119" s="79" t="s">
        <v>172</v>
      </c>
      <c r="AI119" s="52" t="s">
        <v>11</v>
      </c>
      <c r="AJ119" s="45" t="s">
        <v>11</v>
      </c>
      <c r="AK119" s="45" t="s">
        <v>11</v>
      </c>
      <c r="AL119" s="45" t="s">
        <v>11</v>
      </c>
      <c r="AM119" s="45" t="s">
        <v>10</v>
      </c>
      <c r="AN119" s="45" t="s">
        <v>11</v>
      </c>
      <c r="AO119" s="45" t="s">
        <v>11</v>
      </c>
      <c r="AP119" s="45" t="s">
        <v>11</v>
      </c>
      <c r="AQ119" s="45" t="s">
        <v>11</v>
      </c>
      <c r="AR119" s="45" t="s">
        <v>11</v>
      </c>
      <c r="AS119" s="45" t="s">
        <v>11</v>
      </c>
      <c r="AT119" s="45" t="s">
        <v>10</v>
      </c>
      <c r="AU119" s="45" t="s">
        <v>11</v>
      </c>
      <c r="AV119" s="45" t="s">
        <v>11</v>
      </c>
      <c r="AW119" s="45" t="s">
        <v>11</v>
      </c>
      <c r="AX119" s="45" t="s">
        <v>11</v>
      </c>
      <c r="AY119" s="45" t="s">
        <v>11</v>
      </c>
      <c r="AZ119" s="45" t="s">
        <v>11</v>
      </c>
      <c r="BA119" s="45" t="s">
        <v>10</v>
      </c>
      <c r="BB119" s="45" t="s">
        <v>11</v>
      </c>
      <c r="BC119" s="45" t="s">
        <v>11</v>
      </c>
      <c r="BD119" s="45" t="s">
        <v>11</v>
      </c>
      <c r="BE119" s="45" t="s">
        <v>11</v>
      </c>
      <c r="BF119" s="45" t="s">
        <v>11</v>
      </c>
      <c r="BG119" s="45" t="s">
        <v>11</v>
      </c>
      <c r="BH119" s="45" t="s">
        <v>10</v>
      </c>
      <c r="BI119" s="45" t="s">
        <v>11</v>
      </c>
      <c r="BJ119" s="45" t="s">
        <v>11</v>
      </c>
      <c r="BK119" s="45" t="s">
        <v>11</v>
      </c>
      <c r="BL119" s="44" t="s">
        <v>11</v>
      </c>
      <c r="BM119" s="70"/>
    </row>
    <row r="120" spans="1:65" ht="20.1" customHeight="1">
      <c r="A120" s="43" t="str">
        <f>IF(AI120="X",AI2," ")</f>
        <v xml:space="preserve"> </v>
      </c>
      <c r="B120" s="44" t="str">
        <f aca="true" t="shared" si="126" ref="B120:AE120">IF(AJ120="X",AJ2," ")</f>
        <v xml:space="preserve"> </v>
      </c>
      <c r="C120" s="44" t="str">
        <f t="shared" si="126"/>
        <v xml:space="preserve"> </v>
      </c>
      <c r="D120" s="44" t="str">
        <f t="shared" si="126"/>
        <v xml:space="preserve"> </v>
      </c>
      <c r="E120" s="44" t="str">
        <f t="shared" si="126"/>
        <v xml:space="preserve"> </v>
      </c>
      <c r="F120" s="44" t="str">
        <f t="shared" si="126"/>
        <v xml:space="preserve"> </v>
      </c>
      <c r="G120" s="44" t="str">
        <f t="shared" si="126"/>
        <v xml:space="preserve"> </v>
      </c>
      <c r="H120" s="44" t="str">
        <f t="shared" si="126"/>
        <v xml:space="preserve"> </v>
      </c>
      <c r="I120" s="44">
        <f t="shared" si="126"/>
        <v>9</v>
      </c>
      <c r="J120" s="44" t="str">
        <f t="shared" si="126"/>
        <v xml:space="preserve"> </v>
      </c>
      <c r="K120" s="44" t="str">
        <f t="shared" si="126"/>
        <v xml:space="preserve"> </v>
      </c>
      <c r="L120" s="44" t="str">
        <f t="shared" si="126"/>
        <v xml:space="preserve"> </v>
      </c>
      <c r="M120" s="44" t="str">
        <f t="shared" si="126"/>
        <v xml:space="preserve"> </v>
      </c>
      <c r="N120" s="45" t="str">
        <f t="shared" si="126"/>
        <v xml:space="preserve"> </v>
      </c>
      <c r="O120" s="45" t="str">
        <f t="shared" si="126"/>
        <v xml:space="preserve"> </v>
      </c>
      <c r="P120" s="45" t="str">
        <f t="shared" si="126"/>
        <v xml:space="preserve"> </v>
      </c>
      <c r="Q120" s="45" t="str">
        <f t="shared" si="126"/>
        <v xml:space="preserve"> </v>
      </c>
      <c r="R120" s="45" t="str">
        <f t="shared" si="126"/>
        <v xml:space="preserve"> </v>
      </c>
      <c r="S120" s="45" t="str">
        <f t="shared" si="126"/>
        <v xml:space="preserve"> </v>
      </c>
      <c r="T120" s="45" t="str">
        <f t="shared" si="126"/>
        <v xml:space="preserve"> </v>
      </c>
      <c r="U120" s="45" t="str">
        <f t="shared" si="126"/>
        <v xml:space="preserve"> </v>
      </c>
      <c r="V120" s="45" t="str">
        <f t="shared" si="126"/>
        <v xml:space="preserve"> </v>
      </c>
      <c r="W120" s="45">
        <f t="shared" si="126"/>
        <v>23</v>
      </c>
      <c r="X120" s="45" t="str">
        <f t="shared" si="126"/>
        <v xml:space="preserve"> </v>
      </c>
      <c r="Y120" s="45" t="str">
        <f t="shared" si="126"/>
        <v xml:space="preserve"> </v>
      </c>
      <c r="Z120" s="45" t="str">
        <f t="shared" si="126"/>
        <v xml:space="preserve"> </v>
      </c>
      <c r="AA120" s="45">
        <f t="shared" si="126"/>
        <v>27</v>
      </c>
      <c r="AB120" s="45" t="str">
        <f t="shared" si="126"/>
        <v xml:space="preserve"> </v>
      </c>
      <c r="AC120" s="45" t="str">
        <f t="shared" si="126"/>
        <v xml:space="preserve"> </v>
      </c>
      <c r="AD120" s="45" t="str">
        <f t="shared" si="126"/>
        <v xml:space="preserve"> </v>
      </c>
      <c r="AE120" s="46" t="str">
        <f t="shared" si="126"/>
        <v xml:space="preserve"> </v>
      </c>
      <c r="AF120" s="91" t="str">
        <f t="shared" si="100"/>
        <v xml:space="preserve">                9                           23       27         </v>
      </c>
      <c r="AG120" s="45" t="str">
        <f t="shared" si="101"/>
        <v>9 23 27</v>
      </c>
      <c r="AH120" s="79" t="s">
        <v>180</v>
      </c>
      <c r="AI120" s="52" t="s">
        <v>11</v>
      </c>
      <c r="AJ120" s="45" t="s">
        <v>11</v>
      </c>
      <c r="AK120" s="45" t="s">
        <v>11</v>
      </c>
      <c r="AL120" s="45" t="s">
        <v>11</v>
      </c>
      <c r="AM120" s="45" t="s">
        <v>11</v>
      </c>
      <c r="AN120" s="45" t="s">
        <v>11</v>
      </c>
      <c r="AO120" s="45" t="s">
        <v>11</v>
      </c>
      <c r="AP120" s="45" t="s">
        <v>11</v>
      </c>
      <c r="AQ120" s="45" t="s">
        <v>10</v>
      </c>
      <c r="AR120" s="45" t="s">
        <v>11</v>
      </c>
      <c r="AS120" s="45" t="s">
        <v>11</v>
      </c>
      <c r="AT120" s="45" t="s">
        <v>11</v>
      </c>
      <c r="AU120" s="45" t="s">
        <v>11</v>
      </c>
      <c r="AV120" s="45" t="s">
        <v>11</v>
      </c>
      <c r="AW120" s="45" t="s">
        <v>11</v>
      </c>
      <c r="AX120" s="45" t="s">
        <v>11</v>
      </c>
      <c r="AY120" s="45" t="s">
        <v>11</v>
      </c>
      <c r="AZ120" s="45" t="s">
        <v>11</v>
      </c>
      <c r="BA120" s="45" t="s">
        <v>11</v>
      </c>
      <c r="BB120" s="45" t="s">
        <v>11</v>
      </c>
      <c r="BC120" s="45" t="s">
        <v>11</v>
      </c>
      <c r="BD120" s="45" t="s">
        <v>11</v>
      </c>
      <c r="BE120" s="45" t="s">
        <v>10</v>
      </c>
      <c r="BF120" s="45" t="s">
        <v>11</v>
      </c>
      <c r="BG120" s="45" t="s">
        <v>11</v>
      </c>
      <c r="BH120" s="45" t="s">
        <v>11</v>
      </c>
      <c r="BI120" s="45" t="s">
        <v>10</v>
      </c>
      <c r="BJ120" s="45" t="s">
        <v>11</v>
      </c>
      <c r="BK120" s="45" t="s">
        <v>11</v>
      </c>
      <c r="BL120" s="44" t="s">
        <v>11</v>
      </c>
      <c r="BM120" s="70"/>
    </row>
    <row r="121" spans="1:65" ht="20.1" customHeight="1">
      <c r="A121" s="43" t="str">
        <f>IF(AI121="X",AI2," ")</f>
        <v xml:space="preserve"> </v>
      </c>
      <c r="B121" s="44" t="str">
        <f aca="true" t="shared" si="127" ref="B121:AE121">IF(AJ121="X",AJ2," ")</f>
        <v xml:space="preserve"> </v>
      </c>
      <c r="C121" s="44" t="str">
        <f t="shared" si="127"/>
        <v xml:space="preserve"> </v>
      </c>
      <c r="D121" s="44">
        <f t="shared" si="127"/>
        <v>4</v>
      </c>
      <c r="E121" s="44" t="str">
        <f t="shared" si="127"/>
        <v xml:space="preserve"> </v>
      </c>
      <c r="F121" s="44" t="str">
        <f t="shared" si="127"/>
        <v xml:space="preserve"> </v>
      </c>
      <c r="G121" s="44" t="str">
        <f t="shared" si="127"/>
        <v xml:space="preserve"> </v>
      </c>
      <c r="H121" s="44" t="str">
        <f t="shared" si="127"/>
        <v xml:space="preserve"> </v>
      </c>
      <c r="I121" s="44" t="str">
        <f t="shared" si="127"/>
        <v xml:space="preserve"> </v>
      </c>
      <c r="J121" s="44" t="str">
        <f t="shared" si="127"/>
        <v xml:space="preserve"> </v>
      </c>
      <c r="K121" s="44" t="str">
        <f t="shared" si="127"/>
        <v xml:space="preserve"> </v>
      </c>
      <c r="L121" s="44" t="str">
        <f t="shared" si="127"/>
        <v xml:space="preserve"> </v>
      </c>
      <c r="M121" s="44" t="str">
        <f t="shared" si="127"/>
        <v xml:space="preserve"> </v>
      </c>
      <c r="N121" s="45" t="str">
        <f t="shared" si="127"/>
        <v xml:space="preserve"> </v>
      </c>
      <c r="O121" s="45" t="str">
        <f t="shared" si="127"/>
        <v xml:space="preserve"> </v>
      </c>
      <c r="P121" s="45" t="str">
        <f t="shared" si="127"/>
        <v xml:space="preserve"> </v>
      </c>
      <c r="Q121" s="45" t="str">
        <f t="shared" si="127"/>
        <v xml:space="preserve"> </v>
      </c>
      <c r="R121" s="45" t="str">
        <f t="shared" si="127"/>
        <v xml:space="preserve"> </v>
      </c>
      <c r="S121" s="45" t="str">
        <f t="shared" si="127"/>
        <v xml:space="preserve"> </v>
      </c>
      <c r="T121" s="45" t="str">
        <f t="shared" si="127"/>
        <v xml:space="preserve"> </v>
      </c>
      <c r="U121" s="45" t="str">
        <f t="shared" si="127"/>
        <v xml:space="preserve"> </v>
      </c>
      <c r="V121" s="45" t="str">
        <f t="shared" si="127"/>
        <v xml:space="preserve"> </v>
      </c>
      <c r="W121" s="45" t="str">
        <f t="shared" si="127"/>
        <v xml:space="preserve"> </v>
      </c>
      <c r="X121" s="45" t="str">
        <f t="shared" si="127"/>
        <v xml:space="preserve"> </v>
      </c>
      <c r="Y121" s="45" t="str">
        <f t="shared" si="127"/>
        <v xml:space="preserve"> </v>
      </c>
      <c r="Z121" s="45" t="str">
        <f t="shared" si="127"/>
        <v xml:space="preserve"> </v>
      </c>
      <c r="AA121" s="45" t="str">
        <f t="shared" si="127"/>
        <v xml:space="preserve"> </v>
      </c>
      <c r="AB121" s="45" t="str">
        <f t="shared" si="127"/>
        <v xml:space="preserve"> </v>
      </c>
      <c r="AC121" s="45" t="str">
        <f t="shared" si="127"/>
        <v xml:space="preserve"> </v>
      </c>
      <c r="AD121" s="45" t="str">
        <f t="shared" si="127"/>
        <v xml:space="preserve"> </v>
      </c>
      <c r="AE121" s="46" t="str">
        <f t="shared" si="127"/>
        <v xml:space="preserve"> </v>
      </c>
      <c r="AF121" s="91" t="str">
        <f t="shared" si="100"/>
        <v xml:space="preserve">      4                                                       </v>
      </c>
      <c r="AG121" s="45" t="str">
        <f t="shared" si="101"/>
        <v>4</v>
      </c>
      <c r="AH121" s="79" t="s">
        <v>179</v>
      </c>
      <c r="AI121" s="52" t="s">
        <v>11</v>
      </c>
      <c r="AJ121" s="45" t="s">
        <v>11</v>
      </c>
      <c r="AK121" s="45" t="s">
        <v>11</v>
      </c>
      <c r="AL121" s="45" t="s">
        <v>10</v>
      </c>
      <c r="AM121" s="45" t="s">
        <v>11</v>
      </c>
      <c r="AN121" s="45" t="s">
        <v>11</v>
      </c>
      <c r="AO121" s="45" t="s">
        <v>11</v>
      </c>
      <c r="AP121" s="45" t="s">
        <v>11</v>
      </c>
      <c r="AQ121" s="45" t="s">
        <v>11</v>
      </c>
      <c r="AR121" s="45" t="s">
        <v>11</v>
      </c>
      <c r="AS121" s="45" t="s">
        <v>11</v>
      </c>
      <c r="AT121" s="45" t="s">
        <v>11</v>
      </c>
      <c r="AU121" s="45" t="s">
        <v>11</v>
      </c>
      <c r="AV121" s="45" t="s">
        <v>11</v>
      </c>
      <c r="AW121" s="45" t="s">
        <v>11</v>
      </c>
      <c r="AX121" s="45" t="s">
        <v>11</v>
      </c>
      <c r="AY121" s="45" t="s">
        <v>11</v>
      </c>
      <c r="AZ121" s="45" t="s">
        <v>11</v>
      </c>
      <c r="BA121" s="45" t="s">
        <v>11</v>
      </c>
      <c r="BB121" s="45" t="s">
        <v>11</v>
      </c>
      <c r="BC121" s="45" t="s">
        <v>11</v>
      </c>
      <c r="BD121" s="45" t="s">
        <v>11</v>
      </c>
      <c r="BE121" s="45" t="s">
        <v>11</v>
      </c>
      <c r="BF121" s="45" t="s">
        <v>11</v>
      </c>
      <c r="BG121" s="45" t="s">
        <v>11</v>
      </c>
      <c r="BH121" s="45" t="s">
        <v>11</v>
      </c>
      <c r="BI121" s="45" t="s">
        <v>11</v>
      </c>
      <c r="BJ121" s="45" t="s">
        <v>11</v>
      </c>
      <c r="BK121" s="45" t="s">
        <v>11</v>
      </c>
      <c r="BL121" s="44" t="s">
        <v>11</v>
      </c>
      <c r="BM121" s="70"/>
    </row>
    <row r="122" spans="1:65" ht="20.1" customHeight="1">
      <c r="A122" s="43" t="str">
        <f>IF(AI122="X",AI2," ")</f>
        <v xml:space="preserve"> </v>
      </c>
      <c r="B122" s="44" t="str">
        <f aca="true" t="shared" si="128" ref="B122:AE122">IF(AJ122="X",AJ2," ")</f>
        <v xml:space="preserve"> </v>
      </c>
      <c r="C122" s="44" t="str">
        <f t="shared" si="128"/>
        <v xml:space="preserve"> </v>
      </c>
      <c r="D122" s="44" t="str">
        <f t="shared" si="128"/>
        <v xml:space="preserve"> </v>
      </c>
      <c r="E122" s="44">
        <f t="shared" si="128"/>
        <v>5</v>
      </c>
      <c r="F122" s="44" t="str">
        <f t="shared" si="128"/>
        <v xml:space="preserve"> </v>
      </c>
      <c r="G122" s="44" t="str">
        <f t="shared" si="128"/>
        <v xml:space="preserve"> </v>
      </c>
      <c r="H122" s="44" t="str">
        <f t="shared" si="128"/>
        <v xml:space="preserve"> </v>
      </c>
      <c r="I122" s="44" t="str">
        <f t="shared" si="128"/>
        <v xml:space="preserve"> </v>
      </c>
      <c r="J122" s="44" t="str">
        <f t="shared" si="128"/>
        <v xml:space="preserve"> </v>
      </c>
      <c r="K122" s="44" t="str">
        <f t="shared" si="128"/>
        <v xml:space="preserve"> </v>
      </c>
      <c r="L122" s="44">
        <f t="shared" si="128"/>
        <v>12</v>
      </c>
      <c r="M122" s="44" t="str">
        <f t="shared" si="128"/>
        <v xml:space="preserve"> </v>
      </c>
      <c r="N122" s="45" t="str">
        <f t="shared" si="128"/>
        <v xml:space="preserve"> </v>
      </c>
      <c r="O122" s="45" t="str">
        <f t="shared" si="128"/>
        <v xml:space="preserve"> </v>
      </c>
      <c r="P122" s="45" t="str">
        <f t="shared" si="128"/>
        <v xml:space="preserve"> </v>
      </c>
      <c r="Q122" s="45" t="str">
        <f t="shared" si="128"/>
        <v xml:space="preserve"> </v>
      </c>
      <c r="R122" s="45" t="str">
        <f t="shared" si="128"/>
        <v xml:space="preserve"> </v>
      </c>
      <c r="S122" s="45">
        <f t="shared" si="128"/>
        <v>19</v>
      </c>
      <c r="T122" s="45" t="str">
        <f t="shared" si="128"/>
        <v xml:space="preserve"> </v>
      </c>
      <c r="U122" s="45" t="str">
        <f t="shared" si="128"/>
        <v xml:space="preserve"> </v>
      </c>
      <c r="V122" s="45" t="str">
        <f t="shared" si="128"/>
        <v xml:space="preserve"> </v>
      </c>
      <c r="W122" s="45" t="str">
        <f t="shared" si="128"/>
        <v xml:space="preserve"> </v>
      </c>
      <c r="X122" s="45" t="str">
        <f t="shared" si="128"/>
        <v xml:space="preserve"> </v>
      </c>
      <c r="Y122" s="45" t="str">
        <f t="shared" si="128"/>
        <v xml:space="preserve"> </v>
      </c>
      <c r="Z122" s="45">
        <f t="shared" si="128"/>
        <v>26</v>
      </c>
      <c r="AA122" s="45" t="str">
        <f t="shared" si="128"/>
        <v xml:space="preserve"> </v>
      </c>
      <c r="AB122" s="45" t="str">
        <f t="shared" si="128"/>
        <v xml:space="preserve"> </v>
      </c>
      <c r="AC122" s="45" t="str">
        <f t="shared" si="128"/>
        <v xml:space="preserve"> </v>
      </c>
      <c r="AD122" s="45" t="str">
        <f t="shared" si="128"/>
        <v xml:space="preserve"> </v>
      </c>
      <c r="AE122" s="46" t="str">
        <f t="shared" si="128"/>
        <v xml:space="preserve"> </v>
      </c>
      <c r="AF122" s="91" t="str">
        <f t="shared" si="100"/>
        <v xml:space="preserve">        5             12             19             26           </v>
      </c>
      <c r="AG122" s="45" t="str">
        <f t="shared" si="101"/>
        <v>5 12 19 26</v>
      </c>
      <c r="AH122" s="79" t="s">
        <v>172</v>
      </c>
      <c r="AI122" s="52" t="s">
        <v>11</v>
      </c>
      <c r="AJ122" s="45" t="s">
        <v>11</v>
      </c>
      <c r="AK122" s="45" t="s">
        <v>11</v>
      </c>
      <c r="AL122" s="45" t="s">
        <v>11</v>
      </c>
      <c r="AM122" s="45" t="s">
        <v>10</v>
      </c>
      <c r="AN122" s="45" t="s">
        <v>11</v>
      </c>
      <c r="AO122" s="45" t="s">
        <v>11</v>
      </c>
      <c r="AP122" s="45" t="s">
        <v>11</v>
      </c>
      <c r="AQ122" s="45" t="s">
        <v>11</v>
      </c>
      <c r="AR122" s="45" t="s">
        <v>11</v>
      </c>
      <c r="AS122" s="45" t="s">
        <v>11</v>
      </c>
      <c r="AT122" s="45" t="s">
        <v>10</v>
      </c>
      <c r="AU122" s="45" t="s">
        <v>11</v>
      </c>
      <c r="AV122" s="45" t="s">
        <v>11</v>
      </c>
      <c r="AW122" s="45" t="s">
        <v>11</v>
      </c>
      <c r="AX122" s="45" t="s">
        <v>11</v>
      </c>
      <c r="AY122" s="45" t="s">
        <v>11</v>
      </c>
      <c r="AZ122" s="45" t="s">
        <v>11</v>
      </c>
      <c r="BA122" s="45" t="s">
        <v>10</v>
      </c>
      <c r="BB122" s="45" t="s">
        <v>11</v>
      </c>
      <c r="BC122" s="45" t="s">
        <v>11</v>
      </c>
      <c r="BD122" s="45" t="s">
        <v>11</v>
      </c>
      <c r="BE122" s="45" t="s">
        <v>11</v>
      </c>
      <c r="BF122" s="45" t="s">
        <v>11</v>
      </c>
      <c r="BG122" s="45" t="s">
        <v>11</v>
      </c>
      <c r="BH122" s="45" t="s">
        <v>10</v>
      </c>
      <c r="BI122" s="45" t="s">
        <v>11</v>
      </c>
      <c r="BJ122" s="45" t="s">
        <v>11</v>
      </c>
      <c r="BK122" s="45" t="s">
        <v>11</v>
      </c>
      <c r="BL122" s="44" t="s">
        <v>11</v>
      </c>
      <c r="BM122" s="70"/>
    </row>
    <row r="123" spans="1:65" ht="20.1" customHeight="1">
      <c r="A123" s="43" t="str">
        <f>IF(AI123="X",AI2," ")</f>
        <v xml:space="preserve"> </v>
      </c>
      <c r="B123" s="44" t="str">
        <f aca="true" t="shared" si="129" ref="B123:AE123">IF(AJ123="X",AJ2," ")</f>
        <v xml:space="preserve"> </v>
      </c>
      <c r="C123" s="44" t="str">
        <f t="shared" si="129"/>
        <v xml:space="preserve"> </v>
      </c>
      <c r="D123" s="44" t="str">
        <f t="shared" si="129"/>
        <v xml:space="preserve"> </v>
      </c>
      <c r="E123" s="44">
        <f t="shared" si="129"/>
        <v>5</v>
      </c>
      <c r="F123" s="44" t="str">
        <f t="shared" si="129"/>
        <v xml:space="preserve"> </v>
      </c>
      <c r="G123" s="44" t="str">
        <f t="shared" si="129"/>
        <v xml:space="preserve"> </v>
      </c>
      <c r="H123" s="44" t="str">
        <f t="shared" si="129"/>
        <v xml:space="preserve"> </v>
      </c>
      <c r="I123" s="44" t="str">
        <f t="shared" si="129"/>
        <v xml:space="preserve"> </v>
      </c>
      <c r="J123" s="44" t="str">
        <f t="shared" si="129"/>
        <v xml:space="preserve"> </v>
      </c>
      <c r="K123" s="44" t="str">
        <f t="shared" si="129"/>
        <v xml:space="preserve"> </v>
      </c>
      <c r="L123" s="44">
        <f t="shared" si="129"/>
        <v>12</v>
      </c>
      <c r="M123" s="44" t="str">
        <f t="shared" si="129"/>
        <v xml:space="preserve"> </v>
      </c>
      <c r="N123" s="45" t="str">
        <f t="shared" si="129"/>
        <v xml:space="preserve"> </v>
      </c>
      <c r="O123" s="45" t="str">
        <f t="shared" si="129"/>
        <v xml:space="preserve"> </v>
      </c>
      <c r="P123" s="45" t="str">
        <f t="shared" si="129"/>
        <v xml:space="preserve"> </v>
      </c>
      <c r="Q123" s="45" t="str">
        <f t="shared" si="129"/>
        <v xml:space="preserve"> </v>
      </c>
      <c r="R123" s="45" t="str">
        <f t="shared" si="129"/>
        <v xml:space="preserve"> </v>
      </c>
      <c r="S123" s="45">
        <f t="shared" si="129"/>
        <v>19</v>
      </c>
      <c r="T123" s="45" t="str">
        <f t="shared" si="129"/>
        <v xml:space="preserve"> </v>
      </c>
      <c r="U123" s="45" t="str">
        <f t="shared" si="129"/>
        <v xml:space="preserve"> </v>
      </c>
      <c r="V123" s="45" t="str">
        <f t="shared" si="129"/>
        <v xml:space="preserve"> </v>
      </c>
      <c r="W123" s="45" t="str">
        <f t="shared" si="129"/>
        <v xml:space="preserve"> </v>
      </c>
      <c r="X123" s="45" t="str">
        <f t="shared" si="129"/>
        <v xml:space="preserve"> </v>
      </c>
      <c r="Y123" s="45" t="str">
        <f t="shared" si="129"/>
        <v xml:space="preserve"> </v>
      </c>
      <c r="Z123" s="45">
        <f t="shared" si="129"/>
        <v>26</v>
      </c>
      <c r="AA123" s="45" t="str">
        <f t="shared" si="129"/>
        <v xml:space="preserve"> </v>
      </c>
      <c r="AB123" s="45" t="str">
        <f t="shared" si="129"/>
        <v xml:space="preserve"> </v>
      </c>
      <c r="AC123" s="45" t="str">
        <f t="shared" si="129"/>
        <v xml:space="preserve"> </v>
      </c>
      <c r="AD123" s="45" t="str">
        <f t="shared" si="129"/>
        <v xml:space="preserve"> </v>
      </c>
      <c r="AE123" s="46" t="str">
        <f t="shared" si="129"/>
        <v xml:space="preserve"> </v>
      </c>
      <c r="AF123" s="91" t="str">
        <f t="shared" si="100"/>
        <v xml:space="preserve">        5             12             19             26           </v>
      </c>
      <c r="AG123" s="45" t="str">
        <f t="shared" si="101"/>
        <v>5 12 19 26</v>
      </c>
      <c r="AH123" s="79" t="s">
        <v>172</v>
      </c>
      <c r="AI123" s="52" t="s">
        <v>11</v>
      </c>
      <c r="AJ123" s="45" t="s">
        <v>11</v>
      </c>
      <c r="AK123" s="45" t="s">
        <v>11</v>
      </c>
      <c r="AL123" s="45" t="s">
        <v>11</v>
      </c>
      <c r="AM123" s="45" t="s">
        <v>10</v>
      </c>
      <c r="AN123" s="45" t="s">
        <v>11</v>
      </c>
      <c r="AO123" s="45" t="s">
        <v>11</v>
      </c>
      <c r="AP123" s="45" t="s">
        <v>11</v>
      </c>
      <c r="AQ123" s="45" t="s">
        <v>11</v>
      </c>
      <c r="AR123" s="45" t="s">
        <v>11</v>
      </c>
      <c r="AS123" s="45" t="s">
        <v>11</v>
      </c>
      <c r="AT123" s="45" t="s">
        <v>10</v>
      </c>
      <c r="AU123" s="45" t="s">
        <v>11</v>
      </c>
      <c r="AV123" s="45" t="s">
        <v>11</v>
      </c>
      <c r="AW123" s="45" t="s">
        <v>11</v>
      </c>
      <c r="AX123" s="45" t="s">
        <v>11</v>
      </c>
      <c r="AY123" s="45" t="s">
        <v>11</v>
      </c>
      <c r="AZ123" s="45" t="s">
        <v>11</v>
      </c>
      <c r="BA123" s="45" t="s">
        <v>10</v>
      </c>
      <c r="BB123" s="45" t="s">
        <v>11</v>
      </c>
      <c r="BC123" s="45" t="s">
        <v>11</v>
      </c>
      <c r="BD123" s="45" t="s">
        <v>11</v>
      </c>
      <c r="BE123" s="45" t="s">
        <v>11</v>
      </c>
      <c r="BF123" s="45" t="s">
        <v>11</v>
      </c>
      <c r="BG123" s="45" t="s">
        <v>11</v>
      </c>
      <c r="BH123" s="45" t="s">
        <v>10</v>
      </c>
      <c r="BI123" s="45" t="s">
        <v>11</v>
      </c>
      <c r="BJ123" s="45" t="s">
        <v>11</v>
      </c>
      <c r="BK123" s="45" t="s">
        <v>11</v>
      </c>
      <c r="BL123" s="44" t="s">
        <v>11</v>
      </c>
      <c r="BM123" s="70"/>
    </row>
    <row r="124" spans="1:65" ht="20.1" customHeight="1">
      <c r="A124" s="43">
        <f>IF(AI124="X",AI2," ")</f>
        <v>1</v>
      </c>
      <c r="B124" s="44">
        <f aca="true" t="shared" si="130" ref="B124:AE124">IF(AJ124="X",AJ2," ")</f>
        <v>2</v>
      </c>
      <c r="C124" s="44">
        <f t="shared" si="130"/>
        <v>3</v>
      </c>
      <c r="D124" s="44" t="str">
        <f t="shared" si="130"/>
        <v xml:space="preserve"> </v>
      </c>
      <c r="E124" s="44" t="str">
        <f t="shared" si="130"/>
        <v xml:space="preserve"> </v>
      </c>
      <c r="F124" s="44">
        <f t="shared" si="130"/>
        <v>6</v>
      </c>
      <c r="G124" s="44">
        <f t="shared" si="130"/>
        <v>7</v>
      </c>
      <c r="H124" s="44">
        <f t="shared" si="130"/>
        <v>8</v>
      </c>
      <c r="I124" s="44" t="str">
        <f t="shared" si="130"/>
        <v xml:space="preserve"> </v>
      </c>
      <c r="J124" s="44">
        <f t="shared" si="130"/>
        <v>10</v>
      </c>
      <c r="K124" s="44">
        <f t="shared" si="130"/>
        <v>11</v>
      </c>
      <c r="L124" s="44" t="str">
        <f t="shared" si="130"/>
        <v xml:space="preserve"> </v>
      </c>
      <c r="M124" s="44">
        <f t="shared" si="130"/>
        <v>13</v>
      </c>
      <c r="N124" s="45">
        <f t="shared" si="130"/>
        <v>14</v>
      </c>
      <c r="O124" s="45">
        <f t="shared" si="130"/>
        <v>15</v>
      </c>
      <c r="P124" s="45">
        <f t="shared" si="130"/>
        <v>16</v>
      </c>
      <c r="Q124" s="45">
        <f t="shared" si="130"/>
        <v>17</v>
      </c>
      <c r="R124" s="45">
        <f t="shared" si="130"/>
        <v>18</v>
      </c>
      <c r="S124" s="45" t="str">
        <f t="shared" si="130"/>
        <v xml:space="preserve"> </v>
      </c>
      <c r="T124" s="45">
        <f t="shared" si="130"/>
        <v>20</v>
      </c>
      <c r="U124" s="45">
        <f t="shared" si="130"/>
        <v>21</v>
      </c>
      <c r="V124" s="45">
        <f t="shared" si="130"/>
        <v>22</v>
      </c>
      <c r="W124" s="45" t="str">
        <f t="shared" si="130"/>
        <v xml:space="preserve"> </v>
      </c>
      <c r="X124" s="45">
        <f t="shared" si="130"/>
        <v>24</v>
      </c>
      <c r="Y124" s="45">
        <f t="shared" si="130"/>
        <v>25</v>
      </c>
      <c r="Z124" s="45" t="str">
        <f t="shared" si="130"/>
        <v xml:space="preserve"> </v>
      </c>
      <c r="AA124" s="45" t="str">
        <f t="shared" si="130"/>
        <v xml:space="preserve"> </v>
      </c>
      <c r="AB124" s="45">
        <f t="shared" si="130"/>
        <v>28</v>
      </c>
      <c r="AC124" s="45">
        <f t="shared" si="130"/>
        <v>29</v>
      </c>
      <c r="AD124" s="45">
        <f t="shared" si="130"/>
        <v>30</v>
      </c>
      <c r="AE124" s="46" t="str">
        <f t="shared" si="130"/>
        <v xml:space="preserve"> </v>
      </c>
      <c r="AF124" s="91" t="str">
        <f t="shared" si="100"/>
        <v xml:space="preserve">1 2 3     6 7 8   10 11   13 14 15 16 17 18   20 21 22   24 25     28 29 30   </v>
      </c>
      <c r="AG124" s="45" t="str">
        <f t="shared" si="101"/>
        <v>1 2 3 6 7 8 10 11 13 14 15 16 17 18 20 21 22 24 25 28 29 30</v>
      </c>
      <c r="AH124" s="81" t="s">
        <v>181</v>
      </c>
      <c r="AI124" s="47" t="s">
        <v>10</v>
      </c>
      <c r="AJ124" s="48" t="s">
        <v>10</v>
      </c>
      <c r="AK124" s="48" t="s">
        <v>10</v>
      </c>
      <c r="AL124" s="48" t="s">
        <v>11</v>
      </c>
      <c r="AM124" s="48" t="s">
        <v>11</v>
      </c>
      <c r="AN124" s="48" t="s">
        <v>10</v>
      </c>
      <c r="AO124" s="48" t="s">
        <v>10</v>
      </c>
      <c r="AP124" s="48" t="s">
        <v>10</v>
      </c>
      <c r="AQ124" s="48" t="s">
        <v>11</v>
      </c>
      <c r="AR124" s="48" t="s">
        <v>10</v>
      </c>
      <c r="AS124" s="48" t="s">
        <v>10</v>
      </c>
      <c r="AT124" s="48" t="s">
        <v>11</v>
      </c>
      <c r="AU124" s="48" t="s">
        <v>10</v>
      </c>
      <c r="AV124" s="48" t="s">
        <v>10</v>
      </c>
      <c r="AW124" s="48" t="s">
        <v>10</v>
      </c>
      <c r="AX124" s="48" t="s">
        <v>10</v>
      </c>
      <c r="AY124" s="48" t="s">
        <v>10</v>
      </c>
      <c r="AZ124" s="48" t="s">
        <v>10</v>
      </c>
      <c r="BA124" s="48" t="s">
        <v>11</v>
      </c>
      <c r="BB124" s="48" t="s">
        <v>10</v>
      </c>
      <c r="BC124" s="48" t="s">
        <v>10</v>
      </c>
      <c r="BD124" s="48" t="s">
        <v>10</v>
      </c>
      <c r="BE124" s="48" t="s">
        <v>11</v>
      </c>
      <c r="BF124" s="48" t="s">
        <v>10</v>
      </c>
      <c r="BG124" s="48" t="s">
        <v>10</v>
      </c>
      <c r="BH124" s="48" t="s">
        <v>11</v>
      </c>
      <c r="BI124" s="48" t="s">
        <v>11</v>
      </c>
      <c r="BJ124" s="48" t="s">
        <v>10</v>
      </c>
      <c r="BK124" s="48" t="s">
        <v>10</v>
      </c>
      <c r="BL124" s="44" t="s">
        <v>10</v>
      </c>
      <c r="BM124" s="70"/>
    </row>
    <row r="125" spans="1:65" ht="20.1" customHeight="1">
      <c r="A125" s="43" t="str">
        <f>IF(AI125="X",AI2," ")</f>
        <v xml:space="preserve"> </v>
      </c>
      <c r="B125" s="44">
        <f aca="true" t="shared" si="131" ref="B125:AE125">IF(AJ125="X",AJ2," ")</f>
        <v>2</v>
      </c>
      <c r="C125" s="44">
        <f t="shared" si="131"/>
        <v>3</v>
      </c>
      <c r="D125" s="44" t="str">
        <f t="shared" si="131"/>
        <v xml:space="preserve"> </v>
      </c>
      <c r="E125" s="44">
        <f t="shared" si="131"/>
        <v>5</v>
      </c>
      <c r="F125" s="44">
        <f t="shared" si="131"/>
        <v>6</v>
      </c>
      <c r="G125" s="44">
        <f t="shared" si="131"/>
        <v>7</v>
      </c>
      <c r="H125" s="44" t="str">
        <f t="shared" si="131"/>
        <v xml:space="preserve"> </v>
      </c>
      <c r="I125" s="44">
        <f t="shared" si="131"/>
        <v>9</v>
      </c>
      <c r="J125" s="44">
        <f t="shared" si="131"/>
        <v>10</v>
      </c>
      <c r="K125" s="44" t="str">
        <f t="shared" si="131"/>
        <v xml:space="preserve"> </v>
      </c>
      <c r="L125" s="44">
        <f t="shared" si="131"/>
        <v>12</v>
      </c>
      <c r="M125" s="44">
        <f t="shared" si="131"/>
        <v>13</v>
      </c>
      <c r="N125" s="45">
        <f t="shared" si="131"/>
        <v>14</v>
      </c>
      <c r="O125" s="45" t="str">
        <f t="shared" si="131"/>
        <v xml:space="preserve"> </v>
      </c>
      <c r="P125" s="45">
        <f t="shared" si="131"/>
        <v>16</v>
      </c>
      <c r="Q125" s="45">
        <f t="shared" si="131"/>
        <v>17</v>
      </c>
      <c r="R125" s="45" t="str">
        <f t="shared" si="131"/>
        <v xml:space="preserve"> </v>
      </c>
      <c r="S125" s="45">
        <f t="shared" si="131"/>
        <v>19</v>
      </c>
      <c r="T125" s="45">
        <f t="shared" si="131"/>
        <v>20</v>
      </c>
      <c r="U125" s="45">
        <f t="shared" si="131"/>
        <v>21</v>
      </c>
      <c r="V125" s="45" t="str">
        <f t="shared" si="131"/>
        <v xml:space="preserve"> </v>
      </c>
      <c r="W125" s="45">
        <f t="shared" si="131"/>
        <v>23</v>
      </c>
      <c r="X125" s="45">
        <f t="shared" si="131"/>
        <v>24</v>
      </c>
      <c r="Y125" s="45" t="str">
        <f t="shared" si="131"/>
        <v xml:space="preserve"> </v>
      </c>
      <c r="Z125" s="45">
        <f t="shared" si="131"/>
        <v>26</v>
      </c>
      <c r="AA125" s="45">
        <f t="shared" si="131"/>
        <v>27</v>
      </c>
      <c r="AB125" s="45">
        <f t="shared" si="131"/>
        <v>28</v>
      </c>
      <c r="AC125" s="45" t="str">
        <f t="shared" si="131"/>
        <v xml:space="preserve"> </v>
      </c>
      <c r="AD125" s="45">
        <f t="shared" si="131"/>
        <v>30</v>
      </c>
      <c r="AE125" s="46" t="str">
        <f t="shared" si="131"/>
        <v xml:space="preserve"> </v>
      </c>
      <c r="AF125" s="91" t="str">
        <f t="shared" si="100"/>
        <v xml:space="preserve">  2 3   5 6 7   9 10   12 13 14   16 17   19 20 21   23 24   26 27 28   30   </v>
      </c>
      <c r="AG125" s="45" t="str">
        <f t="shared" si="101"/>
        <v>2 3 5 6 7 9 10 12 13 14 16 17 19 20 21 23 24 26 27 28 30</v>
      </c>
      <c r="AH125" s="79" t="s">
        <v>187</v>
      </c>
      <c r="AI125" s="47" t="s">
        <v>185</v>
      </c>
      <c r="AJ125" s="48" t="s">
        <v>186</v>
      </c>
      <c r="AK125" s="48" t="s">
        <v>186</v>
      </c>
      <c r="AL125" s="48" t="s">
        <v>185</v>
      </c>
      <c r="AM125" s="48" t="s">
        <v>186</v>
      </c>
      <c r="AN125" s="48" t="s">
        <v>186</v>
      </c>
      <c r="AO125" s="48" t="s">
        <v>186</v>
      </c>
      <c r="AP125" s="48" t="s">
        <v>185</v>
      </c>
      <c r="AQ125" s="48" t="s">
        <v>186</v>
      </c>
      <c r="AR125" s="48" t="s">
        <v>186</v>
      </c>
      <c r="AS125" s="48" t="s">
        <v>185</v>
      </c>
      <c r="AT125" s="48" t="s">
        <v>186</v>
      </c>
      <c r="AU125" s="48" t="s">
        <v>186</v>
      </c>
      <c r="AV125" s="48" t="s">
        <v>186</v>
      </c>
      <c r="AW125" s="48" t="s">
        <v>185</v>
      </c>
      <c r="AX125" s="48" t="s">
        <v>186</v>
      </c>
      <c r="AY125" s="48" t="s">
        <v>186</v>
      </c>
      <c r="AZ125" s="48" t="s">
        <v>185</v>
      </c>
      <c r="BA125" s="48" t="s">
        <v>186</v>
      </c>
      <c r="BB125" s="48" t="s">
        <v>186</v>
      </c>
      <c r="BC125" s="48" t="s">
        <v>186</v>
      </c>
      <c r="BD125" s="48" t="s">
        <v>185</v>
      </c>
      <c r="BE125" s="48" t="s">
        <v>186</v>
      </c>
      <c r="BF125" s="48" t="s">
        <v>186</v>
      </c>
      <c r="BG125" s="48" t="s">
        <v>185</v>
      </c>
      <c r="BH125" s="48" t="s">
        <v>186</v>
      </c>
      <c r="BI125" s="48" t="s">
        <v>186</v>
      </c>
      <c r="BJ125" s="48" t="s">
        <v>186</v>
      </c>
      <c r="BK125" s="48" t="s">
        <v>185</v>
      </c>
      <c r="BL125" s="44" t="s">
        <v>186</v>
      </c>
      <c r="BM125" s="70"/>
    </row>
    <row r="126" spans="1:65" ht="20.1" customHeight="1">
      <c r="A126" s="43">
        <f>IF(AI126="X",AI2," ")</f>
        <v>1</v>
      </c>
      <c r="B126" s="44" t="str">
        <f aca="true" t="shared" si="132" ref="B126:AE126">IF(AJ126="X",AJ2," ")</f>
        <v xml:space="preserve"> </v>
      </c>
      <c r="C126" s="44" t="str">
        <f t="shared" si="132"/>
        <v xml:space="preserve"> </v>
      </c>
      <c r="D126" s="44">
        <f t="shared" si="132"/>
        <v>4</v>
      </c>
      <c r="E126" s="44" t="str">
        <f t="shared" si="132"/>
        <v xml:space="preserve"> </v>
      </c>
      <c r="F126" s="44" t="str">
        <f t="shared" si="132"/>
        <v xml:space="preserve"> </v>
      </c>
      <c r="G126" s="44" t="str">
        <f t="shared" si="132"/>
        <v xml:space="preserve"> </v>
      </c>
      <c r="H126" s="44">
        <f t="shared" si="132"/>
        <v>8</v>
      </c>
      <c r="I126" s="44" t="str">
        <f t="shared" si="132"/>
        <v xml:space="preserve"> </v>
      </c>
      <c r="J126" s="44" t="str">
        <f t="shared" si="132"/>
        <v xml:space="preserve"> </v>
      </c>
      <c r="K126" s="44">
        <f t="shared" si="132"/>
        <v>11</v>
      </c>
      <c r="L126" s="44" t="str">
        <f t="shared" si="132"/>
        <v xml:space="preserve"> </v>
      </c>
      <c r="M126" s="44" t="str">
        <f t="shared" si="132"/>
        <v xml:space="preserve"> </v>
      </c>
      <c r="N126" s="45" t="str">
        <f t="shared" si="132"/>
        <v xml:space="preserve"> </v>
      </c>
      <c r="O126" s="45">
        <f t="shared" si="132"/>
        <v>15</v>
      </c>
      <c r="P126" s="45" t="str">
        <f t="shared" si="132"/>
        <v xml:space="preserve"> </v>
      </c>
      <c r="Q126" s="45" t="str">
        <f t="shared" si="132"/>
        <v xml:space="preserve"> </v>
      </c>
      <c r="R126" s="45">
        <f t="shared" si="132"/>
        <v>18</v>
      </c>
      <c r="S126" s="45" t="str">
        <f t="shared" si="132"/>
        <v xml:space="preserve"> </v>
      </c>
      <c r="T126" s="45" t="str">
        <f t="shared" si="132"/>
        <v xml:space="preserve"> </v>
      </c>
      <c r="U126" s="45" t="str">
        <f t="shared" si="132"/>
        <v xml:space="preserve"> </v>
      </c>
      <c r="V126" s="45">
        <f t="shared" si="132"/>
        <v>22</v>
      </c>
      <c r="W126" s="45" t="str">
        <f t="shared" si="132"/>
        <v xml:space="preserve"> </v>
      </c>
      <c r="X126" s="45" t="str">
        <f t="shared" si="132"/>
        <v xml:space="preserve"> </v>
      </c>
      <c r="Y126" s="45">
        <f t="shared" si="132"/>
        <v>25</v>
      </c>
      <c r="Z126" s="45" t="str">
        <f t="shared" si="132"/>
        <v xml:space="preserve"> </v>
      </c>
      <c r="AA126" s="45" t="str">
        <f t="shared" si="132"/>
        <v xml:space="preserve"> </v>
      </c>
      <c r="AB126" s="45" t="str">
        <f t="shared" si="132"/>
        <v xml:space="preserve"> </v>
      </c>
      <c r="AC126" s="45">
        <f t="shared" si="132"/>
        <v>29</v>
      </c>
      <c r="AD126" s="45" t="str">
        <f t="shared" si="132"/>
        <v xml:space="preserve"> </v>
      </c>
      <c r="AE126" s="46" t="str">
        <f t="shared" si="132"/>
        <v xml:space="preserve"> </v>
      </c>
      <c r="AF126" s="91" t="str">
        <f t="shared" si="100"/>
        <v xml:space="preserve">1     4       8     11       15     18       22     25       29     </v>
      </c>
      <c r="AG126" s="45" t="str">
        <f t="shared" si="101"/>
        <v>1 4 8 11 15 18 22 25 29</v>
      </c>
      <c r="AH126" s="81" t="s">
        <v>188</v>
      </c>
      <c r="AI126" s="47" t="s">
        <v>186</v>
      </c>
      <c r="AJ126" s="48" t="s">
        <v>185</v>
      </c>
      <c r="AK126" s="48" t="s">
        <v>185</v>
      </c>
      <c r="AL126" s="48" t="s">
        <v>186</v>
      </c>
      <c r="AM126" s="48" t="s">
        <v>185</v>
      </c>
      <c r="AN126" s="48" t="s">
        <v>185</v>
      </c>
      <c r="AO126" s="48" t="s">
        <v>185</v>
      </c>
      <c r="AP126" s="48" t="s">
        <v>186</v>
      </c>
      <c r="AQ126" s="48" t="s">
        <v>185</v>
      </c>
      <c r="AR126" s="48" t="s">
        <v>185</v>
      </c>
      <c r="AS126" s="48" t="s">
        <v>186</v>
      </c>
      <c r="AT126" s="48" t="s">
        <v>185</v>
      </c>
      <c r="AU126" s="48" t="s">
        <v>185</v>
      </c>
      <c r="AV126" s="48" t="s">
        <v>185</v>
      </c>
      <c r="AW126" s="48" t="s">
        <v>186</v>
      </c>
      <c r="AX126" s="48" t="s">
        <v>185</v>
      </c>
      <c r="AY126" s="48" t="s">
        <v>185</v>
      </c>
      <c r="AZ126" s="48" t="s">
        <v>186</v>
      </c>
      <c r="BA126" s="48" t="s">
        <v>185</v>
      </c>
      <c r="BB126" s="48" t="s">
        <v>185</v>
      </c>
      <c r="BC126" s="48" t="s">
        <v>185</v>
      </c>
      <c r="BD126" s="48" t="s">
        <v>186</v>
      </c>
      <c r="BE126" s="48" t="s">
        <v>185</v>
      </c>
      <c r="BF126" s="48" t="s">
        <v>185</v>
      </c>
      <c r="BG126" s="48" t="s">
        <v>186</v>
      </c>
      <c r="BH126" s="48" t="s">
        <v>185</v>
      </c>
      <c r="BI126" s="48" t="s">
        <v>185</v>
      </c>
      <c r="BJ126" s="48" t="s">
        <v>185</v>
      </c>
      <c r="BK126" s="48" t="s">
        <v>186</v>
      </c>
      <c r="BL126" s="44" t="s">
        <v>185</v>
      </c>
      <c r="BM126" s="70"/>
    </row>
    <row r="127" spans="1:65" ht="20.1" customHeight="1">
      <c r="A127" s="43" t="str">
        <f>IF(AI127="X",AI2," ")</f>
        <v xml:space="preserve"> </v>
      </c>
      <c r="B127" s="44">
        <f aca="true" t="shared" si="133" ref="B127:AE127">IF(AJ127="X",AJ2," ")</f>
        <v>2</v>
      </c>
      <c r="C127" s="44" t="str">
        <f t="shared" si="133"/>
        <v xml:space="preserve"> </v>
      </c>
      <c r="D127" s="44" t="str">
        <f t="shared" si="133"/>
        <v xml:space="preserve"> </v>
      </c>
      <c r="E127" s="44" t="str">
        <f t="shared" si="133"/>
        <v xml:space="preserve"> </v>
      </c>
      <c r="F127" s="44" t="str">
        <f t="shared" si="133"/>
        <v xml:space="preserve"> </v>
      </c>
      <c r="G127" s="44" t="str">
        <f t="shared" si="133"/>
        <v xml:space="preserve"> </v>
      </c>
      <c r="H127" s="44" t="str">
        <f t="shared" si="133"/>
        <v xml:space="preserve"> </v>
      </c>
      <c r="I127" s="44">
        <f t="shared" si="133"/>
        <v>9</v>
      </c>
      <c r="J127" s="44" t="str">
        <f t="shared" si="133"/>
        <v xml:space="preserve"> </v>
      </c>
      <c r="K127" s="44" t="str">
        <f t="shared" si="133"/>
        <v xml:space="preserve"> </v>
      </c>
      <c r="L127" s="44" t="str">
        <f t="shared" si="133"/>
        <v xml:space="preserve"> </v>
      </c>
      <c r="M127" s="44" t="str">
        <f t="shared" si="133"/>
        <v xml:space="preserve"> </v>
      </c>
      <c r="N127" s="45" t="str">
        <f t="shared" si="133"/>
        <v xml:space="preserve"> </v>
      </c>
      <c r="O127" s="45" t="str">
        <f t="shared" si="133"/>
        <v xml:space="preserve"> </v>
      </c>
      <c r="P127" s="45">
        <f t="shared" si="133"/>
        <v>16</v>
      </c>
      <c r="Q127" s="45" t="str">
        <f t="shared" si="133"/>
        <v xml:space="preserve"> </v>
      </c>
      <c r="R127" s="45" t="str">
        <f t="shared" si="133"/>
        <v xml:space="preserve"> </v>
      </c>
      <c r="S127" s="45" t="str">
        <f t="shared" si="133"/>
        <v xml:space="preserve"> </v>
      </c>
      <c r="T127" s="45" t="str">
        <f t="shared" si="133"/>
        <v xml:space="preserve"> </v>
      </c>
      <c r="U127" s="45" t="str">
        <f t="shared" si="133"/>
        <v xml:space="preserve"> </v>
      </c>
      <c r="V127" s="45" t="str">
        <f t="shared" si="133"/>
        <v xml:space="preserve"> </v>
      </c>
      <c r="W127" s="45">
        <f t="shared" si="133"/>
        <v>23</v>
      </c>
      <c r="X127" s="45" t="str">
        <f t="shared" si="133"/>
        <v xml:space="preserve"> </v>
      </c>
      <c r="Y127" s="45" t="str">
        <f t="shared" si="133"/>
        <v xml:space="preserve"> </v>
      </c>
      <c r="Z127" s="45" t="str">
        <f t="shared" si="133"/>
        <v xml:space="preserve"> </v>
      </c>
      <c r="AA127" s="45" t="str">
        <f t="shared" si="133"/>
        <v xml:space="preserve"> </v>
      </c>
      <c r="AB127" s="45" t="str">
        <f t="shared" si="133"/>
        <v xml:space="preserve"> </v>
      </c>
      <c r="AC127" s="45" t="str">
        <f t="shared" si="133"/>
        <v xml:space="preserve"> </v>
      </c>
      <c r="AD127" s="45">
        <f t="shared" si="133"/>
        <v>30</v>
      </c>
      <c r="AE127" s="46" t="str">
        <f t="shared" si="133"/>
        <v xml:space="preserve"> </v>
      </c>
      <c r="AF127" s="91" t="str">
        <f t="shared" si="100"/>
        <v xml:space="preserve">  2             9             16             23             30   </v>
      </c>
      <c r="AG127" s="45" t="str">
        <f t="shared" si="101"/>
        <v>2 9 16 23 30</v>
      </c>
      <c r="AH127" s="81" t="s">
        <v>193</v>
      </c>
      <c r="AI127" s="47" t="s">
        <v>11</v>
      </c>
      <c r="AJ127" s="48" t="s">
        <v>10</v>
      </c>
      <c r="AK127" s="48" t="s">
        <v>11</v>
      </c>
      <c r="AL127" s="48" t="s">
        <v>11</v>
      </c>
      <c r="AM127" s="48" t="s">
        <v>11</v>
      </c>
      <c r="AN127" s="48" t="s">
        <v>11</v>
      </c>
      <c r="AO127" s="48" t="s">
        <v>11</v>
      </c>
      <c r="AP127" s="48" t="s">
        <v>11</v>
      </c>
      <c r="AQ127" s="48" t="s">
        <v>10</v>
      </c>
      <c r="AR127" s="48" t="s">
        <v>11</v>
      </c>
      <c r="AS127" s="48" t="s">
        <v>11</v>
      </c>
      <c r="AT127" s="48" t="s">
        <v>11</v>
      </c>
      <c r="AU127" s="48" t="s">
        <v>11</v>
      </c>
      <c r="AV127" s="48" t="s">
        <v>11</v>
      </c>
      <c r="AW127" s="48" t="s">
        <v>11</v>
      </c>
      <c r="AX127" s="48" t="s">
        <v>10</v>
      </c>
      <c r="AY127" s="48" t="s">
        <v>11</v>
      </c>
      <c r="AZ127" s="48" t="s">
        <v>11</v>
      </c>
      <c r="BA127" s="48" t="s">
        <v>11</v>
      </c>
      <c r="BB127" s="48" t="s">
        <v>11</v>
      </c>
      <c r="BC127" s="48" t="s">
        <v>11</v>
      </c>
      <c r="BD127" s="48" t="s">
        <v>11</v>
      </c>
      <c r="BE127" s="48" t="s">
        <v>10</v>
      </c>
      <c r="BF127" s="48" t="s">
        <v>11</v>
      </c>
      <c r="BG127" s="48" t="s">
        <v>11</v>
      </c>
      <c r="BH127" s="48" t="s">
        <v>11</v>
      </c>
      <c r="BI127" s="48" t="s">
        <v>11</v>
      </c>
      <c r="BJ127" s="48" t="s">
        <v>11</v>
      </c>
      <c r="BK127" s="48" t="s">
        <v>11</v>
      </c>
      <c r="BL127" s="44" t="s">
        <v>10</v>
      </c>
      <c r="BM127" s="70"/>
    </row>
    <row r="128" spans="1:65" ht="20.1" customHeight="1">
      <c r="A128" s="43" t="str">
        <f>IF(AI128="X",AI2," ")</f>
        <v xml:space="preserve"> </v>
      </c>
      <c r="B128" s="44">
        <f aca="true" t="shared" si="134" ref="B128:AE128">IF(AJ128="X",AJ2," ")</f>
        <v>2</v>
      </c>
      <c r="C128" s="44" t="str">
        <f t="shared" si="134"/>
        <v xml:space="preserve"> </v>
      </c>
      <c r="D128" s="44" t="str">
        <f t="shared" si="134"/>
        <v xml:space="preserve"> </v>
      </c>
      <c r="E128" s="44" t="str">
        <f t="shared" si="134"/>
        <v xml:space="preserve"> </v>
      </c>
      <c r="F128" s="44" t="str">
        <f t="shared" si="134"/>
        <v xml:space="preserve"> </v>
      </c>
      <c r="G128" s="44" t="str">
        <f t="shared" si="134"/>
        <v xml:space="preserve"> </v>
      </c>
      <c r="H128" s="44" t="str">
        <f t="shared" si="134"/>
        <v xml:space="preserve"> </v>
      </c>
      <c r="I128" s="44">
        <f t="shared" si="134"/>
        <v>9</v>
      </c>
      <c r="J128" s="44" t="str">
        <f t="shared" si="134"/>
        <v xml:space="preserve"> </v>
      </c>
      <c r="K128" s="44" t="str">
        <f t="shared" si="134"/>
        <v xml:space="preserve"> </v>
      </c>
      <c r="L128" s="44" t="str">
        <f t="shared" si="134"/>
        <v xml:space="preserve"> </v>
      </c>
      <c r="M128" s="44" t="str">
        <f t="shared" si="134"/>
        <v xml:space="preserve"> </v>
      </c>
      <c r="N128" s="45" t="str">
        <f t="shared" si="134"/>
        <v xml:space="preserve"> </v>
      </c>
      <c r="O128" s="45" t="str">
        <f t="shared" si="134"/>
        <v xml:space="preserve"> </v>
      </c>
      <c r="P128" s="45">
        <f t="shared" si="134"/>
        <v>16</v>
      </c>
      <c r="Q128" s="45" t="str">
        <f t="shared" si="134"/>
        <v xml:space="preserve"> </v>
      </c>
      <c r="R128" s="45" t="str">
        <f t="shared" si="134"/>
        <v xml:space="preserve"> </v>
      </c>
      <c r="S128" s="45" t="str">
        <f t="shared" si="134"/>
        <v xml:space="preserve"> </v>
      </c>
      <c r="T128" s="45" t="str">
        <f t="shared" si="134"/>
        <v xml:space="preserve"> </v>
      </c>
      <c r="U128" s="45" t="str">
        <f t="shared" si="134"/>
        <v xml:space="preserve"> </v>
      </c>
      <c r="V128" s="45" t="str">
        <f t="shared" si="134"/>
        <v xml:space="preserve"> </v>
      </c>
      <c r="W128" s="45">
        <f t="shared" si="134"/>
        <v>23</v>
      </c>
      <c r="X128" s="45" t="str">
        <f t="shared" si="134"/>
        <v xml:space="preserve"> </v>
      </c>
      <c r="Y128" s="45" t="str">
        <f t="shared" si="134"/>
        <v xml:space="preserve"> </v>
      </c>
      <c r="Z128" s="45" t="str">
        <f t="shared" si="134"/>
        <v xml:space="preserve"> </v>
      </c>
      <c r="AA128" s="45" t="str">
        <f t="shared" si="134"/>
        <v xml:space="preserve"> </v>
      </c>
      <c r="AB128" s="45" t="str">
        <f t="shared" si="134"/>
        <v xml:space="preserve"> </v>
      </c>
      <c r="AC128" s="45" t="str">
        <f t="shared" si="134"/>
        <v xml:space="preserve"> </v>
      </c>
      <c r="AD128" s="45">
        <f t="shared" si="134"/>
        <v>30</v>
      </c>
      <c r="AE128" s="46" t="str">
        <f t="shared" si="134"/>
        <v xml:space="preserve"> </v>
      </c>
      <c r="AF128" s="91" t="str">
        <f t="shared" si="100"/>
        <v xml:space="preserve">  2             9             16             23             30   </v>
      </c>
      <c r="AG128" s="45" t="str">
        <f t="shared" si="101"/>
        <v>2 9 16 23 30</v>
      </c>
      <c r="AH128" s="81" t="s">
        <v>193</v>
      </c>
      <c r="AI128" s="47" t="s">
        <v>11</v>
      </c>
      <c r="AJ128" s="48" t="s">
        <v>10</v>
      </c>
      <c r="AK128" s="48" t="s">
        <v>11</v>
      </c>
      <c r="AL128" s="48" t="s">
        <v>11</v>
      </c>
      <c r="AM128" s="48" t="s">
        <v>11</v>
      </c>
      <c r="AN128" s="48" t="s">
        <v>11</v>
      </c>
      <c r="AO128" s="48" t="s">
        <v>11</v>
      </c>
      <c r="AP128" s="48" t="s">
        <v>11</v>
      </c>
      <c r="AQ128" s="48" t="s">
        <v>10</v>
      </c>
      <c r="AR128" s="48" t="s">
        <v>11</v>
      </c>
      <c r="AS128" s="48" t="s">
        <v>11</v>
      </c>
      <c r="AT128" s="48" t="s">
        <v>11</v>
      </c>
      <c r="AU128" s="48" t="s">
        <v>11</v>
      </c>
      <c r="AV128" s="48" t="s">
        <v>11</v>
      </c>
      <c r="AW128" s="48" t="s">
        <v>11</v>
      </c>
      <c r="AX128" s="48" t="s">
        <v>10</v>
      </c>
      <c r="AY128" s="48" t="s">
        <v>11</v>
      </c>
      <c r="AZ128" s="48" t="s">
        <v>11</v>
      </c>
      <c r="BA128" s="48" t="s">
        <v>11</v>
      </c>
      <c r="BB128" s="48" t="s">
        <v>11</v>
      </c>
      <c r="BC128" s="48" t="s">
        <v>11</v>
      </c>
      <c r="BD128" s="48" t="s">
        <v>11</v>
      </c>
      <c r="BE128" s="48" t="s">
        <v>10</v>
      </c>
      <c r="BF128" s="48" t="s">
        <v>11</v>
      </c>
      <c r="BG128" s="48" t="s">
        <v>11</v>
      </c>
      <c r="BH128" s="48" t="s">
        <v>11</v>
      </c>
      <c r="BI128" s="48" t="s">
        <v>11</v>
      </c>
      <c r="BJ128" s="48" t="s">
        <v>11</v>
      </c>
      <c r="BK128" s="48" t="s">
        <v>11</v>
      </c>
      <c r="BL128" s="44" t="s">
        <v>10</v>
      </c>
      <c r="BM128" s="70"/>
    </row>
    <row r="129" spans="1:65" ht="20.1" customHeight="1">
      <c r="A129" s="43" t="str">
        <f>IF(AI129="X",AI2," ")</f>
        <v xml:space="preserve"> </v>
      </c>
      <c r="B129" s="44" t="str">
        <f aca="true" t="shared" si="135" ref="B129:AE129">IF(AJ129="X",AJ2," ")</f>
        <v xml:space="preserve"> </v>
      </c>
      <c r="C129" s="44" t="str">
        <f t="shared" si="135"/>
        <v xml:space="preserve"> </v>
      </c>
      <c r="D129" s="44" t="str">
        <f t="shared" si="135"/>
        <v xml:space="preserve"> </v>
      </c>
      <c r="E129" s="44" t="str">
        <f t="shared" si="135"/>
        <v xml:space="preserve"> </v>
      </c>
      <c r="F129" s="44">
        <f t="shared" si="135"/>
        <v>6</v>
      </c>
      <c r="G129" s="44">
        <f t="shared" si="135"/>
        <v>7</v>
      </c>
      <c r="H129" s="44">
        <f t="shared" si="135"/>
        <v>8</v>
      </c>
      <c r="I129" s="44">
        <f t="shared" si="135"/>
        <v>9</v>
      </c>
      <c r="J129" s="44">
        <f t="shared" si="135"/>
        <v>10</v>
      </c>
      <c r="K129" s="44">
        <f t="shared" si="135"/>
        <v>11</v>
      </c>
      <c r="L129" s="44">
        <f t="shared" si="135"/>
        <v>12</v>
      </c>
      <c r="M129" s="44" t="str">
        <f t="shared" si="135"/>
        <v xml:space="preserve"> </v>
      </c>
      <c r="N129" s="45" t="str">
        <f t="shared" si="135"/>
        <v xml:space="preserve"> </v>
      </c>
      <c r="O129" s="45">
        <f t="shared" si="135"/>
        <v>15</v>
      </c>
      <c r="P129" s="45">
        <f t="shared" si="135"/>
        <v>16</v>
      </c>
      <c r="Q129" s="45">
        <f t="shared" si="135"/>
        <v>17</v>
      </c>
      <c r="R129" s="45">
        <f t="shared" si="135"/>
        <v>18</v>
      </c>
      <c r="S129" s="45">
        <f t="shared" si="135"/>
        <v>19</v>
      </c>
      <c r="T129" s="45">
        <f t="shared" si="135"/>
        <v>20</v>
      </c>
      <c r="U129" s="45">
        <f t="shared" si="135"/>
        <v>21</v>
      </c>
      <c r="V129" s="45">
        <f t="shared" si="135"/>
        <v>22</v>
      </c>
      <c r="W129" s="45">
        <f t="shared" si="135"/>
        <v>23</v>
      </c>
      <c r="X129" s="45">
        <f t="shared" si="135"/>
        <v>24</v>
      </c>
      <c r="Y129" s="45">
        <f t="shared" si="135"/>
        <v>25</v>
      </c>
      <c r="Z129" s="45">
        <f t="shared" si="135"/>
        <v>26</v>
      </c>
      <c r="AA129" s="45" t="str">
        <f t="shared" si="135"/>
        <v xml:space="preserve"> </v>
      </c>
      <c r="AB129" s="45" t="str">
        <f t="shared" si="135"/>
        <v xml:space="preserve"> </v>
      </c>
      <c r="AC129" s="45" t="str">
        <f t="shared" si="135"/>
        <v xml:space="preserve"> </v>
      </c>
      <c r="AD129" s="45">
        <f t="shared" si="135"/>
        <v>30</v>
      </c>
      <c r="AE129" s="46" t="str">
        <f t="shared" si="135"/>
        <v xml:space="preserve"> </v>
      </c>
      <c r="AF129" s="91" t="str">
        <f t="shared" si="100"/>
        <v xml:space="preserve">          6 7 8 9 10 11 12     15 16 17 18 19 20 21 22 23 24 25 26       30   </v>
      </c>
      <c r="AG129" s="45" t="str">
        <f t="shared" si="101"/>
        <v>6 7 8 9 10 11 12 15 16 17 18 19 20 21 22 23 24 25 26 30</v>
      </c>
      <c r="AH129" s="79" t="s">
        <v>204</v>
      </c>
      <c r="AI129" s="47" t="s">
        <v>11</v>
      </c>
      <c r="AJ129" s="48" t="s">
        <v>11</v>
      </c>
      <c r="AK129" s="48" t="s">
        <v>11</v>
      </c>
      <c r="AL129" s="48" t="s">
        <v>11</v>
      </c>
      <c r="AM129" s="48" t="s">
        <v>11</v>
      </c>
      <c r="AN129" s="48" t="s">
        <v>10</v>
      </c>
      <c r="AO129" s="48" t="s">
        <v>10</v>
      </c>
      <c r="AP129" s="48" t="s">
        <v>10</v>
      </c>
      <c r="AQ129" s="48" t="s">
        <v>10</v>
      </c>
      <c r="AR129" s="48" t="s">
        <v>10</v>
      </c>
      <c r="AS129" s="48" t="s">
        <v>10</v>
      </c>
      <c r="AT129" s="48" t="s">
        <v>10</v>
      </c>
      <c r="AU129" s="48" t="s">
        <v>11</v>
      </c>
      <c r="AV129" s="48" t="s">
        <v>11</v>
      </c>
      <c r="AW129" s="48" t="s">
        <v>10</v>
      </c>
      <c r="AX129" s="48" t="s">
        <v>10</v>
      </c>
      <c r="AY129" s="48" t="s">
        <v>10</v>
      </c>
      <c r="AZ129" s="48" t="s">
        <v>10</v>
      </c>
      <c r="BA129" s="48" t="s">
        <v>10</v>
      </c>
      <c r="BB129" s="48" t="s">
        <v>10</v>
      </c>
      <c r="BC129" s="48" t="s">
        <v>10</v>
      </c>
      <c r="BD129" s="48" t="s">
        <v>10</v>
      </c>
      <c r="BE129" s="48" t="s">
        <v>10</v>
      </c>
      <c r="BF129" s="48" t="s">
        <v>10</v>
      </c>
      <c r="BG129" s="48" t="s">
        <v>10</v>
      </c>
      <c r="BH129" s="48" t="s">
        <v>10</v>
      </c>
      <c r="BI129" s="48" t="s">
        <v>11</v>
      </c>
      <c r="BJ129" s="48" t="s">
        <v>11</v>
      </c>
      <c r="BK129" s="48" t="s">
        <v>11</v>
      </c>
      <c r="BL129" s="44" t="s">
        <v>10</v>
      </c>
      <c r="BM129" s="70"/>
    </row>
    <row r="130" spans="1:65" ht="20.1" customHeight="1">
      <c r="A130" s="43">
        <f>IF(AI130="X",AI2," ")</f>
        <v>1</v>
      </c>
      <c r="B130" s="44">
        <f aca="true" t="shared" si="136" ref="B130:AE130">IF(AJ130="X",AJ2," ")</f>
        <v>2</v>
      </c>
      <c r="C130" s="44" t="str">
        <f t="shared" si="136"/>
        <v xml:space="preserve"> </v>
      </c>
      <c r="D130" s="44" t="str">
        <f t="shared" si="136"/>
        <v xml:space="preserve"> </v>
      </c>
      <c r="E130" s="44" t="str">
        <f t="shared" si="136"/>
        <v xml:space="preserve"> </v>
      </c>
      <c r="F130" s="44" t="str">
        <f t="shared" si="136"/>
        <v xml:space="preserve"> </v>
      </c>
      <c r="G130" s="44" t="str">
        <f t="shared" si="136"/>
        <v xml:space="preserve"> </v>
      </c>
      <c r="H130" s="44" t="str">
        <f t="shared" si="136"/>
        <v xml:space="preserve"> </v>
      </c>
      <c r="I130" s="44" t="str">
        <f t="shared" si="136"/>
        <v xml:space="preserve"> </v>
      </c>
      <c r="J130" s="44" t="str">
        <f t="shared" si="136"/>
        <v xml:space="preserve"> </v>
      </c>
      <c r="K130" s="44" t="str">
        <f t="shared" si="136"/>
        <v xml:space="preserve"> </v>
      </c>
      <c r="L130" s="44" t="str">
        <f t="shared" si="136"/>
        <v xml:space="preserve"> </v>
      </c>
      <c r="M130" s="44" t="str">
        <f t="shared" si="136"/>
        <v xml:space="preserve"> </v>
      </c>
      <c r="N130" s="45" t="str">
        <f t="shared" si="136"/>
        <v xml:space="preserve"> </v>
      </c>
      <c r="O130" s="45" t="str">
        <f t="shared" si="136"/>
        <v xml:space="preserve"> </v>
      </c>
      <c r="P130" s="45" t="str">
        <f t="shared" si="136"/>
        <v xml:space="preserve"> </v>
      </c>
      <c r="Q130" s="45" t="str">
        <f t="shared" si="136"/>
        <v xml:space="preserve"> </v>
      </c>
      <c r="R130" s="45" t="str">
        <f t="shared" si="136"/>
        <v xml:space="preserve"> </v>
      </c>
      <c r="S130" s="45" t="str">
        <f t="shared" si="136"/>
        <v xml:space="preserve"> </v>
      </c>
      <c r="T130" s="45" t="str">
        <f t="shared" si="136"/>
        <v xml:space="preserve"> </v>
      </c>
      <c r="U130" s="45" t="str">
        <f t="shared" si="136"/>
        <v xml:space="preserve"> </v>
      </c>
      <c r="V130" s="45" t="str">
        <f t="shared" si="136"/>
        <v xml:space="preserve"> </v>
      </c>
      <c r="W130" s="45" t="str">
        <f t="shared" si="136"/>
        <v xml:space="preserve"> </v>
      </c>
      <c r="X130" s="45" t="str">
        <f t="shared" si="136"/>
        <v xml:space="preserve"> </v>
      </c>
      <c r="Y130" s="45">
        <f t="shared" si="136"/>
        <v>25</v>
      </c>
      <c r="Z130" s="45">
        <f t="shared" si="136"/>
        <v>26</v>
      </c>
      <c r="AA130" s="45">
        <f t="shared" si="136"/>
        <v>27</v>
      </c>
      <c r="AB130" s="45">
        <f t="shared" si="136"/>
        <v>28</v>
      </c>
      <c r="AC130" s="45">
        <f t="shared" si="136"/>
        <v>29</v>
      </c>
      <c r="AD130" s="45">
        <f t="shared" si="136"/>
        <v>30</v>
      </c>
      <c r="AE130" s="46" t="str">
        <f t="shared" si="136"/>
        <v xml:space="preserve"> </v>
      </c>
      <c r="AF130" s="91" t="str">
        <f t="shared" si="100"/>
        <v xml:space="preserve">1 2                                             25 26 27 28 29 30   </v>
      </c>
      <c r="AG130" s="45" t="str">
        <f t="shared" si="101"/>
        <v>1 2 25 26 27 28 29 30</v>
      </c>
      <c r="AH130" s="79" t="s">
        <v>205</v>
      </c>
      <c r="AI130" s="47" t="s">
        <v>10</v>
      </c>
      <c r="AJ130" s="48" t="s">
        <v>10</v>
      </c>
      <c r="AK130" s="48" t="s">
        <v>11</v>
      </c>
      <c r="AL130" s="48" t="s">
        <v>11</v>
      </c>
      <c r="AM130" s="48" t="s">
        <v>11</v>
      </c>
      <c r="AN130" s="48" t="s">
        <v>11</v>
      </c>
      <c r="AO130" s="48" t="s">
        <v>11</v>
      </c>
      <c r="AP130" s="48" t="s">
        <v>11</v>
      </c>
      <c r="AQ130" s="48" t="s">
        <v>11</v>
      </c>
      <c r="AR130" s="48" t="s">
        <v>11</v>
      </c>
      <c r="AS130" s="48" t="s">
        <v>11</v>
      </c>
      <c r="AT130" s="48" t="s">
        <v>11</v>
      </c>
      <c r="AU130" s="48" t="s">
        <v>11</v>
      </c>
      <c r="AV130" s="48" t="s">
        <v>11</v>
      </c>
      <c r="AW130" s="48" t="s">
        <v>11</v>
      </c>
      <c r="AX130" s="48" t="s">
        <v>11</v>
      </c>
      <c r="AY130" s="48" t="s">
        <v>11</v>
      </c>
      <c r="AZ130" s="48" t="s">
        <v>11</v>
      </c>
      <c r="BA130" s="48" t="s">
        <v>11</v>
      </c>
      <c r="BB130" s="48" t="s">
        <v>11</v>
      </c>
      <c r="BC130" s="48" t="s">
        <v>11</v>
      </c>
      <c r="BD130" s="48" t="s">
        <v>11</v>
      </c>
      <c r="BE130" s="48" t="s">
        <v>11</v>
      </c>
      <c r="BF130" s="48" t="s">
        <v>11</v>
      </c>
      <c r="BG130" s="48" t="s">
        <v>10</v>
      </c>
      <c r="BH130" s="48" t="s">
        <v>10</v>
      </c>
      <c r="BI130" s="48" t="s">
        <v>10</v>
      </c>
      <c r="BJ130" s="48" t="s">
        <v>10</v>
      </c>
      <c r="BK130" s="48" t="s">
        <v>10</v>
      </c>
      <c r="BL130" s="44" t="s">
        <v>10</v>
      </c>
      <c r="BM130" s="70"/>
    </row>
    <row r="131" spans="1:65" ht="20.1" customHeight="1">
      <c r="A131" s="43">
        <f>IF(AI131="X",AI2," ")</f>
        <v>1</v>
      </c>
      <c r="B131" s="44">
        <f aca="true" t="shared" si="137" ref="B131:AE131">IF(AJ131="X",AJ2," ")</f>
        <v>2</v>
      </c>
      <c r="C131" s="44">
        <f t="shared" si="137"/>
        <v>3</v>
      </c>
      <c r="D131" s="44" t="str">
        <f t="shared" si="137"/>
        <v xml:space="preserve"> </v>
      </c>
      <c r="E131" s="44" t="str">
        <f t="shared" si="137"/>
        <v xml:space="preserve"> </v>
      </c>
      <c r="F131" s="44" t="str">
        <f t="shared" si="137"/>
        <v xml:space="preserve"> </v>
      </c>
      <c r="G131" s="44" t="str">
        <f t="shared" si="137"/>
        <v xml:space="preserve"> </v>
      </c>
      <c r="H131" s="44" t="str">
        <f t="shared" si="137"/>
        <v xml:space="preserve"> </v>
      </c>
      <c r="I131" s="44" t="str">
        <f t="shared" si="137"/>
        <v xml:space="preserve"> </v>
      </c>
      <c r="J131" s="44" t="str">
        <f t="shared" si="137"/>
        <v xml:space="preserve"> </v>
      </c>
      <c r="K131" s="44" t="str">
        <f t="shared" si="137"/>
        <v xml:space="preserve"> </v>
      </c>
      <c r="L131" s="44" t="str">
        <f t="shared" si="137"/>
        <v xml:space="preserve"> </v>
      </c>
      <c r="M131" s="44" t="str">
        <f t="shared" si="137"/>
        <v xml:space="preserve"> </v>
      </c>
      <c r="N131" s="45" t="str">
        <f t="shared" si="137"/>
        <v xml:space="preserve"> </v>
      </c>
      <c r="O131" s="45" t="str">
        <f t="shared" si="137"/>
        <v xml:space="preserve"> </v>
      </c>
      <c r="P131" s="45" t="str">
        <f t="shared" si="137"/>
        <v xml:space="preserve"> </v>
      </c>
      <c r="Q131" s="45" t="str">
        <f t="shared" si="137"/>
        <v xml:space="preserve"> </v>
      </c>
      <c r="R131" s="45" t="str">
        <f t="shared" si="137"/>
        <v xml:space="preserve"> </v>
      </c>
      <c r="S131" s="45" t="str">
        <f t="shared" si="137"/>
        <v xml:space="preserve"> </v>
      </c>
      <c r="T131" s="45" t="str">
        <f t="shared" si="137"/>
        <v xml:space="preserve"> </v>
      </c>
      <c r="U131" s="45" t="str">
        <f t="shared" si="137"/>
        <v xml:space="preserve"> </v>
      </c>
      <c r="V131" s="45" t="str">
        <f t="shared" si="137"/>
        <v xml:space="preserve"> </v>
      </c>
      <c r="W131" s="45" t="str">
        <f t="shared" si="137"/>
        <v xml:space="preserve"> </v>
      </c>
      <c r="X131" s="45" t="str">
        <f t="shared" si="137"/>
        <v xml:space="preserve"> </v>
      </c>
      <c r="Y131" s="45">
        <f t="shared" si="137"/>
        <v>25</v>
      </c>
      <c r="Z131" s="45">
        <f t="shared" si="137"/>
        <v>26</v>
      </c>
      <c r="AA131" s="45">
        <f t="shared" si="137"/>
        <v>27</v>
      </c>
      <c r="AB131" s="45">
        <f t="shared" si="137"/>
        <v>28</v>
      </c>
      <c r="AC131" s="45">
        <f t="shared" si="137"/>
        <v>29</v>
      </c>
      <c r="AD131" s="45">
        <f t="shared" si="137"/>
        <v>30</v>
      </c>
      <c r="AE131" s="46" t="str">
        <f t="shared" si="137"/>
        <v xml:space="preserve"> </v>
      </c>
      <c r="AF131" s="91" t="str">
        <f t="shared" si="100"/>
        <v xml:space="preserve">1 2 3                                           25 26 27 28 29 30   </v>
      </c>
      <c r="AG131" s="45" t="str">
        <f t="shared" si="101"/>
        <v>1 2 3 25 26 27 28 29 30</v>
      </c>
      <c r="AH131" s="79" t="s">
        <v>206</v>
      </c>
      <c r="AI131" s="47" t="s">
        <v>10</v>
      </c>
      <c r="AJ131" s="48" t="s">
        <v>10</v>
      </c>
      <c r="AK131" s="48" t="s">
        <v>10</v>
      </c>
      <c r="AL131" s="48" t="s">
        <v>11</v>
      </c>
      <c r="AM131" s="48" t="s">
        <v>11</v>
      </c>
      <c r="AN131" s="48" t="s">
        <v>11</v>
      </c>
      <c r="AO131" s="48" t="s">
        <v>11</v>
      </c>
      <c r="AP131" s="48" t="s">
        <v>11</v>
      </c>
      <c r="AQ131" s="48" t="s">
        <v>11</v>
      </c>
      <c r="AR131" s="48" t="s">
        <v>11</v>
      </c>
      <c r="AS131" s="48" t="s">
        <v>11</v>
      </c>
      <c r="AT131" s="48" t="s">
        <v>11</v>
      </c>
      <c r="AU131" s="48" t="s">
        <v>11</v>
      </c>
      <c r="AV131" s="48" t="s">
        <v>11</v>
      </c>
      <c r="AW131" s="48" t="s">
        <v>11</v>
      </c>
      <c r="AX131" s="48" t="s">
        <v>11</v>
      </c>
      <c r="AY131" s="48" t="s">
        <v>11</v>
      </c>
      <c r="AZ131" s="48" t="s">
        <v>11</v>
      </c>
      <c r="BA131" s="48" t="s">
        <v>11</v>
      </c>
      <c r="BB131" s="48" t="s">
        <v>11</v>
      </c>
      <c r="BC131" s="48" t="s">
        <v>11</v>
      </c>
      <c r="BD131" s="48" t="s">
        <v>11</v>
      </c>
      <c r="BE131" s="48" t="s">
        <v>11</v>
      </c>
      <c r="BF131" s="48" t="s">
        <v>11</v>
      </c>
      <c r="BG131" s="48" t="s">
        <v>10</v>
      </c>
      <c r="BH131" s="48" t="s">
        <v>10</v>
      </c>
      <c r="BI131" s="48" t="s">
        <v>10</v>
      </c>
      <c r="BJ131" s="48" t="s">
        <v>10</v>
      </c>
      <c r="BK131" s="48" t="s">
        <v>10</v>
      </c>
      <c r="BL131" s="44" t="s">
        <v>10</v>
      </c>
      <c r="BM131" s="70"/>
    </row>
    <row r="132" spans="1:65" ht="20.1" customHeight="1">
      <c r="A132" s="43" t="str">
        <f>IF(AI132="X",AI2," ")</f>
        <v xml:space="preserve"> </v>
      </c>
      <c r="B132" s="44" t="str">
        <f aca="true" t="shared" si="138" ref="B132:AE132">IF(AJ132="X",AJ2," ")</f>
        <v xml:space="preserve"> </v>
      </c>
      <c r="C132" s="44" t="str">
        <f t="shared" si="138"/>
        <v xml:space="preserve"> </v>
      </c>
      <c r="D132" s="44" t="str">
        <f t="shared" si="138"/>
        <v xml:space="preserve"> </v>
      </c>
      <c r="E132" s="44">
        <f t="shared" si="138"/>
        <v>5</v>
      </c>
      <c r="F132" s="44" t="str">
        <f t="shared" si="138"/>
        <v xml:space="preserve"> </v>
      </c>
      <c r="G132" s="44" t="str">
        <f t="shared" si="138"/>
        <v xml:space="preserve"> </v>
      </c>
      <c r="H132" s="44" t="str">
        <f t="shared" si="138"/>
        <v xml:space="preserve"> </v>
      </c>
      <c r="I132" s="44" t="str">
        <f t="shared" si="138"/>
        <v xml:space="preserve"> </v>
      </c>
      <c r="J132" s="44" t="str">
        <f t="shared" si="138"/>
        <v xml:space="preserve"> </v>
      </c>
      <c r="K132" s="44" t="str">
        <f t="shared" si="138"/>
        <v xml:space="preserve"> </v>
      </c>
      <c r="L132" s="44" t="str">
        <f t="shared" si="138"/>
        <v xml:space="preserve"> </v>
      </c>
      <c r="M132" s="44" t="str">
        <f t="shared" si="138"/>
        <v xml:space="preserve"> </v>
      </c>
      <c r="N132" s="45" t="str">
        <f t="shared" si="138"/>
        <v xml:space="preserve"> </v>
      </c>
      <c r="O132" s="45" t="str">
        <f t="shared" si="138"/>
        <v xml:space="preserve"> </v>
      </c>
      <c r="P132" s="45" t="str">
        <f t="shared" si="138"/>
        <v xml:space="preserve"> </v>
      </c>
      <c r="Q132" s="45" t="str">
        <f t="shared" si="138"/>
        <v xml:space="preserve"> </v>
      </c>
      <c r="R132" s="45" t="str">
        <f t="shared" si="138"/>
        <v xml:space="preserve"> </v>
      </c>
      <c r="S132" s="45">
        <f t="shared" si="138"/>
        <v>19</v>
      </c>
      <c r="T132" s="45">
        <f t="shared" si="138"/>
        <v>20</v>
      </c>
      <c r="U132" s="45">
        <f t="shared" si="138"/>
        <v>21</v>
      </c>
      <c r="V132" s="45">
        <f t="shared" si="138"/>
        <v>22</v>
      </c>
      <c r="W132" s="45">
        <f t="shared" si="138"/>
        <v>23</v>
      </c>
      <c r="X132" s="45">
        <f t="shared" si="138"/>
        <v>24</v>
      </c>
      <c r="Y132" s="45" t="str">
        <f t="shared" si="138"/>
        <v xml:space="preserve"> </v>
      </c>
      <c r="Z132" s="45" t="str">
        <f t="shared" si="138"/>
        <v xml:space="preserve"> </v>
      </c>
      <c r="AA132" s="45" t="str">
        <f t="shared" si="138"/>
        <v xml:space="preserve"> </v>
      </c>
      <c r="AB132" s="45" t="str">
        <f t="shared" si="138"/>
        <v xml:space="preserve"> </v>
      </c>
      <c r="AC132" s="45" t="str">
        <f t="shared" si="138"/>
        <v xml:space="preserve"> </v>
      </c>
      <c r="AD132" s="45" t="str">
        <f t="shared" si="138"/>
        <v xml:space="preserve"> </v>
      </c>
      <c r="AE132" s="46" t="str">
        <f t="shared" si="138"/>
        <v xml:space="preserve"> </v>
      </c>
      <c r="AF132" s="91" t="str">
        <f aca="true" t="shared" si="139" ref="AF132:AF195">CONCATENATE(A132," ",B132," ",C132," ",D132," ",E132," ",F132," ",G132," ",H132," ",I132," ",J132," ",K132," ",L132," ",M132," ",N132," ",O132," ",P132," ",Q132," ",R132," ",S132," ",T132," ",U132," ",V132," ",W132," ",X132," ",Y132," ",Z132," ",AA132," ",AB132," ",AC132," ",AD132," ",AE132," ",)</f>
        <v xml:space="preserve">        5                           19 20 21 22 23 24               </v>
      </c>
      <c r="AG132" s="45" t="str">
        <f aca="true" t="shared" si="140" ref="AG132:AG195">TRIM(AF132)</f>
        <v>5 19 20 21 22 23 24</v>
      </c>
      <c r="AH132" s="79" t="s">
        <v>207</v>
      </c>
      <c r="AI132" s="47" t="s">
        <v>11</v>
      </c>
      <c r="AJ132" s="48" t="s">
        <v>11</v>
      </c>
      <c r="AK132" s="48" t="s">
        <v>11</v>
      </c>
      <c r="AL132" s="48" t="s">
        <v>11</v>
      </c>
      <c r="AM132" s="48" t="s">
        <v>10</v>
      </c>
      <c r="AN132" s="48" t="s">
        <v>11</v>
      </c>
      <c r="AO132" s="48" t="s">
        <v>11</v>
      </c>
      <c r="AP132" s="48" t="s">
        <v>11</v>
      </c>
      <c r="AQ132" s="48" t="s">
        <v>11</v>
      </c>
      <c r="AR132" s="48" t="s">
        <v>11</v>
      </c>
      <c r="AS132" s="48" t="s">
        <v>11</v>
      </c>
      <c r="AT132" s="48" t="s">
        <v>11</v>
      </c>
      <c r="AU132" s="48" t="s">
        <v>11</v>
      </c>
      <c r="AV132" s="48" t="s">
        <v>11</v>
      </c>
      <c r="AW132" s="48" t="s">
        <v>11</v>
      </c>
      <c r="AX132" s="48" t="s">
        <v>11</v>
      </c>
      <c r="AY132" s="48" t="s">
        <v>11</v>
      </c>
      <c r="AZ132" s="48" t="s">
        <v>11</v>
      </c>
      <c r="BA132" s="48" t="s">
        <v>10</v>
      </c>
      <c r="BB132" s="48" t="s">
        <v>10</v>
      </c>
      <c r="BC132" s="48" t="s">
        <v>10</v>
      </c>
      <c r="BD132" s="48" t="s">
        <v>10</v>
      </c>
      <c r="BE132" s="48" t="s">
        <v>10</v>
      </c>
      <c r="BF132" s="48" t="s">
        <v>10</v>
      </c>
      <c r="BG132" s="48" t="s">
        <v>11</v>
      </c>
      <c r="BH132" s="48" t="s">
        <v>11</v>
      </c>
      <c r="BI132" s="48" t="s">
        <v>11</v>
      </c>
      <c r="BJ132" s="48" t="s">
        <v>11</v>
      </c>
      <c r="BK132" s="48" t="s">
        <v>11</v>
      </c>
      <c r="BL132" s="44" t="s">
        <v>11</v>
      </c>
      <c r="BM132" s="70"/>
    </row>
    <row r="133" spans="1:65" ht="20.1" customHeight="1">
      <c r="A133" s="43" t="str">
        <f>IF(AI133="X",AI2," ")</f>
        <v xml:space="preserve"> </v>
      </c>
      <c r="B133" s="44" t="str">
        <f aca="true" t="shared" si="141" ref="B133:AE133">IF(AJ133="X",AJ2," ")</f>
        <v xml:space="preserve"> </v>
      </c>
      <c r="C133" s="44" t="str">
        <f t="shared" si="141"/>
        <v xml:space="preserve"> </v>
      </c>
      <c r="D133" s="44" t="str">
        <f t="shared" si="141"/>
        <v xml:space="preserve"> </v>
      </c>
      <c r="E133" s="44">
        <f t="shared" si="141"/>
        <v>5</v>
      </c>
      <c r="F133" s="44" t="str">
        <f t="shared" si="141"/>
        <v xml:space="preserve"> </v>
      </c>
      <c r="G133" s="44" t="str">
        <f t="shared" si="141"/>
        <v xml:space="preserve"> </v>
      </c>
      <c r="H133" s="44" t="str">
        <f t="shared" si="141"/>
        <v xml:space="preserve"> </v>
      </c>
      <c r="I133" s="44" t="str">
        <f t="shared" si="141"/>
        <v xml:space="preserve"> </v>
      </c>
      <c r="J133" s="44" t="str">
        <f t="shared" si="141"/>
        <v xml:space="preserve"> </v>
      </c>
      <c r="K133" s="44" t="str">
        <f t="shared" si="141"/>
        <v xml:space="preserve"> </v>
      </c>
      <c r="L133" s="44" t="str">
        <f t="shared" si="141"/>
        <v xml:space="preserve"> </v>
      </c>
      <c r="M133" s="44" t="str">
        <f t="shared" si="141"/>
        <v xml:space="preserve"> </v>
      </c>
      <c r="N133" s="45" t="str">
        <f t="shared" si="141"/>
        <v xml:space="preserve"> </v>
      </c>
      <c r="O133" s="45" t="str">
        <f t="shared" si="141"/>
        <v xml:space="preserve"> </v>
      </c>
      <c r="P133" s="45" t="str">
        <f t="shared" si="141"/>
        <v xml:space="preserve"> </v>
      </c>
      <c r="Q133" s="45" t="str">
        <f t="shared" si="141"/>
        <v xml:space="preserve"> </v>
      </c>
      <c r="R133" s="45" t="str">
        <f t="shared" si="141"/>
        <v xml:space="preserve"> </v>
      </c>
      <c r="S133" s="45">
        <f t="shared" si="141"/>
        <v>19</v>
      </c>
      <c r="T133" s="45">
        <f t="shared" si="141"/>
        <v>20</v>
      </c>
      <c r="U133" s="45">
        <f t="shared" si="141"/>
        <v>21</v>
      </c>
      <c r="V133" s="45">
        <f t="shared" si="141"/>
        <v>22</v>
      </c>
      <c r="W133" s="45">
        <f t="shared" si="141"/>
        <v>23</v>
      </c>
      <c r="X133" s="45">
        <f t="shared" si="141"/>
        <v>24</v>
      </c>
      <c r="Y133" s="45" t="str">
        <f t="shared" si="141"/>
        <v xml:space="preserve"> </v>
      </c>
      <c r="Z133" s="45" t="str">
        <f t="shared" si="141"/>
        <v xml:space="preserve"> </v>
      </c>
      <c r="AA133" s="45" t="str">
        <f t="shared" si="141"/>
        <v xml:space="preserve"> </v>
      </c>
      <c r="AB133" s="45" t="str">
        <f t="shared" si="141"/>
        <v xml:space="preserve"> </v>
      </c>
      <c r="AC133" s="45" t="str">
        <f t="shared" si="141"/>
        <v xml:space="preserve"> </v>
      </c>
      <c r="AD133" s="45" t="str">
        <f t="shared" si="141"/>
        <v xml:space="preserve"> </v>
      </c>
      <c r="AE133" s="46" t="str">
        <f t="shared" si="141"/>
        <v xml:space="preserve"> </v>
      </c>
      <c r="AF133" s="91" t="str">
        <f t="shared" si="139"/>
        <v xml:space="preserve">        5                           19 20 21 22 23 24               </v>
      </c>
      <c r="AG133" s="45" t="str">
        <f t="shared" si="140"/>
        <v>5 19 20 21 22 23 24</v>
      </c>
      <c r="AH133" s="79" t="s">
        <v>207</v>
      </c>
      <c r="AI133" s="47" t="s">
        <v>11</v>
      </c>
      <c r="AJ133" s="48" t="s">
        <v>11</v>
      </c>
      <c r="AK133" s="48" t="s">
        <v>11</v>
      </c>
      <c r="AL133" s="48" t="s">
        <v>11</v>
      </c>
      <c r="AM133" s="48" t="s">
        <v>10</v>
      </c>
      <c r="AN133" s="48" t="s">
        <v>11</v>
      </c>
      <c r="AO133" s="48" t="s">
        <v>11</v>
      </c>
      <c r="AP133" s="48" t="s">
        <v>11</v>
      </c>
      <c r="AQ133" s="48" t="s">
        <v>11</v>
      </c>
      <c r="AR133" s="48" t="s">
        <v>11</v>
      </c>
      <c r="AS133" s="48" t="s">
        <v>11</v>
      </c>
      <c r="AT133" s="48" t="s">
        <v>11</v>
      </c>
      <c r="AU133" s="48" t="s">
        <v>11</v>
      </c>
      <c r="AV133" s="48" t="s">
        <v>11</v>
      </c>
      <c r="AW133" s="48" t="s">
        <v>11</v>
      </c>
      <c r="AX133" s="48" t="s">
        <v>11</v>
      </c>
      <c r="AY133" s="48" t="s">
        <v>11</v>
      </c>
      <c r="AZ133" s="48" t="s">
        <v>11</v>
      </c>
      <c r="BA133" s="48" t="s">
        <v>10</v>
      </c>
      <c r="BB133" s="48" t="s">
        <v>10</v>
      </c>
      <c r="BC133" s="48" t="s">
        <v>10</v>
      </c>
      <c r="BD133" s="48" t="s">
        <v>10</v>
      </c>
      <c r="BE133" s="48" t="s">
        <v>10</v>
      </c>
      <c r="BF133" s="48" t="s">
        <v>10</v>
      </c>
      <c r="BG133" s="48" t="s">
        <v>11</v>
      </c>
      <c r="BH133" s="48" t="s">
        <v>11</v>
      </c>
      <c r="BI133" s="48" t="s">
        <v>11</v>
      </c>
      <c r="BJ133" s="48" t="s">
        <v>11</v>
      </c>
      <c r="BK133" s="48" t="s">
        <v>11</v>
      </c>
      <c r="BL133" s="44" t="s">
        <v>11</v>
      </c>
      <c r="BM133" s="70"/>
    </row>
    <row r="134" spans="1:65" ht="20.1" customHeight="1">
      <c r="A134" s="43" t="str">
        <f>IF(AI134="X",AI2," ")</f>
        <v xml:space="preserve"> </v>
      </c>
      <c r="B134" s="44" t="str">
        <f aca="true" t="shared" si="142" ref="B134:AE134">IF(AJ134="X",AJ2," ")</f>
        <v xml:space="preserve"> </v>
      </c>
      <c r="C134" s="44" t="str">
        <f t="shared" si="142"/>
        <v xml:space="preserve"> </v>
      </c>
      <c r="D134" s="44">
        <f t="shared" si="142"/>
        <v>4</v>
      </c>
      <c r="E134" s="44" t="str">
        <f t="shared" si="142"/>
        <v xml:space="preserve"> </v>
      </c>
      <c r="F134" s="44" t="str">
        <f t="shared" si="142"/>
        <v xml:space="preserve"> </v>
      </c>
      <c r="G134" s="44" t="str">
        <f t="shared" si="142"/>
        <v xml:space="preserve"> </v>
      </c>
      <c r="H134" s="44">
        <f t="shared" si="142"/>
        <v>8</v>
      </c>
      <c r="I134" s="44">
        <f t="shared" si="142"/>
        <v>9</v>
      </c>
      <c r="J134" s="44">
        <f t="shared" si="142"/>
        <v>10</v>
      </c>
      <c r="K134" s="44" t="str">
        <f t="shared" si="142"/>
        <v xml:space="preserve"> </v>
      </c>
      <c r="L134" s="44" t="str">
        <f t="shared" si="142"/>
        <v xml:space="preserve"> </v>
      </c>
      <c r="M134" s="44">
        <f t="shared" si="142"/>
        <v>13</v>
      </c>
      <c r="N134" s="45">
        <f t="shared" si="142"/>
        <v>14</v>
      </c>
      <c r="O134" s="45" t="str">
        <f t="shared" si="142"/>
        <v xml:space="preserve"> </v>
      </c>
      <c r="P134" s="45" t="str">
        <f t="shared" si="142"/>
        <v xml:space="preserve"> </v>
      </c>
      <c r="Q134" s="45" t="str">
        <f t="shared" si="142"/>
        <v xml:space="preserve"> </v>
      </c>
      <c r="R134" s="45">
        <f t="shared" si="142"/>
        <v>18</v>
      </c>
      <c r="S134" s="45" t="str">
        <f t="shared" si="142"/>
        <v xml:space="preserve"> </v>
      </c>
      <c r="T134" s="45" t="str">
        <f t="shared" si="142"/>
        <v xml:space="preserve"> </v>
      </c>
      <c r="U134" s="45" t="str">
        <f t="shared" si="142"/>
        <v xml:space="preserve"> </v>
      </c>
      <c r="V134" s="45" t="str">
        <f t="shared" si="142"/>
        <v xml:space="preserve"> </v>
      </c>
      <c r="W134" s="45" t="str">
        <f t="shared" si="142"/>
        <v xml:space="preserve"> </v>
      </c>
      <c r="X134" s="45" t="str">
        <f t="shared" si="142"/>
        <v xml:space="preserve"> </v>
      </c>
      <c r="Y134" s="45" t="str">
        <f t="shared" si="142"/>
        <v xml:space="preserve"> </v>
      </c>
      <c r="Z134" s="45" t="str">
        <f t="shared" si="142"/>
        <v xml:space="preserve"> </v>
      </c>
      <c r="AA134" s="45" t="str">
        <f t="shared" si="142"/>
        <v xml:space="preserve"> </v>
      </c>
      <c r="AB134" s="45" t="str">
        <f t="shared" si="142"/>
        <v xml:space="preserve"> </v>
      </c>
      <c r="AC134" s="45" t="str">
        <f t="shared" si="142"/>
        <v xml:space="preserve"> </v>
      </c>
      <c r="AD134" s="45" t="str">
        <f t="shared" si="142"/>
        <v xml:space="preserve"> </v>
      </c>
      <c r="AE134" s="46" t="str">
        <f t="shared" si="142"/>
        <v xml:space="preserve"> </v>
      </c>
      <c r="AF134" s="91" t="str">
        <f t="shared" si="139"/>
        <v xml:space="preserve">      4       8 9 10     13 14       18                           </v>
      </c>
      <c r="AG134" s="45" t="str">
        <f t="shared" si="140"/>
        <v>4 8 9 10 13 14 18</v>
      </c>
      <c r="AH134" s="81" t="s">
        <v>208</v>
      </c>
      <c r="AI134" s="47" t="s">
        <v>11</v>
      </c>
      <c r="AJ134" s="48" t="s">
        <v>11</v>
      </c>
      <c r="AK134" s="48" t="s">
        <v>11</v>
      </c>
      <c r="AL134" s="48" t="s">
        <v>10</v>
      </c>
      <c r="AM134" s="48" t="s">
        <v>11</v>
      </c>
      <c r="AN134" s="48" t="s">
        <v>11</v>
      </c>
      <c r="AO134" s="48" t="s">
        <v>11</v>
      </c>
      <c r="AP134" s="48" t="s">
        <v>10</v>
      </c>
      <c r="AQ134" s="48" t="s">
        <v>10</v>
      </c>
      <c r="AR134" s="48" t="s">
        <v>10</v>
      </c>
      <c r="AS134" s="48" t="s">
        <v>11</v>
      </c>
      <c r="AT134" s="48" t="s">
        <v>11</v>
      </c>
      <c r="AU134" s="48" t="s">
        <v>10</v>
      </c>
      <c r="AV134" s="48" t="s">
        <v>10</v>
      </c>
      <c r="AW134" s="48" t="s">
        <v>11</v>
      </c>
      <c r="AX134" s="48" t="s">
        <v>11</v>
      </c>
      <c r="AY134" s="48" t="s">
        <v>11</v>
      </c>
      <c r="AZ134" s="48" t="s">
        <v>10</v>
      </c>
      <c r="BA134" s="48" t="s">
        <v>11</v>
      </c>
      <c r="BB134" s="48" t="s">
        <v>11</v>
      </c>
      <c r="BC134" s="48" t="s">
        <v>11</v>
      </c>
      <c r="BD134" s="48" t="s">
        <v>11</v>
      </c>
      <c r="BE134" s="48" t="s">
        <v>11</v>
      </c>
      <c r="BF134" s="48" t="s">
        <v>11</v>
      </c>
      <c r="BG134" s="48" t="s">
        <v>11</v>
      </c>
      <c r="BH134" s="48" t="s">
        <v>11</v>
      </c>
      <c r="BI134" s="48" t="s">
        <v>11</v>
      </c>
      <c r="BJ134" s="48" t="s">
        <v>11</v>
      </c>
      <c r="BK134" s="48" t="s">
        <v>11</v>
      </c>
      <c r="BL134" s="44" t="s">
        <v>11</v>
      </c>
      <c r="BM134" s="70"/>
    </row>
    <row r="135" spans="1:65" ht="20.1" customHeight="1">
      <c r="A135" s="43" t="str">
        <f>IF(AI135="X",AI2," ")</f>
        <v xml:space="preserve"> </v>
      </c>
      <c r="B135" s="44" t="str">
        <f aca="true" t="shared" si="143" ref="B135:AE135">IF(AJ135="X",AJ2," ")</f>
        <v xml:space="preserve"> </v>
      </c>
      <c r="C135" s="44" t="str">
        <f t="shared" si="143"/>
        <v xml:space="preserve"> </v>
      </c>
      <c r="D135" s="44">
        <f t="shared" si="143"/>
        <v>4</v>
      </c>
      <c r="E135" s="44" t="str">
        <f t="shared" si="143"/>
        <v xml:space="preserve"> </v>
      </c>
      <c r="F135" s="44" t="str">
        <f t="shared" si="143"/>
        <v xml:space="preserve"> </v>
      </c>
      <c r="G135" s="44" t="str">
        <f t="shared" si="143"/>
        <v xml:space="preserve"> </v>
      </c>
      <c r="H135" s="44">
        <f t="shared" si="143"/>
        <v>8</v>
      </c>
      <c r="I135" s="44">
        <f t="shared" si="143"/>
        <v>9</v>
      </c>
      <c r="J135" s="44">
        <f t="shared" si="143"/>
        <v>10</v>
      </c>
      <c r="K135" s="44" t="str">
        <f t="shared" si="143"/>
        <v xml:space="preserve"> </v>
      </c>
      <c r="L135" s="44" t="str">
        <f t="shared" si="143"/>
        <v xml:space="preserve"> </v>
      </c>
      <c r="M135" s="44">
        <f t="shared" si="143"/>
        <v>13</v>
      </c>
      <c r="N135" s="45">
        <f t="shared" si="143"/>
        <v>14</v>
      </c>
      <c r="O135" s="45" t="str">
        <f t="shared" si="143"/>
        <v xml:space="preserve"> </v>
      </c>
      <c r="P135" s="45" t="str">
        <f t="shared" si="143"/>
        <v xml:space="preserve"> </v>
      </c>
      <c r="Q135" s="45" t="str">
        <f t="shared" si="143"/>
        <v xml:space="preserve"> </v>
      </c>
      <c r="R135" s="45">
        <f t="shared" si="143"/>
        <v>18</v>
      </c>
      <c r="S135" s="45" t="str">
        <f t="shared" si="143"/>
        <v xml:space="preserve"> </v>
      </c>
      <c r="T135" s="45" t="str">
        <f t="shared" si="143"/>
        <v xml:space="preserve"> </v>
      </c>
      <c r="U135" s="45" t="str">
        <f t="shared" si="143"/>
        <v xml:space="preserve"> </v>
      </c>
      <c r="V135" s="45" t="str">
        <f t="shared" si="143"/>
        <v xml:space="preserve"> </v>
      </c>
      <c r="W135" s="45" t="str">
        <f t="shared" si="143"/>
        <v xml:space="preserve"> </v>
      </c>
      <c r="X135" s="45" t="str">
        <f t="shared" si="143"/>
        <v xml:space="preserve"> </v>
      </c>
      <c r="Y135" s="45" t="str">
        <f t="shared" si="143"/>
        <v xml:space="preserve"> </v>
      </c>
      <c r="Z135" s="45" t="str">
        <f t="shared" si="143"/>
        <v xml:space="preserve"> </v>
      </c>
      <c r="AA135" s="45" t="str">
        <f t="shared" si="143"/>
        <v xml:space="preserve"> </v>
      </c>
      <c r="AB135" s="45" t="str">
        <f t="shared" si="143"/>
        <v xml:space="preserve"> </v>
      </c>
      <c r="AC135" s="45" t="str">
        <f t="shared" si="143"/>
        <v xml:space="preserve"> </v>
      </c>
      <c r="AD135" s="45" t="str">
        <f t="shared" si="143"/>
        <v xml:space="preserve"> </v>
      </c>
      <c r="AE135" s="46" t="str">
        <f t="shared" si="143"/>
        <v xml:space="preserve"> </v>
      </c>
      <c r="AF135" s="91" t="str">
        <f t="shared" si="139"/>
        <v xml:space="preserve">      4       8 9 10     13 14       18                           </v>
      </c>
      <c r="AG135" s="45" t="str">
        <f t="shared" si="140"/>
        <v>4 8 9 10 13 14 18</v>
      </c>
      <c r="AH135" s="79" t="s">
        <v>208</v>
      </c>
      <c r="AI135" s="47" t="s">
        <v>11</v>
      </c>
      <c r="AJ135" s="48" t="s">
        <v>11</v>
      </c>
      <c r="AK135" s="48" t="s">
        <v>11</v>
      </c>
      <c r="AL135" s="48" t="s">
        <v>10</v>
      </c>
      <c r="AM135" s="48" t="s">
        <v>11</v>
      </c>
      <c r="AN135" s="48" t="s">
        <v>11</v>
      </c>
      <c r="AO135" s="48" t="s">
        <v>11</v>
      </c>
      <c r="AP135" s="48" t="s">
        <v>10</v>
      </c>
      <c r="AQ135" s="48" t="s">
        <v>10</v>
      </c>
      <c r="AR135" s="48" t="s">
        <v>10</v>
      </c>
      <c r="AS135" s="48" t="s">
        <v>11</v>
      </c>
      <c r="AT135" s="48" t="s">
        <v>11</v>
      </c>
      <c r="AU135" s="48" t="s">
        <v>10</v>
      </c>
      <c r="AV135" s="48" t="s">
        <v>10</v>
      </c>
      <c r="AW135" s="48" t="s">
        <v>11</v>
      </c>
      <c r="AX135" s="48" t="s">
        <v>11</v>
      </c>
      <c r="AY135" s="48" t="s">
        <v>11</v>
      </c>
      <c r="AZ135" s="48" t="s">
        <v>10</v>
      </c>
      <c r="BA135" s="48" t="s">
        <v>11</v>
      </c>
      <c r="BB135" s="48" t="s">
        <v>11</v>
      </c>
      <c r="BC135" s="48" t="s">
        <v>11</v>
      </c>
      <c r="BD135" s="48" t="s">
        <v>11</v>
      </c>
      <c r="BE135" s="48" t="s">
        <v>11</v>
      </c>
      <c r="BF135" s="48" t="s">
        <v>11</v>
      </c>
      <c r="BG135" s="48" t="s">
        <v>11</v>
      </c>
      <c r="BH135" s="48" t="s">
        <v>11</v>
      </c>
      <c r="BI135" s="48" t="s">
        <v>11</v>
      </c>
      <c r="BJ135" s="48" t="s">
        <v>11</v>
      </c>
      <c r="BK135" s="48" t="s">
        <v>11</v>
      </c>
      <c r="BL135" s="44" t="s">
        <v>11</v>
      </c>
      <c r="BM135" s="70"/>
    </row>
    <row r="136" spans="1:65" ht="20.1" customHeight="1">
      <c r="A136" s="43" t="str">
        <f>IF(AI136="X",AI2," ")</f>
        <v xml:space="preserve"> </v>
      </c>
      <c r="B136" s="44" t="str">
        <f aca="true" t="shared" si="144" ref="B136:AE136">IF(AJ136="X",AJ2," ")</f>
        <v xml:space="preserve"> </v>
      </c>
      <c r="C136" s="44">
        <f t="shared" si="144"/>
        <v>3</v>
      </c>
      <c r="D136" s="44" t="str">
        <f t="shared" si="144"/>
        <v xml:space="preserve"> </v>
      </c>
      <c r="E136" s="44" t="str">
        <f t="shared" si="144"/>
        <v xml:space="preserve"> </v>
      </c>
      <c r="F136" s="44">
        <f t="shared" si="144"/>
        <v>6</v>
      </c>
      <c r="G136" s="44">
        <f t="shared" si="144"/>
        <v>7</v>
      </c>
      <c r="H136" s="44" t="str">
        <f t="shared" si="144"/>
        <v xml:space="preserve"> </v>
      </c>
      <c r="I136" s="44" t="str">
        <f t="shared" si="144"/>
        <v xml:space="preserve"> </v>
      </c>
      <c r="J136" s="44" t="str">
        <f t="shared" si="144"/>
        <v xml:space="preserve"> </v>
      </c>
      <c r="K136" s="44">
        <f t="shared" si="144"/>
        <v>11</v>
      </c>
      <c r="L136" s="44">
        <f t="shared" si="144"/>
        <v>12</v>
      </c>
      <c r="M136" s="44" t="str">
        <f t="shared" si="144"/>
        <v xml:space="preserve"> </v>
      </c>
      <c r="N136" s="45" t="str">
        <f t="shared" si="144"/>
        <v xml:space="preserve"> </v>
      </c>
      <c r="O136" s="45">
        <f t="shared" si="144"/>
        <v>15</v>
      </c>
      <c r="P136" s="45">
        <f t="shared" si="144"/>
        <v>16</v>
      </c>
      <c r="Q136" s="45">
        <f t="shared" si="144"/>
        <v>17</v>
      </c>
      <c r="R136" s="45" t="str">
        <f t="shared" si="144"/>
        <v xml:space="preserve"> </v>
      </c>
      <c r="S136" s="45" t="str">
        <f t="shared" si="144"/>
        <v xml:space="preserve"> </v>
      </c>
      <c r="T136" s="45" t="str">
        <f t="shared" si="144"/>
        <v xml:space="preserve"> </v>
      </c>
      <c r="U136" s="45" t="str">
        <f t="shared" si="144"/>
        <v xml:space="preserve"> </v>
      </c>
      <c r="V136" s="45" t="str">
        <f t="shared" si="144"/>
        <v xml:space="preserve"> </v>
      </c>
      <c r="W136" s="45" t="str">
        <f t="shared" si="144"/>
        <v xml:space="preserve"> </v>
      </c>
      <c r="X136" s="45" t="str">
        <f t="shared" si="144"/>
        <v xml:space="preserve"> </v>
      </c>
      <c r="Y136" s="45" t="str">
        <f t="shared" si="144"/>
        <v xml:space="preserve"> </v>
      </c>
      <c r="Z136" s="45" t="str">
        <f t="shared" si="144"/>
        <v xml:space="preserve"> </v>
      </c>
      <c r="AA136" s="45" t="str">
        <f t="shared" si="144"/>
        <v xml:space="preserve"> </v>
      </c>
      <c r="AB136" s="45" t="str">
        <f t="shared" si="144"/>
        <v xml:space="preserve"> </v>
      </c>
      <c r="AC136" s="45" t="str">
        <f t="shared" si="144"/>
        <v xml:space="preserve"> </v>
      </c>
      <c r="AD136" s="45" t="str">
        <f t="shared" si="144"/>
        <v xml:space="preserve"> </v>
      </c>
      <c r="AE136" s="46" t="str">
        <f t="shared" si="144"/>
        <v xml:space="preserve"> </v>
      </c>
      <c r="AF136" s="91" t="str">
        <f t="shared" si="139"/>
        <v xml:space="preserve">    3     6 7       11 12     15 16 17                             </v>
      </c>
      <c r="AG136" s="45" t="str">
        <f t="shared" si="140"/>
        <v>3 6 7 11 12 15 16 17</v>
      </c>
      <c r="AH136" s="79" t="s">
        <v>209</v>
      </c>
      <c r="AI136" s="47" t="s">
        <v>11</v>
      </c>
      <c r="AJ136" s="48" t="s">
        <v>11</v>
      </c>
      <c r="AK136" s="48" t="s">
        <v>10</v>
      </c>
      <c r="AL136" s="48" t="s">
        <v>11</v>
      </c>
      <c r="AM136" s="48" t="s">
        <v>11</v>
      </c>
      <c r="AN136" s="48" t="s">
        <v>10</v>
      </c>
      <c r="AO136" s="48" t="s">
        <v>10</v>
      </c>
      <c r="AP136" s="48" t="s">
        <v>11</v>
      </c>
      <c r="AQ136" s="48" t="s">
        <v>11</v>
      </c>
      <c r="AR136" s="48" t="s">
        <v>11</v>
      </c>
      <c r="AS136" s="48" t="s">
        <v>10</v>
      </c>
      <c r="AT136" s="48" t="s">
        <v>10</v>
      </c>
      <c r="AU136" s="48" t="s">
        <v>11</v>
      </c>
      <c r="AV136" s="48" t="s">
        <v>11</v>
      </c>
      <c r="AW136" s="48" t="s">
        <v>10</v>
      </c>
      <c r="AX136" s="48" t="s">
        <v>10</v>
      </c>
      <c r="AY136" s="48" t="s">
        <v>10</v>
      </c>
      <c r="AZ136" s="48" t="s">
        <v>11</v>
      </c>
      <c r="BA136" s="48" t="s">
        <v>11</v>
      </c>
      <c r="BB136" s="48" t="s">
        <v>11</v>
      </c>
      <c r="BC136" s="48" t="s">
        <v>11</v>
      </c>
      <c r="BD136" s="48" t="s">
        <v>11</v>
      </c>
      <c r="BE136" s="48" t="s">
        <v>11</v>
      </c>
      <c r="BF136" s="48" t="s">
        <v>11</v>
      </c>
      <c r="BG136" s="48" t="s">
        <v>11</v>
      </c>
      <c r="BH136" s="48" t="s">
        <v>11</v>
      </c>
      <c r="BI136" s="48" t="s">
        <v>11</v>
      </c>
      <c r="BJ136" s="48" t="s">
        <v>11</v>
      </c>
      <c r="BK136" s="48" t="s">
        <v>11</v>
      </c>
      <c r="BL136" s="44" t="s">
        <v>11</v>
      </c>
      <c r="BM136" s="70"/>
    </row>
    <row r="137" spans="1:65" ht="20.1" customHeight="1">
      <c r="A137" s="43" t="str">
        <f>IF(AI137="X",AI2," ")</f>
        <v xml:space="preserve"> </v>
      </c>
      <c r="B137" s="44" t="str">
        <f aca="true" t="shared" si="145" ref="B137:AE137">IF(AJ137="X",AJ2," ")</f>
        <v xml:space="preserve"> </v>
      </c>
      <c r="C137" s="44" t="str">
        <f t="shared" si="145"/>
        <v xml:space="preserve"> </v>
      </c>
      <c r="D137" s="44" t="str">
        <f t="shared" si="145"/>
        <v xml:space="preserve"> </v>
      </c>
      <c r="E137" s="44" t="str">
        <f t="shared" si="145"/>
        <v xml:space="preserve"> </v>
      </c>
      <c r="F137" s="44">
        <f t="shared" si="145"/>
        <v>6</v>
      </c>
      <c r="G137" s="44">
        <f t="shared" si="145"/>
        <v>7</v>
      </c>
      <c r="H137" s="44" t="str">
        <f t="shared" si="145"/>
        <v xml:space="preserve"> </v>
      </c>
      <c r="I137" s="44" t="str">
        <f t="shared" si="145"/>
        <v xml:space="preserve"> </v>
      </c>
      <c r="J137" s="44" t="str">
        <f t="shared" si="145"/>
        <v xml:space="preserve"> </v>
      </c>
      <c r="K137" s="44">
        <f t="shared" si="145"/>
        <v>11</v>
      </c>
      <c r="L137" s="44">
        <f t="shared" si="145"/>
        <v>12</v>
      </c>
      <c r="M137" s="44" t="str">
        <f t="shared" si="145"/>
        <v xml:space="preserve"> </v>
      </c>
      <c r="N137" s="45" t="str">
        <f t="shared" si="145"/>
        <v xml:space="preserve"> </v>
      </c>
      <c r="O137" s="45">
        <f t="shared" si="145"/>
        <v>15</v>
      </c>
      <c r="P137" s="45">
        <f t="shared" si="145"/>
        <v>16</v>
      </c>
      <c r="Q137" s="45">
        <f t="shared" si="145"/>
        <v>17</v>
      </c>
      <c r="R137" s="45" t="str">
        <f t="shared" si="145"/>
        <v xml:space="preserve"> </v>
      </c>
      <c r="S137" s="45" t="str">
        <f t="shared" si="145"/>
        <v xml:space="preserve"> </v>
      </c>
      <c r="T137" s="45" t="str">
        <f t="shared" si="145"/>
        <v xml:space="preserve"> </v>
      </c>
      <c r="U137" s="45" t="str">
        <f t="shared" si="145"/>
        <v xml:space="preserve"> </v>
      </c>
      <c r="V137" s="45" t="str">
        <f t="shared" si="145"/>
        <v xml:space="preserve"> </v>
      </c>
      <c r="W137" s="45" t="str">
        <f t="shared" si="145"/>
        <v xml:space="preserve"> </v>
      </c>
      <c r="X137" s="45" t="str">
        <f t="shared" si="145"/>
        <v xml:space="preserve"> </v>
      </c>
      <c r="Y137" s="45" t="str">
        <f t="shared" si="145"/>
        <v xml:space="preserve"> </v>
      </c>
      <c r="Z137" s="45" t="str">
        <f t="shared" si="145"/>
        <v xml:space="preserve"> </v>
      </c>
      <c r="AA137" s="45" t="str">
        <f t="shared" si="145"/>
        <v xml:space="preserve"> </v>
      </c>
      <c r="AB137" s="45" t="str">
        <f t="shared" si="145"/>
        <v xml:space="preserve"> </v>
      </c>
      <c r="AC137" s="45" t="str">
        <f t="shared" si="145"/>
        <v xml:space="preserve"> </v>
      </c>
      <c r="AD137" s="45" t="str">
        <f t="shared" si="145"/>
        <v xml:space="preserve"> </v>
      </c>
      <c r="AE137" s="46" t="str">
        <f t="shared" si="145"/>
        <v xml:space="preserve"> </v>
      </c>
      <c r="AF137" s="91" t="str">
        <f t="shared" si="139"/>
        <v xml:space="preserve">          6 7       11 12     15 16 17                             </v>
      </c>
      <c r="AG137" s="45" t="str">
        <f t="shared" si="140"/>
        <v>6 7 11 12 15 16 17</v>
      </c>
      <c r="AH137" s="79" t="s">
        <v>210</v>
      </c>
      <c r="AI137" s="47" t="s">
        <v>11</v>
      </c>
      <c r="AJ137" s="48" t="s">
        <v>11</v>
      </c>
      <c r="AK137" s="48" t="s">
        <v>11</v>
      </c>
      <c r="AL137" s="48" t="s">
        <v>11</v>
      </c>
      <c r="AM137" s="48" t="s">
        <v>11</v>
      </c>
      <c r="AN137" s="48" t="s">
        <v>10</v>
      </c>
      <c r="AO137" s="48" t="s">
        <v>10</v>
      </c>
      <c r="AP137" s="48" t="s">
        <v>11</v>
      </c>
      <c r="AQ137" s="48" t="s">
        <v>11</v>
      </c>
      <c r="AR137" s="48" t="s">
        <v>11</v>
      </c>
      <c r="AS137" s="48" t="s">
        <v>10</v>
      </c>
      <c r="AT137" s="48" t="s">
        <v>10</v>
      </c>
      <c r="AU137" s="48" t="s">
        <v>11</v>
      </c>
      <c r="AV137" s="48" t="s">
        <v>11</v>
      </c>
      <c r="AW137" s="48" t="s">
        <v>10</v>
      </c>
      <c r="AX137" s="48" t="s">
        <v>10</v>
      </c>
      <c r="AY137" s="48" t="s">
        <v>10</v>
      </c>
      <c r="AZ137" s="48" t="s">
        <v>11</v>
      </c>
      <c r="BA137" s="48" t="s">
        <v>11</v>
      </c>
      <c r="BB137" s="48" t="s">
        <v>11</v>
      </c>
      <c r="BC137" s="48" t="s">
        <v>11</v>
      </c>
      <c r="BD137" s="48" t="s">
        <v>11</v>
      </c>
      <c r="BE137" s="48" t="s">
        <v>11</v>
      </c>
      <c r="BF137" s="48" t="s">
        <v>11</v>
      </c>
      <c r="BG137" s="48" t="s">
        <v>11</v>
      </c>
      <c r="BH137" s="48" t="s">
        <v>11</v>
      </c>
      <c r="BI137" s="48" t="s">
        <v>11</v>
      </c>
      <c r="BJ137" s="48" t="s">
        <v>11</v>
      </c>
      <c r="BK137" s="48" t="s">
        <v>11</v>
      </c>
      <c r="BL137" s="44" t="s">
        <v>11</v>
      </c>
      <c r="BM137" s="70"/>
    </row>
    <row r="138" spans="1:65" ht="20.1" customHeight="1">
      <c r="A138" s="43">
        <f>IF(AI138="X",AI2," ")</f>
        <v>1</v>
      </c>
      <c r="B138" s="44" t="str">
        <f aca="true" t="shared" si="146" ref="B138:AE138">IF(AJ138="X",AJ2," ")</f>
        <v xml:space="preserve"> </v>
      </c>
      <c r="C138" s="44" t="str">
        <f t="shared" si="146"/>
        <v xml:space="preserve"> </v>
      </c>
      <c r="D138" s="44" t="str">
        <f t="shared" si="146"/>
        <v xml:space="preserve"> </v>
      </c>
      <c r="E138" s="44" t="str">
        <f t="shared" si="146"/>
        <v xml:space="preserve"> </v>
      </c>
      <c r="F138" s="44" t="str">
        <f t="shared" si="146"/>
        <v xml:space="preserve"> </v>
      </c>
      <c r="G138" s="44" t="str">
        <f t="shared" si="146"/>
        <v xml:space="preserve"> </v>
      </c>
      <c r="H138" s="44">
        <f t="shared" si="146"/>
        <v>8</v>
      </c>
      <c r="I138" s="44" t="str">
        <f t="shared" si="146"/>
        <v xml:space="preserve"> </v>
      </c>
      <c r="J138" s="44" t="str">
        <f t="shared" si="146"/>
        <v xml:space="preserve"> </v>
      </c>
      <c r="K138" s="44" t="str">
        <f t="shared" si="146"/>
        <v xml:space="preserve"> </v>
      </c>
      <c r="L138" s="44" t="str">
        <f t="shared" si="146"/>
        <v xml:space="preserve"> </v>
      </c>
      <c r="M138" s="44" t="str">
        <f t="shared" si="146"/>
        <v xml:space="preserve"> </v>
      </c>
      <c r="N138" s="45" t="str">
        <f t="shared" si="146"/>
        <v xml:space="preserve"> </v>
      </c>
      <c r="O138" s="45">
        <f t="shared" si="146"/>
        <v>15</v>
      </c>
      <c r="P138" s="45" t="str">
        <f t="shared" si="146"/>
        <v xml:space="preserve"> </v>
      </c>
      <c r="Q138" s="45" t="str">
        <f t="shared" si="146"/>
        <v xml:space="preserve"> </v>
      </c>
      <c r="R138" s="45" t="str">
        <f t="shared" si="146"/>
        <v xml:space="preserve"> </v>
      </c>
      <c r="S138" s="45" t="str">
        <f t="shared" si="146"/>
        <v xml:space="preserve"> </v>
      </c>
      <c r="T138" s="45" t="str">
        <f t="shared" si="146"/>
        <v xml:space="preserve"> </v>
      </c>
      <c r="U138" s="45" t="str">
        <f t="shared" si="146"/>
        <v xml:space="preserve"> </v>
      </c>
      <c r="V138" s="45">
        <f t="shared" si="146"/>
        <v>22</v>
      </c>
      <c r="W138" s="45" t="str">
        <f t="shared" si="146"/>
        <v xml:space="preserve"> </v>
      </c>
      <c r="X138" s="45" t="str">
        <f t="shared" si="146"/>
        <v xml:space="preserve"> </v>
      </c>
      <c r="Y138" s="45" t="str">
        <f t="shared" si="146"/>
        <v xml:space="preserve"> </v>
      </c>
      <c r="Z138" s="45" t="str">
        <f t="shared" si="146"/>
        <v xml:space="preserve"> </v>
      </c>
      <c r="AA138" s="45">
        <f t="shared" si="146"/>
        <v>27</v>
      </c>
      <c r="AB138" s="45">
        <f t="shared" si="146"/>
        <v>28</v>
      </c>
      <c r="AC138" s="45">
        <f t="shared" si="146"/>
        <v>29</v>
      </c>
      <c r="AD138" s="45" t="str">
        <f t="shared" si="146"/>
        <v xml:space="preserve"> </v>
      </c>
      <c r="AE138" s="46" t="str">
        <f t="shared" si="146"/>
        <v xml:space="preserve"> </v>
      </c>
      <c r="AF138" s="91" t="str">
        <f t="shared" si="139"/>
        <v xml:space="preserve">1             8             15             22         27 28 29     </v>
      </c>
      <c r="AG138" s="45" t="str">
        <f t="shared" si="140"/>
        <v>1 8 15 22 27 28 29</v>
      </c>
      <c r="AH138" s="79" t="s">
        <v>218</v>
      </c>
      <c r="AI138" s="47" t="s">
        <v>10</v>
      </c>
      <c r="AJ138" s="48" t="s">
        <v>11</v>
      </c>
      <c r="AK138" s="48" t="s">
        <v>11</v>
      </c>
      <c r="AL138" s="48" t="s">
        <v>11</v>
      </c>
      <c r="AM138" s="48" t="s">
        <v>11</v>
      </c>
      <c r="AN138" s="48" t="s">
        <v>11</v>
      </c>
      <c r="AO138" s="48" t="s">
        <v>11</v>
      </c>
      <c r="AP138" s="48" t="s">
        <v>10</v>
      </c>
      <c r="AQ138" s="48" t="s">
        <v>11</v>
      </c>
      <c r="AR138" s="48" t="s">
        <v>11</v>
      </c>
      <c r="AS138" s="48" t="s">
        <v>11</v>
      </c>
      <c r="AT138" s="48" t="s">
        <v>11</v>
      </c>
      <c r="AU138" s="48" t="s">
        <v>11</v>
      </c>
      <c r="AV138" s="48" t="s">
        <v>11</v>
      </c>
      <c r="AW138" s="48" t="s">
        <v>10</v>
      </c>
      <c r="AX138" s="48" t="s">
        <v>11</v>
      </c>
      <c r="AY138" s="48" t="s">
        <v>11</v>
      </c>
      <c r="AZ138" s="48" t="s">
        <v>11</v>
      </c>
      <c r="BA138" s="48" t="s">
        <v>11</v>
      </c>
      <c r="BB138" s="48" t="s">
        <v>11</v>
      </c>
      <c r="BC138" s="48" t="s">
        <v>11</v>
      </c>
      <c r="BD138" s="48" t="s">
        <v>10</v>
      </c>
      <c r="BE138" s="48" t="s">
        <v>11</v>
      </c>
      <c r="BF138" s="48" t="s">
        <v>11</v>
      </c>
      <c r="BG138" s="48" t="s">
        <v>11</v>
      </c>
      <c r="BH138" s="48" t="s">
        <v>11</v>
      </c>
      <c r="BI138" s="48" t="s">
        <v>10</v>
      </c>
      <c r="BJ138" s="48" t="s">
        <v>10</v>
      </c>
      <c r="BK138" s="48" t="s">
        <v>10</v>
      </c>
      <c r="BL138" s="44" t="s">
        <v>11</v>
      </c>
      <c r="BM138" s="70"/>
    </row>
    <row r="139" spans="1:65" ht="20.1" customHeight="1">
      <c r="A139" s="43" t="str">
        <f>IF(AI139="X",AI2," ")</f>
        <v xml:space="preserve"> </v>
      </c>
      <c r="B139" s="44" t="str">
        <f aca="true" t="shared" si="147" ref="B139:AE139">IF(AJ139="X",AJ2," ")</f>
        <v xml:space="preserve"> </v>
      </c>
      <c r="C139" s="44" t="str">
        <f t="shared" si="147"/>
        <v xml:space="preserve"> </v>
      </c>
      <c r="D139" s="44" t="str">
        <f t="shared" si="147"/>
        <v xml:space="preserve"> </v>
      </c>
      <c r="E139" s="44">
        <f t="shared" si="147"/>
        <v>5</v>
      </c>
      <c r="F139" s="44">
        <f t="shared" si="147"/>
        <v>6</v>
      </c>
      <c r="G139" s="44">
        <f t="shared" si="147"/>
        <v>7</v>
      </c>
      <c r="H139" s="44" t="str">
        <f t="shared" si="147"/>
        <v xml:space="preserve"> </v>
      </c>
      <c r="I139" s="44" t="str">
        <f t="shared" si="147"/>
        <v xml:space="preserve"> </v>
      </c>
      <c r="J139" s="44" t="str">
        <f t="shared" si="147"/>
        <v xml:space="preserve"> </v>
      </c>
      <c r="K139" s="44" t="str">
        <f t="shared" si="147"/>
        <v xml:space="preserve"> </v>
      </c>
      <c r="L139" s="44">
        <f t="shared" si="147"/>
        <v>12</v>
      </c>
      <c r="M139" s="44" t="str">
        <f t="shared" si="147"/>
        <v xml:space="preserve"> </v>
      </c>
      <c r="N139" s="45" t="str">
        <f t="shared" si="147"/>
        <v xml:space="preserve"> </v>
      </c>
      <c r="O139" s="45" t="str">
        <f t="shared" si="147"/>
        <v xml:space="preserve"> </v>
      </c>
      <c r="P139" s="45" t="str">
        <f t="shared" si="147"/>
        <v xml:space="preserve"> </v>
      </c>
      <c r="Q139" s="45" t="str">
        <f t="shared" si="147"/>
        <v xml:space="preserve"> </v>
      </c>
      <c r="R139" s="45" t="str">
        <f t="shared" si="147"/>
        <v xml:space="preserve"> </v>
      </c>
      <c r="S139" s="45">
        <f t="shared" si="147"/>
        <v>19</v>
      </c>
      <c r="T139" s="45" t="str">
        <f t="shared" si="147"/>
        <v xml:space="preserve"> </v>
      </c>
      <c r="U139" s="45" t="str">
        <f t="shared" si="147"/>
        <v xml:space="preserve"> </v>
      </c>
      <c r="V139" s="45" t="str">
        <f t="shared" si="147"/>
        <v xml:space="preserve"> </v>
      </c>
      <c r="W139" s="45" t="str">
        <f t="shared" si="147"/>
        <v xml:space="preserve"> </v>
      </c>
      <c r="X139" s="45" t="str">
        <f t="shared" si="147"/>
        <v xml:space="preserve"> </v>
      </c>
      <c r="Y139" s="45" t="str">
        <f t="shared" si="147"/>
        <v xml:space="preserve"> </v>
      </c>
      <c r="Z139" s="45">
        <f t="shared" si="147"/>
        <v>26</v>
      </c>
      <c r="AA139" s="45" t="str">
        <f t="shared" si="147"/>
        <v xml:space="preserve"> </v>
      </c>
      <c r="AB139" s="45" t="str">
        <f t="shared" si="147"/>
        <v xml:space="preserve"> </v>
      </c>
      <c r="AC139" s="45" t="str">
        <f t="shared" si="147"/>
        <v xml:space="preserve"> </v>
      </c>
      <c r="AD139" s="45" t="str">
        <f t="shared" si="147"/>
        <v xml:space="preserve"> </v>
      </c>
      <c r="AE139" s="46" t="str">
        <f t="shared" si="147"/>
        <v xml:space="preserve"> </v>
      </c>
      <c r="AF139" s="91" t="str">
        <f t="shared" si="139"/>
        <v xml:space="preserve">        5 6 7         12             19             26           </v>
      </c>
      <c r="AG139" s="45" t="str">
        <f t="shared" si="140"/>
        <v>5 6 7 12 19 26</v>
      </c>
      <c r="AH139" s="81" t="s">
        <v>219</v>
      </c>
      <c r="AI139" s="47" t="s">
        <v>11</v>
      </c>
      <c r="AJ139" s="48" t="s">
        <v>11</v>
      </c>
      <c r="AK139" s="48" t="s">
        <v>11</v>
      </c>
      <c r="AL139" s="48" t="s">
        <v>11</v>
      </c>
      <c r="AM139" s="48" t="s">
        <v>10</v>
      </c>
      <c r="AN139" s="48" t="s">
        <v>10</v>
      </c>
      <c r="AO139" s="48" t="s">
        <v>10</v>
      </c>
      <c r="AP139" s="48" t="s">
        <v>11</v>
      </c>
      <c r="AQ139" s="48" t="s">
        <v>11</v>
      </c>
      <c r="AR139" s="48" t="s">
        <v>11</v>
      </c>
      <c r="AS139" s="48" t="s">
        <v>11</v>
      </c>
      <c r="AT139" s="48" t="s">
        <v>10</v>
      </c>
      <c r="AU139" s="48" t="s">
        <v>11</v>
      </c>
      <c r="AV139" s="48" t="s">
        <v>11</v>
      </c>
      <c r="AW139" s="48" t="s">
        <v>11</v>
      </c>
      <c r="AX139" s="48" t="s">
        <v>11</v>
      </c>
      <c r="AY139" s="48" t="s">
        <v>11</v>
      </c>
      <c r="AZ139" s="48" t="s">
        <v>11</v>
      </c>
      <c r="BA139" s="48" t="s">
        <v>10</v>
      </c>
      <c r="BB139" s="48" t="s">
        <v>11</v>
      </c>
      <c r="BC139" s="48" t="s">
        <v>11</v>
      </c>
      <c r="BD139" s="48" t="s">
        <v>11</v>
      </c>
      <c r="BE139" s="48" t="s">
        <v>11</v>
      </c>
      <c r="BF139" s="48" t="s">
        <v>11</v>
      </c>
      <c r="BG139" s="48" t="s">
        <v>11</v>
      </c>
      <c r="BH139" s="48" t="s">
        <v>10</v>
      </c>
      <c r="BI139" s="48" t="s">
        <v>11</v>
      </c>
      <c r="BJ139" s="48" t="s">
        <v>11</v>
      </c>
      <c r="BK139" s="48" t="s">
        <v>11</v>
      </c>
      <c r="BL139" s="44" t="s">
        <v>11</v>
      </c>
      <c r="BM139" s="70"/>
    </row>
    <row r="140" spans="1:65" ht="20.1" customHeight="1">
      <c r="A140" s="43" t="str">
        <f>IF(AI140="X",AI2," ")</f>
        <v xml:space="preserve"> </v>
      </c>
      <c r="B140" s="44">
        <f aca="true" t="shared" si="148" ref="B140:AE140">IF(AJ140="X",AJ2," ")</f>
        <v>2</v>
      </c>
      <c r="C140" s="44" t="str">
        <f t="shared" si="148"/>
        <v xml:space="preserve"> </v>
      </c>
      <c r="D140" s="44" t="str">
        <f t="shared" si="148"/>
        <v xml:space="preserve"> </v>
      </c>
      <c r="E140" s="44" t="str">
        <f t="shared" si="148"/>
        <v xml:space="preserve"> </v>
      </c>
      <c r="F140" s="44" t="str">
        <f t="shared" si="148"/>
        <v xml:space="preserve"> </v>
      </c>
      <c r="G140" s="44" t="str">
        <f t="shared" si="148"/>
        <v xml:space="preserve"> </v>
      </c>
      <c r="H140" s="44" t="str">
        <f t="shared" si="148"/>
        <v xml:space="preserve"> </v>
      </c>
      <c r="I140" s="44">
        <f t="shared" si="148"/>
        <v>9</v>
      </c>
      <c r="J140" s="44" t="str">
        <f t="shared" si="148"/>
        <v xml:space="preserve"> </v>
      </c>
      <c r="K140" s="44" t="str">
        <f t="shared" si="148"/>
        <v xml:space="preserve"> </v>
      </c>
      <c r="L140" s="44" t="str">
        <f t="shared" si="148"/>
        <v xml:space="preserve"> </v>
      </c>
      <c r="M140" s="44">
        <f t="shared" si="148"/>
        <v>13</v>
      </c>
      <c r="N140" s="45">
        <f t="shared" si="148"/>
        <v>14</v>
      </c>
      <c r="O140" s="45" t="str">
        <f t="shared" si="148"/>
        <v xml:space="preserve"> </v>
      </c>
      <c r="P140" s="45">
        <f t="shared" si="148"/>
        <v>16</v>
      </c>
      <c r="Q140" s="45" t="str">
        <f t="shared" si="148"/>
        <v xml:space="preserve"> </v>
      </c>
      <c r="R140" s="45" t="str">
        <f t="shared" si="148"/>
        <v xml:space="preserve"> </v>
      </c>
      <c r="S140" s="45" t="str">
        <f t="shared" si="148"/>
        <v xml:space="preserve"> </v>
      </c>
      <c r="T140" s="45" t="str">
        <f t="shared" si="148"/>
        <v xml:space="preserve"> </v>
      </c>
      <c r="U140" s="45" t="str">
        <f t="shared" si="148"/>
        <v xml:space="preserve"> </v>
      </c>
      <c r="V140" s="45" t="str">
        <f t="shared" si="148"/>
        <v xml:space="preserve"> </v>
      </c>
      <c r="W140" s="45">
        <f t="shared" si="148"/>
        <v>23</v>
      </c>
      <c r="X140" s="45" t="str">
        <f t="shared" si="148"/>
        <v xml:space="preserve"> </v>
      </c>
      <c r="Y140" s="45" t="str">
        <f t="shared" si="148"/>
        <v xml:space="preserve"> </v>
      </c>
      <c r="Z140" s="45" t="str">
        <f t="shared" si="148"/>
        <v xml:space="preserve"> </v>
      </c>
      <c r="AA140" s="45" t="str">
        <f t="shared" si="148"/>
        <v xml:space="preserve"> </v>
      </c>
      <c r="AB140" s="45" t="str">
        <f t="shared" si="148"/>
        <v xml:space="preserve"> </v>
      </c>
      <c r="AC140" s="45" t="str">
        <f t="shared" si="148"/>
        <v xml:space="preserve"> </v>
      </c>
      <c r="AD140" s="45">
        <f t="shared" si="148"/>
        <v>30</v>
      </c>
      <c r="AE140" s="46" t="str">
        <f t="shared" si="148"/>
        <v xml:space="preserve"> </v>
      </c>
      <c r="AF140" s="91" t="str">
        <f t="shared" si="139"/>
        <v xml:space="preserve">  2             9       13 14   16             23             30   </v>
      </c>
      <c r="AG140" s="45" t="str">
        <f t="shared" si="140"/>
        <v>2 9 13 14 16 23 30</v>
      </c>
      <c r="AH140" s="79" t="s">
        <v>220</v>
      </c>
      <c r="AI140" s="47" t="s">
        <v>11</v>
      </c>
      <c r="AJ140" s="48" t="s">
        <v>10</v>
      </c>
      <c r="AK140" s="48" t="s">
        <v>11</v>
      </c>
      <c r="AL140" s="48" t="s">
        <v>11</v>
      </c>
      <c r="AM140" s="48" t="s">
        <v>11</v>
      </c>
      <c r="AN140" s="48" t="s">
        <v>11</v>
      </c>
      <c r="AO140" s="48" t="s">
        <v>11</v>
      </c>
      <c r="AP140" s="48" t="s">
        <v>11</v>
      </c>
      <c r="AQ140" s="48" t="s">
        <v>10</v>
      </c>
      <c r="AR140" s="48" t="s">
        <v>11</v>
      </c>
      <c r="AS140" s="48" t="s">
        <v>11</v>
      </c>
      <c r="AT140" s="48" t="s">
        <v>11</v>
      </c>
      <c r="AU140" s="48" t="s">
        <v>10</v>
      </c>
      <c r="AV140" s="48" t="s">
        <v>10</v>
      </c>
      <c r="AW140" s="48" t="s">
        <v>11</v>
      </c>
      <c r="AX140" s="48" t="s">
        <v>10</v>
      </c>
      <c r="AY140" s="48" t="s">
        <v>11</v>
      </c>
      <c r="AZ140" s="48" t="s">
        <v>11</v>
      </c>
      <c r="BA140" s="48" t="s">
        <v>11</v>
      </c>
      <c r="BB140" s="48" t="s">
        <v>11</v>
      </c>
      <c r="BC140" s="48" t="s">
        <v>11</v>
      </c>
      <c r="BD140" s="48" t="s">
        <v>11</v>
      </c>
      <c r="BE140" s="48" t="s">
        <v>10</v>
      </c>
      <c r="BF140" s="48" t="s">
        <v>11</v>
      </c>
      <c r="BG140" s="48" t="s">
        <v>11</v>
      </c>
      <c r="BH140" s="48" t="s">
        <v>11</v>
      </c>
      <c r="BI140" s="48" t="s">
        <v>11</v>
      </c>
      <c r="BJ140" s="48" t="s">
        <v>11</v>
      </c>
      <c r="BK140" s="48" t="s">
        <v>11</v>
      </c>
      <c r="BL140" s="44" t="s">
        <v>10</v>
      </c>
      <c r="BM140" s="70"/>
    </row>
    <row r="141" spans="1:65" ht="20.1" customHeight="1">
      <c r="A141" s="43" t="str">
        <f>IF(AI141="X",AI2," ")</f>
        <v xml:space="preserve"> </v>
      </c>
      <c r="B141" s="44" t="str">
        <f aca="true" t="shared" si="149" ref="B141:AE141">IF(AJ141="X",AJ2," ")</f>
        <v xml:space="preserve"> </v>
      </c>
      <c r="C141" s="44" t="str">
        <f t="shared" si="149"/>
        <v xml:space="preserve"> </v>
      </c>
      <c r="D141" s="44">
        <f t="shared" si="149"/>
        <v>4</v>
      </c>
      <c r="E141" s="44" t="str">
        <f t="shared" si="149"/>
        <v xml:space="preserve"> </v>
      </c>
      <c r="F141" s="44" t="str">
        <f t="shared" si="149"/>
        <v xml:space="preserve"> </v>
      </c>
      <c r="G141" s="44" t="str">
        <f t="shared" si="149"/>
        <v xml:space="preserve"> </v>
      </c>
      <c r="H141" s="44" t="str">
        <f t="shared" si="149"/>
        <v xml:space="preserve"> </v>
      </c>
      <c r="I141" s="44" t="str">
        <f t="shared" si="149"/>
        <v xml:space="preserve"> </v>
      </c>
      <c r="J141" s="44" t="str">
        <f t="shared" si="149"/>
        <v xml:space="preserve"> </v>
      </c>
      <c r="K141" s="44">
        <f t="shared" si="149"/>
        <v>11</v>
      </c>
      <c r="L141" s="44" t="str">
        <f t="shared" si="149"/>
        <v xml:space="preserve"> </v>
      </c>
      <c r="M141" s="44" t="str">
        <f t="shared" si="149"/>
        <v xml:space="preserve"> </v>
      </c>
      <c r="N141" s="45" t="str">
        <f t="shared" si="149"/>
        <v xml:space="preserve"> </v>
      </c>
      <c r="O141" s="45" t="str">
        <f t="shared" si="149"/>
        <v xml:space="preserve"> </v>
      </c>
      <c r="P141" s="45" t="str">
        <f t="shared" si="149"/>
        <v xml:space="preserve"> </v>
      </c>
      <c r="Q141" s="45" t="str">
        <f t="shared" si="149"/>
        <v xml:space="preserve"> </v>
      </c>
      <c r="R141" s="45">
        <f t="shared" si="149"/>
        <v>18</v>
      </c>
      <c r="S141" s="45" t="str">
        <f t="shared" si="149"/>
        <v xml:space="preserve"> </v>
      </c>
      <c r="T141" s="45" t="str">
        <f t="shared" si="149"/>
        <v xml:space="preserve"> </v>
      </c>
      <c r="U141" s="45" t="str">
        <f t="shared" si="149"/>
        <v xml:space="preserve"> </v>
      </c>
      <c r="V141" s="45" t="str">
        <f t="shared" si="149"/>
        <v xml:space="preserve"> </v>
      </c>
      <c r="W141" s="45" t="str">
        <f t="shared" si="149"/>
        <v xml:space="preserve"> </v>
      </c>
      <c r="X141" s="45" t="str">
        <f t="shared" si="149"/>
        <v xml:space="preserve"> </v>
      </c>
      <c r="Y141" s="45">
        <f t="shared" si="149"/>
        <v>25</v>
      </c>
      <c r="Z141" s="45" t="str">
        <f t="shared" si="149"/>
        <v xml:space="preserve"> </v>
      </c>
      <c r="AA141" s="45" t="str">
        <f t="shared" si="149"/>
        <v xml:space="preserve"> </v>
      </c>
      <c r="AB141" s="45" t="str">
        <f t="shared" si="149"/>
        <v xml:space="preserve"> </v>
      </c>
      <c r="AC141" s="45" t="str">
        <f t="shared" si="149"/>
        <v xml:space="preserve"> </v>
      </c>
      <c r="AD141" s="45" t="str">
        <f t="shared" si="149"/>
        <v xml:space="preserve"> </v>
      </c>
      <c r="AE141" s="46" t="str">
        <f t="shared" si="149"/>
        <v xml:space="preserve"> </v>
      </c>
      <c r="AF141" s="91" t="str">
        <f t="shared" si="139"/>
        <v xml:space="preserve">      4             11             18             25             </v>
      </c>
      <c r="AG141" s="45" t="str">
        <f t="shared" si="140"/>
        <v>4 11 18 25</v>
      </c>
      <c r="AH141" s="76" t="s">
        <v>173</v>
      </c>
      <c r="AI141" s="47" t="s">
        <v>11</v>
      </c>
      <c r="AJ141" s="48" t="s">
        <v>11</v>
      </c>
      <c r="AK141" s="48" t="s">
        <v>11</v>
      </c>
      <c r="AL141" s="48" t="s">
        <v>10</v>
      </c>
      <c r="AM141" s="48" t="s">
        <v>11</v>
      </c>
      <c r="AN141" s="48" t="s">
        <v>11</v>
      </c>
      <c r="AO141" s="48" t="s">
        <v>11</v>
      </c>
      <c r="AP141" s="48" t="s">
        <v>11</v>
      </c>
      <c r="AQ141" s="48" t="s">
        <v>11</v>
      </c>
      <c r="AR141" s="48" t="s">
        <v>11</v>
      </c>
      <c r="AS141" s="48" t="s">
        <v>10</v>
      </c>
      <c r="AT141" s="48" t="s">
        <v>11</v>
      </c>
      <c r="AU141" s="48" t="s">
        <v>11</v>
      </c>
      <c r="AV141" s="48" t="s">
        <v>11</v>
      </c>
      <c r="AW141" s="48" t="s">
        <v>11</v>
      </c>
      <c r="AX141" s="48" t="s">
        <v>11</v>
      </c>
      <c r="AY141" s="48" t="s">
        <v>11</v>
      </c>
      <c r="AZ141" s="48" t="s">
        <v>10</v>
      </c>
      <c r="BA141" s="48" t="s">
        <v>11</v>
      </c>
      <c r="BB141" s="48" t="s">
        <v>11</v>
      </c>
      <c r="BC141" s="48" t="s">
        <v>11</v>
      </c>
      <c r="BD141" s="48" t="s">
        <v>11</v>
      </c>
      <c r="BE141" s="48" t="s">
        <v>11</v>
      </c>
      <c r="BF141" s="48" t="s">
        <v>11</v>
      </c>
      <c r="BG141" s="48" t="s">
        <v>10</v>
      </c>
      <c r="BH141" s="48" t="s">
        <v>11</v>
      </c>
      <c r="BI141" s="48" t="s">
        <v>11</v>
      </c>
      <c r="BJ141" s="48" t="s">
        <v>11</v>
      </c>
      <c r="BK141" s="48" t="s">
        <v>11</v>
      </c>
      <c r="BL141" s="44" t="s">
        <v>11</v>
      </c>
      <c r="BM141" s="70"/>
    </row>
    <row r="142" spans="1:65" ht="20.1" customHeight="1">
      <c r="A142" s="43" t="str">
        <f>IF(AI142="X",AI2," ")</f>
        <v xml:space="preserve"> </v>
      </c>
      <c r="B142" s="44" t="str">
        <f aca="true" t="shared" si="150" ref="B142:AE142">IF(AJ142="X",AJ2," ")</f>
        <v xml:space="preserve"> </v>
      </c>
      <c r="C142" s="44">
        <f t="shared" si="150"/>
        <v>3</v>
      </c>
      <c r="D142" s="44" t="str">
        <f t="shared" si="150"/>
        <v xml:space="preserve"> </v>
      </c>
      <c r="E142" s="44" t="str">
        <f t="shared" si="150"/>
        <v xml:space="preserve"> </v>
      </c>
      <c r="F142" s="44" t="str">
        <f t="shared" si="150"/>
        <v xml:space="preserve"> </v>
      </c>
      <c r="G142" s="44" t="str">
        <f t="shared" si="150"/>
        <v xml:space="preserve"> </v>
      </c>
      <c r="H142" s="44" t="str">
        <f t="shared" si="150"/>
        <v xml:space="preserve"> </v>
      </c>
      <c r="I142" s="44" t="str">
        <f t="shared" si="150"/>
        <v xml:space="preserve"> </v>
      </c>
      <c r="J142" s="44">
        <f t="shared" si="150"/>
        <v>10</v>
      </c>
      <c r="K142" s="44" t="str">
        <f t="shared" si="150"/>
        <v xml:space="preserve"> </v>
      </c>
      <c r="L142" s="44" t="str">
        <f t="shared" si="150"/>
        <v xml:space="preserve"> </v>
      </c>
      <c r="M142" s="44" t="str">
        <f t="shared" si="150"/>
        <v xml:space="preserve"> </v>
      </c>
      <c r="N142" s="45" t="str">
        <f t="shared" si="150"/>
        <v xml:space="preserve"> </v>
      </c>
      <c r="O142" s="45" t="str">
        <f t="shared" si="150"/>
        <v xml:space="preserve"> </v>
      </c>
      <c r="P142" s="45" t="str">
        <f t="shared" si="150"/>
        <v xml:space="preserve"> </v>
      </c>
      <c r="Q142" s="45">
        <f t="shared" si="150"/>
        <v>17</v>
      </c>
      <c r="R142" s="45" t="str">
        <f t="shared" si="150"/>
        <v xml:space="preserve"> </v>
      </c>
      <c r="S142" s="45" t="str">
        <f t="shared" si="150"/>
        <v xml:space="preserve"> </v>
      </c>
      <c r="T142" s="45">
        <f t="shared" si="150"/>
        <v>20</v>
      </c>
      <c r="U142" s="45">
        <f t="shared" si="150"/>
        <v>21</v>
      </c>
      <c r="V142" s="45" t="str">
        <f t="shared" si="150"/>
        <v xml:space="preserve"> </v>
      </c>
      <c r="W142" s="45" t="str">
        <f t="shared" si="150"/>
        <v xml:space="preserve"> </v>
      </c>
      <c r="X142" s="45">
        <f t="shared" si="150"/>
        <v>24</v>
      </c>
      <c r="Y142" s="45" t="str">
        <f t="shared" si="150"/>
        <v xml:space="preserve"> </v>
      </c>
      <c r="Z142" s="45" t="str">
        <f t="shared" si="150"/>
        <v xml:space="preserve"> </v>
      </c>
      <c r="AA142" s="45" t="str">
        <f t="shared" si="150"/>
        <v xml:space="preserve"> </v>
      </c>
      <c r="AB142" s="45" t="str">
        <f t="shared" si="150"/>
        <v xml:space="preserve"> </v>
      </c>
      <c r="AC142" s="45" t="str">
        <f t="shared" si="150"/>
        <v xml:space="preserve"> </v>
      </c>
      <c r="AD142" s="45" t="str">
        <f t="shared" si="150"/>
        <v xml:space="preserve"> </v>
      </c>
      <c r="AE142" s="46" t="str">
        <f t="shared" si="150"/>
        <v xml:space="preserve"> </v>
      </c>
      <c r="AF142" s="91" t="str">
        <f t="shared" si="139"/>
        <v xml:space="preserve">    3             10             17     20 21     24               </v>
      </c>
      <c r="AG142" s="45" t="str">
        <f t="shared" si="140"/>
        <v>3 10 17 20 21 24</v>
      </c>
      <c r="AH142" s="76" t="s">
        <v>221</v>
      </c>
      <c r="AI142" s="47" t="s">
        <v>11</v>
      </c>
      <c r="AJ142" s="48" t="s">
        <v>11</v>
      </c>
      <c r="AK142" s="48" t="s">
        <v>10</v>
      </c>
      <c r="AL142" s="48" t="s">
        <v>11</v>
      </c>
      <c r="AM142" s="48" t="s">
        <v>11</v>
      </c>
      <c r="AN142" s="48" t="s">
        <v>11</v>
      </c>
      <c r="AO142" s="48" t="s">
        <v>11</v>
      </c>
      <c r="AP142" s="48" t="s">
        <v>11</v>
      </c>
      <c r="AQ142" s="48" t="s">
        <v>11</v>
      </c>
      <c r="AR142" s="48" t="s">
        <v>10</v>
      </c>
      <c r="AS142" s="48" t="s">
        <v>11</v>
      </c>
      <c r="AT142" s="48" t="s">
        <v>11</v>
      </c>
      <c r="AU142" s="48" t="s">
        <v>11</v>
      </c>
      <c r="AV142" s="48" t="s">
        <v>11</v>
      </c>
      <c r="AW142" s="48" t="s">
        <v>11</v>
      </c>
      <c r="AX142" s="48" t="s">
        <v>11</v>
      </c>
      <c r="AY142" s="48" t="s">
        <v>10</v>
      </c>
      <c r="AZ142" s="48" t="s">
        <v>11</v>
      </c>
      <c r="BA142" s="48" t="s">
        <v>11</v>
      </c>
      <c r="BB142" s="48" t="s">
        <v>10</v>
      </c>
      <c r="BC142" s="48" t="s">
        <v>10</v>
      </c>
      <c r="BD142" s="48" t="s">
        <v>11</v>
      </c>
      <c r="BE142" s="48" t="s">
        <v>11</v>
      </c>
      <c r="BF142" s="48" t="s">
        <v>10</v>
      </c>
      <c r="BG142" s="48" t="s">
        <v>11</v>
      </c>
      <c r="BH142" s="48" t="s">
        <v>11</v>
      </c>
      <c r="BI142" s="48" t="s">
        <v>11</v>
      </c>
      <c r="BJ142" s="48" t="s">
        <v>11</v>
      </c>
      <c r="BK142" s="48" t="s">
        <v>11</v>
      </c>
      <c r="BL142" s="44" t="s">
        <v>11</v>
      </c>
      <c r="BM142" s="70"/>
    </row>
    <row r="143" spans="1:65" ht="20.1" customHeight="1">
      <c r="A143" s="43">
        <f>IF(AI143="X",AI2," ")</f>
        <v>1</v>
      </c>
      <c r="B143" s="44" t="str">
        <f aca="true" t="shared" si="151" ref="B143:AE143">IF(AJ143="X",AJ2," ")</f>
        <v xml:space="preserve"> </v>
      </c>
      <c r="C143" s="44" t="str">
        <f t="shared" si="151"/>
        <v xml:space="preserve"> </v>
      </c>
      <c r="D143" s="44" t="str">
        <f t="shared" si="151"/>
        <v xml:space="preserve"> </v>
      </c>
      <c r="E143" s="44" t="str">
        <f t="shared" si="151"/>
        <v xml:space="preserve"> </v>
      </c>
      <c r="F143" s="44" t="str">
        <f t="shared" si="151"/>
        <v xml:space="preserve"> </v>
      </c>
      <c r="G143" s="44" t="str">
        <f t="shared" si="151"/>
        <v xml:space="preserve"> </v>
      </c>
      <c r="H143" s="44" t="str">
        <f t="shared" si="151"/>
        <v xml:space="preserve"> </v>
      </c>
      <c r="I143" s="44" t="str">
        <f t="shared" si="151"/>
        <v xml:space="preserve"> </v>
      </c>
      <c r="J143" s="44">
        <f t="shared" si="151"/>
        <v>10</v>
      </c>
      <c r="K143" s="44" t="str">
        <f t="shared" si="151"/>
        <v xml:space="preserve"> </v>
      </c>
      <c r="L143" s="44" t="str">
        <f t="shared" si="151"/>
        <v xml:space="preserve"> </v>
      </c>
      <c r="M143" s="44" t="str">
        <f t="shared" si="151"/>
        <v xml:space="preserve"> </v>
      </c>
      <c r="N143" s="45" t="str">
        <f t="shared" si="151"/>
        <v xml:space="preserve"> </v>
      </c>
      <c r="O143" s="45">
        <f t="shared" si="151"/>
        <v>15</v>
      </c>
      <c r="P143" s="45" t="str">
        <f t="shared" si="151"/>
        <v xml:space="preserve"> </v>
      </c>
      <c r="Q143" s="45" t="str">
        <f t="shared" si="151"/>
        <v xml:space="preserve"> </v>
      </c>
      <c r="R143" s="45" t="str">
        <f t="shared" si="151"/>
        <v xml:space="preserve"> </v>
      </c>
      <c r="S143" s="45">
        <f t="shared" si="151"/>
        <v>19</v>
      </c>
      <c r="T143" s="45">
        <f t="shared" si="151"/>
        <v>20</v>
      </c>
      <c r="U143" s="45">
        <f t="shared" si="151"/>
        <v>21</v>
      </c>
      <c r="V143" s="45" t="str">
        <f t="shared" si="151"/>
        <v xml:space="preserve"> </v>
      </c>
      <c r="W143" s="45" t="str">
        <f t="shared" si="151"/>
        <v xml:space="preserve"> </v>
      </c>
      <c r="X143" s="45">
        <f t="shared" si="151"/>
        <v>24</v>
      </c>
      <c r="Y143" s="45" t="str">
        <f t="shared" si="151"/>
        <v xml:space="preserve"> </v>
      </c>
      <c r="Z143" s="45" t="str">
        <f t="shared" si="151"/>
        <v xml:space="preserve"> </v>
      </c>
      <c r="AA143" s="45" t="str">
        <f t="shared" si="151"/>
        <v xml:space="preserve"> </v>
      </c>
      <c r="AB143" s="45" t="str">
        <f t="shared" si="151"/>
        <v xml:space="preserve"> </v>
      </c>
      <c r="AC143" s="45" t="str">
        <f t="shared" si="151"/>
        <v xml:space="preserve"> </v>
      </c>
      <c r="AD143" s="45" t="str">
        <f t="shared" si="151"/>
        <v xml:space="preserve"> </v>
      </c>
      <c r="AE143" s="46" t="str">
        <f t="shared" si="151"/>
        <v xml:space="preserve"> </v>
      </c>
      <c r="AF143" s="91" t="str">
        <f t="shared" si="139"/>
        <v xml:space="preserve">1                 10         15       19 20 21     24               </v>
      </c>
      <c r="AG143" s="45" t="str">
        <f t="shared" si="140"/>
        <v>1 10 15 19 20 21 24</v>
      </c>
      <c r="AH143" s="76" t="s">
        <v>229</v>
      </c>
      <c r="AI143" s="47" t="s">
        <v>10</v>
      </c>
      <c r="AJ143" s="48" t="s">
        <v>11</v>
      </c>
      <c r="AK143" s="48" t="s">
        <v>11</v>
      </c>
      <c r="AL143" s="48" t="s">
        <v>11</v>
      </c>
      <c r="AM143" s="48" t="s">
        <v>11</v>
      </c>
      <c r="AN143" s="48" t="s">
        <v>11</v>
      </c>
      <c r="AO143" s="48" t="s">
        <v>11</v>
      </c>
      <c r="AP143" s="48" t="s">
        <v>11</v>
      </c>
      <c r="AQ143" s="48" t="s">
        <v>11</v>
      </c>
      <c r="AR143" s="48" t="s">
        <v>10</v>
      </c>
      <c r="AS143" s="48" t="s">
        <v>11</v>
      </c>
      <c r="AT143" s="48" t="s">
        <v>11</v>
      </c>
      <c r="AU143" s="48" t="s">
        <v>11</v>
      </c>
      <c r="AV143" s="48" t="s">
        <v>11</v>
      </c>
      <c r="AW143" s="48" t="s">
        <v>10</v>
      </c>
      <c r="AX143" s="48" t="s">
        <v>11</v>
      </c>
      <c r="AY143" s="48" t="s">
        <v>11</v>
      </c>
      <c r="AZ143" s="48" t="s">
        <v>11</v>
      </c>
      <c r="BA143" s="48" t="s">
        <v>10</v>
      </c>
      <c r="BB143" s="48" t="s">
        <v>10</v>
      </c>
      <c r="BC143" s="48" t="s">
        <v>10</v>
      </c>
      <c r="BD143" s="48" t="s">
        <v>11</v>
      </c>
      <c r="BE143" s="48" t="s">
        <v>11</v>
      </c>
      <c r="BF143" s="48" t="s">
        <v>10</v>
      </c>
      <c r="BG143" s="48" t="s">
        <v>11</v>
      </c>
      <c r="BH143" s="48" t="s">
        <v>11</v>
      </c>
      <c r="BI143" s="48" t="s">
        <v>11</v>
      </c>
      <c r="BJ143" s="48" t="s">
        <v>11</v>
      </c>
      <c r="BK143" s="48" t="s">
        <v>11</v>
      </c>
      <c r="BL143" s="44" t="s">
        <v>11</v>
      </c>
      <c r="BM143" s="70"/>
    </row>
    <row r="144" spans="1:65" ht="20.1" customHeight="1">
      <c r="A144" s="43">
        <f>IF(AI144="X",AI2," ")</f>
        <v>1</v>
      </c>
      <c r="B144" s="44" t="str">
        <f aca="true" t="shared" si="152" ref="B144:AE144">IF(AJ144="X",AJ2," ")</f>
        <v xml:space="preserve"> </v>
      </c>
      <c r="C144" s="44" t="str">
        <f t="shared" si="152"/>
        <v xml:space="preserve"> </v>
      </c>
      <c r="D144" s="44">
        <f t="shared" si="152"/>
        <v>4</v>
      </c>
      <c r="E144" s="44" t="str">
        <f t="shared" si="152"/>
        <v xml:space="preserve"> </v>
      </c>
      <c r="F144" s="44" t="str">
        <f t="shared" si="152"/>
        <v xml:space="preserve"> </v>
      </c>
      <c r="G144" s="44" t="str">
        <f t="shared" si="152"/>
        <v xml:space="preserve"> </v>
      </c>
      <c r="H144" s="44" t="str">
        <f t="shared" si="152"/>
        <v xml:space="preserve"> </v>
      </c>
      <c r="I144" s="44" t="str">
        <f t="shared" si="152"/>
        <v xml:space="preserve"> </v>
      </c>
      <c r="J144" s="44">
        <f t="shared" si="152"/>
        <v>10</v>
      </c>
      <c r="K144" s="44" t="str">
        <f t="shared" si="152"/>
        <v xml:space="preserve"> </v>
      </c>
      <c r="L144" s="44" t="str">
        <f t="shared" si="152"/>
        <v xml:space="preserve"> </v>
      </c>
      <c r="M144" s="44" t="str">
        <f t="shared" si="152"/>
        <v xml:space="preserve"> </v>
      </c>
      <c r="N144" s="45" t="str">
        <f t="shared" si="152"/>
        <v xml:space="preserve"> </v>
      </c>
      <c r="O144" s="45">
        <f t="shared" si="152"/>
        <v>15</v>
      </c>
      <c r="P144" s="45" t="str">
        <f t="shared" si="152"/>
        <v xml:space="preserve"> </v>
      </c>
      <c r="Q144" s="45" t="str">
        <f t="shared" si="152"/>
        <v xml:space="preserve"> </v>
      </c>
      <c r="R144" s="45" t="str">
        <f t="shared" si="152"/>
        <v xml:space="preserve"> </v>
      </c>
      <c r="S144" s="45">
        <f t="shared" si="152"/>
        <v>19</v>
      </c>
      <c r="T144" s="45">
        <f t="shared" si="152"/>
        <v>20</v>
      </c>
      <c r="U144" s="45">
        <f t="shared" si="152"/>
        <v>21</v>
      </c>
      <c r="V144" s="45" t="str">
        <f t="shared" si="152"/>
        <v xml:space="preserve"> </v>
      </c>
      <c r="W144" s="45" t="str">
        <f t="shared" si="152"/>
        <v xml:space="preserve"> </v>
      </c>
      <c r="X144" s="45">
        <f t="shared" si="152"/>
        <v>24</v>
      </c>
      <c r="Y144" s="45" t="str">
        <f t="shared" si="152"/>
        <v xml:space="preserve"> </v>
      </c>
      <c r="Z144" s="45" t="str">
        <f t="shared" si="152"/>
        <v xml:space="preserve"> </v>
      </c>
      <c r="AA144" s="45" t="str">
        <f t="shared" si="152"/>
        <v xml:space="preserve"> </v>
      </c>
      <c r="AB144" s="45" t="str">
        <f t="shared" si="152"/>
        <v xml:space="preserve"> </v>
      </c>
      <c r="AC144" s="45" t="str">
        <f t="shared" si="152"/>
        <v xml:space="preserve"> </v>
      </c>
      <c r="AD144" s="45" t="str">
        <f t="shared" si="152"/>
        <v xml:space="preserve"> </v>
      </c>
      <c r="AE144" s="46" t="str">
        <f t="shared" si="152"/>
        <v xml:space="preserve"> </v>
      </c>
      <c r="AF144" s="91" t="str">
        <f t="shared" si="139"/>
        <v xml:space="preserve">1     4           10         15       19 20 21     24               </v>
      </c>
      <c r="AG144" s="45" t="str">
        <f t="shared" si="140"/>
        <v>1 4 10 15 19 20 21 24</v>
      </c>
      <c r="AH144" s="76" t="s">
        <v>230</v>
      </c>
      <c r="AI144" s="47" t="s">
        <v>10</v>
      </c>
      <c r="AJ144" s="48" t="s">
        <v>11</v>
      </c>
      <c r="AK144" s="48" t="s">
        <v>11</v>
      </c>
      <c r="AL144" s="48" t="s">
        <v>10</v>
      </c>
      <c r="AM144" s="48" t="s">
        <v>11</v>
      </c>
      <c r="AN144" s="48" t="s">
        <v>11</v>
      </c>
      <c r="AO144" s="48" t="s">
        <v>11</v>
      </c>
      <c r="AP144" s="48" t="s">
        <v>11</v>
      </c>
      <c r="AQ144" s="48" t="s">
        <v>11</v>
      </c>
      <c r="AR144" s="48" t="s">
        <v>10</v>
      </c>
      <c r="AS144" s="48" t="s">
        <v>11</v>
      </c>
      <c r="AT144" s="48" t="s">
        <v>11</v>
      </c>
      <c r="AU144" s="48" t="s">
        <v>11</v>
      </c>
      <c r="AV144" s="48" t="s">
        <v>11</v>
      </c>
      <c r="AW144" s="48" t="s">
        <v>10</v>
      </c>
      <c r="AX144" s="48" t="s">
        <v>11</v>
      </c>
      <c r="AY144" s="48" t="s">
        <v>11</v>
      </c>
      <c r="AZ144" s="48" t="s">
        <v>11</v>
      </c>
      <c r="BA144" s="48" t="s">
        <v>10</v>
      </c>
      <c r="BB144" s="48" t="s">
        <v>10</v>
      </c>
      <c r="BC144" s="48" t="s">
        <v>10</v>
      </c>
      <c r="BD144" s="48" t="s">
        <v>11</v>
      </c>
      <c r="BE144" s="48" t="s">
        <v>11</v>
      </c>
      <c r="BF144" s="48" t="s">
        <v>10</v>
      </c>
      <c r="BG144" s="48" t="s">
        <v>11</v>
      </c>
      <c r="BH144" s="48" t="s">
        <v>11</v>
      </c>
      <c r="BI144" s="48" t="s">
        <v>11</v>
      </c>
      <c r="BJ144" s="48" t="s">
        <v>11</v>
      </c>
      <c r="BK144" s="48" t="s">
        <v>11</v>
      </c>
      <c r="BL144" s="44" t="s">
        <v>11</v>
      </c>
      <c r="BM144" s="70"/>
    </row>
    <row r="145" spans="1:65" ht="20.1" customHeight="1">
      <c r="A145" s="43" t="str">
        <f>IF(AI145="X",AI2," ")</f>
        <v xml:space="preserve"> </v>
      </c>
      <c r="B145" s="44" t="str">
        <f aca="true" t="shared" si="153" ref="B145:AE145">IF(AJ145="X",AJ2," ")</f>
        <v xml:space="preserve"> </v>
      </c>
      <c r="C145" s="44" t="str">
        <f t="shared" si="153"/>
        <v xml:space="preserve"> </v>
      </c>
      <c r="D145" s="44">
        <f t="shared" si="153"/>
        <v>4</v>
      </c>
      <c r="E145" s="44" t="str">
        <f t="shared" si="153"/>
        <v xml:space="preserve"> </v>
      </c>
      <c r="F145" s="44" t="str">
        <f t="shared" si="153"/>
        <v xml:space="preserve"> </v>
      </c>
      <c r="G145" s="44" t="str">
        <f t="shared" si="153"/>
        <v xml:space="preserve"> </v>
      </c>
      <c r="H145" s="44" t="str">
        <f t="shared" si="153"/>
        <v xml:space="preserve"> </v>
      </c>
      <c r="I145" s="44" t="str">
        <f t="shared" si="153"/>
        <v xml:space="preserve"> </v>
      </c>
      <c r="J145" s="44" t="str">
        <f t="shared" si="153"/>
        <v xml:space="preserve"> </v>
      </c>
      <c r="K145" s="44" t="str">
        <f t="shared" si="153"/>
        <v xml:space="preserve"> </v>
      </c>
      <c r="L145" s="44" t="str">
        <f t="shared" si="153"/>
        <v xml:space="preserve"> </v>
      </c>
      <c r="M145" s="44" t="str">
        <f t="shared" si="153"/>
        <v xml:space="preserve"> </v>
      </c>
      <c r="N145" s="45" t="str">
        <f t="shared" si="153"/>
        <v xml:space="preserve"> </v>
      </c>
      <c r="O145" s="45" t="str">
        <f t="shared" si="153"/>
        <v xml:space="preserve"> </v>
      </c>
      <c r="P145" s="45" t="str">
        <f t="shared" si="153"/>
        <v xml:space="preserve"> </v>
      </c>
      <c r="Q145" s="45" t="str">
        <f t="shared" si="153"/>
        <v xml:space="preserve"> </v>
      </c>
      <c r="R145" s="45">
        <f t="shared" si="153"/>
        <v>18</v>
      </c>
      <c r="S145" s="45" t="str">
        <f t="shared" si="153"/>
        <v xml:space="preserve"> </v>
      </c>
      <c r="T145" s="45" t="str">
        <f t="shared" si="153"/>
        <v xml:space="preserve"> </v>
      </c>
      <c r="U145" s="45" t="str">
        <f t="shared" si="153"/>
        <v xml:space="preserve"> </v>
      </c>
      <c r="V145" s="45" t="str">
        <f t="shared" si="153"/>
        <v xml:space="preserve"> </v>
      </c>
      <c r="W145" s="45" t="str">
        <f t="shared" si="153"/>
        <v xml:space="preserve"> </v>
      </c>
      <c r="X145" s="45" t="str">
        <f t="shared" si="153"/>
        <v xml:space="preserve"> </v>
      </c>
      <c r="Y145" s="45">
        <f t="shared" si="153"/>
        <v>25</v>
      </c>
      <c r="Z145" s="45" t="str">
        <f t="shared" si="153"/>
        <v xml:space="preserve"> </v>
      </c>
      <c r="AA145" s="45" t="str">
        <f t="shared" si="153"/>
        <v xml:space="preserve"> </v>
      </c>
      <c r="AB145" s="45" t="str">
        <f t="shared" si="153"/>
        <v xml:space="preserve"> </v>
      </c>
      <c r="AC145" s="45" t="str">
        <f t="shared" si="153"/>
        <v xml:space="preserve"> </v>
      </c>
      <c r="AD145" s="45" t="str">
        <f t="shared" si="153"/>
        <v xml:space="preserve"> </v>
      </c>
      <c r="AE145" s="46" t="str">
        <f t="shared" si="153"/>
        <v xml:space="preserve"> </v>
      </c>
      <c r="AF145" s="91" t="str">
        <f t="shared" si="139"/>
        <v xml:space="preserve">      4                           18             25             </v>
      </c>
      <c r="AG145" s="45" t="str">
        <f t="shared" si="140"/>
        <v>4 18 25</v>
      </c>
      <c r="AH145" s="77" t="s">
        <v>231</v>
      </c>
      <c r="AI145" s="47" t="s">
        <v>11</v>
      </c>
      <c r="AJ145" s="48" t="s">
        <v>11</v>
      </c>
      <c r="AK145" s="48" t="s">
        <v>11</v>
      </c>
      <c r="AL145" s="48" t="s">
        <v>10</v>
      </c>
      <c r="AM145" s="48" t="s">
        <v>11</v>
      </c>
      <c r="AN145" s="48" t="s">
        <v>11</v>
      </c>
      <c r="AO145" s="48" t="s">
        <v>11</v>
      </c>
      <c r="AP145" s="48" t="s">
        <v>11</v>
      </c>
      <c r="AQ145" s="48" t="s">
        <v>11</v>
      </c>
      <c r="AR145" s="48" t="s">
        <v>11</v>
      </c>
      <c r="AS145" s="48" t="s">
        <v>11</v>
      </c>
      <c r="AT145" s="48" t="s">
        <v>11</v>
      </c>
      <c r="AU145" s="48" t="s">
        <v>11</v>
      </c>
      <c r="AV145" s="48" t="s">
        <v>11</v>
      </c>
      <c r="AW145" s="48" t="s">
        <v>11</v>
      </c>
      <c r="AX145" s="48" t="s">
        <v>11</v>
      </c>
      <c r="AY145" s="48" t="s">
        <v>11</v>
      </c>
      <c r="AZ145" s="48" t="s">
        <v>10</v>
      </c>
      <c r="BA145" s="48" t="s">
        <v>11</v>
      </c>
      <c r="BB145" s="48" t="s">
        <v>11</v>
      </c>
      <c r="BC145" s="48" t="s">
        <v>11</v>
      </c>
      <c r="BD145" s="48" t="s">
        <v>11</v>
      </c>
      <c r="BE145" s="48" t="s">
        <v>11</v>
      </c>
      <c r="BF145" s="48" t="s">
        <v>11</v>
      </c>
      <c r="BG145" s="48" t="s">
        <v>10</v>
      </c>
      <c r="BH145" s="48" t="s">
        <v>11</v>
      </c>
      <c r="BI145" s="48" t="s">
        <v>11</v>
      </c>
      <c r="BJ145" s="48" t="s">
        <v>11</v>
      </c>
      <c r="BK145" s="48" t="s">
        <v>11</v>
      </c>
      <c r="BL145" s="44" t="s">
        <v>11</v>
      </c>
      <c r="BM145" s="70"/>
    </row>
    <row r="146" spans="1:65" ht="20.1" customHeight="1">
      <c r="A146" s="43" t="str">
        <f>IF(AI146="X",AI2," ")</f>
        <v xml:space="preserve"> </v>
      </c>
      <c r="B146" s="44" t="str">
        <f aca="true" t="shared" si="154" ref="B146:AE146">IF(AJ146="X",AJ2," ")</f>
        <v xml:space="preserve"> </v>
      </c>
      <c r="C146" s="44" t="str">
        <f t="shared" si="154"/>
        <v xml:space="preserve"> </v>
      </c>
      <c r="D146" s="44" t="str">
        <f t="shared" si="154"/>
        <v xml:space="preserve"> </v>
      </c>
      <c r="E146" s="44" t="str">
        <f t="shared" si="154"/>
        <v xml:space="preserve"> </v>
      </c>
      <c r="F146" s="44" t="str">
        <f t="shared" si="154"/>
        <v xml:space="preserve"> </v>
      </c>
      <c r="G146" s="44" t="str">
        <f t="shared" si="154"/>
        <v xml:space="preserve"> </v>
      </c>
      <c r="H146" s="44" t="str">
        <f t="shared" si="154"/>
        <v xml:space="preserve"> </v>
      </c>
      <c r="I146" s="44" t="str">
        <f t="shared" si="154"/>
        <v xml:space="preserve"> </v>
      </c>
      <c r="J146" s="44" t="str">
        <f t="shared" si="154"/>
        <v xml:space="preserve"> </v>
      </c>
      <c r="K146" s="44">
        <f t="shared" si="154"/>
        <v>11</v>
      </c>
      <c r="L146" s="44" t="str">
        <f t="shared" si="154"/>
        <v xml:space="preserve"> </v>
      </c>
      <c r="M146" s="44" t="str">
        <f t="shared" si="154"/>
        <v xml:space="preserve"> </v>
      </c>
      <c r="N146" s="45" t="str">
        <f t="shared" si="154"/>
        <v xml:space="preserve"> </v>
      </c>
      <c r="O146" s="45" t="str">
        <f t="shared" si="154"/>
        <v xml:space="preserve"> </v>
      </c>
      <c r="P146" s="45" t="str">
        <f t="shared" si="154"/>
        <v xml:space="preserve"> </v>
      </c>
      <c r="Q146" s="45" t="str">
        <f t="shared" si="154"/>
        <v xml:space="preserve"> </v>
      </c>
      <c r="R146" s="45" t="str">
        <f t="shared" si="154"/>
        <v xml:space="preserve"> </v>
      </c>
      <c r="S146" s="45" t="str">
        <f t="shared" si="154"/>
        <v xml:space="preserve"> </v>
      </c>
      <c r="T146" s="45" t="str">
        <f t="shared" si="154"/>
        <v xml:space="preserve"> </v>
      </c>
      <c r="U146" s="45" t="str">
        <f t="shared" si="154"/>
        <v xml:space="preserve"> </v>
      </c>
      <c r="V146" s="45" t="str">
        <f t="shared" si="154"/>
        <v xml:space="preserve"> </v>
      </c>
      <c r="W146" s="45" t="str">
        <f t="shared" si="154"/>
        <v xml:space="preserve"> </v>
      </c>
      <c r="X146" s="45" t="str">
        <f t="shared" si="154"/>
        <v xml:space="preserve"> </v>
      </c>
      <c r="Y146" s="45" t="str">
        <f t="shared" si="154"/>
        <v xml:space="preserve"> </v>
      </c>
      <c r="Z146" s="45" t="str">
        <f t="shared" si="154"/>
        <v xml:space="preserve"> </v>
      </c>
      <c r="AA146" s="45" t="str">
        <f t="shared" si="154"/>
        <v xml:space="preserve"> </v>
      </c>
      <c r="AB146" s="45" t="str">
        <f t="shared" si="154"/>
        <v xml:space="preserve"> </v>
      </c>
      <c r="AC146" s="45" t="str">
        <f t="shared" si="154"/>
        <v xml:space="preserve"> </v>
      </c>
      <c r="AD146" s="45" t="str">
        <f t="shared" si="154"/>
        <v xml:space="preserve"> </v>
      </c>
      <c r="AE146" s="46" t="str">
        <f t="shared" si="154"/>
        <v xml:space="preserve"> </v>
      </c>
      <c r="AF146" s="91" t="str">
        <f t="shared" si="139"/>
        <v xml:space="preserve">                    11                                         </v>
      </c>
      <c r="AG146" s="45" t="str">
        <f t="shared" si="140"/>
        <v>11</v>
      </c>
      <c r="AH146" s="76" t="s">
        <v>227</v>
      </c>
      <c r="AI146" s="47" t="s">
        <v>11</v>
      </c>
      <c r="AJ146" s="48" t="s">
        <v>11</v>
      </c>
      <c r="AK146" s="48" t="s">
        <v>11</v>
      </c>
      <c r="AL146" s="48" t="s">
        <v>11</v>
      </c>
      <c r="AM146" s="48" t="s">
        <v>11</v>
      </c>
      <c r="AN146" s="48" t="s">
        <v>11</v>
      </c>
      <c r="AO146" s="48" t="s">
        <v>11</v>
      </c>
      <c r="AP146" s="48" t="s">
        <v>11</v>
      </c>
      <c r="AQ146" s="48" t="s">
        <v>11</v>
      </c>
      <c r="AR146" s="48" t="s">
        <v>11</v>
      </c>
      <c r="AS146" s="48" t="s">
        <v>10</v>
      </c>
      <c r="AT146" s="48" t="s">
        <v>11</v>
      </c>
      <c r="AU146" s="48" t="s">
        <v>11</v>
      </c>
      <c r="AV146" s="48" t="s">
        <v>11</v>
      </c>
      <c r="AW146" s="48" t="s">
        <v>11</v>
      </c>
      <c r="AX146" s="48" t="s">
        <v>11</v>
      </c>
      <c r="AY146" s="48" t="s">
        <v>11</v>
      </c>
      <c r="AZ146" s="48" t="s">
        <v>11</v>
      </c>
      <c r="BA146" s="48" t="s">
        <v>11</v>
      </c>
      <c r="BB146" s="48" t="s">
        <v>11</v>
      </c>
      <c r="BC146" s="48" t="s">
        <v>11</v>
      </c>
      <c r="BD146" s="48" t="s">
        <v>11</v>
      </c>
      <c r="BE146" s="48" t="s">
        <v>11</v>
      </c>
      <c r="BF146" s="48" t="s">
        <v>11</v>
      </c>
      <c r="BG146" s="48" t="s">
        <v>11</v>
      </c>
      <c r="BH146" s="48" t="s">
        <v>11</v>
      </c>
      <c r="BI146" s="48" t="s">
        <v>11</v>
      </c>
      <c r="BJ146" s="48" t="s">
        <v>11</v>
      </c>
      <c r="BK146" s="48" t="s">
        <v>11</v>
      </c>
      <c r="BL146" s="44" t="s">
        <v>11</v>
      </c>
      <c r="BM146" s="70"/>
    </row>
    <row r="147" spans="1:65" ht="20.1" customHeight="1">
      <c r="A147" s="43" t="str">
        <f>IF(AI147="X",AI2," ")</f>
        <v xml:space="preserve"> </v>
      </c>
      <c r="B147" s="44" t="str">
        <f aca="true" t="shared" si="155" ref="B147:AE147">IF(AJ147="X",AJ2," ")</f>
        <v xml:space="preserve"> </v>
      </c>
      <c r="C147" s="44" t="str">
        <f t="shared" si="155"/>
        <v xml:space="preserve"> </v>
      </c>
      <c r="D147" s="44" t="str">
        <f t="shared" si="155"/>
        <v xml:space="preserve"> </v>
      </c>
      <c r="E147" s="44">
        <f t="shared" si="155"/>
        <v>5</v>
      </c>
      <c r="F147" s="44">
        <f t="shared" si="155"/>
        <v>6</v>
      </c>
      <c r="G147" s="44">
        <f t="shared" si="155"/>
        <v>7</v>
      </c>
      <c r="H147" s="44" t="str">
        <f t="shared" si="155"/>
        <v xml:space="preserve"> </v>
      </c>
      <c r="I147" s="44" t="str">
        <f t="shared" si="155"/>
        <v xml:space="preserve"> </v>
      </c>
      <c r="J147" s="44" t="str">
        <f t="shared" si="155"/>
        <v xml:space="preserve"> </v>
      </c>
      <c r="K147" s="44" t="str">
        <f t="shared" si="155"/>
        <v xml:space="preserve"> </v>
      </c>
      <c r="L147" s="44">
        <f t="shared" si="155"/>
        <v>12</v>
      </c>
      <c r="M147" s="44">
        <f t="shared" si="155"/>
        <v>13</v>
      </c>
      <c r="N147" s="45">
        <f t="shared" si="155"/>
        <v>14</v>
      </c>
      <c r="O147" s="45" t="str">
        <f t="shared" si="155"/>
        <v xml:space="preserve"> </v>
      </c>
      <c r="P147" s="45" t="str">
        <f t="shared" si="155"/>
        <v xml:space="preserve"> </v>
      </c>
      <c r="Q147" s="45" t="str">
        <f t="shared" si="155"/>
        <v xml:space="preserve"> </v>
      </c>
      <c r="R147" s="45" t="str">
        <f t="shared" si="155"/>
        <v xml:space="preserve"> </v>
      </c>
      <c r="S147" s="45" t="str">
        <f t="shared" si="155"/>
        <v xml:space="preserve"> </v>
      </c>
      <c r="T147" s="45" t="str">
        <f t="shared" si="155"/>
        <v xml:space="preserve"> </v>
      </c>
      <c r="U147" s="45" t="str">
        <f t="shared" si="155"/>
        <v xml:space="preserve"> </v>
      </c>
      <c r="V147" s="45" t="str">
        <f t="shared" si="155"/>
        <v xml:space="preserve"> </v>
      </c>
      <c r="W147" s="45" t="str">
        <f t="shared" si="155"/>
        <v xml:space="preserve"> </v>
      </c>
      <c r="X147" s="45" t="str">
        <f t="shared" si="155"/>
        <v xml:space="preserve"> </v>
      </c>
      <c r="Y147" s="45" t="str">
        <f t="shared" si="155"/>
        <v xml:space="preserve"> </v>
      </c>
      <c r="Z147" s="45">
        <f t="shared" si="155"/>
        <v>26</v>
      </c>
      <c r="AA147" s="45" t="str">
        <f t="shared" si="155"/>
        <v xml:space="preserve"> </v>
      </c>
      <c r="AB147" s="45" t="str">
        <f t="shared" si="155"/>
        <v xml:space="preserve"> </v>
      </c>
      <c r="AC147" s="45" t="str">
        <f t="shared" si="155"/>
        <v xml:space="preserve"> </v>
      </c>
      <c r="AD147" s="45" t="str">
        <f t="shared" si="155"/>
        <v xml:space="preserve"> </v>
      </c>
      <c r="AE147" s="46" t="str">
        <f t="shared" si="155"/>
        <v xml:space="preserve"> </v>
      </c>
      <c r="AF147" s="91" t="str">
        <f t="shared" si="139"/>
        <v xml:space="preserve">        5 6 7         12 13 14                       26           </v>
      </c>
      <c r="AG147" s="45" t="str">
        <f t="shared" si="140"/>
        <v>5 6 7 12 13 14 26</v>
      </c>
      <c r="AH147" s="77" t="s">
        <v>232</v>
      </c>
      <c r="AI147" s="47" t="s">
        <v>11</v>
      </c>
      <c r="AJ147" s="48" t="s">
        <v>11</v>
      </c>
      <c r="AK147" s="48" t="s">
        <v>11</v>
      </c>
      <c r="AL147" s="48" t="s">
        <v>11</v>
      </c>
      <c r="AM147" s="48" t="s">
        <v>10</v>
      </c>
      <c r="AN147" s="48" t="s">
        <v>10</v>
      </c>
      <c r="AO147" s="48" t="s">
        <v>10</v>
      </c>
      <c r="AP147" s="48" t="s">
        <v>11</v>
      </c>
      <c r="AQ147" s="48" t="s">
        <v>11</v>
      </c>
      <c r="AR147" s="48" t="s">
        <v>11</v>
      </c>
      <c r="AS147" s="48" t="s">
        <v>11</v>
      </c>
      <c r="AT147" s="48" t="s">
        <v>10</v>
      </c>
      <c r="AU147" s="48" t="s">
        <v>10</v>
      </c>
      <c r="AV147" s="48" t="s">
        <v>10</v>
      </c>
      <c r="AW147" s="48" t="s">
        <v>11</v>
      </c>
      <c r="AX147" s="48" t="s">
        <v>11</v>
      </c>
      <c r="AY147" s="48" t="s">
        <v>11</v>
      </c>
      <c r="AZ147" s="48" t="s">
        <v>11</v>
      </c>
      <c r="BA147" s="48" t="s">
        <v>11</v>
      </c>
      <c r="BB147" s="48" t="s">
        <v>11</v>
      </c>
      <c r="BC147" s="48" t="s">
        <v>11</v>
      </c>
      <c r="BD147" s="48" t="s">
        <v>11</v>
      </c>
      <c r="BE147" s="48" t="s">
        <v>11</v>
      </c>
      <c r="BF147" s="48" t="s">
        <v>11</v>
      </c>
      <c r="BG147" s="48" t="s">
        <v>11</v>
      </c>
      <c r="BH147" s="48" t="s">
        <v>10</v>
      </c>
      <c r="BI147" s="48" t="s">
        <v>11</v>
      </c>
      <c r="BJ147" s="48" t="s">
        <v>11</v>
      </c>
      <c r="BK147" s="48" t="s">
        <v>11</v>
      </c>
      <c r="BL147" s="44" t="s">
        <v>11</v>
      </c>
      <c r="BM147" s="70"/>
    </row>
    <row r="148" spans="1:65" ht="20.1" customHeight="1">
      <c r="A148" s="43" t="str">
        <f>IF(AI148="X",AI2," ")</f>
        <v xml:space="preserve"> </v>
      </c>
      <c r="B148" s="44" t="str">
        <f aca="true" t="shared" si="156" ref="B148:AE148">IF(AJ148="X",AJ2," ")</f>
        <v xml:space="preserve"> </v>
      </c>
      <c r="C148" s="44" t="str">
        <f t="shared" si="156"/>
        <v xml:space="preserve"> </v>
      </c>
      <c r="D148" s="44" t="str">
        <f t="shared" si="156"/>
        <v xml:space="preserve"> </v>
      </c>
      <c r="E148" s="44">
        <f t="shared" si="156"/>
        <v>5</v>
      </c>
      <c r="F148" s="44">
        <f t="shared" si="156"/>
        <v>6</v>
      </c>
      <c r="G148" s="44">
        <f t="shared" si="156"/>
        <v>7</v>
      </c>
      <c r="H148" s="44" t="str">
        <f t="shared" si="156"/>
        <v xml:space="preserve"> </v>
      </c>
      <c r="I148" s="44" t="str">
        <f t="shared" si="156"/>
        <v xml:space="preserve"> </v>
      </c>
      <c r="J148" s="44" t="str">
        <f t="shared" si="156"/>
        <v xml:space="preserve"> </v>
      </c>
      <c r="K148" s="44" t="str">
        <f t="shared" si="156"/>
        <v xml:space="preserve"> </v>
      </c>
      <c r="L148" s="44">
        <f t="shared" si="156"/>
        <v>12</v>
      </c>
      <c r="M148" s="44">
        <f t="shared" si="156"/>
        <v>13</v>
      </c>
      <c r="N148" s="45">
        <f t="shared" si="156"/>
        <v>14</v>
      </c>
      <c r="O148" s="45" t="str">
        <f t="shared" si="156"/>
        <v xml:space="preserve"> </v>
      </c>
      <c r="P148" s="45" t="str">
        <f t="shared" si="156"/>
        <v xml:space="preserve"> </v>
      </c>
      <c r="Q148" s="45" t="str">
        <f t="shared" si="156"/>
        <v xml:space="preserve"> </v>
      </c>
      <c r="R148" s="45">
        <f t="shared" si="156"/>
        <v>18</v>
      </c>
      <c r="S148" s="45" t="str">
        <f t="shared" si="156"/>
        <v xml:space="preserve"> </v>
      </c>
      <c r="T148" s="45" t="str">
        <f t="shared" si="156"/>
        <v xml:space="preserve"> </v>
      </c>
      <c r="U148" s="45" t="str">
        <f t="shared" si="156"/>
        <v xml:space="preserve"> </v>
      </c>
      <c r="V148" s="45" t="str">
        <f t="shared" si="156"/>
        <v xml:space="preserve"> </v>
      </c>
      <c r="W148" s="45" t="str">
        <f t="shared" si="156"/>
        <v xml:space="preserve"> </v>
      </c>
      <c r="X148" s="45" t="str">
        <f t="shared" si="156"/>
        <v xml:space="preserve"> </v>
      </c>
      <c r="Y148" s="45" t="str">
        <f t="shared" si="156"/>
        <v xml:space="preserve"> </v>
      </c>
      <c r="Z148" s="45">
        <f t="shared" si="156"/>
        <v>26</v>
      </c>
      <c r="AA148" s="45" t="str">
        <f t="shared" si="156"/>
        <v xml:space="preserve"> </v>
      </c>
      <c r="AB148" s="45" t="str">
        <f t="shared" si="156"/>
        <v xml:space="preserve"> </v>
      </c>
      <c r="AC148" s="45" t="str">
        <f t="shared" si="156"/>
        <v xml:space="preserve"> </v>
      </c>
      <c r="AD148" s="45" t="str">
        <f t="shared" si="156"/>
        <v xml:space="preserve"> </v>
      </c>
      <c r="AE148" s="46" t="str">
        <f t="shared" si="156"/>
        <v xml:space="preserve"> </v>
      </c>
      <c r="AF148" s="91" t="str">
        <f t="shared" si="139"/>
        <v xml:space="preserve">        5 6 7         12 13 14       18               26           </v>
      </c>
      <c r="AG148" s="45" t="str">
        <f t="shared" si="140"/>
        <v>5 6 7 12 13 14 18 26</v>
      </c>
      <c r="AH148" s="76" t="s">
        <v>233</v>
      </c>
      <c r="AI148" s="47" t="s">
        <v>11</v>
      </c>
      <c r="AJ148" s="48" t="s">
        <v>11</v>
      </c>
      <c r="AK148" s="48" t="s">
        <v>11</v>
      </c>
      <c r="AL148" s="48" t="s">
        <v>11</v>
      </c>
      <c r="AM148" s="48" t="s">
        <v>10</v>
      </c>
      <c r="AN148" s="48" t="s">
        <v>10</v>
      </c>
      <c r="AO148" s="48" t="s">
        <v>10</v>
      </c>
      <c r="AP148" s="48" t="s">
        <v>11</v>
      </c>
      <c r="AQ148" s="48" t="s">
        <v>11</v>
      </c>
      <c r="AR148" s="48" t="s">
        <v>11</v>
      </c>
      <c r="AS148" s="48" t="s">
        <v>11</v>
      </c>
      <c r="AT148" s="48" t="s">
        <v>10</v>
      </c>
      <c r="AU148" s="48" t="s">
        <v>10</v>
      </c>
      <c r="AV148" s="48" t="s">
        <v>10</v>
      </c>
      <c r="AW148" s="48" t="s">
        <v>11</v>
      </c>
      <c r="AX148" s="48" t="s">
        <v>11</v>
      </c>
      <c r="AY148" s="48" t="s">
        <v>11</v>
      </c>
      <c r="AZ148" s="48" t="s">
        <v>10</v>
      </c>
      <c r="BA148" s="48" t="s">
        <v>11</v>
      </c>
      <c r="BB148" s="48" t="s">
        <v>11</v>
      </c>
      <c r="BC148" s="48" t="s">
        <v>11</v>
      </c>
      <c r="BD148" s="48" t="s">
        <v>11</v>
      </c>
      <c r="BE148" s="48" t="s">
        <v>11</v>
      </c>
      <c r="BF148" s="48" t="s">
        <v>11</v>
      </c>
      <c r="BG148" s="48" t="s">
        <v>11</v>
      </c>
      <c r="BH148" s="48" t="s">
        <v>10</v>
      </c>
      <c r="BI148" s="48" t="s">
        <v>11</v>
      </c>
      <c r="BJ148" s="48" t="s">
        <v>11</v>
      </c>
      <c r="BK148" s="48" t="s">
        <v>11</v>
      </c>
      <c r="BL148" s="44" t="s">
        <v>11</v>
      </c>
      <c r="BM148" s="70"/>
    </row>
    <row r="149" spans="1:65" ht="20.1" customHeight="1">
      <c r="A149" s="43" t="str">
        <f>IF(AI149="X",AI2," ")</f>
        <v xml:space="preserve"> </v>
      </c>
      <c r="B149" s="44" t="str">
        <f aca="true" t="shared" si="157" ref="B149:AE149">IF(AJ149="X",AJ2," ")</f>
        <v xml:space="preserve"> </v>
      </c>
      <c r="C149" s="44" t="str">
        <f t="shared" si="157"/>
        <v xml:space="preserve"> </v>
      </c>
      <c r="D149" s="44" t="str">
        <f t="shared" si="157"/>
        <v xml:space="preserve"> </v>
      </c>
      <c r="E149" s="44">
        <f t="shared" si="157"/>
        <v>5</v>
      </c>
      <c r="F149" s="44">
        <f t="shared" si="157"/>
        <v>6</v>
      </c>
      <c r="G149" s="44">
        <f t="shared" si="157"/>
        <v>7</v>
      </c>
      <c r="H149" s="44" t="str">
        <f t="shared" si="157"/>
        <v xml:space="preserve"> </v>
      </c>
      <c r="I149" s="44" t="str">
        <f t="shared" si="157"/>
        <v xml:space="preserve"> </v>
      </c>
      <c r="J149" s="44" t="str">
        <f t="shared" si="157"/>
        <v xml:space="preserve"> </v>
      </c>
      <c r="K149" s="44" t="str">
        <f t="shared" si="157"/>
        <v xml:space="preserve"> </v>
      </c>
      <c r="L149" s="44">
        <f t="shared" si="157"/>
        <v>12</v>
      </c>
      <c r="M149" s="44">
        <f t="shared" si="157"/>
        <v>13</v>
      </c>
      <c r="N149" s="45">
        <f t="shared" si="157"/>
        <v>14</v>
      </c>
      <c r="O149" s="45" t="str">
        <f t="shared" si="157"/>
        <v xml:space="preserve"> </v>
      </c>
      <c r="P149" s="45" t="str">
        <f t="shared" si="157"/>
        <v xml:space="preserve"> </v>
      </c>
      <c r="Q149" s="45" t="str">
        <f t="shared" si="157"/>
        <v xml:space="preserve"> </v>
      </c>
      <c r="R149" s="45">
        <f t="shared" si="157"/>
        <v>18</v>
      </c>
      <c r="S149" s="45" t="str">
        <f t="shared" si="157"/>
        <v xml:space="preserve"> </v>
      </c>
      <c r="T149" s="45" t="str">
        <f t="shared" si="157"/>
        <v xml:space="preserve"> </v>
      </c>
      <c r="U149" s="45" t="str">
        <f t="shared" si="157"/>
        <v xml:space="preserve"> </v>
      </c>
      <c r="V149" s="45" t="str">
        <f t="shared" si="157"/>
        <v xml:space="preserve"> </v>
      </c>
      <c r="W149" s="45" t="str">
        <f t="shared" si="157"/>
        <v xml:space="preserve"> </v>
      </c>
      <c r="X149" s="45" t="str">
        <f t="shared" si="157"/>
        <v xml:space="preserve"> </v>
      </c>
      <c r="Y149" s="45" t="str">
        <f t="shared" si="157"/>
        <v xml:space="preserve"> </v>
      </c>
      <c r="Z149" s="45">
        <f t="shared" si="157"/>
        <v>26</v>
      </c>
      <c r="AA149" s="45" t="str">
        <f t="shared" si="157"/>
        <v xml:space="preserve"> </v>
      </c>
      <c r="AB149" s="45" t="str">
        <f t="shared" si="157"/>
        <v xml:space="preserve"> </v>
      </c>
      <c r="AC149" s="45" t="str">
        <f t="shared" si="157"/>
        <v xml:space="preserve"> </v>
      </c>
      <c r="AD149" s="45" t="str">
        <f t="shared" si="157"/>
        <v xml:space="preserve"> </v>
      </c>
      <c r="AE149" s="46" t="str">
        <f t="shared" si="157"/>
        <v xml:space="preserve"> </v>
      </c>
      <c r="AF149" s="91" t="str">
        <f t="shared" si="139"/>
        <v xml:space="preserve">        5 6 7         12 13 14       18               26           </v>
      </c>
      <c r="AG149" s="45" t="str">
        <f t="shared" si="140"/>
        <v>5 6 7 12 13 14 18 26</v>
      </c>
      <c r="AH149" s="76" t="s">
        <v>233</v>
      </c>
      <c r="AI149" s="47" t="s">
        <v>11</v>
      </c>
      <c r="AJ149" s="48" t="s">
        <v>11</v>
      </c>
      <c r="AK149" s="48" t="s">
        <v>11</v>
      </c>
      <c r="AL149" s="48" t="s">
        <v>11</v>
      </c>
      <c r="AM149" s="48" t="s">
        <v>10</v>
      </c>
      <c r="AN149" s="48" t="s">
        <v>10</v>
      </c>
      <c r="AO149" s="48" t="s">
        <v>10</v>
      </c>
      <c r="AP149" s="48" t="s">
        <v>11</v>
      </c>
      <c r="AQ149" s="48" t="s">
        <v>11</v>
      </c>
      <c r="AR149" s="48" t="s">
        <v>11</v>
      </c>
      <c r="AS149" s="48" t="s">
        <v>11</v>
      </c>
      <c r="AT149" s="48" t="s">
        <v>10</v>
      </c>
      <c r="AU149" s="48" t="s">
        <v>10</v>
      </c>
      <c r="AV149" s="48" t="s">
        <v>10</v>
      </c>
      <c r="AW149" s="48" t="s">
        <v>11</v>
      </c>
      <c r="AX149" s="48" t="s">
        <v>11</v>
      </c>
      <c r="AY149" s="48" t="s">
        <v>11</v>
      </c>
      <c r="AZ149" s="48" t="s">
        <v>10</v>
      </c>
      <c r="BA149" s="48" t="s">
        <v>11</v>
      </c>
      <c r="BB149" s="48" t="s">
        <v>11</v>
      </c>
      <c r="BC149" s="48" t="s">
        <v>11</v>
      </c>
      <c r="BD149" s="48" t="s">
        <v>11</v>
      </c>
      <c r="BE149" s="48" t="s">
        <v>11</v>
      </c>
      <c r="BF149" s="48" t="s">
        <v>11</v>
      </c>
      <c r="BG149" s="48" t="s">
        <v>11</v>
      </c>
      <c r="BH149" s="48" t="s">
        <v>10</v>
      </c>
      <c r="BI149" s="48" t="s">
        <v>11</v>
      </c>
      <c r="BJ149" s="48" t="s">
        <v>11</v>
      </c>
      <c r="BK149" s="48" t="s">
        <v>11</v>
      </c>
      <c r="BL149" s="44" t="s">
        <v>11</v>
      </c>
      <c r="BM149" s="70"/>
    </row>
    <row r="150" spans="1:65" ht="20.1" customHeight="1">
      <c r="A150" s="43" t="str">
        <f>IF(AI150="X",AI2," ")</f>
        <v xml:space="preserve"> </v>
      </c>
      <c r="B150" s="44" t="str">
        <f aca="true" t="shared" si="158" ref="B150:AE150">IF(AJ150="X",AJ2," ")</f>
        <v xml:space="preserve"> </v>
      </c>
      <c r="C150" s="44" t="str">
        <f t="shared" si="158"/>
        <v xml:space="preserve"> </v>
      </c>
      <c r="D150" s="44">
        <f t="shared" si="158"/>
        <v>4</v>
      </c>
      <c r="E150" s="44" t="str">
        <f t="shared" si="158"/>
        <v xml:space="preserve"> </v>
      </c>
      <c r="F150" s="44" t="str">
        <f t="shared" si="158"/>
        <v xml:space="preserve"> </v>
      </c>
      <c r="G150" s="44" t="str">
        <f t="shared" si="158"/>
        <v xml:space="preserve"> </v>
      </c>
      <c r="H150" s="44" t="str">
        <f t="shared" si="158"/>
        <v xml:space="preserve"> </v>
      </c>
      <c r="I150" s="44" t="str">
        <f t="shared" si="158"/>
        <v xml:space="preserve"> </v>
      </c>
      <c r="J150" s="44" t="str">
        <f t="shared" si="158"/>
        <v xml:space="preserve"> </v>
      </c>
      <c r="K150" s="44" t="str">
        <f t="shared" si="158"/>
        <v xml:space="preserve"> </v>
      </c>
      <c r="L150" s="44" t="str">
        <f t="shared" si="158"/>
        <v xml:space="preserve"> </v>
      </c>
      <c r="M150" s="44" t="str">
        <f t="shared" si="158"/>
        <v xml:space="preserve"> </v>
      </c>
      <c r="N150" s="45" t="str">
        <f t="shared" si="158"/>
        <v xml:space="preserve"> </v>
      </c>
      <c r="O150" s="45" t="str">
        <f t="shared" si="158"/>
        <v xml:space="preserve"> </v>
      </c>
      <c r="P150" s="45" t="str">
        <f t="shared" si="158"/>
        <v xml:space="preserve"> </v>
      </c>
      <c r="Q150" s="45" t="str">
        <f t="shared" si="158"/>
        <v xml:space="preserve"> </v>
      </c>
      <c r="R150" s="45">
        <f t="shared" si="158"/>
        <v>18</v>
      </c>
      <c r="S150" s="45" t="str">
        <f t="shared" si="158"/>
        <v xml:space="preserve"> </v>
      </c>
      <c r="T150" s="45" t="str">
        <f t="shared" si="158"/>
        <v xml:space="preserve"> </v>
      </c>
      <c r="U150" s="45" t="str">
        <f t="shared" si="158"/>
        <v xml:space="preserve"> </v>
      </c>
      <c r="V150" s="45" t="str">
        <f t="shared" si="158"/>
        <v xml:space="preserve"> </v>
      </c>
      <c r="W150" s="45" t="str">
        <f t="shared" si="158"/>
        <v xml:space="preserve"> </v>
      </c>
      <c r="X150" s="45" t="str">
        <f t="shared" si="158"/>
        <v xml:space="preserve"> </v>
      </c>
      <c r="Y150" s="45" t="str">
        <f t="shared" si="158"/>
        <v xml:space="preserve"> </v>
      </c>
      <c r="Z150" s="45" t="str">
        <f t="shared" si="158"/>
        <v xml:space="preserve"> </v>
      </c>
      <c r="AA150" s="45" t="str">
        <f t="shared" si="158"/>
        <v xml:space="preserve"> </v>
      </c>
      <c r="AB150" s="45" t="str">
        <f t="shared" si="158"/>
        <v xml:space="preserve"> </v>
      </c>
      <c r="AC150" s="45" t="str">
        <f t="shared" si="158"/>
        <v xml:space="preserve"> </v>
      </c>
      <c r="AD150" s="45" t="str">
        <f t="shared" si="158"/>
        <v xml:space="preserve"> </v>
      </c>
      <c r="AE150" s="46" t="str">
        <f t="shared" si="158"/>
        <v xml:space="preserve"> </v>
      </c>
      <c r="AF150" s="91" t="str">
        <f t="shared" si="139"/>
        <v xml:space="preserve">      4                           18                           </v>
      </c>
      <c r="AG150" s="45" t="str">
        <f t="shared" si="140"/>
        <v>4 18</v>
      </c>
      <c r="AH150" s="77" t="s">
        <v>159</v>
      </c>
      <c r="AI150" s="47" t="s">
        <v>11</v>
      </c>
      <c r="AJ150" s="48" t="s">
        <v>11</v>
      </c>
      <c r="AK150" s="48" t="s">
        <v>11</v>
      </c>
      <c r="AL150" s="48" t="s">
        <v>10</v>
      </c>
      <c r="AM150" s="48" t="s">
        <v>11</v>
      </c>
      <c r="AN150" s="48" t="s">
        <v>11</v>
      </c>
      <c r="AO150" s="48" t="s">
        <v>11</v>
      </c>
      <c r="AP150" s="48" t="s">
        <v>11</v>
      </c>
      <c r="AQ150" s="48" t="s">
        <v>11</v>
      </c>
      <c r="AR150" s="48" t="s">
        <v>11</v>
      </c>
      <c r="AS150" s="48" t="s">
        <v>11</v>
      </c>
      <c r="AT150" s="48" t="s">
        <v>11</v>
      </c>
      <c r="AU150" s="48" t="s">
        <v>11</v>
      </c>
      <c r="AV150" s="48" t="s">
        <v>11</v>
      </c>
      <c r="AW150" s="48" t="s">
        <v>11</v>
      </c>
      <c r="AX150" s="48" t="s">
        <v>11</v>
      </c>
      <c r="AY150" s="48" t="s">
        <v>11</v>
      </c>
      <c r="AZ150" s="48" t="s">
        <v>10</v>
      </c>
      <c r="BA150" s="48" t="s">
        <v>11</v>
      </c>
      <c r="BB150" s="48" t="s">
        <v>11</v>
      </c>
      <c r="BC150" s="48" t="s">
        <v>11</v>
      </c>
      <c r="BD150" s="48" t="s">
        <v>11</v>
      </c>
      <c r="BE150" s="48" t="s">
        <v>11</v>
      </c>
      <c r="BF150" s="48" t="s">
        <v>11</v>
      </c>
      <c r="BG150" s="48" t="s">
        <v>11</v>
      </c>
      <c r="BH150" s="48" t="s">
        <v>11</v>
      </c>
      <c r="BI150" s="48" t="s">
        <v>11</v>
      </c>
      <c r="BJ150" s="48" t="s">
        <v>11</v>
      </c>
      <c r="BK150" s="48" t="s">
        <v>11</v>
      </c>
      <c r="BL150" s="44" t="s">
        <v>11</v>
      </c>
      <c r="BM150" s="70"/>
    </row>
    <row r="151" spans="1:65" ht="20.1" customHeight="1">
      <c r="A151" s="43" t="str">
        <f>IF(AI151="X",AI2," ")</f>
        <v xml:space="preserve"> </v>
      </c>
      <c r="B151" s="44">
        <f aca="true" t="shared" si="159" ref="B151:AE151">IF(AJ151="X",AJ2," ")</f>
        <v>2</v>
      </c>
      <c r="C151" s="44">
        <f t="shared" si="159"/>
        <v>3</v>
      </c>
      <c r="D151" s="44" t="str">
        <f t="shared" si="159"/>
        <v xml:space="preserve"> </v>
      </c>
      <c r="E151" s="44" t="str">
        <f t="shared" si="159"/>
        <v xml:space="preserve"> </v>
      </c>
      <c r="F151" s="44" t="str">
        <f t="shared" si="159"/>
        <v xml:space="preserve"> </v>
      </c>
      <c r="G151" s="44" t="str">
        <f t="shared" si="159"/>
        <v xml:space="preserve"> </v>
      </c>
      <c r="H151" s="44">
        <f t="shared" si="159"/>
        <v>8</v>
      </c>
      <c r="I151" s="44">
        <f t="shared" si="159"/>
        <v>9</v>
      </c>
      <c r="J151" s="44" t="str">
        <f t="shared" si="159"/>
        <v xml:space="preserve"> </v>
      </c>
      <c r="K151" s="44" t="str">
        <f t="shared" si="159"/>
        <v xml:space="preserve"> </v>
      </c>
      <c r="L151" s="44" t="str">
        <f t="shared" si="159"/>
        <v xml:space="preserve"> </v>
      </c>
      <c r="M151" s="44" t="str">
        <f t="shared" si="159"/>
        <v xml:space="preserve"> </v>
      </c>
      <c r="N151" s="45" t="str">
        <f t="shared" si="159"/>
        <v xml:space="preserve"> </v>
      </c>
      <c r="O151" s="45" t="str">
        <f t="shared" si="159"/>
        <v xml:space="preserve"> </v>
      </c>
      <c r="P151" s="45">
        <f t="shared" si="159"/>
        <v>16</v>
      </c>
      <c r="Q151" s="45">
        <f t="shared" si="159"/>
        <v>17</v>
      </c>
      <c r="R151" s="45" t="str">
        <f t="shared" si="159"/>
        <v xml:space="preserve"> </v>
      </c>
      <c r="S151" s="45" t="str">
        <f t="shared" si="159"/>
        <v xml:space="preserve"> </v>
      </c>
      <c r="T151" s="45" t="str">
        <f t="shared" si="159"/>
        <v xml:space="preserve"> </v>
      </c>
      <c r="U151" s="45" t="str">
        <f t="shared" si="159"/>
        <v xml:space="preserve"> </v>
      </c>
      <c r="V151" s="45">
        <f t="shared" si="159"/>
        <v>22</v>
      </c>
      <c r="W151" s="45">
        <f t="shared" si="159"/>
        <v>23</v>
      </c>
      <c r="X151" s="45" t="str">
        <f t="shared" si="159"/>
        <v xml:space="preserve"> </v>
      </c>
      <c r="Y151" s="45" t="str">
        <f t="shared" si="159"/>
        <v xml:space="preserve"> </v>
      </c>
      <c r="Z151" s="45" t="str">
        <f t="shared" si="159"/>
        <v xml:space="preserve"> </v>
      </c>
      <c r="AA151" s="45" t="str">
        <f t="shared" si="159"/>
        <v xml:space="preserve"> </v>
      </c>
      <c r="AB151" s="45" t="str">
        <f t="shared" si="159"/>
        <v xml:space="preserve"> </v>
      </c>
      <c r="AC151" s="45">
        <f t="shared" si="159"/>
        <v>29</v>
      </c>
      <c r="AD151" s="45">
        <f t="shared" si="159"/>
        <v>30</v>
      </c>
      <c r="AE151" s="46" t="str">
        <f t="shared" si="159"/>
        <v xml:space="preserve"> </v>
      </c>
      <c r="AF151" s="91" t="str">
        <f t="shared" si="139"/>
        <v xml:space="preserve">  2 3         8 9             16 17         22 23           29 30   </v>
      </c>
      <c r="AG151" s="45" t="str">
        <f t="shared" si="140"/>
        <v>2 3 8 9 16 17 22 23 29 30</v>
      </c>
      <c r="AH151" s="76" t="s">
        <v>234</v>
      </c>
      <c r="AI151" s="47" t="s">
        <v>11</v>
      </c>
      <c r="AJ151" s="48" t="s">
        <v>10</v>
      </c>
      <c r="AK151" s="48" t="s">
        <v>10</v>
      </c>
      <c r="AL151" s="48" t="s">
        <v>11</v>
      </c>
      <c r="AM151" s="48" t="s">
        <v>11</v>
      </c>
      <c r="AN151" s="48" t="s">
        <v>11</v>
      </c>
      <c r="AO151" s="48" t="s">
        <v>11</v>
      </c>
      <c r="AP151" s="48" t="s">
        <v>10</v>
      </c>
      <c r="AQ151" s="48" t="s">
        <v>10</v>
      </c>
      <c r="AR151" s="48" t="s">
        <v>11</v>
      </c>
      <c r="AS151" s="48" t="s">
        <v>11</v>
      </c>
      <c r="AT151" s="48" t="s">
        <v>11</v>
      </c>
      <c r="AU151" s="48" t="s">
        <v>11</v>
      </c>
      <c r="AV151" s="48" t="s">
        <v>11</v>
      </c>
      <c r="AW151" s="48" t="s">
        <v>11</v>
      </c>
      <c r="AX151" s="48" t="s">
        <v>10</v>
      </c>
      <c r="AY151" s="48" t="s">
        <v>10</v>
      </c>
      <c r="AZ151" s="48" t="s">
        <v>11</v>
      </c>
      <c r="BA151" s="48" t="s">
        <v>11</v>
      </c>
      <c r="BB151" s="48" t="s">
        <v>11</v>
      </c>
      <c r="BC151" s="48" t="s">
        <v>11</v>
      </c>
      <c r="BD151" s="48" t="s">
        <v>10</v>
      </c>
      <c r="BE151" s="48" t="s">
        <v>10</v>
      </c>
      <c r="BF151" s="48" t="s">
        <v>11</v>
      </c>
      <c r="BG151" s="48" t="s">
        <v>11</v>
      </c>
      <c r="BH151" s="48" t="s">
        <v>11</v>
      </c>
      <c r="BI151" s="48" t="s">
        <v>11</v>
      </c>
      <c r="BJ151" s="48" t="s">
        <v>11</v>
      </c>
      <c r="BK151" s="48" t="s">
        <v>10</v>
      </c>
      <c r="BL151" s="44" t="s">
        <v>10</v>
      </c>
      <c r="BM151" s="70"/>
    </row>
    <row r="152" spans="1:65" ht="20.1" customHeight="1">
      <c r="A152" s="43" t="str">
        <f>IF(AI152="X",AI2," ")</f>
        <v xml:space="preserve"> </v>
      </c>
      <c r="B152" s="44">
        <f aca="true" t="shared" si="160" ref="B152:AE152">IF(AJ152="X",AJ2," ")</f>
        <v>2</v>
      </c>
      <c r="C152" s="44">
        <f t="shared" si="160"/>
        <v>3</v>
      </c>
      <c r="D152" s="44" t="str">
        <f t="shared" si="160"/>
        <v xml:space="preserve"> </v>
      </c>
      <c r="E152" s="44" t="str">
        <f t="shared" si="160"/>
        <v xml:space="preserve"> </v>
      </c>
      <c r="F152" s="44" t="str">
        <f t="shared" si="160"/>
        <v xml:space="preserve"> </v>
      </c>
      <c r="G152" s="44" t="str">
        <f t="shared" si="160"/>
        <v xml:space="preserve"> </v>
      </c>
      <c r="H152" s="44">
        <f t="shared" si="160"/>
        <v>8</v>
      </c>
      <c r="I152" s="44">
        <f t="shared" si="160"/>
        <v>9</v>
      </c>
      <c r="J152" s="44" t="str">
        <f t="shared" si="160"/>
        <v xml:space="preserve"> </v>
      </c>
      <c r="K152" s="44" t="str">
        <f t="shared" si="160"/>
        <v xml:space="preserve"> </v>
      </c>
      <c r="L152" s="44" t="str">
        <f t="shared" si="160"/>
        <v xml:space="preserve"> </v>
      </c>
      <c r="M152" s="44" t="str">
        <f t="shared" si="160"/>
        <v xml:space="preserve"> </v>
      </c>
      <c r="N152" s="45" t="str">
        <f t="shared" si="160"/>
        <v xml:space="preserve"> </v>
      </c>
      <c r="O152" s="45" t="str">
        <f t="shared" si="160"/>
        <v xml:space="preserve"> </v>
      </c>
      <c r="P152" s="45">
        <f t="shared" si="160"/>
        <v>16</v>
      </c>
      <c r="Q152" s="45">
        <f t="shared" si="160"/>
        <v>17</v>
      </c>
      <c r="R152" s="45" t="str">
        <f t="shared" si="160"/>
        <v xml:space="preserve"> </v>
      </c>
      <c r="S152" s="45" t="str">
        <f t="shared" si="160"/>
        <v xml:space="preserve"> </v>
      </c>
      <c r="T152" s="45" t="str">
        <f t="shared" si="160"/>
        <v xml:space="preserve"> </v>
      </c>
      <c r="U152" s="45" t="str">
        <f t="shared" si="160"/>
        <v xml:space="preserve"> </v>
      </c>
      <c r="V152" s="45">
        <f t="shared" si="160"/>
        <v>22</v>
      </c>
      <c r="W152" s="45">
        <f t="shared" si="160"/>
        <v>23</v>
      </c>
      <c r="X152" s="45" t="str">
        <f t="shared" si="160"/>
        <v xml:space="preserve"> </v>
      </c>
      <c r="Y152" s="45" t="str">
        <f t="shared" si="160"/>
        <v xml:space="preserve"> </v>
      </c>
      <c r="Z152" s="45" t="str">
        <f t="shared" si="160"/>
        <v xml:space="preserve"> </v>
      </c>
      <c r="AA152" s="45" t="str">
        <f t="shared" si="160"/>
        <v xml:space="preserve"> </v>
      </c>
      <c r="AB152" s="45" t="str">
        <f t="shared" si="160"/>
        <v xml:space="preserve"> </v>
      </c>
      <c r="AC152" s="45">
        <f t="shared" si="160"/>
        <v>29</v>
      </c>
      <c r="AD152" s="45">
        <f t="shared" si="160"/>
        <v>30</v>
      </c>
      <c r="AE152" s="46" t="str">
        <f t="shared" si="160"/>
        <v xml:space="preserve"> </v>
      </c>
      <c r="AF152" s="91" t="str">
        <f t="shared" si="139"/>
        <v xml:space="preserve">  2 3         8 9             16 17         22 23           29 30   </v>
      </c>
      <c r="AG152" s="45" t="str">
        <f t="shared" si="140"/>
        <v>2 3 8 9 16 17 22 23 29 30</v>
      </c>
      <c r="AH152" s="76" t="s">
        <v>234</v>
      </c>
      <c r="AI152" s="47" t="s">
        <v>11</v>
      </c>
      <c r="AJ152" s="48" t="s">
        <v>10</v>
      </c>
      <c r="AK152" s="48" t="s">
        <v>10</v>
      </c>
      <c r="AL152" s="48" t="s">
        <v>11</v>
      </c>
      <c r="AM152" s="48" t="s">
        <v>11</v>
      </c>
      <c r="AN152" s="48" t="s">
        <v>11</v>
      </c>
      <c r="AO152" s="48" t="s">
        <v>11</v>
      </c>
      <c r="AP152" s="48" t="s">
        <v>10</v>
      </c>
      <c r="AQ152" s="48" t="s">
        <v>10</v>
      </c>
      <c r="AR152" s="48" t="s">
        <v>11</v>
      </c>
      <c r="AS152" s="48" t="s">
        <v>11</v>
      </c>
      <c r="AT152" s="48" t="s">
        <v>11</v>
      </c>
      <c r="AU152" s="48" t="s">
        <v>11</v>
      </c>
      <c r="AV152" s="48" t="s">
        <v>11</v>
      </c>
      <c r="AW152" s="48" t="s">
        <v>11</v>
      </c>
      <c r="AX152" s="48" t="s">
        <v>10</v>
      </c>
      <c r="AY152" s="48" t="s">
        <v>10</v>
      </c>
      <c r="AZ152" s="48" t="s">
        <v>11</v>
      </c>
      <c r="BA152" s="48" t="s">
        <v>11</v>
      </c>
      <c r="BB152" s="48" t="s">
        <v>11</v>
      </c>
      <c r="BC152" s="48" t="s">
        <v>11</v>
      </c>
      <c r="BD152" s="48" t="s">
        <v>10</v>
      </c>
      <c r="BE152" s="48" t="s">
        <v>10</v>
      </c>
      <c r="BF152" s="48" t="s">
        <v>11</v>
      </c>
      <c r="BG152" s="48" t="s">
        <v>11</v>
      </c>
      <c r="BH152" s="48" t="s">
        <v>11</v>
      </c>
      <c r="BI152" s="48" t="s">
        <v>11</v>
      </c>
      <c r="BJ152" s="48" t="s">
        <v>11</v>
      </c>
      <c r="BK152" s="48" t="s">
        <v>10</v>
      </c>
      <c r="BL152" s="44" t="s">
        <v>10</v>
      </c>
      <c r="BM152" s="70"/>
    </row>
    <row r="153" spans="1:65" ht="20.1" customHeight="1">
      <c r="A153" s="43" t="str">
        <f>IF(AI153="X",AI2," ")</f>
        <v xml:space="preserve"> </v>
      </c>
      <c r="B153" s="44" t="str">
        <f aca="true" t="shared" si="161" ref="B153:AE153">IF(AJ153="X",AJ2," ")</f>
        <v xml:space="preserve"> </v>
      </c>
      <c r="C153" s="44" t="str">
        <f t="shared" si="161"/>
        <v xml:space="preserve"> </v>
      </c>
      <c r="D153" s="44" t="str">
        <f t="shared" si="161"/>
        <v xml:space="preserve"> </v>
      </c>
      <c r="E153" s="44" t="str">
        <f t="shared" si="161"/>
        <v xml:space="preserve"> </v>
      </c>
      <c r="F153" s="44" t="str">
        <f t="shared" si="161"/>
        <v xml:space="preserve"> </v>
      </c>
      <c r="G153" s="44" t="str">
        <f t="shared" si="161"/>
        <v xml:space="preserve"> </v>
      </c>
      <c r="H153" s="44" t="str">
        <f t="shared" si="161"/>
        <v xml:space="preserve"> </v>
      </c>
      <c r="I153" s="44" t="str">
        <f t="shared" si="161"/>
        <v xml:space="preserve"> </v>
      </c>
      <c r="J153" s="44" t="str">
        <f t="shared" si="161"/>
        <v xml:space="preserve"> </v>
      </c>
      <c r="K153" s="44" t="str">
        <f t="shared" si="161"/>
        <v xml:space="preserve"> </v>
      </c>
      <c r="L153" s="44" t="str">
        <f t="shared" si="161"/>
        <v xml:space="preserve"> </v>
      </c>
      <c r="M153" s="44" t="str">
        <f t="shared" si="161"/>
        <v xml:space="preserve"> </v>
      </c>
      <c r="N153" s="45" t="str">
        <f t="shared" si="161"/>
        <v xml:space="preserve"> </v>
      </c>
      <c r="O153" s="45" t="str">
        <f t="shared" si="161"/>
        <v xml:space="preserve"> </v>
      </c>
      <c r="P153" s="45" t="str">
        <f t="shared" si="161"/>
        <v xml:space="preserve"> </v>
      </c>
      <c r="Q153" s="45" t="str">
        <f t="shared" si="161"/>
        <v xml:space="preserve"> </v>
      </c>
      <c r="R153" s="45" t="str">
        <f t="shared" si="161"/>
        <v xml:space="preserve"> </v>
      </c>
      <c r="S153" s="45" t="str">
        <f t="shared" si="161"/>
        <v xml:space="preserve"> </v>
      </c>
      <c r="T153" s="45" t="str">
        <f t="shared" si="161"/>
        <v xml:space="preserve"> </v>
      </c>
      <c r="U153" s="45" t="str">
        <f t="shared" si="161"/>
        <v xml:space="preserve"> </v>
      </c>
      <c r="V153" s="45" t="str">
        <f t="shared" si="161"/>
        <v xml:space="preserve"> </v>
      </c>
      <c r="W153" s="45" t="str">
        <f t="shared" si="161"/>
        <v xml:space="preserve"> </v>
      </c>
      <c r="X153" s="45" t="str">
        <f t="shared" si="161"/>
        <v xml:space="preserve"> </v>
      </c>
      <c r="Y153" s="45" t="str">
        <f t="shared" si="161"/>
        <v xml:space="preserve"> </v>
      </c>
      <c r="Z153" s="45" t="str">
        <f t="shared" si="161"/>
        <v xml:space="preserve"> </v>
      </c>
      <c r="AA153" s="45">
        <f t="shared" si="161"/>
        <v>27</v>
      </c>
      <c r="AB153" s="45">
        <f t="shared" si="161"/>
        <v>28</v>
      </c>
      <c r="AC153" s="45" t="str">
        <f t="shared" si="161"/>
        <v xml:space="preserve"> </v>
      </c>
      <c r="AD153" s="45" t="str">
        <f t="shared" si="161"/>
        <v xml:space="preserve"> </v>
      </c>
      <c r="AE153" s="46" t="str">
        <f t="shared" si="161"/>
        <v xml:space="preserve"> </v>
      </c>
      <c r="AF153" s="91" t="str">
        <f t="shared" si="139"/>
        <v xml:space="preserve">                                                    27 28       </v>
      </c>
      <c r="AG153" s="45" t="str">
        <f t="shared" si="140"/>
        <v>27 28</v>
      </c>
      <c r="AH153" s="76" t="s">
        <v>235</v>
      </c>
      <c r="AI153" s="47" t="s">
        <v>11</v>
      </c>
      <c r="AJ153" s="48" t="s">
        <v>11</v>
      </c>
      <c r="AK153" s="48" t="s">
        <v>11</v>
      </c>
      <c r="AL153" s="48" t="s">
        <v>11</v>
      </c>
      <c r="AM153" s="48" t="s">
        <v>11</v>
      </c>
      <c r="AN153" s="48" t="s">
        <v>11</v>
      </c>
      <c r="AO153" s="48" t="s">
        <v>11</v>
      </c>
      <c r="AP153" s="48" t="s">
        <v>11</v>
      </c>
      <c r="AQ153" s="48" t="s">
        <v>11</v>
      </c>
      <c r="AR153" s="48" t="s">
        <v>11</v>
      </c>
      <c r="AS153" s="48" t="s">
        <v>11</v>
      </c>
      <c r="AT153" s="48" t="s">
        <v>11</v>
      </c>
      <c r="AU153" s="48" t="s">
        <v>11</v>
      </c>
      <c r="AV153" s="48" t="s">
        <v>11</v>
      </c>
      <c r="AW153" s="48" t="s">
        <v>11</v>
      </c>
      <c r="AX153" s="48" t="s">
        <v>11</v>
      </c>
      <c r="AY153" s="48" t="s">
        <v>11</v>
      </c>
      <c r="AZ153" s="48" t="s">
        <v>11</v>
      </c>
      <c r="BA153" s="48" t="s">
        <v>11</v>
      </c>
      <c r="BB153" s="48" t="s">
        <v>11</v>
      </c>
      <c r="BC153" s="48" t="s">
        <v>11</v>
      </c>
      <c r="BD153" s="48" t="s">
        <v>11</v>
      </c>
      <c r="BE153" s="48" t="s">
        <v>11</v>
      </c>
      <c r="BF153" s="48" t="s">
        <v>11</v>
      </c>
      <c r="BG153" s="48" t="s">
        <v>11</v>
      </c>
      <c r="BH153" s="48" t="s">
        <v>11</v>
      </c>
      <c r="BI153" s="48" t="s">
        <v>10</v>
      </c>
      <c r="BJ153" s="48" t="s">
        <v>10</v>
      </c>
      <c r="BK153" s="48" t="s">
        <v>11</v>
      </c>
      <c r="BL153" s="44" t="s">
        <v>11</v>
      </c>
      <c r="BM153" s="70"/>
    </row>
    <row r="154" spans="1:65" ht="20.1" customHeight="1">
      <c r="A154" s="43" t="str">
        <f>IF(AI154="X",AI2," ")</f>
        <v xml:space="preserve"> </v>
      </c>
      <c r="B154" s="44" t="str">
        <f aca="true" t="shared" si="162" ref="B154:AE154">IF(AJ154="X",AJ2," ")</f>
        <v xml:space="preserve"> </v>
      </c>
      <c r="C154" s="44" t="str">
        <f t="shared" si="162"/>
        <v xml:space="preserve"> </v>
      </c>
      <c r="D154" s="44" t="str">
        <f t="shared" si="162"/>
        <v xml:space="preserve"> </v>
      </c>
      <c r="E154" s="44" t="str">
        <f t="shared" si="162"/>
        <v xml:space="preserve"> </v>
      </c>
      <c r="F154" s="44" t="str">
        <f t="shared" si="162"/>
        <v xml:space="preserve"> </v>
      </c>
      <c r="G154" s="44" t="str">
        <f t="shared" si="162"/>
        <v xml:space="preserve"> </v>
      </c>
      <c r="H154" s="44" t="str">
        <f t="shared" si="162"/>
        <v xml:space="preserve"> </v>
      </c>
      <c r="I154" s="44" t="str">
        <f t="shared" si="162"/>
        <v xml:space="preserve"> </v>
      </c>
      <c r="J154" s="44" t="str">
        <f t="shared" si="162"/>
        <v xml:space="preserve"> </v>
      </c>
      <c r="K154" s="44">
        <f t="shared" si="162"/>
        <v>11</v>
      </c>
      <c r="L154" s="44" t="str">
        <f t="shared" si="162"/>
        <v xml:space="preserve"> </v>
      </c>
      <c r="M154" s="44" t="str">
        <f t="shared" si="162"/>
        <v xml:space="preserve"> </v>
      </c>
      <c r="N154" s="45" t="str">
        <f t="shared" si="162"/>
        <v xml:space="preserve"> </v>
      </c>
      <c r="O154" s="45" t="str">
        <f t="shared" si="162"/>
        <v xml:space="preserve"> </v>
      </c>
      <c r="P154" s="45" t="str">
        <f t="shared" si="162"/>
        <v xml:space="preserve"> </v>
      </c>
      <c r="Q154" s="45" t="str">
        <f t="shared" si="162"/>
        <v xml:space="preserve"> </v>
      </c>
      <c r="R154" s="45" t="str">
        <f t="shared" si="162"/>
        <v xml:space="preserve"> </v>
      </c>
      <c r="S154" s="45" t="str">
        <f t="shared" si="162"/>
        <v xml:space="preserve"> </v>
      </c>
      <c r="T154" s="45" t="str">
        <f t="shared" si="162"/>
        <v xml:space="preserve"> </v>
      </c>
      <c r="U154" s="45" t="str">
        <f t="shared" si="162"/>
        <v xml:space="preserve"> </v>
      </c>
      <c r="V154" s="45" t="str">
        <f t="shared" si="162"/>
        <v xml:space="preserve"> </v>
      </c>
      <c r="W154" s="45" t="str">
        <f t="shared" si="162"/>
        <v xml:space="preserve"> </v>
      </c>
      <c r="X154" s="45" t="str">
        <f t="shared" si="162"/>
        <v xml:space="preserve"> </v>
      </c>
      <c r="Y154" s="45">
        <f t="shared" si="162"/>
        <v>25</v>
      </c>
      <c r="Z154" s="45" t="str">
        <f t="shared" si="162"/>
        <v xml:space="preserve"> </v>
      </c>
      <c r="AA154" s="45">
        <f t="shared" si="162"/>
        <v>27</v>
      </c>
      <c r="AB154" s="45">
        <f t="shared" si="162"/>
        <v>28</v>
      </c>
      <c r="AC154" s="45" t="str">
        <f t="shared" si="162"/>
        <v xml:space="preserve"> </v>
      </c>
      <c r="AD154" s="45" t="str">
        <f t="shared" si="162"/>
        <v xml:space="preserve"> </v>
      </c>
      <c r="AE154" s="46" t="str">
        <f t="shared" si="162"/>
        <v xml:space="preserve"> </v>
      </c>
      <c r="AF154" s="91" t="str">
        <f t="shared" si="139"/>
        <v xml:space="preserve">                    11                           25   27 28       </v>
      </c>
      <c r="AG154" s="45" t="str">
        <f t="shared" si="140"/>
        <v>11 25 27 28</v>
      </c>
      <c r="AH154" s="76" t="s">
        <v>236</v>
      </c>
      <c r="AI154" s="47" t="s">
        <v>11</v>
      </c>
      <c r="AJ154" s="48" t="s">
        <v>11</v>
      </c>
      <c r="AK154" s="48" t="s">
        <v>11</v>
      </c>
      <c r="AL154" s="48" t="s">
        <v>11</v>
      </c>
      <c r="AM154" s="48" t="s">
        <v>11</v>
      </c>
      <c r="AN154" s="48" t="s">
        <v>11</v>
      </c>
      <c r="AO154" s="48" t="s">
        <v>11</v>
      </c>
      <c r="AP154" s="48" t="s">
        <v>11</v>
      </c>
      <c r="AQ154" s="48" t="s">
        <v>11</v>
      </c>
      <c r="AR154" s="48" t="s">
        <v>11</v>
      </c>
      <c r="AS154" s="48" t="s">
        <v>10</v>
      </c>
      <c r="AT154" s="48" t="s">
        <v>11</v>
      </c>
      <c r="AU154" s="48" t="s">
        <v>11</v>
      </c>
      <c r="AV154" s="48" t="s">
        <v>11</v>
      </c>
      <c r="AW154" s="48" t="s">
        <v>11</v>
      </c>
      <c r="AX154" s="48" t="s">
        <v>11</v>
      </c>
      <c r="AY154" s="48" t="s">
        <v>11</v>
      </c>
      <c r="AZ154" s="48" t="s">
        <v>11</v>
      </c>
      <c r="BA154" s="48" t="s">
        <v>11</v>
      </c>
      <c r="BB154" s="48" t="s">
        <v>11</v>
      </c>
      <c r="BC154" s="48" t="s">
        <v>11</v>
      </c>
      <c r="BD154" s="48" t="s">
        <v>11</v>
      </c>
      <c r="BE154" s="48" t="s">
        <v>11</v>
      </c>
      <c r="BF154" s="48" t="s">
        <v>11</v>
      </c>
      <c r="BG154" s="48" t="s">
        <v>10</v>
      </c>
      <c r="BH154" s="48" t="s">
        <v>11</v>
      </c>
      <c r="BI154" s="48" t="s">
        <v>10</v>
      </c>
      <c r="BJ154" s="48" t="s">
        <v>10</v>
      </c>
      <c r="BK154" s="48" t="s">
        <v>11</v>
      </c>
      <c r="BL154" s="44" t="s">
        <v>11</v>
      </c>
      <c r="BM154" s="70"/>
    </row>
    <row r="155" spans="1:65" ht="20.1" customHeight="1">
      <c r="A155" s="43" t="str">
        <f>IF(AI155="X",AI2," ")</f>
        <v xml:space="preserve"> </v>
      </c>
      <c r="B155" s="44" t="str">
        <f aca="true" t="shared" si="163" ref="B155:AE155">IF(AJ155="X",AJ2," ")</f>
        <v xml:space="preserve"> </v>
      </c>
      <c r="C155" s="44" t="str">
        <f t="shared" si="163"/>
        <v xml:space="preserve"> </v>
      </c>
      <c r="D155" s="44" t="str">
        <f t="shared" si="163"/>
        <v xml:space="preserve"> </v>
      </c>
      <c r="E155" s="44" t="str">
        <f t="shared" si="163"/>
        <v xml:space="preserve"> </v>
      </c>
      <c r="F155" s="44" t="str">
        <f t="shared" si="163"/>
        <v xml:space="preserve"> </v>
      </c>
      <c r="G155" s="44" t="str">
        <f t="shared" si="163"/>
        <v xml:space="preserve"> </v>
      </c>
      <c r="H155" s="44" t="str">
        <f t="shared" si="163"/>
        <v xml:space="preserve"> </v>
      </c>
      <c r="I155" s="44" t="str">
        <f t="shared" si="163"/>
        <v xml:space="preserve"> </v>
      </c>
      <c r="J155" s="44" t="str">
        <f t="shared" si="163"/>
        <v xml:space="preserve"> </v>
      </c>
      <c r="K155" s="44">
        <f t="shared" si="163"/>
        <v>11</v>
      </c>
      <c r="L155" s="44" t="str">
        <f t="shared" si="163"/>
        <v xml:space="preserve"> </v>
      </c>
      <c r="M155" s="44" t="str">
        <f t="shared" si="163"/>
        <v xml:space="preserve"> </v>
      </c>
      <c r="N155" s="45" t="str">
        <f t="shared" si="163"/>
        <v xml:space="preserve"> </v>
      </c>
      <c r="O155" s="45" t="str">
        <f t="shared" si="163"/>
        <v xml:space="preserve"> </v>
      </c>
      <c r="P155" s="45" t="str">
        <f t="shared" si="163"/>
        <v xml:space="preserve"> </v>
      </c>
      <c r="Q155" s="45" t="str">
        <f t="shared" si="163"/>
        <v xml:space="preserve"> </v>
      </c>
      <c r="R155" s="45" t="str">
        <f t="shared" si="163"/>
        <v xml:space="preserve"> </v>
      </c>
      <c r="S155" s="45" t="str">
        <f t="shared" si="163"/>
        <v xml:space="preserve"> </v>
      </c>
      <c r="T155" s="45" t="str">
        <f t="shared" si="163"/>
        <v xml:space="preserve"> </v>
      </c>
      <c r="U155" s="45" t="str">
        <f t="shared" si="163"/>
        <v xml:space="preserve"> </v>
      </c>
      <c r="V155" s="45" t="str">
        <f t="shared" si="163"/>
        <v xml:space="preserve"> </v>
      </c>
      <c r="W155" s="45" t="str">
        <f t="shared" si="163"/>
        <v xml:space="preserve"> </v>
      </c>
      <c r="X155" s="45" t="str">
        <f t="shared" si="163"/>
        <v xml:space="preserve"> </v>
      </c>
      <c r="Y155" s="45" t="str">
        <f t="shared" si="163"/>
        <v xml:space="preserve"> </v>
      </c>
      <c r="Z155" s="45" t="str">
        <f t="shared" si="163"/>
        <v xml:space="preserve"> </v>
      </c>
      <c r="AA155" s="45" t="str">
        <f t="shared" si="163"/>
        <v xml:space="preserve"> </v>
      </c>
      <c r="AB155" s="45" t="str">
        <f t="shared" si="163"/>
        <v xml:space="preserve"> </v>
      </c>
      <c r="AC155" s="45" t="str">
        <f t="shared" si="163"/>
        <v xml:space="preserve"> </v>
      </c>
      <c r="AD155" s="45" t="str">
        <f t="shared" si="163"/>
        <v xml:space="preserve"> </v>
      </c>
      <c r="AE155" s="46" t="str">
        <f t="shared" si="163"/>
        <v xml:space="preserve"> </v>
      </c>
      <c r="AF155" s="91" t="str">
        <f t="shared" si="139"/>
        <v xml:space="preserve">                    11                                         </v>
      </c>
      <c r="AG155" s="45" t="str">
        <f t="shared" si="140"/>
        <v>11</v>
      </c>
      <c r="AH155" s="77" t="s">
        <v>227</v>
      </c>
      <c r="AI155" s="47" t="s">
        <v>11</v>
      </c>
      <c r="AJ155" s="48" t="s">
        <v>11</v>
      </c>
      <c r="AK155" s="48" t="s">
        <v>11</v>
      </c>
      <c r="AL155" s="48" t="s">
        <v>11</v>
      </c>
      <c r="AM155" s="48" t="s">
        <v>11</v>
      </c>
      <c r="AN155" s="48" t="s">
        <v>11</v>
      </c>
      <c r="AO155" s="48" t="s">
        <v>11</v>
      </c>
      <c r="AP155" s="48" t="s">
        <v>11</v>
      </c>
      <c r="AQ155" s="48" t="s">
        <v>11</v>
      </c>
      <c r="AR155" s="48" t="s">
        <v>11</v>
      </c>
      <c r="AS155" s="48" t="s">
        <v>10</v>
      </c>
      <c r="AT155" s="48" t="s">
        <v>11</v>
      </c>
      <c r="AU155" s="48" t="s">
        <v>11</v>
      </c>
      <c r="AV155" s="48" t="s">
        <v>11</v>
      </c>
      <c r="AW155" s="48" t="s">
        <v>11</v>
      </c>
      <c r="AX155" s="48" t="s">
        <v>11</v>
      </c>
      <c r="AY155" s="48" t="s">
        <v>11</v>
      </c>
      <c r="AZ155" s="48" t="s">
        <v>11</v>
      </c>
      <c r="BA155" s="48" t="s">
        <v>11</v>
      </c>
      <c r="BB155" s="48" t="s">
        <v>11</v>
      </c>
      <c r="BC155" s="48" t="s">
        <v>11</v>
      </c>
      <c r="BD155" s="48" t="s">
        <v>11</v>
      </c>
      <c r="BE155" s="48" t="s">
        <v>11</v>
      </c>
      <c r="BF155" s="48" t="s">
        <v>11</v>
      </c>
      <c r="BG155" s="48" t="s">
        <v>11</v>
      </c>
      <c r="BH155" s="48" t="s">
        <v>11</v>
      </c>
      <c r="BI155" s="48" t="s">
        <v>11</v>
      </c>
      <c r="BJ155" s="48" t="s">
        <v>11</v>
      </c>
      <c r="BK155" s="48" t="s">
        <v>11</v>
      </c>
      <c r="BL155" s="44" t="s">
        <v>11</v>
      </c>
      <c r="BM155" s="70"/>
    </row>
    <row r="156" spans="1:65" ht="20.1" customHeight="1">
      <c r="A156" s="43" t="str">
        <f>IF(AI156="X",AI2," ")</f>
        <v xml:space="preserve"> </v>
      </c>
      <c r="B156" s="44" t="str">
        <f aca="true" t="shared" si="164" ref="B156:AE156">IF(AJ156="X",AJ2," ")</f>
        <v xml:space="preserve"> </v>
      </c>
      <c r="C156" s="44" t="str">
        <f t="shared" si="164"/>
        <v xml:space="preserve"> </v>
      </c>
      <c r="D156" s="44" t="str">
        <f t="shared" si="164"/>
        <v xml:space="preserve"> </v>
      </c>
      <c r="E156" s="44" t="str">
        <f t="shared" si="164"/>
        <v xml:space="preserve"> </v>
      </c>
      <c r="F156" s="44" t="str">
        <f t="shared" si="164"/>
        <v xml:space="preserve"> </v>
      </c>
      <c r="G156" s="44" t="str">
        <f t="shared" si="164"/>
        <v xml:space="preserve"> </v>
      </c>
      <c r="H156" s="44" t="str">
        <f t="shared" si="164"/>
        <v xml:space="preserve"> </v>
      </c>
      <c r="I156" s="44" t="str">
        <f t="shared" si="164"/>
        <v xml:space="preserve"> </v>
      </c>
      <c r="J156" s="44" t="str">
        <f t="shared" si="164"/>
        <v xml:space="preserve"> </v>
      </c>
      <c r="K156" s="44" t="str">
        <f t="shared" si="164"/>
        <v xml:space="preserve"> </v>
      </c>
      <c r="L156" s="44" t="str">
        <f t="shared" si="164"/>
        <v xml:space="preserve"> </v>
      </c>
      <c r="M156" s="44" t="str">
        <f t="shared" si="164"/>
        <v xml:space="preserve"> </v>
      </c>
      <c r="N156" s="45" t="str">
        <f t="shared" si="164"/>
        <v xml:space="preserve"> </v>
      </c>
      <c r="O156" s="45" t="str">
        <f t="shared" si="164"/>
        <v xml:space="preserve"> </v>
      </c>
      <c r="P156" s="45" t="str">
        <f t="shared" si="164"/>
        <v xml:space="preserve"> </v>
      </c>
      <c r="Q156" s="45" t="str">
        <f t="shared" si="164"/>
        <v xml:space="preserve"> </v>
      </c>
      <c r="R156" s="45" t="str">
        <f t="shared" si="164"/>
        <v xml:space="preserve"> </v>
      </c>
      <c r="S156" s="45" t="str">
        <f t="shared" si="164"/>
        <v xml:space="preserve"> </v>
      </c>
      <c r="T156" s="45" t="str">
        <f t="shared" si="164"/>
        <v xml:space="preserve"> </v>
      </c>
      <c r="U156" s="45" t="str">
        <f t="shared" si="164"/>
        <v xml:space="preserve"> </v>
      </c>
      <c r="V156" s="45" t="str">
        <f t="shared" si="164"/>
        <v xml:space="preserve"> </v>
      </c>
      <c r="W156" s="45" t="str">
        <f t="shared" si="164"/>
        <v xml:space="preserve"> </v>
      </c>
      <c r="X156" s="45" t="str">
        <f t="shared" si="164"/>
        <v xml:space="preserve"> </v>
      </c>
      <c r="Y156" s="45">
        <f t="shared" si="164"/>
        <v>25</v>
      </c>
      <c r="Z156" s="45" t="str">
        <f t="shared" si="164"/>
        <v xml:space="preserve"> </v>
      </c>
      <c r="AA156" s="45" t="str">
        <f t="shared" si="164"/>
        <v xml:space="preserve"> </v>
      </c>
      <c r="AB156" s="45" t="str">
        <f t="shared" si="164"/>
        <v xml:space="preserve"> </v>
      </c>
      <c r="AC156" s="45" t="str">
        <f t="shared" si="164"/>
        <v xml:space="preserve"> </v>
      </c>
      <c r="AD156" s="45" t="str">
        <f t="shared" si="164"/>
        <v xml:space="preserve"> </v>
      </c>
      <c r="AE156" s="46" t="str">
        <f t="shared" si="164"/>
        <v xml:space="preserve"> </v>
      </c>
      <c r="AF156" s="91" t="str">
        <f t="shared" si="139"/>
        <v xml:space="preserve">                                                25             </v>
      </c>
      <c r="AG156" s="45" t="str">
        <f t="shared" si="140"/>
        <v>25</v>
      </c>
      <c r="AH156" s="76" t="s">
        <v>228</v>
      </c>
      <c r="AI156" s="47" t="s">
        <v>11</v>
      </c>
      <c r="AJ156" s="48" t="s">
        <v>11</v>
      </c>
      <c r="AK156" s="48" t="s">
        <v>11</v>
      </c>
      <c r="AL156" s="48" t="s">
        <v>11</v>
      </c>
      <c r="AM156" s="48" t="s">
        <v>11</v>
      </c>
      <c r="AN156" s="48" t="s">
        <v>11</v>
      </c>
      <c r="AO156" s="48" t="s">
        <v>11</v>
      </c>
      <c r="AP156" s="48" t="s">
        <v>11</v>
      </c>
      <c r="AQ156" s="48" t="s">
        <v>11</v>
      </c>
      <c r="AR156" s="48" t="s">
        <v>11</v>
      </c>
      <c r="AS156" s="48" t="s">
        <v>11</v>
      </c>
      <c r="AT156" s="48" t="s">
        <v>11</v>
      </c>
      <c r="AU156" s="48" t="s">
        <v>11</v>
      </c>
      <c r="AV156" s="48" t="s">
        <v>11</v>
      </c>
      <c r="AW156" s="48" t="s">
        <v>11</v>
      </c>
      <c r="AX156" s="48" t="s">
        <v>11</v>
      </c>
      <c r="AY156" s="48" t="s">
        <v>11</v>
      </c>
      <c r="AZ156" s="48" t="s">
        <v>11</v>
      </c>
      <c r="BA156" s="48" t="s">
        <v>11</v>
      </c>
      <c r="BB156" s="48" t="s">
        <v>11</v>
      </c>
      <c r="BC156" s="48" t="s">
        <v>11</v>
      </c>
      <c r="BD156" s="48" t="s">
        <v>11</v>
      </c>
      <c r="BE156" s="48" t="s">
        <v>11</v>
      </c>
      <c r="BF156" s="48" t="s">
        <v>11</v>
      </c>
      <c r="BG156" s="48" t="s">
        <v>10</v>
      </c>
      <c r="BH156" s="48" t="s">
        <v>11</v>
      </c>
      <c r="BI156" s="48" t="s">
        <v>11</v>
      </c>
      <c r="BJ156" s="48" t="s">
        <v>11</v>
      </c>
      <c r="BK156" s="48" t="s">
        <v>11</v>
      </c>
      <c r="BL156" s="44" t="s">
        <v>11</v>
      </c>
      <c r="BM156" s="70"/>
    </row>
    <row r="157" spans="1:65" ht="20.1" customHeight="1">
      <c r="A157" s="43">
        <f>IF(AI157="X",AI2," ")</f>
        <v>1</v>
      </c>
      <c r="B157" s="44">
        <f aca="true" t="shared" si="165" ref="B157:AE157">IF(AJ157="X",AJ2," ")</f>
        <v>2</v>
      </c>
      <c r="C157" s="44">
        <f t="shared" si="165"/>
        <v>3</v>
      </c>
      <c r="D157" s="44" t="str">
        <f t="shared" si="165"/>
        <v xml:space="preserve"> </v>
      </c>
      <c r="E157" s="44" t="str">
        <f t="shared" si="165"/>
        <v xml:space="preserve"> </v>
      </c>
      <c r="F157" s="44" t="str">
        <f t="shared" si="165"/>
        <v xml:space="preserve"> </v>
      </c>
      <c r="G157" s="44" t="str">
        <f t="shared" si="165"/>
        <v xml:space="preserve"> </v>
      </c>
      <c r="H157" s="44">
        <f t="shared" si="165"/>
        <v>8</v>
      </c>
      <c r="I157" s="44">
        <f t="shared" si="165"/>
        <v>9</v>
      </c>
      <c r="J157" s="44">
        <f t="shared" si="165"/>
        <v>10</v>
      </c>
      <c r="K157" s="44" t="str">
        <f t="shared" si="165"/>
        <v xml:space="preserve"> </v>
      </c>
      <c r="L157" s="44" t="str">
        <f t="shared" si="165"/>
        <v xml:space="preserve"> </v>
      </c>
      <c r="M157" s="44">
        <f t="shared" si="165"/>
        <v>13</v>
      </c>
      <c r="N157" s="45">
        <f t="shared" si="165"/>
        <v>14</v>
      </c>
      <c r="O157" s="45" t="str">
        <f t="shared" si="165"/>
        <v xml:space="preserve"> </v>
      </c>
      <c r="P157" s="45">
        <f t="shared" si="165"/>
        <v>16</v>
      </c>
      <c r="Q157" s="45">
        <f t="shared" si="165"/>
        <v>17</v>
      </c>
      <c r="R157" s="45">
        <f t="shared" si="165"/>
        <v>18</v>
      </c>
      <c r="S157" s="45" t="str">
        <f t="shared" si="165"/>
        <v xml:space="preserve"> </v>
      </c>
      <c r="T157" s="45">
        <f t="shared" si="165"/>
        <v>20</v>
      </c>
      <c r="U157" s="45" t="str">
        <f t="shared" si="165"/>
        <v xml:space="preserve"> </v>
      </c>
      <c r="V157" s="45">
        <f t="shared" si="165"/>
        <v>22</v>
      </c>
      <c r="W157" s="45">
        <f t="shared" si="165"/>
        <v>23</v>
      </c>
      <c r="X157" s="45">
        <f t="shared" si="165"/>
        <v>24</v>
      </c>
      <c r="Y157" s="45">
        <f t="shared" si="165"/>
        <v>25</v>
      </c>
      <c r="Z157" s="45" t="str">
        <f t="shared" si="165"/>
        <v xml:space="preserve"> </v>
      </c>
      <c r="AA157" s="45">
        <f t="shared" si="165"/>
        <v>27</v>
      </c>
      <c r="AB157" s="45">
        <f t="shared" si="165"/>
        <v>28</v>
      </c>
      <c r="AC157" s="45" t="str">
        <f t="shared" si="165"/>
        <v xml:space="preserve"> </v>
      </c>
      <c r="AD157" s="45">
        <f t="shared" si="165"/>
        <v>30</v>
      </c>
      <c r="AE157" s="46" t="str">
        <f t="shared" si="165"/>
        <v xml:space="preserve"> </v>
      </c>
      <c r="AF157" s="91" t="str">
        <f t="shared" si="139"/>
        <v xml:space="preserve">1 2 3         8 9 10     13 14   16 17 18   20   22 23 24 25   27 28   30   </v>
      </c>
      <c r="AG157" s="45" t="str">
        <f t="shared" si="140"/>
        <v>1 2 3 8 9 10 13 14 16 17 18 20 22 23 24 25 27 28 30</v>
      </c>
      <c r="AH157" s="77" t="s">
        <v>240</v>
      </c>
      <c r="AI157" s="47" t="s">
        <v>10</v>
      </c>
      <c r="AJ157" s="48" t="s">
        <v>10</v>
      </c>
      <c r="AK157" s="48" t="s">
        <v>10</v>
      </c>
      <c r="AL157" s="48" t="s">
        <v>11</v>
      </c>
      <c r="AM157" s="48" t="s">
        <v>11</v>
      </c>
      <c r="AN157" s="48" t="s">
        <v>11</v>
      </c>
      <c r="AO157" s="48" t="s">
        <v>11</v>
      </c>
      <c r="AP157" s="48" t="s">
        <v>10</v>
      </c>
      <c r="AQ157" s="48" t="s">
        <v>10</v>
      </c>
      <c r="AR157" s="48" t="s">
        <v>10</v>
      </c>
      <c r="AS157" s="48" t="s">
        <v>11</v>
      </c>
      <c r="AT157" s="48" t="s">
        <v>11</v>
      </c>
      <c r="AU157" s="48" t="s">
        <v>10</v>
      </c>
      <c r="AV157" s="48" t="s">
        <v>10</v>
      </c>
      <c r="AW157" s="48" t="s">
        <v>11</v>
      </c>
      <c r="AX157" s="48" t="s">
        <v>10</v>
      </c>
      <c r="AY157" s="48" t="s">
        <v>10</v>
      </c>
      <c r="AZ157" s="48" t="s">
        <v>10</v>
      </c>
      <c r="BA157" s="48" t="s">
        <v>11</v>
      </c>
      <c r="BB157" s="48" t="s">
        <v>10</v>
      </c>
      <c r="BC157" s="48" t="s">
        <v>11</v>
      </c>
      <c r="BD157" s="48" t="s">
        <v>10</v>
      </c>
      <c r="BE157" s="48" t="s">
        <v>10</v>
      </c>
      <c r="BF157" s="48" t="s">
        <v>10</v>
      </c>
      <c r="BG157" s="48" t="s">
        <v>10</v>
      </c>
      <c r="BH157" s="48" t="s">
        <v>11</v>
      </c>
      <c r="BI157" s="48" t="s">
        <v>10</v>
      </c>
      <c r="BJ157" s="48" t="s">
        <v>10</v>
      </c>
      <c r="BK157" s="48" t="s">
        <v>11</v>
      </c>
      <c r="BL157" s="44" t="s">
        <v>10</v>
      </c>
      <c r="BM157" s="70"/>
    </row>
    <row r="158" spans="1:65" ht="20.1" customHeight="1">
      <c r="A158" s="43" t="str">
        <f>IF(AI158="X",AI2," ")</f>
        <v xml:space="preserve"> </v>
      </c>
      <c r="B158" s="44" t="str">
        <f aca="true" t="shared" si="166" ref="B158:AE158">IF(AJ158="X",AJ2," ")</f>
        <v xml:space="preserve"> </v>
      </c>
      <c r="C158" s="44" t="str">
        <f t="shared" si="166"/>
        <v xml:space="preserve"> </v>
      </c>
      <c r="D158" s="44" t="str">
        <f t="shared" si="166"/>
        <v xml:space="preserve"> </v>
      </c>
      <c r="E158" s="44" t="str">
        <f t="shared" si="166"/>
        <v xml:space="preserve"> </v>
      </c>
      <c r="F158" s="44" t="str">
        <f t="shared" si="166"/>
        <v xml:space="preserve"> </v>
      </c>
      <c r="G158" s="44" t="str">
        <f t="shared" si="166"/>
        <v xml:space="preserve"> </v>
      </c>
      <c r="H158" s="44" t="str">
        <f t="shared" si="166"/>
        <v xml:space="preserve"> </v>
      </c>
      <c r="I158" s="44" t="str">
        <f t="shared" si="166"/>
        <v xml:space="preserve"> </v>
      </c>
      <c r="J158" s="44" t="str">
        <f t="shared" si="166"/>
        <v xml:space="preserve"> </v>
      </c>
      <c r="K158" s="44">
        <f t="shared" si="166"/>
        <v>11</v>
      </c>
      <c r="L158" s="44" t="str">
        <f t="shared" si="166"/>
        <v xml:space="preserve"> </v>
      </c>
      <c r="M158" s="44" t="str">
        <f t="shared" si="166"/>
        <v xml:space="preserve"> </v>
      </c>
      <c r="N158" s="45" t="str">
        <f t="shared" si="166"/>
        <v xml:space="preserve"> </v>
      </c>
      <c r="O158" s="45" t="str">
        <f t="shared" si="166"/>
        <v xml:space="preserve"> </v>
      </c>
      <c r="P158" s="45" t="str">
        <f t="shared" si="166"/>
        <v xml:space="preserve"> </v>
      </c>
      <c r="Q158" s="45" t="str">
        <f t="shared" si="166"/>
        <v xml:space="preserve"> </v>
      </c>
      <c r="R158" s="45" t="str">
        <f t="shared" si="166"/>
        <v xml:space="preserve"> </v>
      </c>
      <c r="S158" s="45" t="str">
        <f t="shared" si="166"/>
        <v xml:space="preserve"> </v>
      </c>
      <c r="T158" s="45" t="str">
        <f t="shared" si="166"/>
        <v xml:space="preserve"> </v>
      </c>
      <c r="U158" s="45" t="str">
        <f t="shared" si="166"/>
        <v xml:space="preserve"> </v>
      </c>
      <c r="V158" s="45" t="str">
        <f t="shared" si="166"/>
        <v xml:space="preserve"> </v>
      </c>
      <c r="W158" s="45" t="str">
        <f t="shared" si="166"/>
        <v xml:space="preserve"> </v>
      </c>
      <c r="X158" s="45" t="str">
        <f t="shared" si="166"/>
        <v xml:space="preserve"> </v>
      </c>
      <c r="Y158" s="45" t="str">
        <f t="shared" si="166"/>
        <v xml:space="preserve"> </v>
      </c>
      <c r="Z158" s="45" t="str">
        <f t="shared" si="166"/>
        <v xml:space="preserve"> </v>
      </c>
      <c r="AA158" s="45" t="str">
        <f t="shared" si="166"/>
        <v xml:space="preserve"> </v>
      </c>
      <c r="AB158" s="45" t="str">
        <f t="shared" si="166"/>
        <v xml:space="preserve"> </v>
      </c>
      <c r="AC158" s="45" t="str">
        <f t="shared" si="166"/>
        <v xml:space="preserve"> </v>
      </c>
      <c r="AD158" s="45" t="str">
        <f t="shared" si="166"/>
        <v xml:space="preserve"> </v>
      </c>
      <c r="AE158" s="46" t="str">
        <f t="shared" si="166"/>
        <v xml:space="preserve"> </v>
      </c>
      <c r="AF158" s="91" t="str">
        <f t="shared" si="139"/>
        <v xml:space="preserve">                    11                                         </v>
      </c>
      <c r="AG158" s="45" t="str">
        <f t="shared" si="140"/>
        <v>11</v>
      </c>
      <c r="AH158" s="77" t="s">
        <v>227</v>
      </c>
      <c r="AI158" s="47" t="s">
        <v>11</v>
      </c>
      <c r="AJ158" s="48" t="s">
        <v>11</v>
      </c>
      <c r="AK158" s="48" t="s">
        <v>11</v>
      </c>
      <c r="AL158" s="48" t="s">
        <v>11</v>
      </c>
      <c r="AM158" s="48" t="s">
        <v>11</v>
      </c>
      <c r="AN158" s="48" t="s">
        <v>11</v>
      </c>
      <c r="AO158" s="48" t="s">
        <v>11</v>
      </c>
      <c r="AP158" s="48" t="s">
        <v>11</v>
      </c>
      <c r="AQ158" s="48" t="s">
        <v>11</v>
      </c>
      <c r="AR158" s="48" t="s">
        <v>11</v>
      </c>
      <c r="AS158" s="48" t="s">
        <v>10</v>
      </c>
      <c r="AT158" s="48" t="s">
        <v>11</v>
      </c>
      <c r="AU158" s="48" t="s">
        <v>11</v>
      </c>
      <c r="AV158" s="48" t="s">
        <v>11</v>
      </c>
      <c r="AW158" s="48" t="s">
        <v>11</v>
      </c>
      <c r="AX158" s="48" t="s">
        <v>11</v>
      </c>
      <c r="AY158" s="48" t="s">
        <v>11</v>
      </c>
      <c r="AZ158" s="48" t="s">
        <v>11</v>
      </c>
      <c r="BA158" s="48" t="s">
        <v>11</v>
      </c>
      <c r="BB158" s="48" t="s">
        <v>11</v>
      </c>
      <c r="BC158" s="48" t="s">
        <v>11</v>
      </c>
      <c r="BD158" s="48" t="s">
        <v>11</v>
      </c>
      <c r="BE158" s="48" t="s">
        <v>11</v>
      </c>
      <c r="BF158" s="48" t="s">
        <v>11</v>
      </c>
      <c r="BG158" s="48" t="s">
        <v>11</v>
      </c>
      <c r="BH158" s="48" t="s">
        <v>11</v>
      </c>
      <c r="BI158" s="48" t="s">
        <v>11</v>
      </c>
      <c r="BJ158" s="48" t="s">
        <v>11</v>
      </c>
      <c r="BK158" s="48" t="s">
        <v>11</v>
      </c>
      <c r="BL158" s="44" t="s">
        <v>11</v>
      </c>
      <c r="BM158" s="70"/>
    </row>
    <row r="159" spans="1:65" ht="20.1" customHeight="1">
      <c r="A159" s="43" t="str">
        <f>IF(AI159="X",AI2," ")</f>
        <v xml:space="preserve"> </v>
      </c>
      <c r="B159" s="44" t="str">
        <f aca="true" t="shared" si="167" ref="B159:AE159">IF(AJ159="X",AJ2," ")</f>
        <v xml:space="preserve"> </v>
      </c>
      <c r="C159" s="44" t="str">
        <f t="shared" si="167"/>
        <v xml:space="preserve"> </v>
      </c>
      <c r="D159" s="44">
        <f t="shared" si="167"/>
        <v>4</v>
      </c>
      <c r="E159" s="44" t="str">
        <f t="shared" si="167"/>
        <v xml:space="preserve"> </v>
      </c>
      <c r="F159" s="44" t="str">
        <f t="shared" si="167"/>
        <v xml:space="preserve"> </v>
      </c>
      <c r="G159" s="44" t="str">
        <f t="shared" si="167"/>
        <v xml:space="preserve"> </v>
      </c>
      <c r="H159" s="44" t="str">
        <f t="shared" si="167"/>
        <v xml:space="preserve"> </v>
      </c>
      <c r="I159" s="44" t="str">
        <f t="shared" si="167"/>
        <v xml:space="preserve"> </v>
      </c>
      <c r="J159" s="44" t="str">
        <f t="shared" si="167"/>
        <v xml:space="preserve"> </v>
      </c>
      <c r="K159" s="44" t="str">
        <f t="shared" si="167"/>
        <v xml:space="preserve"> </v>
      </c>
      <c r="L159" s="44" t="str">
        <f t="shared" si="167"/>
        <v xml:space="preserve"> </v>
      </c>
      <c r="M159" s="44" t="str">
        <f t="shared" si="167"/>
        <v xml:space="preserve"> </v>
      </c>
      <c r="N159" s="45" t="str">
        <f t="shared" si="167"/>
        <v xml:space="preserve"> </v>
      </c>
      <c r="O159" s="45" t="str">
        <f t="shared" si="167"/>
        <v xml:space="preserve"> </v>
      </c>
      <c r="P159" s="45" t="str">
        <f t="shared" si="167"/>
        <v xml:space="preserve"> </v>
      </c>
      <c r="Q159" s="45" t="str">
        <f t="shared" si="167"/>
        <v xml:space="preserve"> </v>
      </c>
      <c r="R159" s="45">
        <f t="shared" si="167"/>
        <v>18</v>
      </c>
      <c r="S159" s="45" t="str">
        <f t="shared" si="167"/>
        <v xml:space="preserve"> </v>
      </c>
      <c r="T159" s="45" t="str">
        <f t="shared" si="167"/>
        <v xml:space="preserve"> </v>
      </c>
      <c r="U159" s="45" t="str">
        <f t="shared" si="167"/>
        <v xml:space="preserve"> </v>
      </c>
      <c r="V159" s="45" t="str">
        <f t="shared" si="167"/>
        <v xml:space="preserve"> </v>
      </c>
      <c r="W159" s="45" t="str">
        <f t="shared" si="167"/>
        <v xml:space="preserve"> </v>
      </c>
      <c r="X159" s="45" t="str">
        <f t="shared" si="167"/>
        <v xml:space="preserve"> </v>
      </c>
      <c r="Y159" s="45">
        <f t="shared" si="167"/>
        <v>25</v>
      </c>
      <c r="Z159" s="45" t="str">
        <f t="shared" si="167"/>
        <v xml:space="preserve"> </v>
      </c>
      <c r="AA159" s="45" t="str">
        <f t="shared" si="167"/>
        <v xml:space="preserve"> </v>
      </c>
      <c r="AB159" s="45" t="str">
        <f t="shared" si="167"/>
        <v xml:space="preserve"> </v>
      </c>
      <c r="AC159" s="45" t="str">
        <f t="shared" si="167"/>
        <v xml:space="preserve"> </v>
      </c>
      <c r="AD159" s="45" t="str">
        <f t="shared" si="167"/>
        <v xml:space="preserve"> </v>
      </c>
      <c r="AE159" s="46" t="str">
        <f t="shared" si="167"/>
        <v xml:space="preserve"> </v>
      </c>
      <c r="AF159" s="91" t="str">
        <f t="shared" si="139"/>
        <v xml:space="preserve">      4                           18             25             </v>
      </c>
      <c r="AG159" s="45" t="str">
        <f t="shared" si="140"/>
        <v>4 18 25</v>
      </c>
      <c r="AH159" s="76" t="s">
        <v>231</v>
      </c>
      <c r="AI159" s="47" t="s">
        <v>11</v>
      </c>
      <c r="AJ159" s="48" t="s">
        <v>11</v>
      </c>
      <c r="AK159" s="48" t="s">
        <v>11</v>
      </c>
      <c r="AL159" s="48" t="s">
        <v>10</v>
      </c>
      <c r="AM159" s="48" t="s">
        <v>11</v>
      </c>
      <c r="AN159" s="48" t="s">
        <v>11</v>
      </c>
      <c r="AO159" s="48" t="s">
        <v>11</v>
      </c>
      <c r="AP159" s="48" t="s">
        <v>11</v>
      </c>
      <c r="AQ159" s="48" t="s">
        <v>11</v>
      </c>
      <c r="AR159" s="48" t="s">
        <v>11</v>
      </c>
      <c r="AS159" s="48" t="s">
        <v>11</v>
      </c>
      <c r="AT159" s="48" t="s">
        <v>11</v>
      </c>
      <c r="AU159" s="48" t="s">
        <v>11</v>
      </c>
      <c r="AV159" s="48" t="s">
        <v>11</v>
      </c>
      <c r="AW159" s="48" t="s">
        <v>11</v>
      </c>
      <c r="AX159" s="48" t="s">
        <v>11</v>
      </c>
      <c r="AY159" s="48" t="s">
        <v>11</v>
      </c>
      <c r="AZ159" s="48" t="s">
        <v>10</v>
      </c>
      <c r="BA159" s="48" t="s">
        <v>11</v>
      </c>
      <c r="BB159" s="48" t="s">
        <v>11</v>
      </c>
      <c r="BC159" s="48" t="s">
        <v>11</v>
      </c>
      <c r="BD159" s="48" t="s">
        <v>11</v>
      </c>
      <c r="BE159" s="48" t="s">
        <v>11</v>
      </c>
      <c r="BF159" s="48" t="s">
        <v>11</v>
      </c>
      <c r="BG159" s="48" t="s">
        <v>10</v>
      </c>
      <c r="BH159" s="48" t="s">
        <v>11</v>
      </c>
      <c r="BI159" s="48" t="s">
        <v>11</v>
      </c>
      <c r="BJ159" s="48" t="s">
        <v>11</v>
      </c>
      <c r="BK159" s="48" t="s">
        <v>11</v>
      </c>
      <c r="BL159" s="44" t="s">
        <v>11</v>
      </c>
      <c r="BM159" s="70"/>
    </row>
    <row r="160" spans="1:65" ht="20.1" customHeight="1">
      <c r="A160" s="43" t="str">
        <f>IF(AI160="X",AI2," ")</f>
        <v xml:space="preserve"> </v>
      </c>
      <c r="B160" s="44" t="str">
        <f aca="true" t="shared" si="168" ref="B160:AE160">IF(AJ160="X",AJ2," ")</f>
        <v xml:space="preserve"> </v>
      </c>
      <c r="C160" s="44" t="str">
        <f t="shared" si="168"/>
        <v xml:space="preserve"> </v>
      </c>
      <c r="D160" s="44">
        <f t="shared" si="168"/>
        <v>4</v>
      </c>
      <c r="E160" s="44" t="str">
        <f t="shared" si="168"/>
        <v xml:space="preserve"> </v>
      </c>
      <c r="F160" s="44" t="str">
        <f t="shared" si="168"/>
        <v xml:space="preserve"> </v>
      </c>
      <c r="G160" s="44" t="str">
        <f t="shared" si="168"/>
        <v xml:space="preserve"> </v>
      </c>
      <c r="H160" s="44" t="str">
        <f t="shared" si="168"/>
        <v xml:space="preserve"> </v>
      </c>
      <c r="I160" s="44" t="str">
        <f t="shared" si="168"/>
        <v xml:space="preserve"> </v>
      </c>
      <c r="J160" s="44" t="str">
        <f t="shared" si="168"/>
        <v xml:space="preserve"> </v>
      </c>
      <c r="K160" s="44" t="str">
        <f t="shared" si="168"/>
        <v xml:space="preserve"> </v>
      </c>
      <c r="L160" s="44" t="str">
        <f t="shared" si="168"/>
        <v xml:space="preserve"> </v>
      </c>
      <c r="M160" s="44" t="str">
        <f t="shared" si="168"/>
        <v xml:space="preserve"> </v>
      </c>
      <c r="N160" s="45" t="str">
        <f t="shared" si="168"/>
        <v xml:space="preserve"> </v>
      </c>
      <c r="O160" s="45" t="str">
        <f t="shared" si="168"/>
        <v xml:space="preserve"> </v>
      </c>
      <c r="P160" s="45" t="str">
        <f t="shared" si="168"/>
        <v xml:space="preserve"> </v>
      </c>
      <c r="Q160" s="45" t="str">
        <f t="shared" si="168"/>
        <v xml:space="preserve"> </v>
      </c>
      <c r="R160" s="45">
        <f t="shared" si="168"/>
        <v>18</v>
      </c>
      <c r="S160" s="45" t="str">
        <f t="shared" si="168"/>
        <v xml:space="preserve"> </v>
      </c>
      <c r="T160" s="45" t="str">
        <f t="shared" si="168"/>
        <v xml:space="preserve"> </v>
      </c>
      <c r="U160" s="45" t="str">
        <f t="shared" si="168"/>
        <v xml:space="preserve"> </v>
      </c>
      <c r="V160" s="45" t="str">
        <f t="shared" si="168"/>
        <v xml:space="preserve"> </v>
      </c>
      <c r="W160" s="45" t="str">
        <f t="shared" si="168"/>
        <v xml:space="preserve"> </v>
      </c>
      <c r="X160" s="45" t="str">
        <f t="shared" si="168"/>
        <v xml:space="preserve"> </v>
      </c>
      <c r="Y160" s="45" t="str">
        <f t="shared" si="168"/>
        <v xml:space="preserve"> </v>
      </c>
      <c r="Z160" s="45" t="str">
        <f t="shared" si="168"/>
        <v xml:space="preserve"> </v>
      </c>
      <c r="AA160" s="45" t="str">
        <f t="shared" si="168"/>
        <v xml:space="preserve"> </v>
      </c>
      <c r="AB160" s="45" t="str">
        <f t="shared" si="168"/>
        <v xml:space="preserve"> </v>
      </c>
      <c r="AC160" s="45" t="str">
        <f t="shared" si="168"/>
        <v xml:space="preserve"> </v>
      </c>
      <c r="AD160" s="45" t="str">
        <f t="shared" si="168"/>
        <v xml:space="preserve"> </v>
      </c>
      <c r="AE160" s="46" t="str">
        <f t="shared" si="168"/>
        <v xml:space="preserve"> </v>
      </c>
      <c r="AF160" s="91" t="str">
        <f t="shared" si="139"/>
        <v xml:space="preserve">      4                           18                           </v>
      </c>
      <c r="AG160" s="45" t="str">
        <f t="shared" si="140"/>
        <v>4 18</v>
      </c>
      <c r="AH160" s="77" t="s">
        <v>159</v>
      </c>
      <c r="AI160" s="47" t="s">
        <v>11</v>
      </c>
      <c r="AJ160" s="48" t="s">
        <v>11</v>
      </c>
      <c r="AK160" s="48" t="s">
        <v>11</v>
      </c>
      <c r="AL160" s="48" t="s">
        <v>10</v>
      </c>
      <c r="AM160" s="48" t="s">
        <v>11</v>
      </c>
      <c r="AN160" s="48" t="s">
        <v>11</v>
      </c>
      <c r="AO160" s="48" t="s">
        <v>11</v>
      </c>
      <c r="AP160" s="48" t="s">
        <v>11</v>
      </c>
      <c r="AQ160" s="48" t="s">
        <v>11</v>
      </c>
      <c r="AR160" s="48" t="s">
        <v>11</v>
      </c>
      <c r="AS160" s="48" t="s">
        <v>11</v>
      </c>
      <c r="AT160" s="48" t="s">
        <v>11</v>
      </c>
      <c r="AU160" s="48" t="s">
        <v>11</v>
      </c>
      <c r="AV160" s="48" t="s">
        <v>11</v>
      </c>
      <c r="AW160" s="48" t="s">
        <v>11</v>
      </c>
      <c r="AX160" s="48" t="s">
        <v>11</v>
      </c>
      <c r="AY160" s="48" t="s">
        <v>11</v>
      </c>
      <c r="AZ160" s="48" t="s">
        <v>10</v>
      </c>
      <c r="BA160" s="48" t="s">
        <v>11</v>
      </c>
      <c r="BB160" s="48" t="s">
        <v>11</v>
      </c>
      <c r="BC160" s="48" t="s">
        <v>11</v>
      </c>
      <c r="BD160" s="48" t="s">
        <v>11</v>
      </c>
      <c r="BE160" s="48" t="s">
        <v>11</v>
      </c>
      <c r="BF160" s="48" t="s">
        <v>11</v>
      </c>
      <c r="BG160" s="48" t="s">
        <v>11</v>
      </c>
      <c r="BH160" s="48" t="s">
        <v>11</v>
      </c>
      <c r="BI160" s="48" t="s">
        <v>11</v>
      </c>
      <c r="BJ160" s="48" t="s">
        <v>11</v>
      </c>
      <c r="BK160" s="48" t="s">
        <v>11</v>
      </c>
      <c r="BL160" s="44" t="s">
        <v>11</v>
      </c>
      <c r="BM160" s="70"/>
    </row>
    <row r="161" spans="1:65" ht="20.1" customHeight="1">
      <c r="A161" s="43" t="str">
        <f>IF(AI161="X",AI2," ")</f>
        <v xml:space="preserve"> </v>
      </c>
      <c r="B161" s="44" t="str">
        <f aca="true" t="shared" si="169" ref="B161:AE161">IF(AJ161="X",AJ2," ")</f>
        <v xml:space="preserve"> </v>
      </c>
      <c r="C161" s="44" t="str">
        <f t="shared" si="169"/>
        <v xml:space="preserve"> </v>
      </c>
      <c r="D161" s="44" t="str">
        <f t="shared" si="169"/>
        <v xml:space="preserve"> </v>
      </c>
      <c r="E161" s="44" t="str">
        <f t="shared" si="169"/>
        <v xml:space="preserve"> </v>
      </c>
      <c r="F161" s="44" t="str">
        <f t="shared" si="169"/>
        <v xml:space="preserve"> </v>
      </c>
      <c r="G161" s="44" t="str">
        <f t="shared" si="169"/>
        <v xml:space="preserve"> </v>
      </c>
      <c r="H161" s="44" t="str">
        <f t="shared" si="169"/>
        <v xml:space="preserve"> </v>
      </c>
      <c r="I161" s="44" t="str">
        <f t="shared" si="169"/>
        <v xml:space="preserve"> </v>
      </c>
      <c r="J161" s="44" t="str">
        <f t="shared" si="169"/>
        <v xml:space="preserve"> </v>
      </c>
      <c r="K161" s="44" t="str">
        <f t="shared" si="169"/>
        <v xml:space="preserve"> </v>
      </c>
      <c r="L161" s="44" t="str">
        <f t="shared" si="169"/>
        <v xml:space="preserve"> </v>
      </c>
      <c r="M161" s="44" t="str">
        <f t="shared" si="169"/>
        <v xml:space="preserve"> </v>
      </c>
      <c r="N161" s="45" t="str">
        <f t="shared" si="169"/>
        <v xml:space="preserve"> </v>
      </c>
      <c r="O161" s="45" t="str">
        <f t="shared" si="169"/>
        <v xml:space="preserve"> </v>
      </c>
      <c r="P161" s="45" t="str">
        <f t="shared" si="169"/>
        <v xml:space="preserve"> </v>
      </c>
      <c r="Q161" s="45" t="str">
        <f t="shared" si="169"/>
        <v xml:space="preserve"> </v>
      </c>
      <c r="R161" s="45" t="str">
        <f t="shared" si="169"/>
        <v xml:space="preserve"> </v>
      </c>
      <c r="S161" s="45" t="str">
        <f t="shared" si="169"/>
        <v xml:space="preserve"> </v>
      </c>
      <c r="T161" s="45" t="str">
        <f t="shared" si="169"/>
        <v xml:space="preserve"> </v>
      </c>
      <c r="U161" s="45" t="str">
        <f t="shared" si="169"/>
        <v xml:space="preserve"> </v>
      </c>
      <c r="V161" s="45" t="str">
        <f t="shared" si="169"/>
        <v xml:space="preserve"> </v>
      </c>
      <c r="W161" s="45" t="str">
        <f t="shared" si="169"/>
        <v xml:space="preserve"> </v>
      </c>
      <c r="X161" s="45" t="str">
        <f t="shared" si="169"/>
        <v xml:space="preserve"> </v>
      </c>
      <c r="Y161" s="45">
        <f t="shared" si="169"/>
        <v>25</v>
      </c>
      <c r="Z161" s="45" t="str">
        <f t="shared" si="169"/>
        <v xml:space="preserve"> </v>
      </c>
      <c r="AA161" s="45" t="str">
        <f t="shared" si="169"/>
        <v xml:space="preserve"> </v>
      </c>
      <c r="AB161" s="45" t="str">
        <f t="shared" si="169"/>
        <v xml:space="preserve"> </v>
      </c>
      <c r="AC161" s="45" t="str">
        <f t="shared" si="169"/>
        <v xml:space="preserve"> </v>
      </c>
      <c r="AD161" s="45" t="str">
        <f t="shared" si="169"/>
        <v xml:space="preserve"> </v>
      </c>
      <c r="AE161" s="46" t="str">
        <f t="shared" si="169"/>
        <v xml:space="preserve"> </v>
      </c>
      <c r="AF161" s="91" t="str">
        <f t="shared" si="139"/>
        <v xml:space="preserve">                                                25             </v>
      </c>
      <c r="AG161" s="45" t="str">
        <f t="shared" si="140"/>
        <v>25</v>
      </c>
      <c r="AH161" s="76" t="s">
        <v>228</v>
      </c>
      <c r="AI161" s="47" t="s">
        <v>11</v>
      </c>
      <c r="AJ161" s="48" t="s">
        <v>11</v>
      </c>
      <c r="AK161" s="48" t="s">
        <v>11</v>
      </c>
      <c r="AL161" s="48" t="s">
        <v>11</v>
      </c>
      <c r="AM161" s="48" t="s">
        <v>11</v>
      </c>
      <c r="AN161" s="48" t="s">
        <v>11</v>
      </c>
      <c r="AO161" s="48" t="s">
        <v>11</v>
      </c>
      <c r="AP161" s="48" t="s">
        <v>11</v>
      </c>
      <c r="AQ161" s="48" t="s">
        <v>11</v>
      </c>
      <c r="AR161" s="48" t="s">
        <v>11</v>
      </c>
      <c r="AS161" s="48" t="s">
        <v>11</v>
      </c>
      <c r="AT161" s="48" t="s">
        <v>11</v>
      </c>
      <c r="AU161" s="48" t="s">
        <v>11</v>
      </c>
      <c r="AV161" s="48" t="s">
        <v>11</v>
      </c>
      <c r="AW161" s="48" t="s">
        <v>11</v>
      </c>
      <c r="AX161" s="48" t="s">
        <v>11</v>
      </c>
      <c r="AY161" s="48" t="s">
        <v>11</v>
      </c>
      <c r="AZ161" s="48" t="s">
        <v>11</v>
      </c>
      <c r="BA161" s="48" t="s">
        <v>11</v>
      </c>
      <c r="BB161" s="48" t="s">
        <v>11</v>
      </c>
      <c r="BC161" s="48" t="s">
        <v>11</v>
      </c>
      <c r="BD161" s="48" t="s">
        <v>11</v>
      </c>
      <c r="BE161" s="48" t="s">
        <v>11</v>
      </c>
      <c r="BF161" s="48" t="s">
        <v>11</v>
      </c>
      <c r="BG161" s="48" t="s">
        <v>10</v>
      </c>
      <c r="BH161" s="48" t="s">
        <v>11</v>
      </c>
      <c r="BI161" s="48" t="s">
        <v>11</v>
      </c>
      <c r="BJ161" s="48" t="s">
        <v>11</v>
      </c>
      <c r="BK161" s="48" t="s">
        <v>11</v>
      </c>
      <c r="BL161" s="44" t="s">
        <v>11</v>
      </c>
      <c r="BM161" s="70"/>
    </row>
    <row r="162" spans="1:65" ht="20.1" customHeight="1">
      <c r="A162" s="43" t="str">
        <f>IF(AI162="X",AI2," ")</f>
        <v xml:space="preserve"> </v>
      </c>
      <c r="B162" s="44" t="str">
        <f aca="true" t="shared" si="170" ref="B162:AE162">IF(AJ162="X",AJ2," ")</f>
        <v xml:space="preserve"> </v>
      </c>
      <c r="C162" s="44" t="str">
        <f t="shared" si="170"/>
        <v xml:space="preserve"> </v>
      </c>
      <c r="D162" s="44" t="str">
        <f t="shared" si="170"/>
        <v xml:space="preserve"> </v>
      </c>
      <c r="E162" s="44" t="str">
        <f t="shared" si="170"/>
        <v xml:space="preserve"> </v>
      </c>
      <c r="F162" s="44" t="str">
        <f t="shared" si="170"/>
        <v xml:space="preserve"> </v>
      </c>
      <c r="G162" s="44" t="str">
        <f t="shared" si="170"/>
        <v xml:space="preserve"> </v>
      </c>
      <c r="H162" s="44" t="str">
        <f t="shared" si="170"/>
        <v xml:space="preserve"> </v>
      </c>
      <c r="I162" s="44" t="str">
        <f t="shared" si="170"/>
        <v xml:space="preserve"> </v>
      </c>
      <c r="J162" s="44" t="str">
        <f t="shared" si="170"/>
        <v xml:space="preserve"> </v>
      </c>
      <c r="K162" s="44">
        <f t="shared" si="170"/>
        <v>11</v>
      </c>
      <c r="L162" s="44" t="str">
        <f t="shared" si="170"/>
        <v xml:space="preserve"> </v>
      </c>
      <c r="M162" s="44" t="str">
        <f t="shared" si="170"/>
        <v xml:space="preserve"> </v>
      </c>
      <c r="N162" s="45" t="str">
        <f t="shared" si="170"/>
        <v xml:space="preserve"> </v>
      </c>
      <c r="O162" s="45" t="str">
        <f t="shared" si="170"/>
        <v xml:space="preserve"> </v>
      </c>
      <c r="P162" s="45" t="str">
        <f t="shared" si="170"/>
        <v xml:space="preserve"> </v>
      </c>
      <c r="Q162" s="45" t="str">
        <f t="shared" si="170"/>
        <v xml:space="preserve"> </v>
      </c>
      <c r="R162" s="45" t="str">
        <f t="shared" si="170"/>
        <v xml:space="preserve"> </v>
      </c>
      <c r="S162" s="45" t="str">
        <f t="shared" si="170"/>
        <v xml:space="preserve"> </v>
      </c>
      <c r="T162" s="45" t="str">
        <f t="shared" si="170"/>
        <v xml:space="preserve"> </v>
      </c>
      <c r="U162" s="45" t="str">
        <f t="shared" si="170"/>
        <v xml:space="preserve"> </v>
      </c>
      <c r="V162" s="45" t="str">
        <f t="shared" si="170"/>
        <v xml:space="preserve"> </v>
      </c>
      <c r="W162" s="45" t="str">
        <f t="shared" si="170"/>
        <v xml:space="preserve"> </v>
      </c>
      <c r="X162" s="45" t="str">
        <f t="shared" si="170"/>
        <v xml:space="preserve"> </v>
      </c>
      <c r="Y162" s="45" t="str">
        <f t="shared" si="170"/>
        <v xml:space="preserve"> </v>
      </c>
      <c r="Z162" s="45" t="str">
        <f t="shared" si="170"/>
        <v xml:space="preserve"> </v>
      </c>
      <c r="AA162" s="45" t="str">
        <f t="shared" si="170"/>
        <v xml:space="preserve"> </v>
      </c>
      <c r="AB162" s="45" t="str">
        <f t="shared" si="170"/>
        <v xml:space="preserve"> </v>
      </c>
      <c r="AC162" s="45" t="str">
        <f t="shared" si="170"/>
        <v xml:space="preserve"> </v>
      </c>
      <c r="AD162" s="45" t="str">
        <f t="shared" si="170"/>
        <v xml:space="preserve"> </v>
      </c>
      <c r="AE162" s="46" t="str">
        <f t="shared" si="170"/>
        <v xml:space="preserve"> </v>
      </c>
      <c r="AF162" s="91" t="str">
        <f t="shared" si="139"/>
        <v xml:space="preserve">                    11                                         </v>
      </c>
      <c r="AG162" s="45" t="str">
        <f t="shared" si="140"/>
        <v>11</v>
      </c>
      <c r="AH162" s="76" t="s">
        <v>227</v>
      </c>
      <c r="AI162" s="47" t="s">
        <v>11</v>
      </c>
      <c r="AJ162" s="48" t="s">
        <v>11</v>
      </c>
      <c r="AK162" s="48" t="s">
        <v>11</v>
      </c>
      <c r="AL162" s="48" t="s">
        <v>11</v>
      </c>
      <c r="AM162" s="48" t="s">
        <v>11</v>
      </c>
      <c r="AN162" s="48" t="s">
        <v>11</v>
      </c>
      <c r="AO162" s="48" t="s">
        <v>11</v>
      </c>
      <c r="AP162" s="48" t="s">
        <v>11</v>
      </c>
      <c r="AQ162" s="48" t="s">
        <v>11</v>
      </c>
      <c r="AR162" s="48" t="s">
        <v>11</v>
      </c>
      <c r="AS162" s="48" t="s">
        <v>10</v>
      </c>
      <c r="AT162" s="48" t="s">
        <v>11</v>
      </c>
      <c r="AU162" s="48" t="s">
        <v>11</v>
      </c>
      <c r="AV162" s="48" t="s">
        <v>11</v>
      </c>
      <c r="AW162" s="48" t="s">
        <v>11</v>
      </c>
      <c r="AX162" s="48" t="s">
        <v>11</v>
      </c>
      <c r="AY162" s="48" t="s">
        <v>11</v>
      </c>
      <c r="AZ162" s="48" t="s">
        <v>11</v>
      </c>
      <c r="BA162" s="48" t="s">
        <v>11</v>
      </c>
      <c r="BB162" s="48" t="s">
        <v>11</v>
      </c>
      <c r="BC162" s="48" t="s">
        <v>11</v>
      </c>
      <c r="BD162" s="48" t="s">
        <v>11</v>
      </c>
      <c r="BE162" s="48" t="s">
        <v>11</v>
      </c>
      <c r="BF162" s="48" t="s">
        <v>11</v>
      </c>
      <c r="BG162" s="48" t="s">
        <v>11</v>
      </c>
      <c r="BH162" s="48" t="s">
        <v>11</v>
      </c>
      <c r="BI162" s="48" t="s">
        <v>11</v>
      </c>
      <c r="BJ162" s="48" t="s">
        <v>11</v>
      </c>
      <c r="BK162" s="48" t="s">
        <v>11</v>
      </c>
      <c r="BL162" s="44" t="s">
        <v>11</v>
      </c>
      <c r="BM162" s="70"/>
    </row>
    <row r="163" spans="1:65" ht="20.1" customHeight="1">
      <c r="A163" s="43" t="str">
        <f>IF(AI163="X",AI2," ")</f>
        <v xml:space="preserve"> </v>
      </c>
      <c r="B163" s="44">
        <f aca="true" t="shared" si="171" ref="B163:AE163">IF(AJ163="X",AJ2," ")</f>
        <v>2</v>
      </c>
      <c r="C163" s="44" t="str">
        <f t="shared" si="171"/>
        <v xml:space="preserve"> </v>
      </c>
      <c r="D163" s="44" t="str">
        <f t="shared" si="171"/>
        <v xml:space="preserve"> </v>
      </c>
      <c r="E163" s="44" t="str">
        <f t="shared" si="171"/>
        <v xml:space="preserve"> </v>
      </c>
      <c r="F163" s="44" t="str">
        <f t="shared" si="171"/>
        <v xml:space="preserve"> </v>
      </c>
      <c r="G163" s="44" t="str">
        <f t="shared" si="171"/>
        <v xml:space="preserve"> </v>
      </c>
      <c r="H163" s="44" t="str">
        <f t="shared" si="171"/>
        <v xml:space="preserve"> </v>
      </c>
      <c r="I163" s="44">
        <f t="shared" si="171"/>
        <v>9</v>
      </c>
      <c r="J163" s="44" t="str">
        <f t="shared" si="171"/>
        <v xml:space="preserve"> </v>
      </c>
      <c r="K163" s="44" t="str">
        <f t="shared" si="171"/>
        <v xml:space="preserve"> </v>
      </c>
      <c r="L163" s="44" t="str">
        <f t="shared" si="171"/>
        <v xml:space="preserve"> </v>
      </c>
      <c r="M163" s="44" t="str">
        <f t="shared" si="171"/>
        <v xml:space="preserve"> </v>
      </c>
      <c r="N163" s="45" t="str">
        <f t="shared" si="171"/>
        <v xml:space="preserve"> </v>
      </c>
      <c r="O163" s="45" t="str">
        <f t="shared" si="171"/>
        <v xml:space="preserve"> </v>
      </c>
      <c r="P163" s="45">
        <f t="shared" si="171"/>
        <v>16</v>
      </c>
      <c r="Q163" s="45" t="str">
        <f t="shared" si="171"/>
        <v xml:space="preserve"> </v>
      </c>
      <c r="R163" s="45" t="str">
        <f t="shared" si="171"/>
        <v xml:space="preserve"> </v>
      </c>
      <c r="S163" s="45" t="str">
        <f t="shared" si="171"/>
        <v xml:space="preserve"> </v>
      </c>
      <c r="T163" s="45" t="str">
        <f t="shared" si="171"/>
        <v xml:space="preserve"> </v>
      </c>
      <c r="U163" s="45" t="str">
        <f t="shared" si="171"/>
        <v xml:space="preserve"> </v>
      </c>
      <c r="V163" s="45" t="str">
        <f t="shared" si="171"/>
        <v xml:space="preserve"> </v>
      </c>
      <c r="W163" s="45">
        <f t="shared" si="171"/>
        <v>23</v>
      </c>
      <c r="X163" s="45" t="str">
        <f t="shared" si="171"/>
        <v xml:space="preserve"> </v>
      </c>
      <c r="Y163" s="45" t="str">
        <f t="shared" si="171"/>
        <v xml:space="preserve"> </v>
      </c>
      <c r="Z163" s="45" t="str">
        <f t="shared" si="171"/>
        <v xml:space="preserve"> </v>
      </c>
      <c r="AA163" s="45" t="str">
        <f t="shared" si="171"/>
        <v xml:space="preserve"> </v>
      </c>
      <c r="AB163" s="45" t="str">
        <f t="shared" si="171"/>
        <v xml:space="preserve"> </v>
      </c>
      <c r="AC163" s="45" t="str">
        <f t="shared" si="171"/>
        <v xml:space="preserve"> </v>
      </c>
      <c r="AD163" s="45">
        <f t="shared" si="171"/>
        <v>30</v>
      </c>
      <c r="AE163" s="46" t="str">
        <f t="shared" si="171"/>
        <v xml:space="preserve"> </v>
      </c>
      <c r="AF163" s="91" t="str">
        <f t="shared" si="139"/>
        <v xml:space="preserve">  2             9             16             23             30   </v>
      </c>
      <c r="AG163" s="45" t="str">
        <f t="shared" si="140"/>
        <v>2 9 16 23 30</v>
      </c>
      <c r="AH163" s="76" t="s">
        <v>193</v>
      </c>
      <c r="AI163" s="47" t="s">
        <v>11</v>
      </c>
      <c r="AJ163" s="48" t="s">
        <v>10</v>
      </c>
      <c r="AK163" s="48" t="s">
        <v>11</v>
      </c>
      <c r="AL163" s="48" t="s">
        <v>11</v>
      </c>
      <c r="AM163" s="48" t="s">
        <v>11</v>
      </c>
      <c r="AN163" s="48" t="s">
        <v>11</v>
      </c>
      <c r="AO163" s="48" t="s">
        <v>11</v>
      </c>
      <c r="AP163" s="48" t="s">
        <v>11</v>
      </c>
      <c r="AQ163" s="48" t="s">
        <v>10</v>
      </c>
      <c r="AR163" s="48" t="s">
        <v>11</v>
      </c>
      <c r="AS163" s="48" t="s">
        <v>11</v>
      </c>
      <c r="AT163" s="48" t="s">
        <v>11</v>
      </c>
      <c r="AU163" s="48" t="s">
        <v>11</v>
      </c>
      <c r="AV163" s="48" t="s">
        <v>11</v>
      </c>
      <c r="AW163" s="48" t="s">
        <v>11</v>
      </c>
      <c r="AX163" s="48" t="s">
        <v>10</v>
      </c>
      <c r="AY163" s="48" t="s">
        <v>11</v>
      </c>
      <c r="AZ163" s="48" t="s">
        <v>11</v>
      </c>
      <c r="BA163" s="48" t="s">
        <v>11</v>
      </c>
      <c r="BB163" s="48" t="s">
        <v>11</v>
      </c>
      <c r="BC163" s="48" t="s">
        <v>11</v>
      </c>
      <c r="BD163" s="48" t="s">
        <v>11</v>
      </c>
      <c r="BE163" s="48" t="s">
        <v>10</v>
      </c>
      <c r="BF163" s="48" t="s">
        <v>11</v>
      </c>
      <c r="BG163" s="48" t="s">
        <v>11</v>
      </c>
      <c r="BH163" s="48" t="s">
        <v>11</v>
      </c>
      <c r="BI163" s="48" t="s">
        <v>11</v>
      </c>
      <c r="BJ163" s="48" t="s">
        <v>11</v>
      </c>
      <c r="BK163" s="48" t="s">
        <v>11</v>
      </c>
      <c r="BL163" s="44" t="s">
        <v>10</v>
      </c>
      <c r="BM163" s="70"/>
    </row>
    <row r="164" spans="1:65" ht="20.1" customHeight="1">
      <c r="A164" s="43" t="str">
        <f>IF(AI164="X",AI2," ")</f>
        <v xml:space="preserve"> </v>
      </c>
      <c r="B164" s="44" t="str">
        <f aca="true" t="shared" si="172" ref="B164:AE164">IF(AJ164="X",AJ2," ")</f>
        <v xml:space="preserve"> </v>
      </c>
      <c r="C164" s="44" t="str">
        <f t="shared" si="172"/>
        <v xml:space="preserve"> </v>
      </c>
      <c r="D164" s="44">
        <f t="shared" si="172"/>
        <v>4</v>
      </c>
      <c r="E164" s="44">
        <f t="shared" si="172"/>
        <v>5</v>
      </c>
      <c r="F164" s="44" t="str">
        <f t="shared" si="172"/>
        <v xml:space="preserve"> </v>
      </c>
      <c r="G164" s="44" t="str">
        <f t="shared" si="172"/>
        <v xml:space="preserve"> </v>
      </c>
      <c r="H164" s="44" t="str">
        <f t="shared" si="172"/>
        <v xml:space="preserve"> </v>
      </c>
      <c r="I164" s="44" t="str">
        <f t="shared" si="172"/>
        <v xml:space="preserve"> </v>
      </c>
      <c r="J164" s="44" t="str">
        <f t="shared" si="172"/>
        <v xml:space="preserve"> </v>
      </c>
      <c r="K164" s="44">
        <f t="shared" si="172"/>
        <v>11</v>
      </c>
      <c r="L164" s="44">
        <f t="shared" si="172"/>
        <v>12</v>
      </c>
      <c r="M164" s="44">
        <f t="shared" si="172"/>
        <v>13</v>
      </c>
      <c r="N164" s="45">
        <f t="shared" si="172"/>
        <v>14</v>
      </c>
      <c r="O164" s="45" t="str">
        <f t="shared" si="172"/>
        <v xml:space="preserve"> </v>
      </c>
      <c r="P164" s="45" t="str">
        <f t="shared" si="172"/>
        <v xml:space="preserve"> </v>
      </c>
      <c r="Q164" s="45" t="str">
        <f t="shared" si="172"/>
        <v xml:space="preserve"> </v>
      </c>
      <c r="R164" s="45">
        <f t="shared" si="172"/>
        <v>18</v>
      </c>
      <c r="S164" s="45">
        <f t="shared" si="172"/>
        <v>19</v>
      </c>
      <c r="T164" s="45">
        <f t="shared" si="172"/>
        <v>20</v>
      </c>
      <c r="U164" s="45">
        <f t="shared" si="172"/>
        <v>21</v>
      </c>
      <c r="V164" s="45" t="str">
        <f t="shared" si="172"/>
        <v xml:space="preserve"> </v>
      </c>
      <c r="W164" s="45" t="str">
        <f t="shared" si="172"/>
        <v xml:space="preserve"> </v>
      </c>
      <c r="X164" s="45" t="str">
        <f t="shared" si="172"/>
        <v xml:space="preserve"> </v>
      </c>
      <c r="Y164" s="45">
        <f t="shared" si="172"/>
        <v>25</v>
      </c>
      <c r="Z164" s="45">
        <f t="shared" si="172"/>
        <v>26</v>
      </c>
      <c r="AA164" s="45">
        <f t="shared" si="172"/>
        <v>27</v>
      </c>
      <c r="AB164" s="45">
        <f t="shared" si="172"/>
        <v>28</v>
      </c>
      <c r="AC164" s="45" t="str">
        <f t="shared" si="172"/>
        <v xml:space="preserve"> </v>
      </c>
      <c r="AD164" s="45" t="str">
        <f t="shared" si="172"/>
        <v xml:space="preserve"> </v>
      </c>
      <c r="AE164" s="46" t="str">
        <f t="shared" si="172"/>
        <v xml:space="preserve"> </v>
      </c>
      <c r="AF164" s="91" t="str">
        <f t="shared" si="139"/>
        <v xml:space="preserve">      4 5           11 12 13 14       18 19 20 21       25 26 27 28       </v>
      </c>
      <c r="AG164" s="45" t="str">
        <f t="shared" si="140"/>
        <v>4 5 11 12 13 14 18 19 20 21 25 26 27 28</v>
      </c>
      <c r="AH164" s="76" t="s">
        <v>254</v>
      </c>
      <c r="AI164" s="47" t="s">
        <v>11</v>
      </c>
      <c r="AJ164" s="48" t="s">
        <v>11</v>
      </c>
      <c r="AK164" s="48" t="s">
        <v>11</v>
      </c>
      <c r="AL164" s="48" t="s">
        <v>10</v>
      </c>
      <c r="AM164" s="48" t="s">
        <v>10</v>
      </c>
      <c r="AN164" s="48" t="s">
        <v>11</v>
      </c>
      <c r="AO164" s="48" t="s">
        <v>11</v>
      </c>
      <c r="AP164" s="48" t="s">
        <v>11</v>
      </c>
      <c r="AQ164" s="48" t="s">
        <v>11</v>
      </c>
      <c r="AR164" s="48" t="s">
        <v>11</v>
      </c>
      <c r="AS164" s="48" t="s">
        <v>10</v>
      </c>
      <c r="AT164" s="48" t="s">
        <v>10</v>
      </c>
      <c r="AU164" s="48" t="s">
        <v>10</v>
      </c>
      <c r="AV164" s="48" t="s">
        <v>10</v>
      </c>
      <c r="AW164" s="48" t="s">
        <v>11</v>
      </c>
      <c r="AX164" s="48" t="s">
        <v>11</v>
      </c>
      <c r="AY164" s="48" t="s">
        <v>11</v>
      </c>
      <c r="AZ164" s="48" t="s">
        <v>10</v>
      </c>
      <c r="BA164" s="48" t="s">
        <v>10</v>
      </c>
      <c r="BB164" s="48" t="s">
        <v>10</v>
      </c>
      <c r="BC164" s="48" t="s">
        <v>10</v>
      </c>
      <c r="BD164" s="48" t="s">
        <v>11</v>
      </c>
      <c r="BE164" s="48" t="s">
        <v>11</v>
      </c>
      <c r="BF164" s="48" t="s">
        <v>11</v>
      </c>
      <c r="BG164" s="48" t="s">
        <v>10</v>
      </c>
      <c r="BH164" s="48" t="s">
        <v>10</v>
      </c>
      <c r="BI164" s="48" t="s">
        <v>10</v>
      </c>
      <c r="BJ164" s="48" t="s">
        <v>10</v>
      </c>
      <c r="BK164" s="48" t="s">
        <v>11</v>
      </c>
      <c r="BL164" s="44" t="s">
        <v>11</v>
      </c>
      <c r="BM164" s="70"/>
    </row>
    <row r="165" spans="1:65" ht="20.1" customHeight="1">
      <c r="A165" s="43">
        <f>IF(AI165="X",AI2," ")</f>
        <v>1</v>
      </c>
      <c r="B165" s="44" t="str">
        <f aca="true" t="shared" si="173" ref="B165:AE165">IF(AJ165="X",AJ2," ")</f>
        <v xml:space="preserve"> </v>
      </c>
      <c r="C165" s="44" t="str">
        <f t="shared" si="173"/>
        <v xml:space="preserve"> </v>
      </c>
      <c r="D165" s="44" t="str">
        <f t="shared" si="173"/>
        <v xml:space="preserve"> </v>
      </c>
      <c r="E165" s="44" t="str">
        <f t="shared" si="173"/>
        <v xml:space="preserve"> </v>
      </c>
      <c r="F165" s="44" t="str">
        <f t="shared" si="173"/>
        <v xml:space="preserve"> </v>
      </c>
      <c r="G165" s="44" t="str">
        <f t="shared" si="173"/>
        <v xml:space="preserve"> </v>
      </c>
      <c r="H165" s="44">
        <f t="shared" si="173"/>
        <v>8</v>
      </c>
      <c r="I165" s="44" t="str">
        <f t="shared" si="173"/>
        <v xml:space="preserve"> </v>
      </c>
      <c r="J165" s="44" t="str">
        <f t="shared" si="173"/>
        <v xml:space="preserve"> </v>
      </c>
      <c r="K165" s="44" t="str">
        <f t="shared" si="173"/>
        <v xml:space="preserve"> </v>
      </c>
      <c r="L165" s="44" t="str">
        <f t="shared" si="173"/>
        <v xml:space="preserve"> </v>
      </c>
      <c r="M165" s="44" t="str">
        <f t="shared" si="173"/>
        <v xml:space="preserve"> </v>
      </c>
      <c r="N165" s="45" t="str">
        <f t="shared" si="173"/>
        <v xml:space="preserve"> </v>
      </c>
      <c r="O165" s="45">
        <f t="shared" si="173"/>
        <v>15</v>
      </c>
      <c r="P165" s="45" t="str">
        <f t="shared" si="173"/>
        <v xml:space="preserve"> </v>
      </c>
      <c r="Q165" s="45" t="str">
        <f t="shared" si="173"/>
        <v xml:space="preserve"> </v>
      </c>
      <c r="R165" s="45" t="str">
        <f t="shared" si="173"/>
        <v xml:space="preserve"> </v>
      </c>
      <c r="S165" s="45" t="str">
        <f t="shared" si="173"/>
        <v xml:space="preserve"> </v>
      </c>
      <c r="T165" s="45" t="str">
        <f t="shared" si="173"/>
        <v xml:space="preserve"> </v>
      </c>
      <c r="U165" s="45" t="str">
        <f t="shared" si="173"/>
        <v xml:space="preserve"> </v>
      </c>
      <c r="V165" s="45">
        <f t="shared" si="173"/>
        <v>22</v>
      </c>
      <c r="W165" s="45" t="str">
        <f t="shared" si="173"/>
        <v xml:space="preserve"> </v>
      </c>
      <c r="X165" s="45" t="str">
        <f t="shared" si="173"/>
        <v xml:space="preserve"> </v>
      </c>
      <c r="Y165" s="45" t="str">
        <f t="shared" si="173"/>
        <v xml:space="preserve"> </v>
      </c>
      <c r="Z165" s="45" t="str">
        <f t="shared" si="173"/>
        <v xml:space="preserve"> </v>
      </c>
      <c r="AA165" s="45" t="str">
        <f t="shared" si="173"/>
        <v xml:space="preserve"> </v>
      </c>
      <c r="AB165" s="45" t="str">
        <f t="shared" si="173"/>
        <v xml:space="preserve"> </v>
      </c>
      <c r="AC165" s="45">
        <f t="shared" si="173"/>
        <v>29</v>
      </c>
      <c r="AD165" s="45" t="str">
        <f t="shared" si="173"/>
        <v xml:space="preserve"> </v>
      </c>
      <c r="AE165" s="46" t="str">
        <f t="shared" si="173"/>
        <v xml:space="preserve"> </v>
      </c>
      <c r="AF165" s="91" t="str">
        <f t="shared" si="139"/>
        <v xml:space="preserve">1             8             15             22             29     </v>
      </c>
      <c r="AG165" s="45" t="str">
        <f t="shared" si="140"/>
        <v>1 8 15 22 29</v>
      </c>
      <c r="AH165" s="76" t="s">
        <v>157</v>
      </c>
      <c r="AI165" s="47" t="s">
        <v>10</v>
      </c>
      <c r="AJ165" s="48" t="s">
        <v>11</v>
      </c>
      <c r="AK165" s="48" t="s">
        <v>11</v>
      </c>
      <c r="AL165" s="48" t="s">
        <v>11</v>
      </c>
      <c r="AM165" s="48" t="s">
        <v>11</v>
      </c>
      <c r="AN165" s="48" t="s">
        <v>11</v>
      </c>
      <c r="AO165" s="48" t="s">
        <v>11</v>
      </c>
      <c r="AP165" s="48" t="s">
        <v>10</v>
      </c>
      <c r="AQ165" s="48" t="s">
        <v>11</v>
      </c>
      <c r="AR165" s="48" t="s">
        <v>11</v>
      </c>
      <c r="AS165" s="48" t="s">
        <v>11</v>
      </c>
      <c r="AT165" s="48" t="s">
        <v>11</v>
      </c>
      <c r="AU165" s="48" t="s">
        <v>11</v>
      </c>
      <c r="AV165" s="48" t="s">
        <v>11</v>
      </c>
      <c r="AW165" s="48" t="s">
        <v>10</v>
      </c>
      <c r="AX165" s="48" t="s">
        <v>11</v>
      </c>
      <c r="AY165" s="48" t="s">
        <v>11</v>
      </c>
      <c r="AZ165" s="48" t="s">
        <v>11</v>
      </c>
      <c r="BA165" s="48" t="s">
        <v>11</v>
      </c>
      <c r="BB165" s="48" t="s">
        <v>11</v>
      </c>
      <c r="BC165" s="48" t="s">
        <v>11</v>
      </c>
      <c r="BD165" s="48" t="s">
        <v>10</v>
      </c>
      <c r="BE165" s="48" t="s">
        <v>11</v>
      </c>
      <c r="BF165" s="48" t="s">
        <v>11</v>
      </c>
      <c r="BG165" s="48" t="s">
        <v>11</v>
      </c>
      <c r="BH165" s="48" t="s">
        <v>11</v>
      </c>
      <c r="BI165" s="48" t="s">
        <v>11</v>
      </c>
      <c r="BJ165" s="48" t="s">
        <v>11</v>
      </c>
      <c r="BK165" s="48" t="s">
        <v>10</v>
      </c>
      <c r="BL165" s="44" t="s">
        <v>11</v>
      </c>
      <c r="BM165" s="70"/>
    </row>
    <row r="166" spans="1:65" ht="20.1" customHeight="1">
      <c r="A166" s="43" t="str">
        <f>IF(AI166="X",AI2," ")</f>
        <v xml:space="preserve"> </v>
      </c>
      <c r="B166" s="44" t="str">
        <f aca="true" t="shared" si="174" ref="B166:AE166">IF(AJ166="X",AJ2," ")</f>
        <v xml:space="preserve"> </v>
      </c>
      <c r="C166" s="44">
        <f t="shared" si="174"/>
        <v>3</v>
      </c>
      <c r="D166" s="44" t="str">
        <f t="shared" si="174"/>
        <v xml:space="preserve"> </v>
      </c>
      <c r="E166" s="44" t="str">
        <f t="shared" si="174"/>
        <v xml:space="preserve"> </v>
      </c>
      <c r="F166" s="44" t="str">
        <f t="shared" si="174"/>
        <v xml:space="preserve"> </v>
      </c>
      <c r="G166" s="44" t="str">
        <f t="shared" si="174"/>
        <v xml:space="preserve"> </v>
      </c>
      <c r="H166" s="44" t="str">
        <f t="shared" si="174"/>
        <v xml:space="preserve"> </v>
      </c>
      <c r="I166" s="44" t="str">
        <f t="shared" si="174"/>
        <v xml:space="preserve"> </v>
      </c>
      <c r="J166" s="44">
        <f t="shared" si="174"/>
        <v>10</v>
      </c>
      <c r="K166" s="44" t="str">
        <f t="shared" si="174"/>
        <v xml:space="preserve"> </v>
      </c>
      <c r="L166" s="44" t="str">
        <f t="shared" si="174"/>
        <v xml:space="preserve"> </v>
      </c>
      <c r="M166" s="44" t="str">
        <f t="shared" si="174"/>
        <v xml:space="preserve"> </v>
      </c>
      <c r="N166" s="45" t="str">
        <f t="shared" si="174"/>
        <v xml:space="preserve"> </v>
      </c>
      <c r="O166" s="45" t="str">
        <f t="shared" si="174"/>
        <v xml:space="preserve"> </v>
      </c>
      <c r="P166" s="45" t="str">
        <f t="shared" si="174"/>
        <v xml:space="preserve"> </v>
      </c>
      <c r="Q166" s="45">
        <f t="shared" si="174"/>
        <v>17</v>
      </c>
      <c r="R166" s="45" t="str">
        <f t="shared" si="174"/>
        <v xml:space="preserve"> </v>
      </c>
      <c r="S166" s="45" t="str">
        <f t="shared" si="174"/>
        <v xml:space="preserve"> </v>
      </c>
      <c r="T166" s="45" t="str">
        <f t="shared" si="174"/>
        <v xml:space="preserve"> </v>
      </c>
      <c r="U166" s="45" t="str">
        <f t="shared" si="174"/>
        <v xml:space="preserve"> </v>
      </c>
      <c r="V166" s="45" t="str">
        <f t="shared" si="174"/>
        <v xml:space="preserve"> </v>
      </c>
      <c r="W166" s="45" t="str">
        <f t="shared" si="174"/>
        <v xml:space="preserve"> </v>
      </c>
      <c r="X166" s="45">
        <f t="shared" si="174"/>
        <v>24</v>
      </c>
      <c r="Y166" s="45" t="str">
        <f t="shared" si="174"/>
        <v xml:space="preserve"> </v>
      </c>
      <c r="Z166" s="45" t="str">
        <f t="shared" si="174"/>
        <v xml:space="preserve"> </v>
      </c>
      <c r="AA166" s="45" t="str">
        <f t="shared" si="174"/>
        <v xml:space="preserve"> </v>
      </c>
      <c r="AB166" s="45" t="str">
        <f t="shared" si="174"/>
        <v xml:space="preserve"> </v>
      </c>
      <c r="AC166" s="45" t="str">
        <f t="shared" si="174"/>
        <v xml:space="preserve"> </v>
      </c>
      <c r="AD166" s="45" t="str">
        <f t="shared" si="174"/>
        <v xml:space="preserve"> </v>
      </c>
      <c r="AE166" s="46" t="str">
        <f t="shared" si="174"/>
        <v xml:space="preserve"> </v>
      </c>
      <c r="AF166" s="91" t="str">
        <f t="shared" si="139"/>
        <v xml:space="preserve">    3             10             17             24               </v>
      </c>
      <c r="AG166" s="45" t="str">
        <f t="shared" si="140"/>
        <v>3 10 17 24</v>
      </c>
      <c r="AH166" s="79" t="s">
        <v>170</v>
      </c>
      <c r="AI166" s="47" t="s">
        <v>11</v>
      </c>
      <c r="AJ166" s="48" t="s">
        <v>11</v>
      </c>
      <c r="AK166" s="48" t="s">
        <v>10</v>
      </c>
      <c r="AL166" s="48" t="s">
        <v>11</v>
      </c>
      <c r="AM166" s="48" t="s">
        <v>11</v>
      </c>
      <c r="AN166" s="48" t="s">
        <v>11</v>
      </c>
      <c r="AO166" s="48" t="s">
        <v>11</v>
      </c>
      <c r="AP166" s="48" t="s">
        <v>11</v>
      </c>
      <c r="AQ166" s="48" t="s">
        <v>11</v>
      </c>
      <c r="AR166" s="48" t="s">
        <v>10</v>
      </c>
      <c r="AS166" s="48" t="s">
        <v>11</v>
      </c>
      <c r="AT166" s="48" t="s">
        <v>11</v>
      </c>
      <c r="AU166" s="48" t="s">
        <v>11</v>
      </c>
      <c r="AV166" s="48" t="s">
        <v>11</v>
      </c>
      <c r="AW166" s="48" t="s">
        <v>11</v>
      </c>
      <c r="AX166" s="48" t="s">
        <v>11</v>
      </c>
      <c r="AY166" s="48" t="s">
        <v>10</v>
      </c>
      <c r="AZ166" s="48" t="s">
        <v>11</v>
      </c>
      <c r="BA166" s="48" t="s">
        <v>11</v>
      </c>
      <c r="BB166" s="48" t="s">
        <v>11</v>
      </c>
      <c r="BC166" s="48" t="s">
        <v>11</v>
      </c>
      <c r="BD166" s="48" t="s">
        <v>11</v>
      </c>
      <c r="BE166" s="48" t="s">
        <v>11</v>
      </c>
      <c r="BF166" s="48" t="s">
        <v>10</v>
      </c>
      <c r="BG166" s="48" t="s">
        <v>11</v>
      </c>
      <c r="BH166" s="48" t="s">
        <v>11</v>
      </c>
      <c r="BI166" s="48" t="s">
        <v>11</v>
      </c>
      <c r="BJ166" s="48" t="s">
        <v>11</v>
      </c>
      <c r="BK166" s="48" t="s">
        <v>11</v>
      </c>
      <c r="BL166" s="44" t="s">
        <v>11</v>
      </c>
      <c r="BM166" s="70"/>
    </row>
    <row r="167" spans="1:65" ht="20.1" customHeight="1">
      <c r="A167" s="43" t="str">
        <f>IF(AI167="X",AI2," ")</f>
        <v xml:space="preserve"> </v>
      </c>
      <c r="B167" s="44" t="str">
        <f aca="true" t="shared" si="175" ref="B167:AE167">IF(AJ167="X",AJ2," ")</f>
        <v xml:space="preserve"> </v>
      </c>
      <c r="C167" s="44" t="str">
        <f t="shared" si="175"/>
        <v xml:space="preserve"> </v>
      </c>
      <c r="D167" s="44" t="str">
        <f t="shared" si="175"/>
        <v xml:space="preserve"> </v>
      </c>
      <c r="E167" s="44" t="str">
        <f t="shared" si="175"/>
        <v xml:space="preserve"> </v>
      </c>
      <c r="F167" s="44">
        <f t="shared" si="175"/>
        <v>6</v>
      </c>
      <c r="G167" s="44">
        <f t="shared" si="175"/>
        <v>7</v>
      </c>
      <c r="H167" s="44" t="str">
        <f t="shared" si="175"/>
        <v xml:space="preserve"> </v>
      </c>
      <c r="I167" s="44" t="str">
        <f t="shared" si="175"/>
        <v xml:space="preserve"> </v>
      </c>
      <c r="J167" s="44" t="str">
        <f t="shared" si="175"/>
        <v xml:space="preserve"> </v>
      </c>
      <c r="K167" s="44" t="str">
        <f t="shared" si="175"/>
        <v xml:space="preserve"> </v>
      </c>
      <c r="L167" s="44" t="str">
        <f t="shared" si="175"/>
        <v xml:space="preserve"> </v>
      </c>
      <c r="M167" s="44" t="str">
        <f t="shared" si="175"/>
        <v xml:space="preserve"> </v>
      </c>
      <c r="N167" s="45" t="str">
        <f t="shared" si="175"/>
        <v xml:space="preserve"> </v>
      </c>
      <c r="O167" s="45" t="str">
        <f t="shared" si="175"/>
        <v xml:space="preserve"> </v>
      </c>
      <c r="P167" s="45" t="str">
        <f t="shared" si="175"/>
        <v xml:space="preserve"> </v>
      </c>
      <c r="Q167" s="45" t="str">
        <f t="shared" si="175"/>
        <v xml:space="preserve"> </v>
      </c>
      <c r="R167" s="45" t="str">
        <f t="shared" si="175"/>
        <v xml:space="preserve"> </v>
      </c>
      <c r="S167" s="45" t="str">
        <f t="shared" si="175"/>
        <v xml:space="preserve"> </v>
      </c>
      <c r="T167" s="45" t="str">
        <f t="shared" si="175"/>
        <v xml:space="preserve"> </v>
      </c>
      <c r="U167" s="45" t="str">
        <f t="shared" si="175"/>
        <v xml:space="preserve"> </v>
      </c>
      <c r="V167" s="45" t="str">
        <f t="shared" si="175"/>
        <v xml:space="preserve"> </v>
      </c>
      <c r="W167" s="45" t="str">
        <f t="shared" si="175"/>
        <v xml:space="preserve"> </v>
      </c>
      <c r="X167" s="45" t="str">
        <f t="shared" si="175"/>
        <v xml:space="preserve"> </v>
      </c>
      <c r="Y167" s="45" t="str">
        <f t="shared" si="175"/>
        <v xml:space="preserve"> </v>
      </c>
      <c r="Z167" s="45" t="str">
        <f t="shared" si="175"/>
        <v xml:space="preserve"> </v>
      </c>
      <c r="AA167" s="45" t="str">
        <f t="shared" si="175"/>
        <v xml:space="preserve"> </v>
      </c>
      <c r="AB167" s="45" t="str">
        <f t="shared" si="175"/>
        <v xml:space="preserve"> </v>
      </c>
      <c r="AC167" s="45" t="str">
        <f t="shared" si="175"/>
        <v xml:space="preserve"> </v>
      </c>
      <c r="AD167" s="45" t="str">
        <f t="shared" si="175"/>
        <v xml:space="preserve"> </v>
      </c>
      <c r="AE167" s="46" t="str">
        <f t="shared" si="175"/>
        <v xml:space="preserve"> </v>
      </c>
      <c r="AF167" s="91" t="str">
        <f t="shared" si="139"/>
        <v xml:space="preserve">          6 7                                                 </v>
      </c>
      <c r="AG167" s="45" t="str">
        <f t="shared" si="140"/>
        <v>6 7</v>
      </c>
      <c r="AH167" s="81" t="s">
        <v>118</v>
      </c>
      <c r="AI167" s="47" t="s">
        <v>11</v>
      </c>
      <c r="AJ167" s="48" t="s">
        <v>11</v>
      </c>
      <c r="AK167" s="48" t="s">
        <v>11</v>
      </c>
      <c r="AL167" s="48" t="s">
        <v>11</v>
      </c>
      <c r="AM167" s="48" t="s">
        <v>11</v>
      </c>
      <c r="AN167" s="48" t="s">
        <v>10</v>
      </c>
      <c r="AO167" s="48" t="s">
        <v>10</v>
      </c>
      <c r="AP167" s="48" t="s">
        <v>11</v>
      </c>
      <c r="AQ167" s="48" t="s">
        <v>11</v>
      </c>
      <c r="AR167" s="48" t="s">
        <v>11</v>
      </c>
      <c r="AS167" s="48" t="s">
        <v>11</v>
      </c>
      <c r="AT167" s="48" t="s">
        <v>11</v>
      </c>
      <c r="AU167" s="48" t="s">
        <v>11</v>
      </c>
      <c r="AV167" s="48" t="s">
        <v>11</v>
      </c>
      <c r="AW167" s="48" t="s">
        <v>11</v>
      </c>
      <c r="AX167" s="48" t="s">
        <v>11</v>
      </c>
      <c r="AY167" s="48" t="s">
        <v>11</v>
      </c>
      <c r="AZ167" s="48" t="s">
        <v>11</v>
      </c>
      <c r="BA167" s="48" t="s">
        <v>11</v>
      </c>
      <c r="BB167" s="48" t="s">
        <v>11</v>
      </c>
      <c r="BC167" s="48" t="s">
        <v>11</v>
      </c>
      <c r="BD167" s="48" t="s">
        <v>11</v>
      </c>
      <c r="BE167" s="48" t="s">
        <v>11</v>
      </c>
      <c r="BF167" s="48" t="s">
        <v>11</v>
      </c>
      <c r="BG167" s="48" t="s">
        <v>11</v>
      </c>
      <c r="BH167" s="48" t="s">
        <v>11</v>
      </c>
      <c r="BI167" s="48" t="s">
        <v>11</v>
      </c>
      <c r="BJ167" s="48" t="s">
        <v>11</v>
      </c>
      <c r="BK167" s="48" t="s">
        <v>11</v>
      </c>
      <c r="BL167" s="44" t="s">
        <v>11</v>
      </c>
      <c r="BM167" s="70"/>
    </row>
    <row r="168" spans="1:65" ht="20.1" customHeight="1">
      <c r="A168" s="43">
        <f>IF(AI168="X",AI2," ")</f>
        <v>1</v>
      </c>
      <c r="B168" s="44">
        <f aca="true" t="shared" si="176" ref="B168:AE168">IF(AJ168="X",AJ2," ")</f>
        <v>2</v>
      </c>
      <c r="C168" s="44">
        <f t="shared" si="176"/>
        <v>3</v>
      </c>
      <c r="D168" s="44">
        <f t="shared" si="176"/>
        <v>4</v>
      </c>
      <c r="E168" s="44">
        <f t="shared" si="176"/>
        <v>5</v>
      </c>
      <c r="F168" s="44" t="str">
        <f t="shared" si="176"/>
        <v xml:space="preserve"> </v>
      </c>
      <c r="G168" s="44" t="str">
        <f t="shared" si="176"/>
        <v xml:space="preserve"> </v>
      </c>
      <c r="H168" s="44">
        <f t="shared" si="176"/>
        <v>8</v>
      </c>
      <c r="I168" s="44">
        <f t="shared" si="176"/>
        <v>9</v>
      </c>
      <c r="J168" s="44">
        <f t="shared" si="176"/>
        <v>10</v>
      </c>
      <c r="K168" s="44">
        <f t="shared" si="176"/>
        <v>11</v>
      </c>
      <c r="L168" s="44">
        <f t="shared" si="176"/>
        <v>12</v>
      </c>
      <c r="M168" s="44" t="str">
        <f t="shared" si="176"/>
        <v xml:space="preserve"> </v>
      </c>
      <c r="N168" s="45" t="str">
        <f t="shared" si="176"/>
        <v xml:space="preserve"> </v>
      </c>
      <c r="O168" s="45">
        <f t="shared" si="176"/>
        <v>15</v>
      </c>
      <c r="P168" s="45">
        <f t="shared" si="176"/>
        <v>16</v>
      </c>
      <c r="Q168" s="45">
        <f t="shared" si="176"/>
        <v>17</v>
      </c>
      <c r="R168" s="45">
        <f t="shared" si="176"/>
        <v>18</v>
      </c>
      <c r="S168" s="45">
        <f t="shared" si="176"/>
        <v>19</v>
      </c>
      <c r="T168" s="45" t="str">
        <f t="shared" si="176"/>
        <v xml:space="preserve"> </v>
      </c>
      <c r="U168" s="45" t="str">
        <f t="shared" si="176"/>
        <v xml:space="preserve"> </v>
      </c>
      <c r="V168" s="45">
        <f t="shared" si="176"/>
        <v>22</v>
      </c>
      <c r="W168" s="45">
        <f t="shared" si="176"/>
        <v>23</v>
      </c>
      <c r="X168" s="45">
        <f t="shared" si="176"/>
        <v>24</v>
      </c>
      <c r="Y168" s="45">
        <f t="shared" si="176"/>
        <v>25</v>
      </c>
      <c r="Z168" s="45">
        <f t="shared" si="176"/>
        <v>26</v>
      </c>
      <c r="AA168" s="45" t="str">
        <f t="shared" si="176"/>
        <v xml:space="preserve"> </v>
      </c>
      <c r="AB168" s="45" t="str">
        <f t="shared" si="176"/>
        <v xml:space="preserve"> </v>
      </c>
      <c r="AC168" s="45">
        <f t="shared" si="176"/>
        <v>29</v>
      </c>
      <c r="AD168" s="45">
        <f t="shared" si="176"/>
        <v>30</v>
      </c>
      <c r="AE168" s="46" t="str">
        <f t="shared" si="176"/>
        <v xml:space="preserve"> </v>
      </c>
      <c r="AF168" s="91" t="str">
        <f t="shared" si="139"/>
        <v xml:space="preserve">1 2 3 4 5     8 9 10 11 12     15 16 17 18 19     22 23 24 25 26     29 30   </v>
      </c>
      <c r="AG168" s="45" t="str">
        <f t="shared" si="140"/>
        <v>1 2 3 4 5 8 9 10 11 12 15 16 17 18 19 22 23 24 25 26 29 30</v>
      </c>
      <c r="AH168" s="79" t="s">
        <v>117</v>
      </c>
      <c r="AI168" s="47" t="s">
        <v>10</v>
      </c>
      <c r="AJ168" s="48" t="s">
        <v>10</v>
      </c>
      <c r="AK168" s="48" t="s">
        <v>10</v>
      </c>
      <c r="AL168" s="48" t="s">
        <v>10</v>
      </c>
      <c r="AM168" s="48" t="s">
        <v>10</v>
      </c>
      <c r="AN168" s="48" t="s">
        <v>11</v>
      </c>
      <c r="AO168" s="48" t="s">
        <v>11</v>
      </c>
      <c r="AP168" s="48" t="s">
        <v>10</v>
      </c>
      <c r="AQ168" s="48" t="s">
        <v>10</v>
      </c>
      <c r="AR168" s="48" t="s">
        <v>10</v>
      </c>
      <c r="AS168" s="48" t="s">
        <v>10</v>
      </c>
      <c r="AT168" s="48" t="s">
        <v>10</v>
      </c>
      <c r="AU168" s="48" t="s">
        <v>11</v>
      </c>
      <c r="AV168" s="48" t="s">
        <v>11</v>
      </c>
      <c r="AW168" s="48" t="s">
        <v>10</v>
      </c>
      <c r="AX168" s="48" t="s">
        <v>10</v>
      </c>
      <c r="AY168" s="48" t="s">
        <v>10</v>
      </c>
      <c r="AZ168" s="48" t="s">
        <v>10</v>
      </c>
      <c r="BA168" s="48" t="s">
        <v>10</v>
      </c>
      <c r="BB168" s="48" t="s">
        <v>11</v>
      </c>
      <c r="BC168" s="48" t="s">
        <v>11</v>
      </c>
      <c r="BD168" s="48" t="s">
        <v>10</v>
      </c>
      <c r="BE168" s="48" t="s">
        <v>10</v>
      </c>
      <c r="BF168" s="48" t="s">
        <v>10</v>
      </c>
      <c r="BG168" s="48" t="s">
        <v>10</v>
      </c>
      <c r="BH168" s="48" t="s">
        <v>10</v>
      </c>
      <c r="BI168" s="48" t="s">
        <v>11</v>
      </c>
      <c r="BJ168" s="48" t="s">
        <v>11</v>
      </c>
      <c r="BK168" s="48" t="s">
        <v>10</v>
      </c>
      <c r="BL168" s="44" t="s">
        <v>10</v>
      </c>
      <c r="BM168" s="70"/>
    </row>
    <row r="169" spans="1:65" ht="20.1" customHeight="1">
      <c r="A169" s="43" t="str">
        <f>IF(AI169="X",AI2," ")</f>
        <v xml:space="preserve"> </v>
      </c>
      <c r="B169" s="44" t="str">
        <f aca="true" t="shared" si="177" ref="B169:AE169">IF(AJ169="X",AJ2," ")</f>
        <v xml:space="preserve"> </v>
      </c>
      <c r="C169" s="44" t="str">
        <f t="shared" si="177"/>
        <v xml:space="preserve"> </v>
      </c>
      <c r="D169" s="44" t="str">
        <f t="shared" si="177"/>
        <v xml:space="preserve"> </v>
      </c>
      <c r="E169" s="44" t="str">
        <f t="shared" si="177"/>
        <v xml:space="preserve"> </v>
      </c>
      <c r="F169" s="44" t="str">
        <f t="shared" si="177"/>
        <v xml:space="preserve"> </v>
      </c>
      <c r="G169" s="44" t="str">
        <f t="shared" si="177"/>
        <v xml:space="preserve"> </v>
      </c>
      <c r="H169" s="44" t="str">
        <f t="shared" si="177"/>
        <v xml:space="preserve"> </v>
      </c>
      <c r="I169" s="44" t="str">
        <f t="shared" si="177"/>
        <v xml:space="preserve"> </v>
      </c>
      <c r="J169" s="44" t="str">
        <f t="shared" si="177"/>
        <v xml:space="preserve"> </v>
      </c>
      <c r="K169" s="44" t="str">
        <f t="shared" si="177"/>
        <v xml:space="preserve"> </v>
      </c>
      <c r="L169" s="44" t="str">
        <f t="shared" si="177"/>
        <v xml:space="preserve"> </v>
      </c>
      <c r="M169" s="44" t="str">
        <f t="shared" si="177"/>
        <v xml:space="preserve"> </v>
      </c>
      <c r="N169" s="45">
        <f t="shared" si="177"/>
        <v>14</v>
      </c>
      <c r="O169" s="45" t="str">
        <f t="shared" si="177"/>
        <v xml:space="preserve"> </v>
      </c>
      <c r="P169" s="45" t="str">
        <f t="shared" si="177"/>
        <v xml:space="preserve"> </v>
      </c>
      <c r="Q169" s="45" t="str">
        <f t="shared" si="177"/>
        <v xml:space="preserve"> </v>
      </c>
      <c r="R169" s="45" t="str">
        <f t="shared" si="177"/>
        <v xml:space="preserve"> </v>
      </c>
      <c r="S169" s="45" t="str">
        <f t="shared" si="177"/>
        <v xml:space="preserve"> </v>
      </c>
      <c r="T169" s="45" t="str">
        <f t="shared" si="177"/>
        <v xml:space="preserve"> </v>
      </c>
      <c r="U169" s="45" t="str">
        <f t="shared" si="177"/>
        <v xml:space="preserve"> </v>
      </c>
      <c r="V169" s="45" t="str">
        <f t="shared" si="177"/>
        <v xml:space="preserve"> </v>
      </c>
      <c r="W169" s="45" t="str">
        <f t="shared" si="177"/>
        <v xml:space="preserve"> </v>
      </c>
      <c r="X169" s="45" t="str">
        <f t="shared" si="177"/>
        <v xml:space="preserve"> </v>
      </c>
      <c r="Y169" s="45" t="str">
        <f t="shared" si="177"/>
        <v xml:space="preserve"> </v>
      </c>
      <c r="Z169" s="45" t="str">
        <f t="shared" si="177"/>
        <v xml:space="preserve"> </v>
      </c>
      <c r="AA169" s="45" t="str">
        <f t="shared" si="177"/>
        <v xml:space="preserve"> </v>
      </c>
      <c r="AB169" s="45">
        <f t="shared" si="177"/>
        <v>28</v>
      </c>
      <c r="AC169" s="45" t="str">
        <f t="shared" si="177"/>
        <v xml:space="preserve"> </v>
      </c>
      <c r="AD169" s="45" t="str">
        <f t="shared" si="177"/>
        <v xml:space="preserve"> </v>
      </c>
      <c r="AE169" s="46" t="str">
        <f t="shared" si="177"/>
        <v xml:space="preserve"> </v>
      </c>
      <c r="AF169" s="91" t="str">
        <f t="shared" si="139"/>
        <v xml:space="preserve">                          14                           28       </v>
      </c>
      <c r="AG169" s="45" t="str">
        <f t="shared" si="140"/>
        <v>14 28</v>
      </c>
      <c r="AH169" s="79" t="s">
        <v>271</v>
      </c>
      <c r="AI169" s="47" t="s">
        <v>11</v>
      </c>
      <c r="AJ169" s="48" t="s">
        <v>11</v>
      </c>
      <c r="AK169" s="48" t="s">
        <v>11</v>
      </c>
      <c r="AL169" s="48" t="s">
        <v>11</v>
      </c>
      <c r="AM169" s="48" t="s">
        <v>11</v>
      </c>
      <c r="AN169" s="48" t="s">
        <v>11</v>
      </c>
      <c r="AO169" s="48" t="s">
        <v>11</v>
      </c>
      <c r="AP169" s="48" t="s">
        <v>11</v>
      </c>
      <c r="AQ169" s="48" t="s">
        <v>11</v>
      </c>
      <c r="AR169" s="48" t="s">
        <v>11</v>
      </c>
      <c r="AS169" s="48" t="s">
        <v>11</v>
      </c>
      <c r="AT169" s="48" t="s">
        <v>11</v>
      </c>
      <c r="AU169" s="48" t="s">
        <v>11</v>
      </c>
      <c r="AV169" s="48" t="s">
        <v>10</v>
      </c>
      <c r="AW169" s="48" t="s">
        <v>11</v>
      </c>
      <c r="AX169" s="48" t="s">
        <v>11</v>
      </c>
      <c r="AY169" s="48" t="s">
        <v>11</v>
      </c>
      <c r="AZ169" s="48" t="s">
        <v>11</v>
      </c>
      <c r="BA169" s="48" t="s">
        <v>11</v>
      </c>
      <c r="BB169" s="48" t="s">
        <v>11</v>
      </c>
      <c r="BC169" s="48" t="s">
        <v>11</v>
      </c>
      <c r="BD169" s="48" t="s">
        <v>11</v>
      </c>
      <c r="BE169" s="48" t="s">
        <v>11</v>
      </c>
      <c r="BF169" s="48" t="s">
        <v>11</v>
      </c>
      <c r="BG169" s="48" t="s">
        <v>11</v>
      </c>
      <c r="BH169" s="48" t="s">
        <v>11</v>
      </c>
      <c r="BI169" s="48" t="s">
        <v>11</v>
      </c>
      <c r="BJ169" s="48" t="s">
        <v>10</v>
      </c>
      <c r="BK169" s="48" t="s">
        <v>11</v>
      </c>
      <c r="BL169" s="44" t="s">
        <v>11</v>
      </c>
      <c r="BM169" s="70"/>
    </row>
    <row r="170" spans="1:65" ht="20.1" customHeight="1">
      <c r="A170" s="43" t="str">
        <f>IF(AI170="X",AI2," ")</f>
        <v xml:space="preserve"> </v>
      </c>
      <c r="B170" s="44" t="str">
        <f aca="true" t="shared" si="178" ref="B170:AE170">IF(AJ170="X",AJ2," ")</f>
        <v xml:space="preserve"> </v>
      </c>
      <c r="C170" s="44" t="str">
        <f t="shared" si="178"/>
        <v xml:space="preserve"> </v>
      </c>
      <c r="D170" s="44">
        <f t="shared" si="178"/>
        <v>4</v>
      </c>
      <c r="E170" s="44" t="str">
        <f t="shared" si="178"/>
        <v xml:space="preserve"> </v>
      </c>
      <c r="F170" s="44" t="str">
        <f t="shared" si="178"/>
        <v xml:space="preserve"> </v>
      </c>
      <c r="G170" s="44" t="str">
        <f t="shared" si="178"/>
        <v xml:space="preserve"> </v>
      </c>
      <c r="H170" s="44" t="str">
        <f t="shared" si="178"/>
        <v xml:space="preserve"> </v>
      </c>
      <c r="I170" s="44" t="str">
        <f t="shared" si="178"/>
        <v xml:space="preserve"> </v>
      </c>
      <c r="J170" s="44" t="str">
        <f t="shared" si="178"/>
        <v xml:space="preserve"> </v>
      </c>
      <c r="K170" s="44">
        <f t="shared" si="178"/>
        <v>11</v>
      </c>
      <c r="L170" s="44">
        <f t="shared" si="178"/>
        <v>12</v>
      </c>
      <c r="M170" s="44" t="str">
        <f t="shared" si="178"/>
        <v xml:space="preserve"> </v>
      </c>
      <c r="N170" s="45" t="str">
        <f t="shared" si="178"/>
        <v xml:space="preserve"> </v>
      </c>
      <c r="O170" s="45" t="str">
        <f t="shared" si="178"/>
        <v xml:space="preserve"> </v>
      </c>
      <c r="P170" s="45" t="str">
        <f t="shared" si="178"/>
        <v xml:space="preserve"> </v>
      </c>
      <c r="Q170" s="45" t="str">
        <f t="shared" si="178"/>
        <v xml:space="preserve"> </v>
      </c>
      <c r="R170" s="45">
        <f t="shared" si="178"/>
        <v>18</v>
      </c>
      <c r="S170" s="45">
        <f t="shared" si="178"/>
        <v>19</v>
      </c>
      <c r="T170" s="45" t="str">
        <f t="shared" si="178"/>
        <v xml:space="preserve"> </v>
      </c>
      <c r="U170" s="45" t="str">
        <f t="shared" si="178"/>
        <v xml:space="preserve"> </v>
      </c>
      <c r="V170" s="45" t="str">
        <f t="shared" si="178"/>
        <v xml:space="preserve"> </v>
      </c>
      <c r="W170" s="45" t="str">
        <f t="shared" si="178"/>
        <v xml:space="preserve"> </v>
      </c>
      <c r="X170" s="45" t="str">
        <f t="shared" si="178"/>
        <v xml:space="preserve"> </v>
      </c>
      <c r="Y170" s="45">
        <f t="shared" si="178"/>
        <v>25</v>
      </c>
      <c r="Z170" s="45" t="str">
        <f t="shared" si="178"/>
        <v xml:space="preserve"> </v>
      </c>
      <c r="AA170" s="45" t="str">
        <f t="shared" si="178"/>
        <v xml:space="preserve"> </v>
      </c>
      <c r="AB170" s="45" t="str">
        <f t="shared" si="178"/>
        <v xml:space="preserve"> </v>
      </c>
      <c r="AC170" s="45" t="str">
        <f t="shared" si="178"/>
        <v xml:space="preserve"> </v>
      </c>
      <c r="AD170" s="45" t="str">
        <f t="shared" si="178"/>
        <v xml:space="preserve"> </v>
      </c>
      <c r="AE170" s="46" t="str">
        <f t="shared" si="178"/>
        <v xml:space="preserve"> </v>
      </c>
      <c r="AF170" s="91" t="str">
        <f t="shared" si="139"/>
        <v xml:space="preserve">      4             11 12           18 19           25             </v>
      </c>
      <c r="AG170" s="45" t="str">
        <f t="shared" si="140"/>
        <v>4 11 12 18 19 25</v>
      </c>
      <c r="AH170" s="81" t="s">
        <v>272</v>
      </c>
      <c r="AI170" s="47" t="s">
        <v>11</v>
      </c>
      <c r="AJ170" s="48" t="s">
        <v>11</v>
      </c>
      <c r="AK170" s="48" t="s">
        <v>11</v>
      </c>
      <c r="AL170" s="48" t="s">
        <v>10</v>
      </c>
      <c r="AM170" s="48" t="s">
        <v>11</v>
      </c>
      <c r="AN170" s="48" t="s">
        <v>11</v>
      </c>
      <c r="AO170" s="48" t="s">
        <v>11</v>
      </c>
      <c r="AP170" s="48" t="s">
        <v>11</v>
      </c>
      <c r="AQ170" s="48" t="s">
        <v>11</v>
      </c>
      <c r="AR170" s="48" t="s">
        <v>11</v>
      </c>
      <c r="AS170" s="48" t="s">
        <v>10</v>
      </c>
      <c r="AT170" s="48" t="s">
        <v>10</v>
      </c>
      <c r="AU170" s="48" t="s">
        <v>11</v>
      </c>
      <c r="AV170" s="48" t="s">
        <v>11</v>
      </c>
      <c r="AW170" s="48" t="s">
        <v>11</v>
      </c>
      <c r="AX170" s="48" t="s">
        <v>11</v>
      </c>
      <c r="AY170" s="48" t="s">
        <v>11</v>
      </c>
      <c r="AZ170" s="48" t="s">
        <v>10</v>
      </c>
      <c r="BA170" s="48" t="s">
        <v>10</v>
      </c>
      <c r="BB170" s="48" t="s">
        <v>11</v>
      </c>
      <c r="BC170" s="48" t="s">
        <v>11</v>
      </c>
      <c r="BD170" s="48" t="s">
        <v>11</v>
      </c>
      <c r="BE170" s="48" t="s">
        <v>11</v>
      </c>
      <c r="BF170" s="48" t="s">
        <v>11</v>
      </c>
      <c r="BG170" s="48" t="s">
        <v>10</v>
      </c>
      <c r="BH170" s="48" t="s">
        <v>11</v>
      </c>
      <c r="BI170" s="48" t="s">
        <v>11</v>
      </c>
      <c r="BJ170" s="48" t="s">
        <v>11</v>
      </c>
      <c r="BK170" s="48" t="s">
        <v>11</v>
      </c>
      <c r="BL170" s="44" t="s">
        <v>11</v>
      </c>
      <c r="BM170" s="70"/>
    </row>
    <row r="171" spans="1:65" ht="20.1" customHeight="1">
      <c r="A171" s="43" t="str">
        <f>IF(AI171="X",AI2," ")</f>
        <v xml:space="preserve"> </v>
      </c>
      <c r="B171" s="44">
        <f aca="true" t="shared" si="179" ref="B171:AE171">IF(AJ171="X",AJ2," ")</f>
        <v>2</v>
      </c>
      <c r="C171" s="44" t="str">
        <f t="shared" si="179"/>
        <v xml:space="preserve"> </v>
      </c>
      <c r="D171" s="44" t="str">
        <f t="shared" si="179"/>
        <v xml:space="preserve"> </v>
      </c>
      <c r="E171" s="44" t="str">
        <f t="shared" si="179"/>
        <v xml:space="preserve"> </v>
      </c>
      <c r="F171" s="44" t="str">
        <f t="shared" si="179"/>
        <v xml:space="preserve"> </v>
      </c>
      <c r="G171" s="44" t="str">
        <f t="shared" si="179"/>
        <v xml:space="preserve"> </v>
      </c>
      <c r="H171" s="44" t="str">
        <f t="shared" si="179"/>
        <v xml:space="preserve"> </v>
      </c>
      <c r="I171" s="44">
        <f t="shared" si="179"/>
        <v>9</v>
      </c>
      <c r="J171" s="44" t="str">
        <f t="shared" si="179"/>
        <v xml:space="preserve"> </v>
      </c>
      <c r="K171" s="44" t="str">
        <f t="shared" si="179"/>
        <v xml:space="preserve"> </v>
      </c>
      <c r="L171" s="44" t="str">
        <f t="shared" si="179"/>
        <v xml:space="preserve"> </v>
      </c>
      <c r="M171" s="44" t="str">
        <f t="shared" si="179"/>
        <v xml:space="preserve"> </v>
      </c>
      <c r="N171" s="45" t="str">
        <f t="shared" si="179"/>
        <v xml:space="preserve"> </v>
      </c>
      <c r="O171" s="45" t="str">
        <f t="shared" si="179"/>
        <v xml:space="preserve"> </v>
      </c>
      <c r="P171" s="45">
        <f t="shared" si="179"/>
        <v>16</v>
      </c>
      <c r="Q171" s="45" t="str">
        <f t="shared" si="179"/>
        <v xml:space="preserve"> </v>
      </c>
      <c r="R171" s="45" t="str">
        <f t="shared" si="179"/>
        <v xml:space="preserve"> </v>
      </c>
      <c r="S171" s="45" t="str">
        <f t="shared" si="179"/>
        <v xml:space="preserve"> </v>
      </c>
      <c r="T171" s="45" t="str">
        <f t="shared" si="179"/>
        <v xml:space="preserve"> </v>
      </c>
      <c r="U171" s="45" t="str">
        <f t="shared" si="179"/>
        <v xml:space="preserve"> </v>
      </c>
      <c r="V171" s="45" t="str">
        <f t="shared" si="179"/>
        <v xml:space="preserve"> </v>
      </c>
      <c r="W171" s="45">
        <f t="shared" si="179"/>
        <v>23</v>
      </c>
      <c r="X171" s="45" t="str">
        <f t="shared" si="179"/>
        <v xml:space="preserve"> </v>
      </c>
      <c r="Y171" s="45" t="str">
        <f t="shared" si="179"/>
        <v xml:space="preserve"> </v>
      </c>
      <c r="Z171" s="45" t="str">
        <f t="shared" si="179"/>
        <v xml:space="preserve"> </v>
      </c>
      <c r="AA171" s="45" t="str">
        <f t="shared" si="179"/>
        <v xml:space="preserve"> </v>
      </c>
      <c r="AB171" s="45" t="str">
        <f t="shared" si="179"/>
        <v xml:space="preserve"> </v>
      </c>
      <c r="AC171" s="45" t="str">
        <f t="shared" si="179"/>
        <v xml:space="preserve"> </v>
      </c>
      <c r="AD171" s="45">
        <f t="shared" si="179"/>
        <v>30</v>
      </c>
      <c r="AE171" s="46" t="str">
        <f t="shared" si="179"/>
        <v xml:space="preserve"> </v>
      </c>
      <c r="AF171" s="91" t="str">
        <f t="shared" si="139"/>
        <v xml:space="preserve">  2             9             16             23             30   </v>
      </c>
      <c r="AG171" s="45" t="str">
        <f t="shared" si="140"/>
        <v>2 9 16 23 30</v>
      </c>
      <c r="AH171" s="79" t="s">
        <v>193</v>
      </c>
      <c r="AI171" s="47" t="s">
        <v>11</v>
      </c>
      <c r="AJ171" s="48" t="s">
        <v>10</v>
      </c>
      <c r="AK171" s="48" t="s">
        <v>11</v>
      </c>
      <c r="AL171" s="48" t="s">
        <v>11</v>
      </c>
      <c r="AM171" s="48" t="s">
        <v>11</v>
      </c>
      <c r="AN171" s="48" t="s">
        <v>11</v>
      </c>
      <c r="AO171" s="48" t="s">
        <v>11</v>
      </c>
      <c r="AP171" s="48" t="s">
        <v>11</v>
      </c>
      <c r="AQ171" s="48" t="s">
        <v>10</v>
      </c>
      <c r="AR171" s="48" t="s">
        <v>11</v>
      </c>
      <c r="AS171" s="48" t="s">
        <v>11</v>
      </c>
      <c r="AT171" s="48" t="s">
        <v>11</v>
      </c>
      <c r="AU171" s="48" t="s">
        <v>11</v>
      </c>
      <c r="AV171" s="48" t="s">
        <v>11</v>
      </c>
      <c r="AW171" s="48" t="s">
        <v>11</v>
      </c>
      <c r="AX171" s="48" t="s">
        <v>10</v>
      </c>
      <c r="AY171" s="48" t="s">
        <v>11</v>
      </c>
      <c r="AZ171" s="48" t="s">
        <v>11</v>
      </c>
      <c r="BA171" s="48" t="s">
        <v>11</v>
      </c>
      <c r="BB171" s="48" t="s">
        <v>11</v>
      </c>
      <c r="BC171" s="48" t="s">
        <v>11</v>
      </c>
      <c r="BD171" s="48" t="s">
        <v>11</v>
      </c>
      <c r="BE171" s="48" t="s">
        <v>10</v>
      </c>
      <c r="BF171" s="48" t="s">
        <v>11</v>
      </c>
      <c r="BG171" s="48" t="s">
        <v>11</v>
      </c>
      <c r="BH171" s="48" t="s">
        <v>11</v>
      </c>
      <c r="BI171" s="48" t="s">
        <v>11</v>
      </c>
      <c r="BJ171" s="48" t="s">
        <v>11</v>
      </c>
      <c r="BK171" s="48" t="s">
        <v>11</v>
      </c>
      <c r="BL171" s="44" t="s">
        <v>10</v>
      </c>
      <c r="BM171" s="70"/>
    </row>
    <row r="172" spans="1:65" ht="20.1" customHeight="1">
      <c r="A172" s="43" t="str">
        <f>IF(AI172="X",AI2," ")</f>
        <v xml:space="preserve"> </v>
      </c>
      <c r="B172" s="44" t="str">
        <f aca="true" t="shared" si="180" ref="B172:AE172">IF(AJ172="X",AJ2," ")</f>
        <v xml:space="preserve"> </v>
      </c>
      <c r="C172" s="44" t="str">
        <f t="shared" si="180"/>
        <v xml:space="preserve"> </v>
      </c>
      <c r="D172" s="44" t="str">
        <f t="shared" si="180"/>
        <v xml:space="preserve"> </v>
      </c>
      <c r="E172" s="44" t="str">
        <f t="shared" si="180"/>
        <v xml:space="preserve"> </v>
      </c>
      <c r="F172" s="44" t="str">
        <f t="shared" si="180"/>
        <v xml:space="preserve"> </v>
      </c>
      <c r="G172" s="44" t="str">
        <f t="shared" si="180"/>
        <v xml:space="preserve"> </v>
      </c>
      <c r="H172" s="44" t="str">
        <f t="shared" si="180"/>
        <v xml:space="preserve"> </v>
      </c>
      <c r="I172" s="44" t="str">
        <f t="shared" si="180"/>
        <v xml:space="preserve"> </v>
      </c>
      <c r="J172" s="44" t="str">
        <f t="shared" si="180"/>
        <v xml:space="preserve"> </v>
      </c>
      <c r="K172" s="44" t="str">
        <f t="shared" si="180"/>
        <v xml:space="preserve"> </v>
      </c>
      <c r="L172" s="44" t="str">
        <f t="shared" si="180"/>
        <v xml:space="preserve"> </v>
      </c>
      <c r="M172" s="44">
        <f t="shared" si="180"/>
        <v>13</v>
      </c>
      <c r="N172" s="45" t="str">
        <f t="shared" si="180"/>
        <v xml:space="preserve"> </v>
      </c>
      <c r="O172" s="45" t="str">
        <f t="shared" si="180"/>
        <v xml:space="preserve"> </v>
      </c>
      <c r="P172" s="45" t="str">
        <f t="shared" si="180"/>
        <v xml:space="preserve"> </v>
      </c>
      <c r="Q172" s="45" t="str">
        <f t="shared" si="180"/>
        <v xml:space="preserve"> </v>
      </c>
      <c r="R172" s="45" t="str">
        <f t="shared" si="180"/>
        <v xml:space="preserve"> </v>
      </c>
      <c r="S172" s="45" t="str">
        <f t="shared" si="180"/>
        <v xml:space="preserve"> </v>
      </c>
      <c r="T172" s="45" t="str">
        <f t="shared" si="180"/>
        <v xml:space="preserve"> </v>
      </c>
      <c r="U172" s="45" t="str">
        <f t="shared" si="180"/>
        <v xml:space="preserve"> </v>
      </c>
      <c r="V172" s="45" t="str">
        <f t="shared" si="180"/>
        <v xml:space="preserve"> </v>
      </c>
      <c r="W172" s="45" t="str">
        <f t="shared" si="180"/>
        <v xml:space="preserve"> </v>
      </c>
      <c r="X172" s="45" t="str">
        <f t="shared" si="180"/>
        <v xml:space="preserve"> </v>
      </c>
      <c r="Y172" s="45" t="str">
        <f t="shared" si="180"/>
        <v xml:space="preserve"> </v>
      </c>
      <c r="Z172" s="45" t="str">
        <f t="shared" si="180"/>
        <v xml:space="preserve"> </v>
      </c>
      <c r="AA172" s="45" t="str">
        <f t="shared" si="180"/>
        <v xml:space="preserve"> </v>
      </c>
      <c r="AB172" s="45" t="str">
        <f t="shared" si="180"/>
        <v xml:space="preserve"> </v>
      </c>
      <c r="AC172" s="45" t="str">
        <f t="shared" si="180"/>
        <v xml:space="preserve"> </v>
      </c>
      <c r="AD172" s="45" t="str">
        <f t="shared" si="180"/>
        <v xml:space="preserve"> </v>
      </c>
      <c r="AE172" s="46" t="str">
        <f t="shared" si="180"/>
        <v xml:space="preserve"> </v>
      </c>
      <c r="AF172" s="91" t="str">
        <f t="shared" si="139"/>
        <v xml:space="preserve">                        13                                     </v>
      </c>
      <c r="AG172" s="45" t="str">
        <f t="shared" si="140"/>
        <v>13</v>
      </c>
      <c r="AH172" s="81" t="s">
        <v>270</v>
      </c>
      <c r="AI172" s="47" t="s">
        <v>11</v>
      </c>
      <c r="AJ172" s="48" t="s">
        <v>11</v>
      </c>
      <c r="AK172" s="48" t="s">
        <v>11</v>
      </c>
      <c r="AL172" s="48" t="s">
        <v>11</v>
      </c>
      <c r="AM172" s="48" t="s">
        <v>11</v>
      </c>
      <c r="AN172" s="48" t="s">
        <v>11</v>
      </c>
      <c r="AO172" s="48" t="s">
        <v>11</v>
      </c>
      <c r="AP172" s="48" t="s">
        <v>11</v>
      </c>
      <c r="AQ172" s="48" t="s">
        <v>11</v>
      </c>
      <c r="AR172" s="48" t="s">
        <v>11</v>
      </c>
      <c r="AS172" s="48" t="s">
        <v>11</v>
      </c>
      <c r="AT172" s="48" t="s">
        <v>11</v>
      </c>
      <c r="AU172" s="48" t="s">
        <v>10</v>
      </c>
      <c r="AV172" s="48" t="s">
        <v>11</v>
      </c>
      <c r="AW172" s="48" t="s">
        <v>11</v>
      </c>
      <c r="AX172" s="48" t="s">
        <v>11</v>
      </c>
      <c r="AY172" s="48" t="s">
        <v>11</v>
      </c>
      <c r="AZ172" s="48" t="s">
        <v>11</v>
      </c>
      <c r="BA172" s="48" t="s">
        <v>11</v>
      </c>
      <c r="BB172" s="48" t="s">
        <v>11</v>
      </c>
      <c r="BC172" s="48" t="s">
        <v>11</v>
      </c>
      <c r="BD172" s="48" t="s">
        <v>11</v>
      </c>
      <c r="BE172" s="48" t="s">
        <v>11</v>
      </c>
      <c r="BF172" s="48" t="s">
        <v>11</v>
      </c>
      <c r="BG172" s="48" t="s">
        <v>11</v>
      </c>
      <c r="BH172" s="48" t="s">
        <v>11</v>
      </c>
      <c r="BI172" s="48" t="s">
        <v>11</v>
      </c>
      <c r="BJ172" s="48" t="s">
        <v>11</v>
      </c>
      <c r="BK172" s="48" t="s">
        <v>11</v>
      </c>
      <c r="BL172" s="44" t="s">
        <v>11</v>
      </c>
      <c r="BM172" s="70"/>
    </row>
    <row r="173" spans="1:65" ht="20.1" customHeight="1">
      <c r="A173" s="43" t="str">
        <f>IF(AI173="X",AI2," ")</f>
        <v xml:space="preserve"> </v>
      </c>
      <c r="B173" s="44" t="str">
        <f aca="true" t="shared" si="181" ref="B173:AE173">IF(AJ173="X",AJ2," ")</f>
        <v xml:space="preserve"> </v>
      </c>
      <c r="C173" s="44" t="str">
        <f t="shared" si="181"/>
        <v xml:space="preserve"> </v>
      </c>
      <c r="D173" s="44" t="str">
        <f t="shared" si="181"/>
        <v xml:space="preserve"> </v>
      </c>
      <c r="E173" s="44">
        <f t="shared" si="181"/>
        <v>5</v>
      </c>
      <c r="F173" s="44" t="str">
        <f t="shared" si="181"/>
        <v xml:space="preserve"> </v>
      </c>
      <c r="G173" s="44" t="str">
        <f t="shared" si="181"/>
        <v xml:space="preserve"> </v>
      </c>
      <c r="H173" s="44" t="str">
        <f t="shared" si="181"/>
        <v xml:space="preserve"> </v>
      </c>
      <c r="I173" s="44" t="str">
        <f t="shared" si="181"/>
        <v xml:space="preserve"> </v>
      </c>
      <c r="J173" s="44" t="str">
        <f t="shared" si="181"/>
        <v xml:space="preserve"> </v>
      </c>
      <c r="K173" s="44" t="str">
        <f t="shared" si="181"/>
        <v xml:space="preserve"> </v>
      </c>
      <c r="L173" s="44" t="str">
        <f t="shared" si="181"/>
        <v xml:space="preserve"> </v>
      </c>
      <c r="M173" s="44" t="str">
        <f t="shared" si="181"/>
        <v xml:space="preserve"> </v>
      </c>
      <c r="N173" s="45" t="str">
        <f t="shared" si="181"/>
        <v xml:space="preserve"> </v>
      </c>
      <c r="O173" s="45" t="str">
        <f t="shared" si="181"/>
        <v xml:space="preserve"> </v>
      </c>
      <c r="P173" s="45" t="str">
        <f t="shared" si="181"/>
        <v xml:space="preserve"> </v>
      </c>
      <c r="Q173" s="45" t="str">
        <f t="shared" si="181"/>
        <v xml:space="preserve"> </v>
      </c>
      <c r="R173" s="45" t="str">
        <f t="shared" si="181"/>
        <v xml:space="preserve"> </v>
      </c>
      <c r="S173" s="45" t="str">
        <f t="shared" si="181"/>
        <v xml:space="preserve"> </v>
      </c>
      <c r="T173" s="45" t="str">
        <f t="shared" si="181"/>
        <v xml:space="preserve"> </v>
      </c>
      <c r="U173" s="45" t="str">
        <f t="shared" si="181"/>
        <v xml:space="preserve"> </v>
      </c>
      <c r="V173" s="45" t="str">
        <f t="shared" si="181"/>
        <v xml:space="preserve"> </v>
      </c>
      <c r="W173" s="45" t="str">
        <f t="shared" si="181"/>
        <v xml:space="preserve"> </v>
      </c>
      <c r="X173" s="45" t="str">
        <f t="shared" si="181"/>
        <v xml:space="preserve"> </v>
      </c>
      <c r="Y173" s="45" t="str">
        <f t="shared" si="181"/>
        <v xml:space="preserve"> </v>
      </c>
      <c r="Z173" s="45">
        <f t="shared" si="181"/>
        <v>26</v>
      </c>
      <c r="AA173" s="45">
        <f t="shared" si="181"/>
        <v>27</v>
      </c>
      <c r="AB173" s="45" t="str">
        <f t="shared" si="181"/>
        <v xml:space="preserve"> </v>
      </c>
      <c r="AC173" s="45" t="str">
        <f t="shared" si="181"/>
        <v xml:space="preserve"> </v>
      </c>
      <c r="AD173" s="45" t="str">
        <f t="shared" si="181"/>
        <v xml:space="preserve"> </v>
      </c>
      <c r="AE173" s="46" t="str">
        <f t="shared" si="181"/>
        <v xml:space="preserve"> </v>
      </c>
      <c r="AF173" s="91" t="str">
        <f t="shared" si="139"/>
        <v xml:space="preserve">        5                                         26 27         </v>
      </c>
      <c r="AG173" s="45" t="str">
        <f t="shared" si="140"/>
        <v>5 26 27</v>
      </c>
      <c r="AH173" s="81" t="s">
        <v>273</v>
      </c>
      <c r="AI173" s="47" t="s">
        <v>11</v>
      </c>
      <c r="AJ173" s="48" t="s">
        <v>11</v>
      </c>
      <c r="AK173" s="48" t="s">
        <v>11</v>
      </c>
      <c r="AL173" s="48" t="s">
        <v>11</v>
      </c>
      <c r="AM173" s="48" t="s">
        <v>10</v>
      </c>
      <c r="AN173" s="48" t="s">
        <v>11</v>
      </c>
      <c r="AO173" s="48" t="s">
        <v>11</v>
      </c>
      <c r="AP173" s="48" t="s">
        <v>11</v>
      </c>
      <c r="AQ173" s="48" t="s">
        <v>11</v>
      </c>
      <c r="AR173" s="48" t="s">
        <v>11</v>
      </c>
      <c r="AS173" s="48" t="s">
        <v>11</v>
      </c>
      <c r="AT173" s="48" t="s">
        <v>11</v>
      </c>
      <c r="AU173" s="48" t="s">
        <v>11</v>
      </c>
      <c r="AV173" s="48" t="s">
        <v>11</v>
      </c>
      <c r="AW173" s="48" t="s">
        <v>11</v>
      </c>
      <c r="AX173" s="48" t="s">
        <v>11</v>
      </c>
      <c r="AY173" s="48" t="s">
        <v>11</v>
      </c>
      <c r="AZ173" s="48" t="s">
        <v>11</v>
      </c>
      <c r="BA173" s="48" t="s">
        <v>11</v>
      </c>
      <c r="BB173" s="48" t="s">
        <v>11</v>
      </c>
      <c r="BC173" s="48" t="s">
        <v>11</v>
      </c>
      <c r="BD173" s="48" t="s">
        <v>11</v>
      </c>
      <c r="BE173" s="48" t="s">
        <v>11</v>
      </c>
      <c r="BF173" s="48" t="s">
        <v>11</v>
      </c>
      <c r="BG173" s="48" t="s">
        <v>11</v>
      </c>
      <c r="BH173" s="48" t="s">
        <v>10</v>
      </c>
      <c r="BI173" s="48" t="s">
        <v>10</v>
      </c>
      <c r="BJ173" s="48" t="s">
        <v>11</v>
      </c>
      <c r="BK173" s="48" t="s">
        <v>11</v>
      </c>
      <c r="BL173" s="44" t="s">
        <v>11</v>
      </c>
      <c r="BM173" s="70"/>
    </row>
    <row r="174" spans="1:65" ht="20.1" customHeight="1">
      <c r="A174" s="43" t="str">
        <f>IF(AI174="X",AI2,"-")</f>
        <v>-</v>
      </c>
      <c r="B174" s="44" t="str">
        <f aca="true" t="shared" si="182" ref="B174:AE174">IF(AJ174="X",AJ2," ")</f>
        <v xml:space="preserve"> </v>
      </c>
      <c r="C174" s="44" t="str">
        <f t="shared" si="182"/>
        <v xml:space="preserve"> </v>
      </c>
      <c r="D174" s="44" t="str">
        <f t="shared" si="182"/>
        <v xml:space="preserve"> </v>
      </c>
      <c r="E174" s="44" t="str">
        <f t="shared" si="182"/>
        <v xml:space="preserve"> </v>
      </c>
      <c r="F174" s="44">
        <f t="shared" si="182"/>
        <v>6</v>
      </c>
      <c r="G174" s="44">
        <f t="shared" si="182"/>
        <v>7</v>
      </c>
      <c r="H174" s="44" t="str">
        <f t="shared" si="182"/>
        <v xml:space="preserve"> </v>
      </c>
      <c r="I174" s="44" t="str">
        <f t="shared" si="182"/>
        <v xml:space="preserve"> </v>
      </c>
      <c r="J174" s="44" t="str">
        <f t="shared" si="182"/>
        <v xml:space="preserve"> </v>
      </c>
      <c r="K174" s="44" t="str">
        <f t="shared" si="182"/>
        <v xml:space="preserve"> </v>
      </c>
      <c r="L174" s="44" t="str">
        <f t="shared" si="182"/>
        <v xml:space="preserve"> </v>
      </c>
      <c r="M174" s="44" t="str">
        <f t="shared" si="182"/>
        <v xml:space="preserve"> </v>
      </c>
      <c r="N174" s="45" t="str">
        <f t="shared" si="182"/>
        <v xml:space="preserve"> </v>
      </c>
      <c r="O174" s="45" t="str">
        <f t="shared" si="182"/>
        <v xml:space="preserve"> </v>
      </c>
      <c r="P174" s="45" t="str">
        <f t="shared" si="182"/>
        <v xml:space="preserve"> </v>
      </c>
      <c r="Q174" s="45" t="str">
        <f t="shared" si="182"/>
        <v xml:space="preserve"> </v>
      </c>
      <c r="R174" s="45" t="str">
        <f t="shared" si="182"/>
        <v xml:space="preserve"> </v>
      </c>
      <c r="S174" s="45" t="str">
        <f t="shared" si="182"/>
        <v xml:space="preserve"> </v>
      </c>
      <c r="T174" s="45">
        <f t="shared" si="182"/>
        <v>20</v>
      </c>
      <c r="U174" s="45">
        <f t="shared" si="182"/>
        <v>21</v>
      </c>
      <c r="V174" s="45" t="str">
        <f t="shared" si="182"/>
        <v xml:space="preserve"> </v>
      </c>
      <c r="W174" s="45" t="str">
        <f t="shared" si="182"/>
        <v xml:space="preserve"> </v>
      </c>
      <c r="X174" s="45" t="str">
        <f t="shared" si="182"/>
        <v xml:space="preserve"> </v>
      </c>
      <c r="Y174" s="45" t="str">
        <f t="shared" si="182"/>
        <v xml:space="preserve"> </v>
      </c>
      <c r="Z174" s="45" t="str">
        <f t="shared" si="182"/>
        <v xml:space="preserve"> </v>
      </c>
      <c r="AA174" s="45" t="str">
        <f t="shared" si="182"/>
        <v xml:space="preserve"> </v>
      </c>
      <c r="AB174" s="45" t="str">
        <f t="shared" si="182"/>
        <v xml:space="preserve"> </v>
      </c>
      <c r="AC174" s="45" t="str">
        <f t="shared" si="182"/>
        <v xml:space="preserve"> </v>
      </c>
      <c r="AD174" s="45" t="str">
        <f t="shared" si="182"/>
        <v xml:space="preserve"> </v>
      </c>
      <c r="AE174" s="46" t="str">
        <f t="shared" si="182"/>
        <v xml:space="preserve"> </v>
      </c>
      <c r="AF174" s="91" t="str">
        <f t="shared" si="139"/>
        <v xml:space="preserve">-         6 7                         20 21                     </v>
      </c>
      <c r="AG174" s="45" t="str">
        <f t="shared" si="140"/>
        <v>- 6 7 20 21</v>
      </c>
      <c r="AH174" s="81" t="s">
        <v>274</v>
      </c>
      <c r="AI174" s="47" t="s">
        <v>11</v>
      </c>
      <c r="AJ174" s="48" t="s">
        <v>11</v>
      </c>
      <c r="AK174" s="48" t="s">
        <v>11</v>
      </c>
      <c r="AL174" s="48" t="s">
        <v>11</v>
      </c>
      <c r="AM174" s="48" t="s">
        <v>11</v>
      </c>
      <c r="AN174" s="48" t="s">
        <v>10</v>
      </c>
      <c r="AO174" s="48" t="s">
        <v>10</v>
      </c>
      <c r="AP174" s="48" t="s">
        <v>11</v>
      </c>
      <c r="AQ174" s="48" t="s">
        <v>11</v>
      </c>
      <c r="AR174" s="48" t="s">
        <v>11</v>
      </c>
      <c r="AS174" s="48" t="s">
        <v>11</v>
      </c>
      <c r="AT174" s="48" t="s">
        <v>11</v>
      </c>
      <c r="AU174" s="48" t="s">
        <v>11</v>
      </c>
      <c r="AV174" s="48" t="s">
        <v>11</v>
      </c>
      <c r="AW174" s="48" t="s">
        <v>11</v>
      </c>
      <c r="AX174" s="48" t="s">
        <v>11</v>
      </c>
      <c r="AY174" s="48" t="s">
        <v>11</v>
      </c>
      <c r="AZ174" s="48" t="s">
        <v>11</v>
      </c>
      <c r="BA174" s="48" t="s">
        <v>11</v>
      </c>
      <c r="BB174" s="48" t="s">
        <v>10</v>
      </c>
      <c r="BC174" s="48" t="s">
        <v>10</v>
      </c>
      <c r="BD174" s="48" t="s">
        <v>11</v>
      </c>
      <c r="BE174" s="48" t="s">
        <v>11</v>
      </c>
      <c r="BF174" s="48" t="s">
        <v>11</v>
      </c>
      <c r="BG174" s="48" t="s">
        <v>11</v>
      </c>
      <c r="BH174" s="48" t="s">
        <v>11</v>
      </c>
      <c r="BI174" s="48" t="s">
        <v>11</v>
      </c>
      <c r="BJ174" s="48" t="s">
        <v>11</v>
      </c>
      <c r="BK174" s="48" t="s">
        <v>11</v>
      </c>
      <c r="BL174" s="44" t="s">
        <v>11</v>
      </c>
      <c r="BM174" s="70"/>
    </row>
    <row r="175" spans="1:65" ht="20.1" customHeight="1">
      <c r="A175" s="43">
        <f>IF(AI175="X",AI2," ")</f>
        <v>1</v>
      </c>
      <c r="B175" s="44" t="str">
        <f aca="true" t="shared" si="183" ref="B175:AE175">IF(AJ175="X",AJ2," ")</f>
        <v xml:space="preserve"> </v>
      </c>
      <c r="C175" s="44" t="str">
        <f t="shared" si="183"/>
        <v xml:space="preserve"> </v>
      </c>
      <c r="D175" s="44" t="str">
        <f t="shared" si="183"/>
        <v xml:space="preserve"> </v>
      </c>
      <c r="E175" s="44" t="str">
        <f t="shared" si="183"/>
        <v xml:space="preserve"> </v>
      </c>
      <c r="F175" s="44" t="str">
        <f t="shared" si="183"/>
        <v xml:space="preserve"> </v>
      </c>
      <c r="G175" s="44" t="str">
        <f t="shared" si="183"/>
        <v xml:space="preserve"> </v>
      </c>
      <c r="H175" s="44">
        <f t="shared" si="183"/>
        <v>8</v>
      </c>
      <c r="I175" s="44" t="str">
        <f t="shared" si="183"/>
        <v xml:space="preserve"> </v>
      </c>
      <c r="J175" s="44" t="str">
        <f t="shared" si="183"/>
        <v xml:space="preserve"> </v>
      </c>
      <c r="K175" s="44" t="str">
        <f t="shared" si="183"/>
        <v xml:space="preserve"> </v>
      </c>
      <c r="L175" s="44" t="str">
        <f t="shared" si="183"/>
        <v xml:space="preserve"> </v>
      </c>
      <c r="M175" s="44" t="str">
        <f t="shared" si="183"/>
        <v xml:space="preserve"> </v>
      </c>
      <c r="N175" s="45" t="str">
        <f t="shared" si="183"/>
        <v xml:space="preserve"> </v>
      </c>
      <c r="O175" s="45">
        <f t="shared" si="183"/>
        <v>15</v>
      </c>
      <c r="P175" s="45" t="str">
        <f t="shared" si="183"/>
        <v xml:space="preserve"> </v>
      </c>
      <c r="Q175" s="45" t="str">
        <f t="shared" si="183"/>
        <v xml:space="preserve"> </v>
      </c>
      <c r="R175" s="45" t="str">
        <f t="shared" si="183"/>
        <v xml:space="preserve"> </v>
      </c>
      <c r="S175" s="45" t="str">
        <f t="shared" si="183"/>
        <v xml:space="preserve"> </v>
      </c>
      <c r="T175" s="45" t="str">
        <f t="shared" si="183"/>
        <v xml:space="preserve"> </v>
      </c>
      <c r="U175" s="45" t="str">
        <f t="shared" si="183"/>
        <v xml:space="preserve"> </v>
      </c>
      <c r="V175" s="45">
        <f t="shared" si="183"/>
        <v>22</v>
      </c>
      <c r="W175" s="45" t="str">
        <f t="shared" si="183"/>
        <v xml:space="preserve"> </v>
      </c>
      <c r="X175" s="45" t="str">
        <f t="shared" si="183"/>
        <v xml:space="preserve"> </v>
      </c>
      <c r="Y175" s="45" t="str">
        <f t="shared" si="183"/>
        <v xml:space="preserve"> </v>
      </c>
      <c r="Z175" s="45" t="str">
        <f t="shared" si="183"/>
        <v xml:space="preserve"> </v>
      </c>
      <c r="AA175" s="45" t="str">
        <f t="shared" si="183"/>
        <v xml:space="preserve"> </v>
      </c>
      <c r="AB175" s="45" t="str">
        <f t="shared" si="183"/>
        <v xml:space="preserve"> </v>
      </c>
      <c r="AC175" s="45">
        <f t="shared" si="183"/>
        <v>29</v>
      </c>
      <c r="AD175" s="45" t="str">
        <f t="shared" si="183"/>
        <v xml:space="preserve"> </v>
      </c>
      <c r="AE175" s="46" t="str">
        <f t="shared" si="183"/>
        <v xml:space="preserve"> </v>
      </c>
      <c r="AF175" s="91" t="str">
        <f t="shared" si="139"/>
        <v xml:space="preserve">1             8             15             22             29     </v>
      </c>
      <c r="AG175" s="45" t="str">
        <f t="shared" si="140"/>
        <v>1 8 15 22 29</v>
      </c>
      <c r="AH175" s="79" t="s">
        <v>157</v>
      </c>
      <c r="AI175" s="47" t="s">
        <v>10</v>
      </c>
      <c r="AJ175" s="48" t="s">
        <v>11</v>
      </c>
      <c r="AK175" s="48" t="s">
        <v>11</v>
      </c>
      <c r="AL175" s="48" t="s">
        <v>11</v>
      </c>
      <c r="AM175" s="48" t="s">
        <v>11</v>
      </c>
      <c r="AN175" s="48" t="s">
        <v>11</v>
      </c>
      <c r="AO175" s="48" t="s">
        <v>11</v>
      </c>
      <c r="AP175" s="48" t="s">
        <v>10</v>
      </c>
      <c r="AQ175" s="48" t="s">
        <v>11</v>
      </c>
      <c r="AR175" s="48" t="s">
        <v>11</v>
      </c>
      <c r="AS175" s="48" t="s">
        <v>11</v>
      </c>
      <c r="AT175" s="48" t="s">
        <v>11</v>
      </c>
      <c r="AU175" s="48" t="s">
        <v>11</v>
      </c>
      <c r="AV175" s="48" t="s">
        <v>11</v>
      </c>
      <c r="AW175" s="48" t="s">
        <v>10</v>
      </c>
      <c r="AX175" s="48" t="s">
        <v>11</v>
      </c>
      <c r="AY175" s="48" t="s">
        <v>11</v>
      </c>
      <c r="AZ175" s="48" t="s">
        <v>11</v>
      </c>
      <c r="BA175" s="48" t="s">
        <v>11</v>
      </c>
      <c r="BB175" s="48" t="s">
        <v>11</v>
      </c>
      <c r="BC175" s="48" t="s">
        <v>11</v>
      </c>
      <c r="BD175" s="48" t="s">
        <v>10</v>
      </c>
      <c r="BE175" s="48" t="s">
        <v>11</v>
      </c>
      <c r="BF175" s="48" t="s">
        <v>11</v>
      </c>
      <c r="BG175" s="48" t="s">
        <v>11</v>
      </c>
      <c r="BH175" s="48" t="s">
        <v>11</v>
      </c>
      <c r="BI175" s="48" t="s">
        <v>11</v>
      </c>
      <c r="BJ175" s="48" t="s">
        <v>11</v>
      </c>
      <c r="BK175" s="48" t="s">
        <v>10</v>
      </c>
      <c r="BL175" s="44" t="s">
        <v>11</v>
      </c>
      <c r="BM175" s="70"/>
    </row>
    <row r="176" spans="1:65" ht="20.1" customHeight="1">
      <c r="A176" s="43" t="str">
        <f>IF(AI176="X",AI2," ")</f>
        <v xml:space="preserve"> </v>
      </c>
      <c r="B176" s="44" t="str">
        <f aca="true" t="shared" si="184" ref="B176:AE176">IF(AJ176="X",AJ2," ")</f>
        <v xml:space="preserve"> </v>
      </c>
      <c r="C176" s="44">
        <f t="shared" si="184"/>
        <v>3</v>
      </c>
      <c r="D176" s="44" t="str">
        <f t="shared" si="184"/>
        <v xml:space="preserve"> </v>
      </c>
      <c r="E176" s="44" t="str">
        <f t="shared" si="184"/>
        <v xml:space="preserve"> </v>
      </c>
      <c r="F176" s="44" t="str">
        <f t="shared" si="184"/>
        <v xml:space="preserve"> </v>
      </c>
      <c r="G176" s="44" t="str">
        <f t="shared" si="184"/>
        <v xml:space="preserve"> </v>
      </c>
      <c r="H176" s="44" t="str">
        <f t="shared" si="184"/>
        <v xml:space="preserve"> </v>
      </c>
      <c r="I176" s="44" t="str">
        <f t="shared" si="184"/>
        <v xml:space="preserve"> </v>
      </c>
      <c r="J176" s="44">
        <f t="shared" si="184"/>
        <v>10</v>
      </c>
      <c r="K176" s="44" t="str">
        <f t="shared" si="184"/>
        <v xml:space="preserve"> </v>
      </c>
      <c r="L176" s="44" t="str">
        <f t="shared" si="184"/>
        <v xml:space="preserve"> </v>
      </c>
      <c r="M176" s="44" t="str">
        <f t="shared" si="184"/>
        <v xml:space="preserve"> </v>
      </c>
      <c r="N176" s="45" t="str">
        <f t="shared" si="184"/>
        <v xml:space="preserve"> </v>
      </c>
      <c r="O176" s="45" t="str">
        <f t="shared" si="184"/>
        <v xml:space="preserve"> </v>
      </c>
      <c r="P176" s="45" t="str">
        <f t="shared" si="184"/>
        <v xml:space="preserve"> </v>
      </c>
      <c r="Q176" s="45">
        <f t="shared" si="184"/>
        <v>17</v>
      </c>
      <c r="R176" s="45" t="str">
        <f t="shared" si="184"/>
        <v xml:space="preserve"> </v>
      </c>
      <c r="S176" s="45" t="str">
        <f t="shared" si="184"/>
        <v xml:space="preserve"> </v>
      </c>
      <c r="T176" s="45" t="str">
        <f t="shared" si="184"/>
        <v xml:space="preserve"> </v>
      </c>
      <c r="U176" s="45" t="str">
        <f t="shared" si="184"/>
        <v xml:space="preserve"> </v>
      </c>
      <c r="V176" s="45" t="str">
        <f t="shared" si="184"/>
        <v xml:space="preserve"> </v>
      </c>
      <c r="W176" s="45" t="str">
        <f t="shared" si="184"/>
        <v xml:space="preserve"> </v>
      </c>
      <c r="X176" s="45">
        <f t="shared" si="184"/>
        <v>24</v>
      </c>
      <c r="Y176" s="45" t="str">
        <f t="shared" si="184"/>
        <v xml:space="preserve"> </v>
      </c>
      <c r="Z176" s="45" t="str">
        <f t="shared" si="184"/>
        <v xml:space="preserve"> </v>
      </c>
      <c r="AA176" s="45" t="str">
        <f t="shared" si="184"/>
        <v xml:space="preserve"> </v>
      </c>
      <c r="AB176" s="45" t="str">
        <f t="shared" si="184"/>
        <v xml:space="preserve"> </v>
      </c>
      <c r="AC176" s="45" t="str">
        <f t="shared" si="184"/>
        <v xml:space="preserve"> </v>
      </c>
      <c r="AD176" s="45" t="str">
        <f t="shared" si="184"/>
        <v xml:space="preserve"> </v>
      </c>
      <c r="AE176" s="46" t="str">
        <f t="shared" si="184"/>
        <v xml:space="preserve"> </v>
      </c>
      <c r="AF176" s="91" t="str">
        <f t="shared" si="139"/>
        <v xml:space="preserve">    3             10             17             24               </v>
      </c>
      <c r="AG176" s="45" t="str">
        <f t="shared" si="140"/>
        <v>3 10 17 24</v>
      </c>
      <c r="AH176" s="79" t="s">
        <v>170</v>
      </c>
      <c r="AI176" s="47" t="s">
        <v>11</v>
      </c>
      <c r="AJ176" s="48" t="s">
        <v>11</v>
      </c>
      <c r="AK176" s="48" t="s">
        <v>10</v>
      </c>
      <c r="AL176" s="48" t="s">
        <v>11</v>
      </c>
      <c r="AM176" s="48" t="s">
        <v>11</v>
      </c>
      <c r="AN176" s="48" t="s">
        <v>11</v>
      </c>
      <c r="AO176" s="48" t="s">
        <v>11</v>
      </c>
      <c r="AP176" s="48" t="s">
        <v>11</v>
      </c>
      <c r="AQ176" s="48" t="s">
        <v>11</v>
      </c>
      <c r="AR176" s="48" t="s">
        <v>10</v>
      </c>
      <c r="AS176" s="48" t="s">
        <v>11</v>
      </c>
      <c r="AT176" s="48" t="s">
        <v>11</v>
      </c>
      <c r="AU176" s="48" t="s">
        <v>11</v>
      </c>
      <c r="AV176" s="48" t="s">
        <v>11</v>
      </c>
      <c r="AW176" s="48" t="s">
        <v>11</v>
      </c>
      <c r="AX176" s="48" t="s">
        <v>11</v>
      </c>
      <c r="AY176" s="48" t="s">
        <v>10</v>
      </c>
      <c r="AZ176" s="48" t="s">
        <v>11</v>
      </c>
      <c r="BA176" s="48" t="s">
        <v>11</v>
      </c>
      <c r="BB176" s="48" t="s">
        <v>11</v>
      </c>
      <c r="BC176" s="48" t="s">
        <v>11</v>
      </c>
      <c r="BD176" s="48" t="s">
        <v>11</v>
      </c>
      <c r="BE176" s="48" t="s">
        <v>11</v>
      </c>
      <c r="BF176" s="48" t="s">
        <v>10</v>
      </c>
      <c r="BG176" s="48" t="s">
        <v>11</v>
      </c>
      <c r="BH176" s="48" t="s">
        <v>11</v>
      </c>
      <c r="BI176" s="48" t="s">
        <v>11</v>
      </c>
      <c r="BJ176" s="48" t="s">
        <v>11</v>
      </c>
      <c r="BK176" s="48" t="s">
        <v>11</v>
      </c>
      <c r="BL176" s="44" t="s">
        <v>11</v>
      </c>
      <c r="BM176" s="70"/>
    </row>
    <row r="177" spans="1:65" ht="20.1" customHeight="1">
      <c r="A177" s="43" t="str">
        <f>IF(AI177="X",AI2," ")</f>
        <v xml:space="preserve"> </v>
      </c>
      <c r="B177" s="44" t="str">
        <f aca="true" t="shared" si="185" ref="B177:AE177">IF(AJ177="X",AJ2," ")</f>
        <v xml:space="preserve"> </v>
      </c>
      <c r="C177" s="44" t="str">
        <f t="shared" si="185"/>
        <v xml:space="preserve"> </v>
      </c>
      <c r="D177" s="44" t="str">
        <f t="shared" si="185"/>
        <v xml:space="preserve"> </v>
      </c>
      <c r="E177" s="44" t="str">
        <f t="shared" si="185"/>
        <v xml:space="preserve"> </v>
      </c>
      <c r="F177" s="44" t="str">
        <f t="shared" si="185"/>
        <v xml:space="preserve"> </v>
      </c>
      <c r="G177" s="44" t="str">
        <f t="shared" si="185"/>
        <v xml:space="preserve"> </v>
      </c>
      <c r="H177" s="44" t="str">
        <f t="shared" si="185"/>
        <v xml:space="preserve"> </v>
      </c>
      <c r="I177" s="44" t="str">
        <f t="shared" si="185"/>
        <v xml:space="preserve"> </v>
      </c>
      <c r="J177" s="44" t="str">
        <f t="shared" si="185"/>
        <v xml:space="preserve"> </v>
      </c>
      <c r="K177" s="44" t="str">
        <f t="shared" si="185"/>
        <v xml:space="preserve"> </v>
      </c>
      <c r="L177" s="44" t="str">
        <f t="shared" si="185"/>
        <v xml:space="preserve"> </v>
      </c>
      <c r="M177" s="44" t="str">
        <f t="shared" si="185"/>
        <v xml:space="preserve"> </v>
      </c>
      <c r="N177" s="45">
        <f t="shared" si="185"/>
        <v>14</v>
      </c>
      <c r="O177" s="45" t="str">
        <f t="shared" si="185"/>
        <v xml:space="preserve"> </v>
      </c>
      <c r="P177" s="45" t="str">
        <f t="shared" si="185"/>
        <v xml:space="preserve"> </v>
      </c>
      <c r="Q177" s="45" t="str">
        <f t="shared" si="185"/>
        <v xml:space="preserve"> </v>
      </c>
      <c r="R177" s="45" t="str">
        <f t="shared" si="185"/>
        <v xml:space="preserve"> </v>
      </c>
      <c r="S177" s="45" t="str">
        <f t="shared" si="185"/>
        <v xml:space="preserve"> </v>
      </c>
      <c r="T177" s="45" t="str">
        <f t="shared" si="185"/>
        <v xml:space="preserve"> </v>
      </c>
      <c r="U177" s="45" t="str">
        <f t="shared" si="185"/>
        <v xml:space="preserve"> </v>
      </c>
      <c r="V177" s="45" t="str">
        <f t="shared" si="185"/>
        <v xml:space="preserve"> </v>
      </c>
      <c r="W177" s="45" t="str">
        <f t="shared" si="185"/>
        <v xml:space="preserve"> </v>
      </c>
      <c r="X177" s="45" t="str">
        <f t="shared" si="185"/>
        <v xml:space="preserve"> </v>
      </c>
      <c r="Y177" s="45" t="str">
        <f t="shared" si="185"/>
        <v xml:space="preserve"> </v>
      </c>
      <c r="Z177" s="45" t="str">
        <f t="shared" si="185"/>
        <v xml:space="preserve"> </v>
      </c>
      <c r="AA177" s="45" t="str">
        <f t="shared" si="185"/>
        <v xml:space="preserve"> </v>
      </c>
      <c r="AB177" s="45">
        <f t="shared" si="185"/>
        <v>28</v>
      </c>
      <c r="AC177" s="45" t="str">
        <f t="shared" si="185"/>
        <v xml:space="preserve"> </v>
      </c>
      <c r="AD177" s="45" t="str">
        <f t="shared" si="185"/>
        <v xml:space="preserve"> </v>
      </c>
      <c r="AE177" s="46" t="str">
        <f t="shared" si="185"/>
        <v xml:space="preserve"> </v>
      </c>
      <c r="AF177" s="91" t="str">
        <f t="shared" si="139"/>
        <v xml:space="preserve">                          14                           28       </v>
      </c>
      <c r="AG177" s="45" t="str">
        <f t="shared" si="140"/>
        <v>14 28</v>
      </c>
      <c r="AH177" s="79" t="s">
        <v>271</v>
      </c>
      <c r="AI177" s="47" t="s">
        <v>11</v>
      </c>
      <c r="AJ177" s="48" t="s">
        <v>11</v>
      </c>
      <c r="AK177" s="48" t="s">
        <v>11</v>
      </c>
      <c r="AL177" s="48" t="s">
        <v>11</v>
      </c>
      <c r="AM177" s="48" t="s">
        <v>11</v>
      </c>
      <c r="AN177" s="48" t="s">
        <v>11</v>
      </c>
      <c r="AO177" s="48" t="s">
        <v>11</v>
      </c>
      <c r="AP177" s="48" t="s">
        <v>11</v>
      </c>
      <c r="AQ177" s="48" t="s">
        <v>11</v>
      </c>
      <c r="AR177" s="48" t="s">
        <v>11</v>
      </c>
      <c r="AS177" s="48" t="s">
        <v>11</v>
      </c>
      <c r="AT177" s="48" t="s">
        <v>11</v>
      </c>
      <c r="AU177" s="48" t="s">
        <v>11</v>
      </c>
      <c r="AV177" s="48" t="s">
        <v>10</v>
      </c>
      <c r="AW177" s="48" t="s">
        <v>11</v>
      </c>
      <c r="AX177" s="48" t="s">
        <v>11</v>
      </c>
      <c r="AY177" s="48" t="s">
        <v>11</v>
      </c>
      <c r="AZ177" s="48" t="s">
        <v>11</v>
      </c>
      <c r="BA177" s="48" t="s">
        <v>11</v>
      </c>
      <c r="BB177" s="48" t="s">
        <v>11</v>
      </c>
      <c r="BC177" s="48" t="s">
        <v>11</v>
      </c>
      <c r="BD177" s="48" t="s">
        <v>11</v>
      </c>
      <c r="BE177" s="48" t="s">
        <v>11</v>
      </c>
      <c r="BF177" s="48" t="s">
        <v>11</v>
      </c>
      <c r="BG177" s="48" t="s">
        <v>11</v>
      </c>
      <c r="BH177" s="48" t="s">
        <v>11</v>
      </c>
      <c r="BI177" s="48" t="s">
        <v>11</v>
      </c>
      <c r="BJ177" s="48" t="s">
        <v>10</v>
      </c>
      <c r="BK177" s="48" t="s">
        <v>11</v>
      </c>
      <c r="BL177" s="44" t="s">
        <v>11</v>
      </c>
      <c r="BM177" s="70"/>
    </row>
    <row r="178" spans="1:65" ht="20.1" customHeight="1">
      <c r="A178" s="43" t="str">
        <f>IF(AI178="X",AI2," ")</f>
        <v xml:space="preserve"> </v>
      </c>
      <c r="B178" s="44" t="str">
        <f aca="true" t="shared" si="186" ref="B178:AE178">IF(AJ178="X",AJ2," ")</f>
        <v xml:space="preserve"> </v>
      </c>
      <c r="C178" s="44" t="str">
        <f t="shared" si="186"/>
        <v xml:space="preserve"> </v>
      </c>
      <c r="D178" s="44">
        <f t="shared" si="186"/>
        <v>4</v>
      </c>
      <c r="E178" s="44" t="str">
        <f t="shared" si="186"/>
        <v xml:space="preserve"> </v>
      </c>
      <c r="F178" s="44" t="str">
        <f t="shared" si="186"/>
        <v xml:space="preserve"> </v>
      </c>
      <c r="G178" s="44" t="str">
        <f t="shared" si="186"/>
        <v xml:space="preserve"> </v>
      </c>
      <c r="H178" s="44" t="str">
        <f t="shared" si="186"/>
        <v xml:space="preserve"> </v>
      </c>
      <c r="I178" s="44" t="str">
        <f t="shared" si="186"/>
        <v xml:space="preserve"> </v>
      </c>
      <c r="J178" s="44" t="str">
        <f t="shared" si="186"/>
        <v xml:space="preserve"> </v>
      </c>
      <c r="K178" s="44">
        <f t="shared" si="186"/>
        <v>11</v>
      </c>
      <c r="L178" s="44">
        <f t="shared" si="186"/>
        <v>12</v>
      </c>
      <c r="M178" s="44" t="str">
        <f t="shared" si="186"/>
        <v xml:space="preserve"> </v>
      </c>
      <c r="N178" s="45" t="str">
        <f t="shared" si="186"/>
        <v xml:space="preserve"> </v>
      </c>
      <c r="O178" s="45" t="str">
        <f t="shared" si="186"/>
        <v xml:space="preserve"> </v>
      </c>
      <c r="P178" s="45" t="str">
        <f t="shared" si="186"/>
        <v xml:space="preserve"> </v>
      </c>
      <c r="Q178" s="45" t="str">
        <f t="shared" si="186"/>
        <v xml:space="preserve"> </v>
      </c>
      <c r="R178" s="45">
        <f t="shared" si="186"/>
        <v>18</v>
      </c>
      <c r="S178" s="45">
        <f t="shared" si="186"/>
        <v>19</v>
      </c>
      <c r="T178" s="45" t="str">
        <f t="shared" si="186"/>
        <v xml:space="preserve"> </v>
      </c>
      <c r="U178" s="45" t="str">
        <f t="shared" si="186"/>
        <v xml:space="preserve"> </v>
      </c>
      <c r="V178" s="45" t="str">
        <f t="shared" si="186"/>
        <v xml:space="preserve"> </v>
      </c>
      <c r="W178" s="45" t="str">
        <f t="shared" si="186"/>
        <v xml:space="preserve"> </v>
      </c>
      <c r="X178" s="45" t="str">
        <f t="shared" si="186"/>
        <v xml:space="preserve"> </v>
      </c>
      <c r="Y178" s="45">
        <f t="shared" si="186"/>
        <v>25</v>
      </c>
      <c r="Z178" s="45" t="str">
        <f t="shared" si="186"/>
        <v xml:space="preserve"> </v>
      </c>
      <c r="AA178" s="45" t="str">
        <f t="shared" si="186"/>
        <v xml:space="preserve"> </v>
      </c>
      <c r="AB178" s="45" t="str">
        <f t="shared" si="186"/>
        <v xml:space="preserve"> </v>
      </c>
      <c r="AC178" s="45" t="str">
        <f t="shared" si="186"/>
        <v xml:space="preserve"> </v>
      </c>
      <c r="AD178" s="45" t="str">
        <f t="shared" si="186"/>
        <v xml:space="preserve"> </v>
      </c>
      <c r="AE178" s="46" t="str">
        <f t="shared" si="186"/>
        <v xml:space="preserve"> </v>
      </c>
      <c r="AF178" s="91" t="str">
        <f t="shared" si="139"/>
        <v xml:space="preserve">      4             11 12           18 19           25             </v>
      </c>
      <c r="AG178" s="45" t="str">
        <f t="shared" si="140"/>
        <v>4 11 12 18 19 25</v>
      </c>
      <c r="AH178" s="81" t="s">
        <v>272</v>
      </c>
      <c r="AI178" s="52" t="s">
        <v>11</v>
      </c>
      <c r="AJ178" s="45" t="s">
        <v>11</v>
      </c>
      <c r="AK178" s="45" t="s">
        <v>11</v>
      </c>
      <c r="AL178" s="45" t="s">
        <v>10</v>
      </c>
      <c r="AM178" s="45" t="s">
        <v>11</v>
      </c>
      <c r="AN178" s="45" t="s">
        <v>11</v>
      </c>
      <c r="AO178" s="45" t="s">
        <v>11</v>
      </c>
      <c r="AP178" s="45" t="s">
        <v>11</v>
      </c>
      <c r="AQ178" s="45" t="s">
        <v>11</v>
      </c>
      <c r="AR178" s="45" t="s">
        <v>11</v>
      </c>
      <c r="AS178" s="45" t="s">
        <v>10</v>
      </c>
      <c r="AT178" s="45" t="s">
        <v>10</v>
      </c>
      <c r="AU178" s="45" t="s">
        <v>11</v>
      </c>
      <c r="AV178" s="45" t="s">
        <v>11</v>
      </c>
      <c r="AW178" s="45" t="s">
        <v>11</v>
      </c>
      <c r="AX178" s="45" t="s">
        <v>11</v>
      </c>
      <c r="AY178" s="45" t="s">
        <v>11</v>
      </c>
      <c r="AZ178" s="45" t="s">
        <v>10</v>
      </c>
      <c r="BA178" s="45" t="s">
        <v>10</v>
      </c>
      <c r="BB178" s="45" t="s">
        <v>11</v>
      </c>
      <c r="BC178" s="45" t="s">
        <v>11</v>
      </c>
      <c r="BD178" s="45" t="s">
        <v>11</v>
      </c>
      <c r="BE178" s="45" t="s">
        <v>11</v>
      </c>
      <c r="BF178" s="45" t="s">
        <v>11</v>
      </c>
      <c r="BG178" s="45" t="s">
        <v>10</v>
      </c>
      <c r="BH178" s="45" t="s">
        <v>11</v>
      </c>
      <c r="BI178" s="45" t="s">
        <v>11</v>
      </c>
      <c r="BJ178" s="45" t="s">
        <v>11</v>
      </c>
      <c r="BK178" s="45" t="s">
        <v>11</v>
      </c>
      <c r="BL178" s="44" t="s">
        <v>11</v>
      </c>
      <c r="BM178" s="70"/>
    </row>
    <row r="179" spans="1:65" ht="20.1" customHeight="1">
      <c r="A179" s="43" t="str">
        <f>IF(AI179="X",AI2," ")</f>
        <v xml:space="preserve"> </v>
      </c>
      <c r="B179" s="44" t="str">
        <f aca="true" t="shared" si="187" ref="B179:AE179">IF(AJ179="X",AJ2," ")</f>
        <v xml:space="preserve"> </v>
      </c>
      <c r="C179" s="44" t="str">
        <f t="shared" si="187"/>
        <v xml:space="preserve"> </v>
      </c>
      <c r="D179" s="44" t="str">
        <f t="shared" si="187"/>
        <v xml:space="preserve"> </v>
      </c>
      <c r="E179" s="44" t="str">
        <f t="shared" si="187"/>
        <v xml:space="preserve"> </v>
      </c>
      <c r="F179" s="44" t="str">
        <f t="shared" si="187"/>
        <v xml:space="preserve"> </v>
      </c>
      <c r="G179" s="44" t="str">
        <f t="shared" si="187"/>
        <v xml:space="preserve"> </v>
      </c>
      <c r="H179" s="44" t="str">
        <f t="shared" si="187"/>
        <v xml:space="preserve"> </v>
      </c>
      <c r="I179" s="44" t="str">
        <f t="shared" si="187"/>
        <v xml:space="preserve"> </v>
      </c>
      <c r="J179" s="44" t="str">
        <f t="shared" si="187"/>
        <v xml:space="preserve"> </v>
      </c>
      <c r="K179" s="44" t="str">
        <f t="shared" si="187"/>
        <v xml:space="preserve"> </v>
      </c>
      <c r="L179" s="44" t="str">
        <f t="shared" si="187"/>
        <v xml:space="preserve"> </v>
      </c>
      <c r="M179" s="44">
        <f t="shared" si="187"/>
        <v>13</v>
      </c>
      <c r="N179" s="45" t="str">
        <f t="shared" si="187"/>
        <v xml:space="preserve"> </v>
      </c>
      <c r="O179" s="45" t="str">
        <f t="shared" si="187"/>
        <v xml:space="preserve"> </v>
      </c>
      <c r="P179" s="45" t="str">
        <f t="shared" si="187"/>
        <v xml:space="preserve"> </v>
      </c>
      <c r="Q179" s="45" t="str">
        <f t="shared" si="187"/>
        <v xml:space="preserve"> </v>
      </c>
      <c r="R179" s="45" t="str">
        <f t="shared" si="187"/>
        <v xml:space="preserve"> </v>
      </c>
      <c r="S179" s="45" t="str">
        <f t="shared" si="187"/>
        <v xml:space="preserve"> </v>
      </c>
      <c r="T179" s="45" t="str">
        <f t="shared" si="187"/>
        <v xml:space="preserve"> </v>
      </c>
      <c r="U179" s="45" t="str">
        <f t="shared" si="187"/>
        <v xml:space="preserve"> </v>
      </c>
      <c r="V179" s="45" t="str">
        <f t="shared" si="187"/>
        <v xml:space="preserve"> </v>
      </c>
      <c r="W179" s="45" t="str">
        <f t="shared" si="187"/>
        <v xml:space="preserve"> </v>
      </c>
      <c r="X179" s="45" t="str">
        <f t="shared" si="187"/>
        <v xml:space="preserve"> </v>
      </c>
      <c r="Y179" s="45" t="str">
        <f t="shared" si="187"/>
        <v xml:space="preserve"> </v>
      </c>
      <c r="Z179" s="45" t="str">
        <f t="shared" si="187"/>
        <v xml:space="preserve"> </v>
      </c>
      <c r="AA179" s="45" t="str">
        <f t="shared" si="187"/>
        <v xml:space="preserve"> </v>
      </c>
      <c r="AB179" s="45" t="str">
        <f t="shared" si="187"/>
        <v xml:space="preserve"> </v>
      </c>
      <c r="AC179" s="45" t="str">
        <f t="shared" si="187"/>
        <v xml:space="preserve"> </v>
      </c>
      <c r="AD179" s="45" t="str">
        <f t="shared" si="187"/>
        <v xml:space="preserve"> </v>
      </c>
      <c r="AE179" s="46" t="str">
        <f t="shared" si="187"/>
        <v xml:space="preserve"> </v>
      </c>
      <c r="AF179" s="91" t="str">
        <f t="shared" si="139"/>
        <v xml:space="preserve">                        13                                     </v>
      </c>
      <c r="AG179" s="45" t="str">
        <f t="shared" si="140"/>
        <v>13</v>
      </c>
      <c r="AH179" s="79" t="s">
        <v>270</v>
      </c>
      <c r="AI179" s="52" t="s">
        <v>11</v>
      </c>
      <c r="AJ179" s="45" t="s">
        <v>11</v>
      </c>
      <c r="AK179" s="45" t="s">
        <v>11</v>
      </c>
      <c r="AL179" s="45" t="s">
        <v>11</v>
      </c>
      <c r="AM179" s="45" t="s">
        <v>11</v>
      </c>
      <c r="AN179" s="45" t="s">
        <v>11</v>
      </c>
      <c r="AO179" s="45" t="s">
        <v>11</v>
      </c>
      <c r="AP179" s="45" t="s">
        <v>11</v>
      </c>
      <c r="AQ179" s="45" t="s">
        <v>11</v>
      </c>
      <c r="AR179" s="45" t="s">
        <v>11</v>
      </c>
      <c r="AS179" s="45" t="s">
        <v>11</v>
      </c>
      <c r="AT179" s="45" t="s">
        <v>11</v>
      </c>
      <c r="AU179" s="45" t="s">
        <v>10</v>
      </c>
      <c r="AV179" s="45" t="s">
        <v>11</v>
      </c>
      <c r="AW179" s="45" t="s">
        <v>11</v>
      </c>
      <c r="AX179" s="45" t="s">
        <v>11</v>
      </c>
      <c r="AY179" s="45" t="s">
        <v>11</v>
      </c>
      <c r="AZ179" s="45" t="s">
        <v>11</v>
      </c>
      <c r="BA179" s="45" t="s">
        <v>11</v>
      </c>
      <c r="BB179" s="45" t="s">
        <v>11</v>
      </c>
      <c r="BC179" s="45" t="s">
        <v>11</v>
      </c>
      <c r="BD179" s="45" t="s">
        <v>11</v>
      </c>
      <c r="BE179" s="45" t="s">
        <v>11</v>
      </c>
      <c r="BF179" s="45" t="s">
        <v>11</v>
      </c>
      <c r="BG179" s="45" t="s">
        <v>11</v>
      </c>
      <c r="BH179" s="45" t="s">
        <v>11</v>
      </c>
      <c r="BI179" s="45" t="s">
        <v>11</v>
      </c>
      <c r="BJ179" s="45" t="s">
        <v>11</v>
      </c>
      <c r="BK179" s="45" t="s">
        <v>11</v>
      </c>
      <c r="BL179" s="44" t="s">
        <v>11</v>
      </c>
      <c r="BM179" s="70"/>
    </row>
    <row r="180" spans="1:65" ht="20.1" customHeight="1">
      <c r="A180" s="43" t="str">
        <f>IF(AI180="X",AI2," ")</f>
        <v xml:space="preserve"> </v>
      </c>
      <c r="B180" s="44" t="str">
        <f aca="true" t="shared" si="188" ref="B180:AE180">IF(AJ180="X",AJ2," ")</f>
        <v xml:space="preserve"> </v>
      </c>
      <c r="C180" s="44">
        <f t="shared" si="188"/>
        <v>3</v>
      </c>
      <c r="D180" s="44" t="str">
        <f t="shared" si="188"/>
        <v xml:space="preserve"> </v>
      </c>
      <c r="E180" s="44" t="str">
        <f t="shared" si="188"/>
        <v xml:space="preserve"> </v>
      </c>
      <c r="F180" s="44" t="str">
        <f t="shared" si="188"/>
        <v xml:space="preserve"> </v>
      </c>
      <c r="G180" s="44" t="str">
        <f t="shared" si="188"/>
        <v xml:space="preserve"> </v>
      </c>
      <c r="H180" s="44" t="str">
        <f t="shared" si="188"/>
        <v xml:space="preserve"> </v>
      </c>
      <c r="I180" s="44" t="str">
        <f t="shared" si="188"/>
        <v xml:space="preserve"> </v>
      </c>
      <c r="J180" s="44">
        <f t="shared" si="188"/>
        <v>10</v>
      </c>
      <c r="K180" s="44" t="str">
        <f t="shared" si="188"/>
        <v xml:space="preserve"> </v>
      </c>
      <c r="L180" s="44" t="str">
        <f t="shared" si="188"/>
        <v xml:space="preserve"> </v>
      </c>
      <c r="M180" s="44" t="str">
        <f t="shared" si="188"/>
        <v xml:space="preserve"> </v>
      </c>
      <c r="N180" s="45" t="str">
        <f t="shared" si="188"/>
        <v xml:space="preserve"> </v>
      </c>
      <c r="O180" s="45" t="str">
        <f t="shared" si="188"/>
        <v xml:space="preserve"> </v>
      </c>
      <c r="P180" s="45" t="str">
        <f t="shared" si="188"/>
        <v xml:space="preserve"> </v>
      </c>
      <c r="Q180" s="45">
        <f t="shared" si="188"/>
        <v>17</v>
      </c>
      <c r="R180" s="45" t="str">
        <f t="shared" si="188"/>
        <v xml:space="preserve"> </v>
      </c>
      <c r="S180" s="45" t="str">
        <f t="shared" si="188"/>
        <v xml:space="preserve"> </v>
      </c>
      <c r="T180" s="45" t="str">
        <f t="shared" si="188"/>
        <v xml:space="preserve"> </v>
      </c>
      <c r="U180" s="45" t="str">
        <f t="shared" si="188"/>
        <v xml:space="preserve"> </v>
      </c>
      <c r="V180" s="45" t="str">
        <f t="shared" si="188"/>
        <v xml:space="preserve"> </v>
      </c>
      <c r="W180" s="45" t="str">
        <f t="shared" si="188"/>
        <v xml:space="preserve"> </v>
      </c>
      <c r="X180" s="45">
        <f t="shared" si="188"/>
        <v>24</v>
      </c>
      <c r="Y180" s="45" t="str">
        <f t="shared" si="188"/>
        <v xml:space="preserve"> </v>
      </c>
      <c r="Z180" s="45" t="str">
        <f t="shared" si="188"/>
        <v xml:space="preserve"> </v>
      </c>
      <c r="AA180" s="45" t="str">
        <f t="shared" si="188"/>
        <v xml:space="preserve"> </v>
      </c>
      <c r="AB180" s="45" t="str">
        <f t="shared" si="188"/>
        <v xml:space="preserve"> </v>
      </c>
      <c r="AC180" s="45" t="str">
        <f t="shared" si="188"/>
        <v xml:space="preserve"> </v>
      </c>
      <c r="AD180" s="45" t="str">
        <f t="shared" si="188"/>
        <v xml:space="preserve"> </v>
      </c>
      <c r="AE180" s="46" t="str">
        <f t="shared" si="188"/>
        <v xml:space="preserve"> </v>
      </c>
      <c r="AF180" s="91" t="str">
        <f t="shared" si="139"/>
        <v xml:space="preserve">    3             10             17             24               </v>
      </c>
      <c r="AG180" s="45" t="str">
        <f t="shared" si="140"/>
        <v>3 10 17 24</v>
      </c>
      <c r="AH180" s="79" t="s">
        <v>170</v>
      </c>
      <c r="AI180" s="52" t="s">
        <v>11</v>
      </c>
      <c r="AJ180" s="45" t="s">
        <v>11</v>
      </c>
      <c r="AK180" s="45" t="s">
        <v>10</v>
      </c>
      <c r="AL180" s="45" t="s">
        <v>11</v>
      </c>
      <c r="AM180" s="45" t="s">
        <v>11</v>
      </c>
      <c r="AN180" s="45" t="s">
        <v>11</v>
      </c>
      <c r="AO180" s="45" t="s">
        <v>11</v>
      </c>
      <c r="AP180" s="45" t="s">
        <v>11</v>
      </c>
      <c r="AQ180" s="45" t="s">
        <v>11</v>
      </c>
      <c r="AR180" s="45" t="s">
        <v>10</v>
      </c>
      <c r="AS180" s="45" t="s">
        <v>11</v>
      </c>
      <c r="AT180" s="45" t="s">
        <v>11</v>
      </c>
      <c r="AU180" s="45" t="s">
        <v>11</v>
      </c>
      <c r="AV180" s="45" t="s">
        <v>11</v>
      </c>
      <c r="AW180" s="45" t="s">
        <v>11</v>
      </c>
      <c r="AX180" s="45" t="s">
        <v>11</v>
      </c>
      <c r="AY180" s="45" t="s">
        <v>10</v>
      </c>
      <c r="AZ180" s="45" t="s">
        <v>11</v>
      </c>
      <c r="BA180" s="45" t="s">
        <v>11</v>
      </c>
      <c r="BB180" s="45" t="s">
        <v>11</v>
      </c>
      <c r="BC180" s="45" t="s">
        <v>11</v>
      </c>
      <c r="BD180" s="45" t="s">
        <v>11</v>
      </c>
      <c r="BE180" s="45" t="s">
        <v>11</v>
      </c>
      <c r="BF180" s="45" t="s">
        <v>10</v>
      </c>
      <c r="BG180" s="45" t="s">
        <v>11</v>
      </c>
      <c r="BH180" s="45" t="s">
        <v>11</v>
      </c>
      <c r="BI180" s="45" t="s">
        <v>11</v>
      </c>
      <c r="BJ180" s="45" t="s">
        <v>11</v>
      </c>
      <c r="BK180" s="45" t="s">
        <v>11</v>
      </c>
      <c r="BL180" s="44" t="s">
        <v>11</v>
      </c>
      <c r="BM180" s="70"/>
    </row>
    <row r="181" spans="1:65" ht="20.1" customHeight="1">
      <c r="A181" s="43" t="str">
        <f>IF(AI181="X",AI2," ")</f>
        <v xml:space="preserve"> </v>
      </c>
      <c r="B181" s="44" t="str">
        <f aca="true" t="shared" si="189" ref="B181:AE181">IF(AJ181="X",AJ2," ")</f>
        <v xml:space="preserve"> </v>
      </c>
      <c r="C181" s="44" t="str">
        <f t="shared" si="189"/>
        <v xml:space="preserve"> </v>
      </c>
      <c r="D181" s="44" t="str">
        <f t="shared" si="189"/>
        <v xml:space="preserve"> </v>
      </c>
      <c r="E181" s="44">
        <f t="shared" si="189"/>
        <v>5</v>
      </c>
      <c r="F181" s="44" t="str">
        <f t="shared" si="189"/>
        <v xml:space="preserve"> </v>
      </c>
      <c r="G181" s="44" t="str">
        <f t="shared" si="189"/>
        <v xml:space="preserve"> </v>
      </c>
      <c r="H181" s="44" t="str">
        <f t="shared" si="189"/>
        <v xml:space="preserve"> </v>
      </c>
      <c r="I181" s="44" t="str">
        <f t="shared" si="189"/>
        <v xml:space="preserve"> </v>
      </c>
      <c r="J181" s="44" t="str">
        <f t="shared" si="189"/>
        <v xml:space="preserve"> </v>
      </c>
      <c r="K181" s="44" t="str">
        <f t="shared" si="189"/>
        <v xml:space="preserve"> </v>
      </c>
      <c r="L181" s="44" t="str">
        <f t="shared" si="189"/>
        <v xml:space="preserve"> </v>
      </c>
      <c r="M181" s="44" t="str">
        <f t="shared" si="189"/>
        <v xml:space="preserve"> </v>
      </c>
      <c r="N181" s="45" t="str">
        <f t="shared" si="189"/>
        <v xml:space="preserve"> </v>
      </c>
      <c r="O181" s="45" t="str">
        <f t="shared" si="189"/>
        <v xml:space="preserve"> </v>
      </c>
      <c r="P181" s="45" t="str">
        <f t="shared" si="189"/>
        <v xml:space="preserve"> </v>
      </c>
      <c r="Q181" s="45" t="str">
        <f t="shared" si="189"/>
        <v xml:space="preserve"> </v>
      </c>
      <c r="R181" s="45" t="str">
        <f t="shared" si="189"/>
        <v xml:space="preserve"> </v>
      </c>
      <c r="S181" s="45" t="str">
        <f t="shared" si="189"/>
        <v xml:space="preserve"> </v>
      </c>
      <c r="T181" s="45" t="str">
        <f t="shared" si="189"/>
        <v xml:space="preserve"> </v>
      </c>
      <c r="U181" s="45" t="str">
        <f t="shared" si="189"/>
        <v xml:space="preserve"> </v>
      </c>
      <c r="V181" s="45" t="str">
        <f t="shared" si="189"/>
        <v xml:space="preserve"> </v>
      </c>
      <c r="W181" s="45" t="str">
        <f t="shared" si="189"/>
        <v xml:space="preserve"> </v>
      </c>
      <c r="X181" s="45" t="str">
        <f t="shared" si="189"/>
        <v xml:space="preserve"> </v>
      </c>
      <c r="Y181" s="45" t="str">
        <f t="shared" si="189"/>
        <v xml:space="preserve"> </v>
      </c>
      <c r="Z181" s="45">
        <f t="shared" si="189"/>
        <v>26</v>
      </c>
      <c r="AA181" s="45">
        <f t="shared" si="189"/>
        <v>27</v>
      </c>
      <c r="AB181" s="45" t="str">
        <f t="shared" si="189"/>
        <v xml:space="preserve"> </v>
      </c>
      <c r="AC181" s="45" t="str">
        <f t="shared" si="189"/>
        <v xml:space="preserve"> </v>
      </c>
      <c r="AD181" s="45" t="str">
        <f t="shared" si="189"/>
        <v xml:space="preserve"> </v>
      </c>
      <c r="AE181" s="46" t="str">
        <f t="shared" si="189"/>
        <v xml:space="preserve"> </v>
      </c>
      <c r="AF181" s="91" t="str">
        <f t="shared" si="139"/>
        <v xml:space="preserve">        5                                         26 27         </v>
      </c>
      <c r="AG181" s="45" t="str">
        <f t="shared" si="140"/>
        <v>5 26 27</v>
      </c>
      <c r="AH181" s="81" t="s">
        <v>273</v>
      </c>
      <c r="AI181" s="52" t="s">
        <v>11</v>
      </c>
      <c r="AJ181" s="45" t="s">
        <v>11</v>
      </c>
      <c r="AK181" s="45" t="s">
        <v>11</v>
      </c>
      <c r="AL181" s="45" t="s">
        <v>11</v>
      </c>
      <c r="AM181" s="45" t="s">
        <v>10</v>
      </c>
      <c r="AN181" s="45" t="s">
        <v>11</v>
      </c>
      <c r="AO181" s="45" t="s">
        <v>11</v>
      </c>
      <c r="AP181" s="45" t="s">
        <v>11</v>
      </c>
      <c r="AQ181" s="45" t="s">
        <v>11</v>
      </c>
      <c r="AR181" s="45" t="s">
        <v>11</v>
      </c>
      <c r="AS181" s="45" t="s">
        <v>11</v>
      </c>
      <c r="AT181" s="45" t="s">
        <v>11</v>
      </c>
      <c r="AU181" s="45" t="s">
        <v>11</v>
      </c>
      <c r="AV181" s="45" t="s">
        <v>11</v>
      </c>
      <c r="AW181" s="45" t="s">
        <v>11</v>
      </c>
      <c r="AX181" s="45" t="s">
        <v>11</v>
      </c>
      <c r="AY181" s="45" t="s">
        <v>11</v>
      </c>
      <c r="AZ181" s="45" t="s">
        <v>11</v>
      </c>
      <c r="BA181" s="45" t="s">
        <v>11</v>
      </c>
      <c r="BB181" s="45" t="s">
        <v>11</v>
      </c>
      <c r="BC181" s="45" t="s">
        <v>11</v>
      </c>
      <c r="BD181" s="45" t="s">
        <v>11</v>
      </c>
      <c r="BE181" s="45" t="s">
        <v>11</v>
      </c>
      <c r="BF181" s="45" t="s">
        <v>11</v>
      </c>
      <c r="BG181" s="45" t="s">
        <v>11</v>
      </c>
      <c r="BH181" s="45" t="s">
        <v>10</v>
      </c>
      <c r="BI181" s="45" t="s">
        <v>10</v>
      </c>
      <c r="BJ181" s="45" t="s">
        <v>11</v>
      </c>
      <c r="BK181" s="45" t="s">
        <v>11</v>
      </c>
      <c r="BL181" s="44" t="s">
        <v>11</v>
      </c>
      <c r="BM181" s="70"/>
    </row>
    <row r="182" spans="1:65" ht="20.1" customHeight="1">
      <c r="A182" s="43" t="str">
        <f>IF(AI182="X",AI2," ")</f>
        <v xml:space="preserve"> </v>
      </c>
      <c r="B182" s="44">
        <f aca="true" t="shared" si="190" ref="B182:AE182">IF(AJ182="X",AJ2," ")</f>
        <v>2</v>
      </c>
      <c r="C182" s="44" t="str">
        <f t="shared" si="190"/>
        <v xml:space="preserve"> </v>
      </c>
      <c r="D182" s="44" t="str">
        <f t="shared" si="190"/>
        <v xml:space="preserve"> </v>
      </c>
      <c r="E182" s="44" t="str">
        <f t="shared" si="190"/>
        <v xml:space="preserve"> </v>
      </c>
      <c r="F182" s="44" t="str">
        <f t="shared" si="190"/>
        <v xml:space="preserve"> </v>
      </c>
      <c r="G182" s="44" t="str">
        <f t="shared" si="190"/>
        <v xml:space="preserve"> </v>
      </c>
      <c r="H182" s="44" t="str">
        <f t="shared" si="190"/>
        <v xml:space="preserve"> </v>
      </c>
      <c r="I182" s="44">
        <f t="shared" si="190"/>
        <v>9</v>
      </c>
      <c r="J182" s="44" t="str">
        <f t="shared" si="190"/>
        <v xml:space="preserve"> </v>
      </c>
      <c r="K182" s="44" t="str">
        <f t="shared" si="190"/>
        <v xml:space="preserve"> </v>
      </c>
      <c r="L182" s="44" t="str">
        <f t="shared" si="190"/>
        <v xml:space="preserve"> </v>
      </c>
      <c r="M182" s="44" t="str">
        <f t="shared" si="190"/>
        <v xml:space="preserve"> </v>
      </c>
      <c r="N182" s="45" t="str">
        <f t="shared" si="190"/>
        <v xml:space="preserve"> </v>
      </c>
      <c r="O182" s="45" t="str">
        <f t="shared" si="190"/>
        <v xml:space="preserve"> </v>
      </c>
      <c r="P182" s="45">
        <f t="shared" si="190"/>
        <v>16</v>
      </c>
      <c r="Q182" s="45" t="str">
        <f t="shared" si="190"/>
        <v xml:space="preserve"> </v>
      </c>
      <c r="R182" s="45" t="str">
        <f t="shared" si="190"/>
        <v xml:space="preserve"> </v>
      </c>
      <c r="S182" s="45" t="str">
        <f t="shared" si="190"/>
        <v xml:space="preserve"> </v>
      </c>
      <c r="T182" s="45" t="str">
        <f t="shared" si="190"/>
        <v xml:space="preserve"> </v>
      </c>
      <c r="U182" s="45" t="str">
        <f t="shared" si="190"/>
        <v xml:space="preserve"> </v>
      </c>
      <c r="V182" s="45" t="str">
        <f t="shared" si="190"/>
        <v xml:space="preserve"> </v>
      </c>
      <c r="W182" s="45">
        <f t="shared" si="190"/>
        <v>23</v>
      </c>
      <c r="X182" s="45" t="str">
        <f t="shared" si="190"/>
        <v xml:space="preserve"> </v>
      </c>
      <c r="Y182" s="45" t="str">
        <f t="shared" si="190"/>
        <v xml:space="preserve"> </v>
      </c>
      <c r="Z182" s="45" t="str">
        <f t="shared" si="190"/>
        <v xml:space="preserve"> </v>
      </c>
      <c r="AA182" s="45" t="str">
        <f t="shared" si="190"/>
        <v xml:space="preserve"> </v>
      </c>
      <c r="AB182" s="45" t="str">
        <f t="shared" si="190"/>
        <v xml:space="preserve"> </v>
      </c>
      <c r="AC182" s="45" t="str">
        <f t="shared" si="190"/>
        <v xml:space="preserve"> </v>
      </c>
      <c r="AD182" s="45">
        <f t="shared" si="190"/>
        <v>30</v>
      </c>
      <c r="AE182" s="46" t="str">
        <f t="shared" si="190"/>
        <v xml:space="preserve"> </v>
      </c>
      <c r="AF182" s="91" t="str">
        <f t="shared" si="139"/>
        <v xml:space="preserve">  2             9             16             23             30   </v>
      </c>
      <c r="AG182" s="45" t="str">
        <f t="shared" si="140"/>
        <v>2 9 16 23 30</v>
      </c>
      <c r="AH182" s="79" t="s">
        <v>193</v>
      </c>
      <c r="AI182" s="52" t="s">
        <v>11</v>
      </c>
      <c r="AJ182" s="45" t="s">
        <v>10</v>
      </c>
      <c r="AK182" s="45" t="s">
        <v>11</v>
      </c>
      <c r="AL182" s="45" t="s">
        <v>11</v>
      </c>
      <c r="AM182" s="45" t="s">
        <v>11</v>
      </c>
      <c r="AN182" s="45" t="s">
        <v>11</v>
      </c>
      <c r="AO182" s="45" t="s">
        <v>11</v>
      </c>
      <c r="AP182" s="45" t="s">
        <v>11</v>
      </c>
      <c r="AQ182" s="45" t="s">
        <v>10</v>
      </c>
      <c r="AR182" s="45" t="s">
        <v>11</v>
      </c>
      <c r="AS182" s="45" t="s">
        <v>11</v>
      </c>
      <c r="AT182" s="45" t="s">
        <v>11</v>
      </c>
      <c r="AU182" s="45" t="s">
        <v>11</v>
      </c>
      <c r="AV182" s="45" t="s">
        <v>11</v>
      </c>
      <c r="AW182" s="45" t="s">
        <v>11</v>
      </c>
      <c r="AX182" s="45" t="s">
        <v>10</v>
      </c>
      <c r="AY182" s="45" t="s">
        <v>11</v>
      </c>
      <c r="AZ182" s="45" t="s">
        <v>11</v>
      </c>
      <c r="BA182" s="45" t="s">
        <v>11</v>
      </c>
      <c r="BB182" s="45" t="s">
        <v>11</v>
      </c>
      <c r="BC182" s="45" t="s">
        <v>11</v>
      </c>
      <c r="BD182" s="45" t="s">
        <v>11</v>
      </c>
      <c r="BE182" s="45" t="s">
        <v>10</v>
      </c>
      <c r="BF182" s="45" t="s">
        <v>11</v>
      </c>
      <c r="BG182" s="45" t="s">
        <v>11</v>
      </c>
      <c r="BH182" s="45" t="s">
        <v>11</v>
      </c>
      <c r="BI182" s="45" t="s">
        <v>11</v>
      </c>
      <c r="BJ182" s="45" t="s">
        <v>11</v>
      </c>
      <c r="BK182" s="45" t="s">
        <v>11</v>
      </c>
      <c r="BL182" s="44" t="s">
        <v>10</v>
      </c>
      <c r="BM182" s="70"/>
    </row>
    <row r="183" spans="1:65" ht="20.1" customHeight="1">
      <c r="A183" s="43" t="str">
        <f>IF(AI183="X",AI2," ")</f>
        <v xml:space="preserve"> </v>
      </c>
      <c r="B183" s="44" t="str">
        <f aca="true" t="shared" si="191" ref="B183:AE183">IF(AJ183="X",AJ2," ")</f>
        <v xml:space="preserve"> </v>
      </c>
      <c r="C183" s="44" t="str">
        <f t="shared" si="191"/>
        <v xml:space="preserve"> </v>
      </c>
      <c r="D183" s="44" t="str">
        <f t="shared" si="191"/>
        <v xml:space="preserve"> </v>
      </c>
      <c r="E183" s="44" t="str">
        <f t="shared" si="191"/>
        <v xml:space="preserve"> </v>
      </c>
      <c r="F183" s="44">
        <f t="shared" si="191"/>
        <v>6</v>
      </c>
      <c r="G183" s="44" t="str">
        <f t="shared" si="191"/>
        <v xml:space="preserve"> </v>
      </c>
      <c r="H183" s="44" t="str">
        <f t="shared" si="191"/>
        <v xml:space="preserve"> </v>
      </c>
      <c r="I183" s="44" t="str">
        <f t="shared" si="191"/>
        <v xml:space="preserve"> </v>
      </c>
      <c r="J183" s="44" t="str">
        <f t="shared" si="191"/>
        <v xml:space="preserve"> </v>
      </c>
      <c r="K183" s="44" t="str">
        <f t="shared" si="191"/>
        <v xml:space="preserve"> </v>
      </c>
      <c r="L183" s="44" t="str">
        <f t="shared" si="191"/>
        <v xml:space="preserve"> </v>
      </c>
      <c r="M183" s="44" t="str">
        <f t="shared" si="191"/>
        <v xml:space="preserve"> </v>
      </c>
      <c r="N183" s="45" t="str">
        <f t="shared" si="191"/>
        <v xml:space="preserve"> </v>
      </c>
      <c r="O183" s="45" t="str">
        <f t="shared" si="191"/>
        <v xml:space="preserve"> </v>
      </c>
      <c r="P183" s="45" t="str">
        <f t="shared" si="191"/>
        <v xml:space="preserve"> </v>
      </c>
      <c r="Q183" s="45" t="str">
        <f t="shared" si="191"/>
        <v xml:space="preserve"> </v>
      </c>
      <c r="R183" s="45" t="str">
        <f t="shared" si="191"/>
        <v xml:space="preserve"> </v>
      </c>
      <c r="S183" s="45" t="str">
        <f t="shared" si="191"/>
        <v xml:space="preserve"> </v>
      </c>
      <c r="T183" s="45">
        <f t="shared" si="191"/>
        <v>20</v>
      </c>
      <c r="U183" s="45" t="str">
        <f t="shared" si="191"/>
        <v xml:space="preserve"> </v>
      </c>
      <c r="V183" s="45" t="str">
        <f t="shared" si="191"/>
        <v xml:space="preserve"> </v>
      </c>
      <c r="W183" s="45" t="str">
        <f t="shared" si="191"/>
        <v xml:space="preserve"> </v>
      </c>
      <c r="X183" s="45" t="str">
        <f t="shared" si="191"/>
        <v xml:space="preserve"> </v>
      </c>
      <c r="Y183" s="45" t="str">
        <f t="shared" si="191"/>
        <v xml:space="preserve"> </v>
      </c>
      <c r="Z183" s="45" t="str">
        <f t="shared" si="191"/>
        <v xml:space="preserve"> </v>
      </c>
      <c r="AA183" s="45" t="str">
        <f t="shared" si="191"/>
        <v xml:space="preserve"> </v>
      </c>
      <c r="AB183" s="45" t="str">
        <f t="shared" si="191"/>
        <v xml:space="preserve"> </v>
      </c>
      <c r="AC183" s="45" t="str">
        <f t="shared" si="191"/>
        <v xml:space="preserve"> </v>
      </c>
      <c r="AD183" s="45" t="str">
        <f t="shared" si="191"/>
        <v xml:space="preserve"> </v>
      </c>
      <c r="AE183" s="46" t="str">
        <f t="shared" si="191"/>
        <v xml:space="preserve"> </v>
      </c>
      <c r="AF183" s="91" t="str">
        <f t="shared" si="139"/>
        <v xml:space="preserve">          6                           20                       </v>
      </c>
      <c r="AG183" s="45" t="str">
        <f t="shared" si="140"/>
        <v>6 20</v>
      </c>
      <c r="AH183" s="81" t="s">
        <v>160</v>
      </c>
      <c r="AI183" s="52" t="s">
        <v>11</v>
      </c>
      <c r="AJ183" s="45" t="s">
        <v>11</v>
      </c>
      <c r="AK183" s="45" t="s">
        <v>11</v>
      </c>
      <c r="AL183" s="45" t="s">
        <v>11</v>
      </c>
      <c r="AM183" s="45" t="s">
        <v>11</v>
      </c>
      <c r="AN183" s="45" t="s">
        <v>10</v>
      </c>
      <c r="AO183" s="45" t="s">
        <v>11</v>
      </c>
      <c r="AP183" s="45" t="s">
        <v>11</v>
      </c>
      <c r="AQ183" s="45" t="s">
        <v>11</v>
      </c>
      <c r="AR183" s="45" t="s">
        <v>11</v>
      </c>
      <c r="AS183" s="45" t="s">
        <v>11</v>
      </c>
      <c r="AT183" s="45" t="s">
        <v>11</v>
      </c>
      <c r="AU183" s="45" t="s">
        <v>11</v>
      </c>
      <c r="AV183" s="45" t="s">
        <v>11</v>
      </c>
      <c r="AW183" s="45" t="s">
        <v>11</v>
      </c>
      <c r="AX183" s="45" t="s">
        <v>11</v>
      </c>
      <c r="AY183" s="45" t="s">
        <v>11</v>
      </c>
      <c r="AZ183" s="45" t="s">
        <v>11</v>
      </c>
      <c r="BA183" s="45" t="s">
        <v>11</v>
      </c>
      <c r="BB183" s="45" t="s">
        <v>10</v>
      </c>
      <c r="BC183" s="45" t="s">
        <v>11</v>
      </c>
      <c r="BD183" s="45" t="s">
        <v>11</v>
      </c>
      <c r="BE183" s="45" t="s">
        <v>11</v>
      </c>
      <c r="BF183" s="45" t="s">
        <v>11</v>
      </c>
      <c r="BG183" s="45" t="s">
        <v>11</v>
      </c>
      <c r="BH183" s="45" t="s">
        <v>11</v>
      </c>
      <c r="BI183" s="45" t="s">
        <v>11</v>
      </c>
      <c r="BJ183" s="45" t="s">
        <v>11</v>
      </c>
      <c r="BK183" s="45" t="s">
        <v>11</v>
      </c>
      <c r="BL183" s="44" t="s">
        <v>11</v>
      </c>
      <c r="BM183" s="70"/>
    </row>
    <row r="184" spans="1:65" ht="20.1" customHeight="1">
      <c r="A184" s="43">
        <f>IF(AI184="X",AI2," ")</f>
        <v>1</v>
      </c>
      <c r="B184" s="44" t="str">
        <f aca="true" t="shared" si="192" ref="B184:AE184">IF(AJ184="X",AJ2," ")</f>
        <v xml:space="preserve"> </v>
      </c>
      <c r="C184" s="44" t="str">
        <f t="shared" si="192"/>
        <v xml:space="preserve"> </v>
      </c>
      <c r="D184" s="44" t="str">
        <f t="shared" si="192"/>
        <v xml:space="preserve"> </v>
      </c>
      <c r="E184" s="44" t="str">
        <f t="shared" si="192"/>
        <v xml:space="preserve"> </v>
      </c>
      <c r="F184" s="44" t="str">
        <f t="shared" si="192"/>
        <v xml:space="preserve"> </v>
      </c>
      <c r="G184" s="44" t="str">
        <f t="shared" si="192"/>
        <v xml:space="preserve"> </v>
      </c>
      <c r="H184" s="44">
        <f t="shared" si="192"/>
        <v>8</v>
      </c>
      <c r="I184" s="44" t="str">
        <f t="shared" si="192"/>
        <v xml:space="preserve"> </v>
      </c>
      <c r="J184" s="44" t="str">
        <f t="shared" si="192"/>
        <v xml:space="preserve"> </v>
      </c>
      <c r="K184" s="44" t="str">
        <f t="shared" si="192"/>
        <v xml:space="preserve"> </v>
      </c>
      <c r="L184" s="44" t="str">
        <f t="shared" si="192"/>
        <v xml:space="preserve"> </v>
      </c>
      <c r="M184" s="44" t="str">
        <f t="shared" si="192"/>
        <v xml:space="preserve"> </v>
      </c>
      <c r="N184" s="45" t="str">
        <f t="shared" si="192"/>
        <v xml:space="preserve"> </v>
      </c>
      <c r="O184" s="45">
        <f t="shared" si="192"/>
        <v>15</v>
      </c>
      <c r="P184" s="45" t="str">
        <f t="shared" si="192"/>
        <v xml:space="preserve"> </v>
      </c>
      <c r="Q184" s="45" t="str">
        <f t="shared" si="192"/>
        <v xml:space="preserve"> </v>
      </c>
      <c r="R184" s="45" t="str">
        <f t="shared" si="192"/>
        <v xml:space="preserve"> </v>
      </c>
      <c r="S184" s="45" t="str">
        <f t="shared" si="192"/>
        <v xml:space="preserve"> </v>
      </c>
      <c r="T184" s="45" t="str">
        <f t="shared" si="192"/>
        <v xml:space="preserve"> </v>
      </c>
      <c r="U184" s="45" t="str">
        <f t="shared" si="192"/>
        <v xml:space="preserve"> </v>
      </c>
      <c r="V184" s="45">
        <f t="shared" si="192"/>
        <v>22</v>
      </c>
      <c r="W184" s="45" t="str">
        <f t="shared" si="192"/>
        <v xml:space="preserve"> </v>
      </c>
      <c r="X184" s="45" t="str">
        <f t="shared" si="192"/>
        <v xml:space="preserve"> </v>
      </c>
      <c r="Y184" s="45" t="str">
        <f t="shared" si="192"/>
        <v xml:space="preserve"> </v>
      </c>
      <c r="Z184" s="45" t="str">
        <f t="shared" si="192"/>
        <v xml:space="preserve"> </v>
      </c>
      <c r="AA184" s="45" t="str">
        <f t="shared" si="192"/>
        <v xml:space="preserve"> </v>
      </c>
      <c r="AB184" s="45" t="str">
        <f t="shared" si="192"/>
        <v xml:space="preserve"> </v>
      </c>
      <c r="AC184" s="45">
        <f t="shared" si="192"/>
        <v>29</v>
      </c>
      <c r="AD184" s="45" t="str">
        <f t="shared" si="192"/>
        <v xml:space="preserve"> </v>
      </c>
      <c r="AE184" s="46" t="str">
        <f t="shared" si="192"/>
        <v xml:space="preserve"> </v>
      </c>
      <c r="AF184" s="91" t="str">
        <f t="shared" si="139"/>
        <v xml:space="preserve">1             8             15             22             29     </v>
      </c>
      <c r="AG184" s="45" t="str">
        <f t="shared" si="140"/>
        <v>1 8 15 22 29</v>
      </c>
      <c r="AH184" s="79" t="s">
        <v>157</v>
      </c>
      <c r="AI184" s="52" t="s">
        <v>10</v>
      </c>
      <c r="AJ184" s="45" t="s">
        <v>11</v>
      </c>
      <c r="AK184" s="45" t="s">
        <v>11</v>
      </c>
      <c r="AL184" s="45" t="s">
        <v>11</v>
      </c>
      <c r="AM184" s="45" t="s">
        <v>11</v>
      </c>
      <c r="AN184" s="45" t="s">
        <v>11</v>
      </c>
      <c r="AO184" s="45" t="s">
        <v>11</v>
      </c>
      <c r="AP184" s="45" t="s">
        <v>10</v>
      </c>
      <c r="AQ184" s="45" t="s">
        <v>11</v>
      </c>
      <c r="AR184" s="45" t="s">
        <v>11</v>
      </c>
      <c r="AS184" s="45" t="s">
        <v>11</v>
      </c>
      <c r="AT184" s="45" t="s">
        <v>11</v>
      </c>
      <c r="AU184" s="45" t="s">
        <v>11</v>
      </c>
      <c r="AV184" s="45" t="s">
        <v>11</v>
      </c>
      <c r="AW184" s="45" t="s">
        <v>10</v>
      </c>
      <c r="AX184" s="45" t="s">
        <v>11</v>
      </c>
      <c r="AY184" s="45" t="s">
        <v>11</v>
      </c>
      <c r="AZ184" s="45" t="s">
        <v>11</v>
      </c>
      <c r="BA184" s="45" t="s">
        <v>11</v>
      </c>
      <c r="BB184" s="45" t="s">
        <v>11</v>
      </c>
      <c r="BC184" s="45" t="s">
        <v>11</v>
      </c>
      <c r="BD184" s="45" t="s">
        <v>10</v>
      </c>
      <c r="BE184" s="45" t="s">
        <v>11</v>
      </c>
      <c r="BF184" s="45" t="s">
        <v>11</v>
      </c>
      <c r="BG184" s="45" t="s">
        <v>11</v>
      </c>
      <c r="BH184" s="45" t="s">
        <v>11</v>
      </c>
      <c r="BI184" s="45" t="s">
        <v>11</v>
      </c>
      <c r="BJ184" s="45" t="s">
        <v>11</v>
      </c>
      <c r="BK184" s="45" t="s">
        <v>10</v>
      </c>
      <c r="BL184" s="44" t="s">
        <v>11</v>
      </c>
      <c r="BM184" s="70"/>
    </row>
    <row r="185" spans="1:65" ht="20.1" customHeight="1">
      <c r="A185" s="43" t="str">
        <f>IF(AI185="X",AI2," ")</f>
        <v xml:space="preserve"> </v>
      </c>
      <c r="B185" s="44" t="str">
        <f aca="true" t="shared" si="193" ref="B185:AE185">IF(AJ185="X",AJ2," ")</f>
        <v xml:space="preserve"> </v>
      </c>
      <c r="C185" s="44" t="str">
        <f t="shared" si="193"/>
        <v xml:space="preserve"> </v>
      </c>
      <c r="D185" s="44" t="str">
        <f t="shared" si="193"/>
        <v xml:space="preserve"> </v>
      </c>
      <c r="E185" s="44" t="str">
        <f t="shared" si="193"/>
        <v xml:space="preserve"> </v>
      </c>
      <c r="F185" s="44" t="str">
        <f t="shared" si="193"/>
        <v xml:space="preserve"> </v>
      </c>
      <c r="G185" s="44">
        <f t="shared" si="193"/>
        <v>7</v>
      </c>
      <c r="H185" s="44" t="str">
        <f t="shared" si="193"/>
        <v xml:space="preserve"> </v>
      </c>
      <c r="I185" s="44" t="str">
        <f t="shared" si="193"/>
        <v xml:space="preserve"> </v>
      </c>
      <c r="J185" s="44" t="str">
        <f t="shared" si="193"/>
        <v xml:space="preserve"> </v>
      </c>
      <c r="K185" s="44" t="str">
        <f t="shared" si="193"/>
        <v xml:space="preserve"> </v>
      </c>
      <c r="L185" s="44" t="str">
        <f t="shared" si="193"/>
        <v xml:space="preserve"> </v>
      </c>
      <c r="M185" s="44" t="str">
        <f t="shared" si="193"/>
        <v xml:space="preserve"> </v>
      </c>
      <c r="N185" s="45" t="str">
        <f t="shared" si="193"/>
        <v xml:space="preserve"> </v>
      </c>
      <c r="O185" s="45" t="str">
        <f t="shared" si="193"/>
        <v xml:space="preserve"> </v>
      </c>
      <c r="P185" s="45" t="str">
        <f t="shared" si="193"/>
        <v xml:space="preserve"> </v>
      </c>
      <c r="Q185" s="45" t="str">
        <f t="shared" si="193"/>
        <v xml:space="preserve"> </v>
      </c>
      <c r="R185" s="45" t="str">
        <f t="shared" si="193"/>
        <v xml:space="preserve"> </v>
      </c>
      <c r="S185" s="45" t="str">
        <f t="shared" si="193"/>
        <v xml:space="preserve"> </v>
      </c>
      <c r="T185" s="45" t="str">
        <f t="shared" si="193"/>
        <v xml:space="preserve"> </v>
      </c>
      <c r="U185" s="45">
        <f t="shared" si="193"/>
        <v>21</v>
      </c>
      <c r="V185" s="45" t="str">
        <f t="shared" si="193"/>
        <v xml:space="preserve"> </v>
      </c>
      <c r="W185" s="45" t="str">
        <f t="shared" si="193"/>
        <v xml:space="preserve"> </v>
      </c>
      <c r="X185" s="45" t="str">
        <f t="shared" si="193"/>
        <v xml:space="preserve"> </v>
      </c>
      <c r="Y185" s="45" t="str">
        <f t="shared" si="193"/>
        <v xml:space="preserve"> </v>
      </c>
      <c r="Z185" s="45" t="str">
        <f t="shared" si="193"/>
        <v xml:space="preserve"> </v>
      </c>
      <c r="AA185" s="45" t="str">
        <f t="shared" si="193"/>
        <v xml:space="preserve"> </v>
      </c>
      <c r="AB185" s="45" t="str">
        <f t="shared" si="193"/>
        <v xml:space="preserve"> </v>
      </c>
      <c r="AC185" s="45" t="str">
        <f t="shared" si="193"/>
        <v xml:space="preserve"> </v>
      </c>
      <c r="AD185" s="45" t="str">
        <f t="shared" si="193"/>
        <v xml:space="preserve"> </v>
      </c>
      <c r="AE185" s="46" t="str">
        <f t="shared" si="193"/>
        <v xml:space="preserve"> </v>
      </c>
      <c r="AF185" s="91" t="str">
        <f t="shared" si="139"/>
        <v xml:space="preserve">            7                           21                     </v>
      </c>
      <c r="AG185" s="45" t="str">
        <f t="shared" si="140"/>
        <v>7 21</v>
      </c>
      <c r="AH185" s="81" t="s">
        <v>276</v>
      </c>
      <c r="AI185" s="52" t="s">
        <v>11</v>
      </c>
      <c r="AJ185" s="45" t="s">
        <v>11</v>
      </c>
      <c r="AK185" s="45" t="s">
        <v>11</v>
      </c>
      <c r="AL185" s="45" t="s">
        <v>11</v>
      </c>
      <c r="AM185" s="45" t="s">
        <v>11</v>
      </c>
      <c r="AN185" s="45" t="s">
        <v>11</v>
      </c>
      <c r="AO185" s="45" t="s">
        <v>10</v>
      </c>
      <c r="AP185" s="45" t="s">
        <v>11</v>
      </c>
      <c r="AQ185" s="45" t="s">
        <v>11</v>
      </c>
      <c r="AR185" s="45" t="s">
        <v>11</v>
      </c>
      <c r="AS185" s="45" t="s">
        <v>11</v>
      </c>
      <c r="AT185" s="45" t="s">
        <v>11</v>
      </c>
      <c r="AU185" s="45" t="s">
        <v>11</v>
      </c>
      <c r="AV185" s="45" t="s">
        <v>11</v>
      </c>
      <c r="AW185" s="45" t="s">
        <v>11</v>
      </c>
      <c r="AX185" s="45" t="s">
        <v>11</v>
      </c>
      <c r="AY185" s="45" t="s">
        <v>11</v>
      </c>
      <c r="AZ185" s="45" t="s">
        <v>11</v>
      </c>
      <c r="BA185" s="45" t="s">
        <v>11</v>
      </c>
      <c r="BB185" s="45" t="s">
        <v>11</v>
      </c>
      <c r="BC185" s="45" t="s">
        <v>10</v>
      </c>
      <c r="BD185" s="45" t="s">
        <v>11</v>
      </c>
      <c r="BE185" s="45" t="s">
        <v>11</v>
      </c>
      <c r="BF185" s="45" t="s">
        <v>11</v>
      </c>
      <c r="BG185" s="45" t="s">
        <v>11</v>
      </c>
      <c r="BH185" s="45" t="s">
        <v>11</v>
      </c>
      <c r="BI185" s="45" t="s">
        <v>11</v>
      </c>
      <c r="BJ185" s="45" t="s">
        <v>11</v>
      </c>
      <c r="BK185" s="45" t="s">
        <v>11</v>
      </c>
      <c r="BL185" s="44" t="s">
        <v>11</v>
      </c>
      <c r="BM185" s="70"/>
    </row>
    <row r="186" spans="1:65" ht="20.1" customHeight="1">
      <c r="A186" s="43">
        <f>IF(AI186="X",AI2," ")</f>
        <v>1</v>
      </c>
      <c r="B186" s="44">
        <f aca="true" t="shared" si="194" ref="B186:AE186">IF(AJ186="X",AJ2," ")</f>
        <v>2</v>
      </c>
      <c r="C186" s="44">
        <f t="shared" si="194"/>
        <v>3</v>
      </c>
      <c r="D186" s="44">
        <f t="shared" si="194"/>
        <v>4</v>
      </c>
      <c r="E186" s="44">
        <f t="shared" si="194"/>
        <v>5</v>
      </c>
      <c r="F186" s="44">
        <f t="shared" si="194"/>
        <v>6</v>
      </c>
      <c r="G186" s="44">
        <f t="shared" si="194"/>
        <v>7</v>
      </c>
      <c r="H186" s="44">
        <f t="shared" si="194"/>
        <v>8</v>
      </c>
      <c r="I186" s="44">
        <f t="shared" si="194"/>
        <v>9</v>
      </c>
      <c r="J186" s="44">
        <f t="shared" si="194"/>
        <v>10</v>
      </c>
      <c r="K186" s="44">
        <f t="shared" si="194"/>
        <v>11</v>
      </c>
      <c r="L186" s="44">
        <f t="shared" si="194"/>
        <v>12</v>
      </c>
      <c r="M186" s="44">
        <f t="shared" si="194"/>
        <v>13</v>
      </c>
      <c r="N186" s="45">
        <f t="shared" si="194"/>
        <v>14</v>
      </c>
      <c r="O186" s="45">
        <f t="shared" si="194"/>
        <v>15</v>
      </c>
      <c r="P186" s="45">
        <f t="shared" si="194"/>
        <v>16</v>
      </c>
      <c r="Q186" s="45">
        <f t="shared" si="194"/>
        <v>17</v>
      </c>
      <c r="R186" s="45">
        <f t="shared" si="194"/>
        <v>18</v>
      </c>
      <c r="S186" s="45">
        <f t="shared" si="194"/>
        <v>19</v>
      </c>
      <c r="T186" s="45">
        <f t="shared" si="194"/>
        <v>20</v>
      </c>
      <c r="U186" s="45">
        <f t="shared" si="194"/>
        <v>21</v>
      </c>
      <c r="V186" s="45">
        <f t="shared" si="194"/>
        <v>22</v>
      </c>
      <c r="W186" s="45">
        <f t="shared" si="194"/>
        <v>23</v>
      </c>
      <c r="X186" s="45">
        <f t="shared" si="194"/>
        <v>24</v>
      </c>
      <c r="Y186" s="45">
        <f t="shared" si="194"/>
        <v>25</v>
      </c>
      <c r="Z186" s="45">
        <f t="shared" si="194"/>
        <v>26</v>
      </c>
      <c r="AA186" s="45">
        <f t="shared" si="194"/>
        <v>27</v>
      </c>
      <c r="AB186" s="45">
        <f t="shared" si="194"/>
        <v>28</v>
      </c>
      <c r="AC186" s="45">
        <f t="shared" si="194"/>
        <v>29</v>
      </c>
      <c r="AD186" s="45">
        <f t="shared" si="194"/>
        <v>30</v>
      </c>
      <c r="AE186" s="46" t="str">
        <f t="shared" si="194"/>
        <v xml:space="preserve"> </v>
      </c>
      <c r="AF186" s="91" t="str">
        <f t="shared" si="139"/>
        <v xml:space="preserve">1 2 3 4 5 6 7 8 9 10 11 12 13 14 15 16 17 18 19 20 21 22 23 24 25 26 27 28 29 30   </v>
      </c>
      <c r="AG186" s="45" t="str">
        <f t="shared" si="140"/>
        <v>1 2 3 4 5 6 7 8 9 10 11 12 13 14 15 16 17 18 19 20 21 22 23 24 25 26 27 28 29 30</v>
      </c>
      <c r="AH186" s="79" t="s">
        <v>275</v>
      </c>
      <c r="AI186" s="52" t="s">
        <v>10</v>
      </c>
      <c r="AJ186" s="45" t="s">
        <v>10</v>
      </c>
      <c r="AK186" s="45" t="s">
        <v>10</v>
      </c>
      <c r="AL186" s="45" t="s">
        <v>10</v>
      </c>
      <c r="AM186" s="45" t="s">
        <v>10</v>
      </c>
      <c r="AN186" s="45" t="s">
        <v>10</v>
      </c>
      <c r="AO186" s="45" t="s">
        <v>10</v>
      </c>
      <c r="AP186" s="45" t="s">
        <v>10</v>
      </c>
      <c r="AQ186" s="45" t="s">
        <v>10</v>
      </c>
      <c r="AR186" s="45" t="s">
        <v>10</v>
      </c>
      <c r="AS186" s="45" t="s">
        <v>10</v>
      </c>
      <c r="AT186" s="45" t="s">
        <v>10</v>
      </c>
      <c r="AU186" s="45" t="s">
        <v>10</v>
      </c>
      <c r="AV186" s="45" t="s">
        <v>10</v>
      </c>
      <c r="AW186" s="45" t="s">
        <v>10</v>
      </c>
      <c r="AX186" s="45" t="s">
        <v>10</v>
      </c>
      <c r="AY186" s="45" t="s">
        <v>10</v>
      </c>
      <c r="AZ186" s="45" t="s">
        <v>10</v>
      </c>
      <c r="BA186" s="45" t="s">
        <v>10</v>
      </c>
      <c r="BB186" s="45" t="s">
        <v>10</v>
      </c>
      <c r="BC186" s="45" t="s">
        <v>10</v>
      </c>
      <c r="BD186" s="45" t="s">
        <v>10</v>
      </c>
      <c r="BE186" s="45" t="s">
        <v>10</v>
      </c>
      <c r="BF186" s="45" t="s">
        <v>10</v>
      </c>
      <c r="BG186" s="45" t="s">
        <v>10</v>
      </c>
      <c r="BH186" s="45" t="s">
        <v>10</v>
      </c>
      <c r="BI186" s="45" t="s">
        <v>10</v>
      </c>
      <c r="BJ186" s="45" t="s">
        <v>10</v>
      </c>
      <c r="BK186" s="45" t="s">
        <v>10</v>
      </c>
      <c r="BL186" s="44" t="s">
        <v>10</v>
      </c>
      <c r="BM186" s="70"/>
    </row>
    <row r="187" spans="1:65" ht="20.1" customHeight="1">
      <c r="A187" s="43">
        <f>IF(AI187="X",AI2," ")</f>
        <v>1</v>
      </c>
      <c r="B187" s="44">
        <f aca="true" t="shared" si="195" ref="B187:AE187">IF(AJ187="X",AJ2," ")</f>
        <v>2</v>
      </c>
      <c r="C187" s="44">
        <f t="shared" si="195"/>
        <v>3</v>
      </c>
      <c r="D187" s="44">
        <f t="shared" si="195"/>
        <v>4</v>
      </c>
      <c r="E187" s="44">
        <f t="shared" si="195"/>
        <v>5</v>
      </c>
      <c r="F187" s="44">
        <f t="shared" si="195"/>
        <v>6</v>
      </c>
      <c r="G187" s="44">
        <f t="shared" si="195"/>
        <v>7</v>
      </c>
      <c r="H187" s="44">
        <f t="shared" si="195"/>
        <v>8</v>
      </c>
      <c r="I187" s="44">
        <f t="shared" si="195"/>
        <v>9</v>
      </c>
      <c r="J187" s="44">
        <f t="shared" si="195"/>
        <v>10</v>
      </c>
      <c r="K187" s="44">
        <f t="shared" si="195"/>
        <v>11</v>
      </c>
      <c r="L187" s="44">
        <f t="shared" si="195"/>
        <v>12</v>
      </c>
      <c r="M187" s="44">
        <f t="shared" si="195"/>
        <v>13</v>
      </c>
      <c r="N187" s="45">
        <f t="shared" si="195"/>
        <v>14</v>
      </c>
      <c r="O187" s="45">
        <f t="shared" si="195"/>
        <v>15</v>
      </c>
      <c r="P187" s="45">
        <f t="shared" si="195"/>
        <v>16</v>
      </c>
      <c r="Q187" s="45">
        <f t="shared" si="195"/>
        <v>17</v>
      </c>
      <c r="R187" s="45">
        <f t="shared" si="195"/>
        <v>18</v>
      </c>
      <c r="S187" s="45">
        <f t="shared" si="195"/>
        <v>19</v>
      </c>
      <c r="T187" s="45">
        <f t="shared" si="195"/>
        <v>20</v>
      </c>
      <c r="U187" s="45">
        <f t="shared" si="195"/>
        <v>21</v>
      </c>
      <c r="V187" s="45">
        <f t="shared" si="195"/>
        <v>22</v>
      </c>
      <c r="W187" s="45">
        <f t="shared" si="195"/>
        <v>23</v>
      </c>
      <c r="X187" s="45">
        <f t="shared" si="195"/>
        <v>24</v>
      </c>
      <c r="Y187" s="45">
        <f t="shared" si="195"/>
        <v>25</v>
      </c>
      <c r="Z187" s="45">
        <f t="shared" si="195"/>
        <v>26</v>
      </c>
      <c r="AA187" s="45">
        <f t="shared" si="195"/>
        <v>27</v>
      </c>
      <c r="AB187" s="45">
        <f t="shared" si="195"/>
        <v>28</v>
      </c>
      <c r="AC187" s="45">
        <f t="shared" si="195"/>
        <v>29</v>
      </c>
      <c r="AD187" s="45">
        <f t="shared" si="195"/>
        <v>30</v>
      </c>
      <c r="AE187" s="46" t="str">
        <f t="shared" si="195"/>
        <v xml:space="preserve"> </v>
      </c>
      <c r="AF187" s="91" t="str">
        <f t="shared" si="139"/>
        <v xml:space="preserve">1 2 3 4 5 6 7 8 9 10 11 12 13 14 15 16 17 18 19 20 21 22 23 24 25 26 27 28 29 30   </v>
      </c>
      <c r="AG187" s="45" t="str">
        <f t="shared" si="140"/>
        <v>1 2 3 4 5 6 7 8 9 10 11 12 13 14 15 16 17 18 19 20 21 22 23 24 25 26 27 28 29 30</v>
      </c>
      <c r="AH187" s="79" t="s">
        <v>275</v>
      </c>
      <c r="AI187" s="52" t="s">
        <v>10</v>
      </c>
      <c r="AJ187" s="45" t="s">
        <v>10</v>
      </c>
      <c r="AK187" s="45" t="s">
        <v>10</v>
      </c>
      <c r="AL187" s="45" t="s">
        <v>10</v>
      </c>
      <c r="AM187" s="45" t="s">
        <v>10</v>
      </c>
      <c r="AN187" s="45" t="s">
        <v>10</v>
      </c>
      <c r="AO187" s="45" t="s">
        <v>10</v>
      </c>
      <c r="AP187" s="45" t="s">
        <v>10</v>
      </c>
      <c r="AQ187" s="45" t="s">
        <v>10</v>
      </c>
      <c r="AR187" s="45" t="s">
        <v>10</v>
      </c>
      <c r="AS187" s="45" t="s">
        <v>10</v>
      </c>
      <c r="AT187" s="45" t="s">
        <v>10</v>
      </c>
      <c r="AU187" s="45" t="s">
        <v>10</v>
      </c>
      <c r="AV187" s="45" t="s">
        <v>10</v>
      </c>
      <c r="AW187" s="45" t="s">
        <v>10</v>
      </c>
      <c r="AX187" s="45" t="s">
        <v>10</v>
      </c>
      <c r="AY187" s="45" t="s">
        <v>10</v>
      </c>
      <c r="AZ187" s="45" t="s">
        <v>10</v>
      </c>
      <c r="BA187" s="45" t="s">
        <v>10</v>
      </c>
      <c r="BB187" s="45" t="s">
        <v>10</v>
      </c>
      <c r="BC187" s="45" t="s">
        <v>10</v>
      </c>
      <c r="BD187" s="45" t="s">
        <v>10</v>
      </c>
      <c r="BE187" s="45" t="s">
        <v>10</v>
      </c>
      <c r="BF187" s="45" t="s">
        <v>10</v>
      </c>
      <c r="BG187" s="45" t="s">
        <v>10</v>
      </c>
      <c r="BH187" s="45" t="s">
        <v>10</v>
      </c>
      <c r="BI187" s="45" t="s">
        <v>10</v>
      </c>
      <c r="BJ187" s="45" t="s">
        <v>10</v>
      </c>
      <c r="BK187" s="45" t="s">
        <v>10</v>
      </c>
      <c r="BL187" s="44" t="s">
        <v>10</v>
      </c>
      <c r="BM187" s="70"/>
    </row>
    <row r="188" spans="1:65" ht="20.1" customHeight="1">
      <c r="A188" s="43">
        <f>IF(AI188="X",AI2," ")</f>
        <v>1</v>
      </c>
      <c r="B188" s="44">
        <f aca="true" t="shared" si="196" ref="B188:AE188">IF(AJ188="X",AJ2," ")</f>
        <v>2</v>
      </c>
      <c r="C188" s="44">
        <f t="shared" si="196"/>
        <v>3</v>
      </c>
      <c r="D188" s="44">
        <f t="shared" si="196"/>
        <v>4</v>
      </c>
      <c r="E188" s="44">
        <f t="shared" si="196"/>
        <v>5</v>
      </c>
      <c r="F188" s="44" t="str">
        <f t="shared" si="196"/>
        <v xml:space="preserve"> </v>
      </c>
      <c r="G188" s="44" t="str">
        <f t="shared" si="196"/>
        <v xml:space="preserve"> </v>
      </c>
      <c r="H188" s="44">
        <f t="shared" si="196"/>
        <v>8</v>
      </c>
      <c r="I188" s="44">
        <f t="shared" si="196"/>
        <v>9</v>
      </c>
      <c r="J188" s="44">
        <f t="shared" si="196"/>
        <v>10</v>
      </c>
      <c r="K188" s="44">
        <f t="shared" si="196"/>
        <v>11</v>
      </c>
      <c r="L188" s="44">
        <f t="shared" si="196"/>
        <v>12</v>
      </c>
      <c r="M188" s="44" t="str">
        <f t="shared" si="196"/>
        <v xml:space="preserve"> </v>
      </c>
      <c r="N188" s="45" t="str">
        <f t="shared" si="196"/>
        <v xml:space="preserve"> </v>
      </c>
      <c r="O188" s="45">
        <f t="shared" si="196"/>
        <v>15</v>
      </c>
      <c r="P188" s="45">
        <f t="shared" si="196"/>
        <v>16</v>
      </c>
      <c r="Q188" s="45">
        <f t="shared" si="196"/>
        <v>17</v>
      </c>
      <c r="R188" s="45">
        <f t="shared" si="196"/>
        <v>18</v>
      </c>
      <c r="S188" s="45">
        <f t="shared" si="196"/>
        <v>19</v>
      </c>
      <c r="T188" s="45" t="str">
        <f t="shared" si="196"/>
        <v xml:space="preserve"> </v>
      </c>
      <c r="U188" s="45" t="str">
        <f t="shared" si="196"/>
        <v xml:space="preserve"> </v>
      </c>
      <c r="V188" s="45">
        <f t="shared" si="196"/>
        <v>22</v>
      </c>
      <c r="W188" s="45">
        <f t="shared" si="196"/>
        <v>23</v>
      </c>
      <c r="X188" s="45">
        <f t="shared" si="196"/>
        <v>24</v>
      </c>
      <c r="Y188" s="45">
        <f t="shared" si="196"/>
        <v>25</v>
      </c>
      <c r="Z188" s="45">
        <f t="shared" si="196"/>
        <v>26</v>
      </c>
      <c r="AA188" s="45" t="str">
        <f t="shared" si="196"/>
        <v xml:space="preserve"> </v>
      </c>
      <c r="AB188" s="45" t="str">
        <f t="shared" si="196"/>
        <v xml:space="preserve"> </v>
      </c>
      <c r="AC188" s="45">
        <f t="shared" si="196"/>
        <v>29</v>
      </c>
      <c r="AD188" s="45">
        <f t="shared" si="196"/>
        <v>30</v>
      </c>
      <c r="AE188" s="46" t="str">
        <f t="shared" si="196"/>
        <v xml:space="preserve"> </v>
      </c>
      <c r="AF188" s="91" t="str">
        <f t="shared" si="139"/>
        <v xml:space="preserve">1 2 3 4 5     8 9 10 11 12     15 16 17 18 19     22 23 24 25 26     29 30   </v>
      </c>
      <c r="AG188" s="45" t="str">
        <f t="shared" si="140"/>
        <v>1 2 3 4 5 8 9 10 11 12 15 16 17 18 19 22 23 24 25 26 29 30</v>
      </c>
      <c r="AH188" s="79" t="s">
        <v>117</v>
      </c>
      <c r="AI188" s="47" t="s">
        <v>10</v>
      </c>
      <c r="AJ188" s="48" t="s">
        <v>10</v>
      </c>
      <c r="AK188" s="48" t="s">
        <v>10</v>
      </c>
      <c r="AL188" s="48" t="s">
        <v>10</v>
      </c>
      <c r="AM188" s="48" t="s">
        <v>10</v>
      </c>
      <c r="AN188" s="48" t="s">
        <v>11</v>
      </c>
      <c r="AO188" s="48" t="s">
        <v>11</v>
      </c>
      <c r="AP188" s="48" t="s">
        <v>10</v>
      </c>
      <c r="AQ188" s="48" t="s">
        <v>10</v>
      </c>
      <c r="AR188" s="48" t="s">
        <v>10</v>
      </c>
      <c r="AS188" s="48" t="s">
        <v>10</v>
      </c>
      <c r="AT188" s="48" t="s">
        <v>10</v>
      </c>
      <c r="AU188" s="48" t="s">
        <v>11</v>
      </c>
      <c r="AV188" s="48" t="s">
        <v>11</v>
      </c>
      <c r="AW188" s="48" t="s">
        <v>10</v>
      </c>
      <c r="AX188" s="48" t="s">
        <v>10</v>
      </c>
      <c r="AY188" s="48" t="s">
        <v>10</v>
      </c>
      <c r="AZ188" s="48" t="s">
        <v>10</v>
      </c>
      <c r="BA188" s="48" t="s">
        <v>10</v>
      </c>
      <c r="BB188" s="48" t="s">
        <v>11</v>
      </c>
      <c r="BC188" s="48" t="s">
        <v>11</v>
      </c>
      <c r="BD188" s="48" t="s">
        <v>10</v>
      </c>
      <c r="BE188" s="48" t="s">
        <v>10</v>
      </c>
      <c r="BF188" s="48" t="s">
        <v>10</v>
      </c>
      <c r="BG188" s="48" t="s">
        <v>10</v>
      </c>
      <c r="BH188" s="48" t="s">
        <v>10</v>
      </c>
      <c r="BI188" s="48" t="s">
        <v>11</v>
      </c>
      <c r="BJ188" s="48" t="s">
        <v>11</v>
      </c>
      <c r="BK188" s="45" t="s">
        <v>10</v>
      </c>
      <c r="BL188" s="44" t="s">
        <v>10</v>
      </c>
      <c r="BM188" s="70"/>
    </row>
    <row r="189" spans="1:65" ht="20.1" customHeight="1">
      <c r="A189" s="43" t="str">
        <f>IF(AI189="X",AI2," ")</f>
        <v xml:space="preserve"> </v>
      </c>
      <c r="B189" s="44" t="str">
        <f aca="true" t="shared" si="197" ref="B189:AE189">IF(AJ189="X",AJ2," ")</f>
        <v xml:space="preserve"> </v>
      </c>
      <c r="C189" s="44" t="str">
        <f t="shared" si="197"/>
        <v xml:space="preserve"> </v>
      </c>
      <c r="D189" s="44" t="str">
        <f t="shared" si="197"/>
        <v xml:space="preserve"> </v>
      </c>
      <c r="E189" s="44" t="str">
        <f t="shared" si="197"/>
        <v xml:space="preserve"> </v>
      </c>
      <c r="F189" s="44" t="str">
        <f t="shared" si="197"/>
        <v xml:space="preserve"> </v>
      </c>
      <c r="G189" s="44" t="str">
        <f t="shared" si="197"/>
        <v xml:space="preserve"> </v>
      </c>
      <c r="H189" s="44" t="str">
        <f t="shared" si="197"/>
        <v xml:space="preserve"> </v>
      </c>
      <c r="I189" s="44" t="str">
        <f t="shared" si="197"/>
        <v xml:space="preserve"> </v>
      </c>
      <c r="J189" s="44" t="str">
        <f t="shared" si="197"/>
        <v xml:space="preserve"> </v>
      </c>
      <c r="K189" s="44" t="str">
        <f t="shared" si="197"/>
        <v xml:space="preserve"> </v>
      </c>
      <c r="L189" s="44" t="str">
        <f t="shared" si="197"/>
        <v xml:space="preserve"> </v>
      </c>
      <c r="M189" s="44">
        <f t="shared" si="197"/>
        <v>13</v>
      </c>
      <c r="N189" s="45" t="str">
        <f t="shared" si="197"/>
        <v xml:space="preserve"> </v>
      </c>
      <c r="O189" s="45" t="str">
        <f t="shared" si="197"/>
        <v xml:space="preserve"> </v>
      </c>
      <c r="P189" s="45" t="str">
        <f t="shared" si="197"/>
        <v xml:space="preserve"> </v>
      </c>
      <c r="Q189" s="45" t="str">
        <f t="shared" si="197"/>
        <v xml:space="preserve"> </v>
      </c>
      <c r="R189" s="45" t="str">
        <f t="shared" si="197"/>
        <v xml:space="preserve"> </v>
      </c>
      <c r="S189" s="45" t="str">
        <f t="shared" si="197"/>
        <v xml:space="preserve"> </v>
      </c>
      <c r="T189" s="45" t="str">
        <f t="shared" si="197"/>
        <v xml:space="preserve"> </v>
      </c>
      <c r="U189" s="45" t="str">
        <f t="shared" si="197"/>
        <v xml:space="preserve"> </v>
      </c>
      <c r="V189" s="45" t="str">
        <f t="shared" si="197"/>
        <v xml:space="preserve"> </v>
      </c>
      <c r="W189" s="45" t="str">
        <f t="shared" si="197"/>
        <v xml:space="preserve"> </v>
      </c>
      <c r="X189" s="45" t="str">
        <f t="shared" si="197"/>
        <v xml:space="preserve"> </v>
      </c>
      <c r="Y189" s="45" t="str">
        <f t="shared" si="197"/>
        <v xml:space="preserve"> </v>
      </c>
      <c r="Z189" s="45" t="str">
        <f t="shared" si="197"/>
        <v xml:space="preserve"> </v>
      </c>
      <c r="AA189" s="45">
        <f t="shared" si="197"/>
        <v>27</v>
      </c>
      <c r="AB189" s="45" t="str">
        <f t="shared" si="197"/>
        <v xml:space="preserve"> </v>
      </c>
      <c r="AC189" s="45" t="str">
        <f t="shared" si="197"/>
        <v xml:space="preserve"> </v>
      </c>
      <c r="AD189" s="45" t="str">
        <f t="shared" si="197"/>
        <v xml:space="preserve"> </v>
      </c>
      <c r="AE189" s="46" t="str">
        <f t="shared" si="197"/>
        <v xml:space="preserve"> </v>
      </c>
      <c r="AF189" s="91" t="str">
        <f t="shared" si="139"/>
        <v xml:space="preserve">                        13                           27         </v>
      </c>
      <c r="AG189" s="45" t="str">
        <f t="shared" si="140"/>
        <v>13 27</v>
      </c>
      <c r="AH189" s="81" t="s">
        <v>280</v>
      </c>
      <c r="AI189" s="47" t="s">
        <v>11</v>
      </c>
      <c r="AJ189" s="48" t="s">
        <v>11</v>
      </c>
      <c r="AK189" s="48" t="s">
        <v>11</v>
      </c>
      <c r="AL189" s="48" t="s">
        <v>11</v>
      </c>
      <c r="AM189" s="48" t="s">
        <v>11</v>
      </c>
      <c r="AN189" s="48" t="s">
        <v>11</v>
      </c>
      <c r="AO189" s="48" t="s">
        <v>11</v>
      </c>
      <c r="AP189" s="48" t="s">
        <v>11</v>
      </c>
      <c r="AQ189" s="48" t="s">
        <v>11</v>
      </c>
      <c r="AR189" s="48" t="s">
        <v>11</v>
      </c>
      <c r="AS189" s="48" t="s">
        <v>11</v>
      </c>
      <c r="AT189" s="48" t="s">
        <v>11</v>
      </c>
      <c r="AU189" s="48" t="s">
        <v>10</v>
      </c>
      <c r="AV189" s="48" t="s">
        <v>11</v>
      </c>
      <c r="AW189" s="48" t="s">
        <v>11</v>
      </c>
      <c r="AX189" s="48" t="s">
        <v>11</v>
      </c>
      <c r="AY189" s="48" t="s">
        <v>11</v>
      </c>
      <c r="AZ189" s="48" t="s">
        <v>11</v>
      </c>
      <c r="BA189" s="48" t="s">
        <v>11</v>
      </c>
      <c r="BB189" s="48" t="s">
        <v>11</v>
      </c>
      <c r="BC189" s="48" t="s">
        <v>11</v>
      </c>
      <c r="BD189" s="48" t="s">
        <v>11</v>
      </c>
      <c r="BE189" s="48" t="s">
        <v>11</v>
      </c>
      <c r="BF189" s="48" t="s">
        <v>11</v>
      </c>
      <c r="BG189" s="48" t="s">
        <v>11</v>
      </c>
      <c r="BH189" s="48" t="s">
        <v>11</v>
      </c>
      <c r="BI189" s="48" t="s">
        <v>10</v>
      </c>
      <c r="BJ189" s="48" t="s">
        <v>11</v>
      </c>
      <c r="BK189" s="45" t="s">
        <v>11</v>
      </c>
      <c r="BL189" s="44" t="s">
        <v>11</v>
      </c>
      <c r="BM189" s="70"/>
    </row>
    <row r="190" spans="1:65" ht="20.1" customHeight="1">
      <c r="A190" s="43" t="str">
        <f>IF(AI190="X",AI2," ")</f>
        <v xml:space="preserve"> </v>
      </c>
      <c r="B190" s="44" t="str">
        <f aca="true" t="shared" si="198" ref="B190:AE190">IF(AJ190="X",AJ2," ")</f>
        <v xml:space="preserve"> </v>
      </c>
      <c r="C190" s="44">
        <f t="shared" si="198"/>
        <v>3</v>
      </c>
      <c r="D190" s="44">
        <f t="shared" si="198"/>
        <v>4</v>
      </c>
      <c r="E190" s="44">
        <f t="shared" si="198"/>
        <v>5</v>
      </c>
      <c r="F190" s="44" t="str">
        <f t="shared" si="198"/>
        <v xml:space="preserve"> </v>
      </c>
      <c r="G190" s="44">
        <f t="shared" si="198"/>
        <v>7</v>
      </c>
      <c r="H190" s="44" t="str">
        <f t="shared" si="198"/>
        <v xml:space="preserve"> </v>
      </c>
      <c r="I190" s="44" t="str">
        <f t="shared" si="198"/>
        <v xml:space="preserve"> </v>
      </c>
      <c r="J190" s="44">
        <f t="shared" si="198"/>
        <v>10</v>
      </c>
      <c r="K190" s="44">
        <f t="shared" si="198"/>
        <v>11</v>
      </c>
      <c r="L190" s="44">
        <f t="shared" si="198"/>
        <v>12</v>
      </c>
      <c r="M190" s="44" t="str">
        <f t="shared" si="198"/>
        <v xml:space="preserve"> </v>
      </c>
      <c r="N190" s="45" t="str">
        <f t="shared" si="198"/>
        <v xml:space="preserve"> </v>
      </c>
      <c r="O190" s="45" t="str">
        <f t="shared" si="198"/>
        <v xml:space="preserve"> </v>
      </c>
      <c r="P190" s="45" t="str">
        <f t="shared" si="198"/>
        <v xml:space="preserve"> </v>
      </c>
      <c r="Q190" s="45">
        <f t="shared" si="198"/>
        <v>17</v>
      </c>
      <c r="R190" s="45">
        <f t="shared" si="198"/>
        <v>18</v>
      </c>
      <c r="S190" s="45">
        <f t="shared" si="198"/>
        <v>19</v>
      </c>
      <c r="T190" s="45" t="str">
        <f t="shared" si="198"/>
        <v xml:space="preserve"> </v>
      </c>
      <c r="U190" s="45">
        <f t="shared" si="198"/>
        <v>21</v>
      </c>
      <c r="V190" s="45" t="str">
        <f t="shared" si="198"/>
        <v xml:space="preserve"> </v>
      </c>
      <c r="W190" s="45" t="str">
        <f t="shared" si="198"/>
        <v xml:space="preserve"> </v>
      </c>
      <c r="X190" s="45">
        <f t="shared" si="198"/>
        <v>24</v>
      </c>
      <c r="Y190" s="45">
        <f t="shared" si="198"/>
        <v>25</v>
      </c>
      <c r="Z190" s="45">
        <f t="shared" si="198"/>
        <v>26</v>
      </c>
      <c r="AA190" s="45" t="str">
        <f t="shared" si="198"/>
        <v xml:space="preserve"> </v>
      </c>
      <c r="AB190" s="45" t="str">
        <f t="shared" si="198"/>
        <v xml:space="preserve"> </v>
      </c>
      <c r="AC190" s="45" t="str">
        <f t="shared" si="198"/>
        <v xml:space="preserve"> </v>
      </c>
      <c r="AD190" s="45" t="str">
        <f t="shared" si="198"/>
        <v xml:space="preserve"> </v>
      </c>
      <c r="AE190" s="46" t="str">
        <f t="shared" si="198"/>
        <v xml:space="preserve"> </v>
      </c>
      <c r="AF190" s="91" t="str">
        <f t="shared" si="139"/>
        <v xml:space="preserve">    3 4 5   7     10 11 12         17 18 19   21     24 25 26           </v>
      </c>
      <c r="AG190" s="45" t="str">
        <f t="shared" si="140"/>
        <v>3 4 5 7 10 11 12 17 18 19 21 24 25 26</v>
      </c>
      <c r="AH190" s="79" t="s">
        <v>281</v>
      </c>
      <c r="AI190" s="47" t="s">
        <v>11</v>
      </c>
      <c r="AJ190" s="48" t="s">
        <v>11</v>
      </c>
      <c r="AK190" s="48" t="s">
        <v>10</v>
      </c>
      <c r="AL190" s="48" t="s">
        <v>10</v>
      </c>
      <c r="AM190" s="48" t="s">
        <v>10</v>
      </c>
      <c r="AN190" s="48" t="s">
        <v>11</v>
      </c>
      <c r="AO190" s="48" t="s">
        <v>10</v>
      </c>
      <c r="AP190" s="48" t="s">
        <v>11</v>
      </c>
      <c r="AQ190" s="48" t="s">
        <v>11</v>
      </c>
      <c r="AR190" s="48" t="s">
        <v>10</v>
      </c>
      <c r="AS190" s="48" t="s">
        <v>10</v>
      </c>
      <c r="AT190" s="48" t="s">
        <v>10</v>
      </c>
      <c r="AU190" s="48" t="s">
        <v>11</v>
      </c>
      <c r="AV190" s="48" t="s">
        <v>11</v>
      </c>
      <c r="AW190" s="48" t="s">
        <v>11</v>
      </c>
      <c r="AX190" s="48" t="s">
        <v>11</v>
      </c>
      <c r="AY190" s="48" t="s">
        <v>10</v>
      </c>
      <c r="AZ190" s="48" t="s">
        <v>10</v>
      </c>
      <c r="BA190" s="48" t="s">
        <v>10</v>
      </c>
      <c r="BB190" s="48" t="s">
        <v>11</v>
      </c>
      <c r="BC190" s="48" t="s">
        <v>10</v>
      </c>
      <c r="BD190" s="48" t="s">
        <v>11</v>
      </c>
      <c r="BE190" s="48" t="s">
        <v>11</v>
      </c>
      <c r="BF190" s="48" t="s">
        <v>10</v>
      </c>
      <c r="BG190" s="48" t="s">
        <v>10</v>
      </c>
      <c r="BH190" s="48" t="s">
        <v>10</v>
      </c>
      <c r="BI190" s="48" t="s">
        <v>11</v>
      </c>
      <c r="BJ190" s="48" t="s">
        <v>11</v>
      </c>
      <c r="BK190" s="48" t="s">
        <v>11</v>
      </c>
      <c r="BL190" s="44" t="s">
        <v>11</v>
      </c>
      <c r="BM190" s="70"/>
    </row>
    <row r="191" spans="1:65" ht="20.1" customHeight="1">
      <c r="A191" s="43">
        <f>IF(AI191="X",AI2," ")</f>
        <v>1</v>
      </c>
      <c r="B191" s="44" t="str">
        <f aca="true" t="shared" si="199" ref="B191:AE191">IF(AJ191="X",AJ2," ")</f>
        <v xml:space="preserve"> </v>
      </c>
      <c r="C191" s="44" t="str">
        <f t="shared" si="199"/>
        <v xml:space="preserve"> </v>
      </c>
      <c r="D191" s="44" t="str">
        <f t="shared" si="199"/>
        <v xml:space="preserve"> </v>
      </c>
      <c r="E191" s="44" t="str">
        <f t="shared" si="199"/>
        <v xml:space="preserve"> </v>
      </c>
      <c r="F191" s="44">
        <f t="shared" si="199"/>
        <v>6</v>
      </c>
      <c r="G191" s="44" t="str">
        <f t="shared" si="199"/>
        <v xml:space="preserve"> </v>
      </c>
      <c r="H191" s="44">
        <f t="shared" si="199"/>
        <v>8</v>
      </c>
      <c r="I191" s="44" t="str">
        <f t="shared" si="199"/>
        <v xml:space="preserve"> </v>
      </c>
      <c r="J191" s="44" t="str">
        <f t="shared" si="199"/>
        <v xml:space="preserve"> </v>
      </c>
      <c r="K191" s="44" t="str">
        <f t="shared" si="199"/>
        <v xml:space="preserve"> </v>
      </c>
      <c r="L191" s="44" t="str">
        <f t="shared" si="199"/>
        <v xml:space="preserve"> </v>
      </c>
      <c r="M191" s="44" t="str">
        <f t="shared" si="199"/>
        <v xml:space="preserve"> </v>
      </c>
      <c r="N191" s="45" t="str">
        <f t="shared" si="199"/>
        <v xml:space="preserve"> </v>
      </c>
      <c r="O191" s="45">
        <f t="shared" si="199"/>
        <v>15</v>
      </c>
      <c r="P191" s="45" t="str">
        <f t="shared" si="199"/>
        <v xml:space="preserve"> </v>
      </c>
      <c r="Q191" s="45" t="str">
        <f t="shared" si="199"/>
        <v xml:space="preserve"> </v>
      </c>
      <c r="R191" s="45" t="str">
        <f t="shared" si="199"/>
        <v xml:space="preserve"> </v>
      </c>
      <c r="S191" s="45" t="str">
        <f t="shared" si="199"/>
        <v xml:space="preserve"> </v>
      </c>
      <c r="T191" s="45">
        <f t="shared" si="199"/>
        <v>20</v>
      </c>
      <c r="U191" s="45" t="str">
        <f t="shared" si="199"/>
        <v xml:space="preserve"> </v>
      </c>
      <c r="V191" s="45">
        <f t="shared" si="199"/>
        <v>22</v>
      </c>
      <c r="W191" s="45" t="str">
        <f t="shared" si="199"/>
        <v xml:space="preserve"> </v>
      </c>
      <c r="X191" s="45" t="str">
        <f t="shared" si="199"/>
        <v xml:space="preserve"> </v>
      </c>
      <c r="Y191" s="45" t="str">
        <f t="shared" si="199"/>
        <v xml:space="preserve"> </v>
      </c>
      <c r="Z191" s="45" t="str">
        <f t="shared" si="199"/>
        <v xml:space="preserve"> </v>
      </c>
      <c r="AA191" s="45" t="str">
        <f t="shared" si="199"/>
        <v xml:space="preserve"> </v>
      </c>
      <c r="AB191" s="45" t="str">
        <f t="shared" si="199"/>
        <v xml:space="preserve"> </v>
      </c>
      <c r="AC191" s="45">
        <f t="shared" si="199"/>
        <v>29</v>
      </c>
      <c r="AD191" s="45" t="str">
        <f t="shared" si="199"/>
        <v xml:space="preserve"> </v>
      </c>
      <c r="AE191" s="46" t="str">
        <f t="shared" si="199"/>
        <v xml:space="preserve"> </v>
      </c>
      <c r="AF191" s="91" t="str">
        <f t="shared" si="139"/>
        <v xml:space="preserve">1         6   8             15         20   22             29     </v>
      </c>
      <c r="AG191" s="45" t="str">
        <f t="shared" si="140"/>
        <v>1 6 8 15 20 22 29</v>
      </c>
      <c r="AH191" s="79" t="s">
        <v>282</v>
      </c>
      <c r="AI191" s="63" t="s">
        <v>10</v>
      </c>
      <c r="AJ191" s="48" t="s">
        <v>11</v>
      </c>
      <c r="AK191" s="64" t="s">
        <v>11</v>
      </c>
      <c r="AL191" s="64" t="s">
        <v>11</v>
      </c>
      <c r="AM191" s="64" t="s">
        <v>11</v>
      </c>
      <c r="AN191" s="48" t="s">
        <v>10</v>
      </c>
      <c r="AO191" s="64" t="s">
        <v>11</v>
      </c>
      <c r="AP191" s="64" t="s">
        <v>10</v>
      </c>
      <c r="AQ191" s="48" t="s">
        <v>11</v>
      </c>
      <c r="AR191" s="64" t="s">
        <v>11</v>
      </c>
      <c r="AS191" s="64" t="s">
        <v>11</v>
      </c>
      <c r="AT191" s="64" t="s">
        <v>11</v>
      </c>
      <c r="AU191" s="64" t="s">
        <v>11</v>
      </c>
      <c r="AV191" s="64" t="s">
        <v>11</v>
      </c>
      <c r="AW191" s="64" t="s">
        <v>10</v>
      </c>
      <c r="AX191" s="48" t="s">
        <v>11</v>
      </c>
      <c r="AY191" s="64" t="s">
        <v>11</v>
      </c>
      <c r="AZ191" s="64" t="s">
        <v>11</v>
      </c>
      <c r="BA191" s="64" t="s">
        <v>11</v>
      </c>
      <c r="BB191" s="48" t="s">
        <v>10</v>
      </c>
      <c r="BC191" s="64" t="s">
        <v>11</v>
      </c>
      <c r="BD191" s="64" t="s">
        <v>10</v>
      </c>
      <c r="BE191" s="48" t="s">
        <v>11</v>
      </c>
      <c r="BF191" s="64" t="s">
        <v>11</v>
      </c>
      <c r="BG191" s="64" t="s">
        <v>11</v>
      </c>
      <c r="BH191" s="64" t="s">
        <v>11</v>
      </c>
      <c r="BI191" s="64" t="s">
        <v>11</v>
      </c>
      <c r="BJ191" s="64" t="s">
        <v>11</v>
      </c>
      <c r="BK191" s="64" t="s">
        <v>10</v>
      </c>
      <c r="BL191" s="44" t="s">
        <v>11</v>
      </c>
      <c r="BM191" s="70"/>
    </row>
    <row r="192" spans="1:65" ht="20.1" customHeight="1">
      <c r="A192" s="43" t="str">
        <f>IF(AI192="X",AI2,"-")</f>
        <v>-</v>
      </c>
      <c r="B192" s="44">
        <f aca="true" t="shared" si="200" ref="B192:AE192">IF(AJ192="X",AJ2," ")</f>
        <v>2</v>
      </c>
      <c r="C192" s="44" t="str">
        <f t="shared" si="200"/>
        <v xml:space="preserve"> </v>
      </c>
      <c r="D192" s="44" t="str">
        <f t="shared" si="200"/>
        <v xml:space="preserve"> </v>
      </c>
      <c r="E192" s="44" t="str">
        <f t="shared" si="200"/>
        <v xml:space="preserve"> </v>
      </c>
      <c r="F192" s="44" t="str">
        <f t="shared" si="200"/>
        <v xml:space="preserve"> </v>
      </c>
      <c r="G192" s="44" t="str">
        <f t="shared" si="200"/>
        <v xml:space="preserve"> </v>
      </c>
      <c r="H192" s="44" t="str">
        <f t="shared" si="200"/>
        <v xml:space="preserve"> </v>
      </c>
      <c r="I192" s="44">
        <f t="shared" si="200"/>
        <v>9</v>
      </c>
      <c r="J192" s="44" t="str">
        <f t="shared" si="200"/>
        <v xml:space="preserve"> </v>
      </c>
      <c r="K192" s="44" t="str">
        <f t="shared" si="200"/>
        <v xml:space="preserve"> </v>
      </c>
      <c r="L192" s="44" t="str">
        <f t="shared" si="200"/>
        <v xml:space="preserve"> </v>
      </c>
      <c r="M192" s="44" t="str">
        <f t="shared" si="200"/>
        <v xml:space="preserve"> </v>
      </c>
      <c r="N192" s="45">
        <f t="shared" si="200"/>
        <v>14</v>
      </c>
      <c r="O192" s="45" t="str">
        <f t="shared" si="200"/>
        <v xml:space="preserve"> </v>
      </c>
      <c r="P192" s="45">
        <f t="shared" si="200"/>
        <v>16</v>
      </c>
      <c r="Q192" s="45" t="str">
        <f t="shared" si="200"/>
        <v xml:space="preserve"> </v>
      </c>
      <c r="R192" s="45" t="str">
        <f t="shared" si="200"/>
        <v xml:space="preserve"> </v>
      </c>
      <c r="S192" s="45" t="str">
        <f t="shared" si="200"/>
        <v xml:space="preserve"> </v>
      </c>
      <c r="T192" s="45" t="str">
        <f t="shared" si="200"/>
        <v xml:space="preserve"> </v>
      </c>
      <c r="U192" s="45" t="str">
        <f t="shared" si="200"/>
        <v xml:space="preserve"> </v>
      </c>
      <c r="V192" s="45" t="str">
        <f t="shared" si="200"/>
        <v xml:space="preserve"> </v>
      </c>
      <c r="W192" s="45">
        <f t="shared" si="200"/>
        <v>23</v>
      </c>
      <c r="X192" s="45" t="str">
        <f t="shared" si="200"/>
        <v xml:space="preserve"> </v>
      </c>
      <c r="Y192" s="45" t="str">
        <f t="shared" si="200"/>
        <v xml:space="preserve"> </v>
      </c>
      <c r="Z192" s="45" t="str">
        <f t="shared" si="200"/>
        <v xml:space="preserve"> </v>
      </c>
      <c r="AA192" s="45" t="str">
        <f t="shared" si="200"/>
        <v xml:space="preserve"> </v>
      </c>
      <c r="AB192" s="45">
        <f t="shared" si="200"/>
        <v>28</v>
      </c>
      <c r="AC192" s="45" t="str">
        <f t="shared" si="200"/>
        <v xml:space="preserve"> </v>
      </c>
      <c r="AD192" s="45">
        <f t="shared" si="200"/>
        <v>30</v>
      </c>
      <c r="AE192" s="46" t="str">
        <f t="shared" si="200"/>
        <v xml:space="preserve"> </v>
      </c>
      <c r="AF192" s="91" t="str">
        <f t="shared" si="139"/>
        <v xml:space="preserve">- 2             9         14   16             23         28   30   </v>
      </c>
      <c r="AG192" s="45" t="str">
        <f t="shared" si="140"/>
        <v>- 2 9 14 16 23 28 30</v>
      </c>
      <c r="AH192" s="79" t="s">
        <v>283</v>
      </c>
      <c r="AI192" s="47" t="s">
        <v>11</v>
      </c>
      <c r="AJ192" s="64" t="s">
        <v>10</v>
      </c>
      <c r="AK192" s="64" t="s">
        <v>11</v>
      </c>
      <c r="AL192" s="64" t="s">
        <v>11</v>
      </c>
      <c r="AM192" s="64" t="s">
        <v>11</v>
      </c>
      <c r="AN192" s="64" t="s">
        <v>11</v>
      </c>
      <c r="AO192" s="64" t="s">
        <v>11</v>
      </c>
      <c r="AP192" s="48" t="s">
        <v>11</v>
      </c>
      <c r="AQ192" s="64" t="s">
        <v>10</v>
      </c>
      <c r="AR192" s="64" t="s">
        <v>11</v>
      </c>
      <c r="AS192" s="64" t="s">
        <v>11</v>
      </c>
      <c r="AT192" s="64" t="s">
        <v>11</v>
      </c>
      <c r="AU192" s="64" t="s">
        <v>11</v>
      </c>
      <c r="AV192" s="64" t="s">
        <v>10</v>
      </c>
      <c r="AW192" s="48" t="s">
        <v>11</v>
      </c>
      <c r="AX192" s="64" t="s">
        <v>10</v>
      </c>
      <c r="AY192" s="64" t="s">
        <v>11</v>
      </c>
      <c r="AZ192" s="64" t="s">
        <v>11</v>
      </c>
      <c r="BA192" s="64" t="s">
        <v>11</v>
      </c>
      <c r="BB192" s="64" t="s">
        <v>11</v>
      </c>
      <c r="BC192" s="64" t="s">
        <v>11</v>
      </c>
      <c r="BD192" s="48" t="s">
        <v>11</v>
      </c>
      <c r="BE192" s="64" t="s">
        <v>10</v>
      </c>
      <c r="BF192" s="64" t="s">
        <v>11</v>
      </c>
      <c r="BG192" s="64" t="s">
        <v>11</v>
      </c>
      <c r="BH192" s="64" t="s">
        <v>11</v>
      </c>
      <c r="BI192" s="64" t="s">
        <v>11</v>
      </c>
      <c r="BJ192" s="64" t="s">
        <v>10</v>
      </c>
      <c r="BK192" s="48" t="s">
        <v>11</v>
      </c>
      <c r="BL192" s="44" t="s">
        <v>10</v>
      </c>
      <c r="BM192" s="70"/>
    </row>
    <row r="193" spans="1:65" ht="20.1" customHeight="1">
      <c r="A193" s="43">
        <f>IF(AI193="X",AI2," ")</f>
        <v>1</v>
      </c>
      <c r="B193" s="44" t="str">
        <f aca="true" t="shared" si="201" ref="B193:AE193">IF(AJ193="X",AJ2," ")</f>
        <v xml:space="preserve"> </v>
      </c>
      <c r="C193" s="44" t="str">
        <f t="shared" si="201"/>
        <v xml:space="preserve"> </v>
      </c>
      <c r="D193" s="44" t="str">
        <f t="shared" si="201"/>
        <v xml:space="preserve"> </v>
      </c>
      <c r="E193" s="44" t="str">
        <f t="shared" si="201"/>
        <v xml:space="preserve"> </v>
      </c>
      <c r="F193" s="44" t="str">
        <f t="shared" si="201"/>
        <v xml:space="preserve"> </v>
      </c>
      <c r="G193" s="44" t="str">
        <f t="shared" si="201"/>
        <v xml:space="preserve"> </v>
      </c>
      <c r="H193" s="44">
        <f t="shared" si="201"/>
        <v>8</v>
      </c>
      <c r="I193" s="44" t="str">
        <f t="shared" si="201"/>
        <v xml:space="preserve"> </v>
      </c>
      <c r="J193" s="44" t="str">
        <f t="shared" si="201"/>
        <v xml:space="preserve"> </v>
      </c>
      <c r="K193" s="44" t="str">
        <f t="shared" si="201"/>
        <v xml:space="preserve"> </v>
      </c>
      <c r="L193" s="44" t="str">
        <f t="shared" si="201"/>
        <v xml:space="preserve"> </v>
      </c>
      <c r="M193" s="44">
        <f t="shared" si="201"/>
        <v>13</v>
      </c>
      <c r="N193" s="45" t="str">
        <f t="shared" si="201"/>
        <v xml:space="preserve"> </v>
      </c>
      <c r="O193" s="45">
        <f t="shared" si="201"/>
        <v>15</v>
      </c>
      <c r="P193" s="45" t="str">
        <f t="shared" si="201"/>
        <v xml:space="preserve"> </v>
      </c>
      <c r="Q193" s="45" t="str">
        <f t="shared" si="201"/>
        <v xml:space="preserve"> </v>
      </c>
      <c r="R193" s="45" t="str">
        <f t="shared" si="201"/>
        <v xml:space="preserve"> </v>
      </c>
      <c r="S193" s="45" t="str">
        <f t="shared" si="201"/>
        <v xml:space="preserve"> </v>
      </c>
      <c r="T193" s="45" t="str">
        <f t="shared" si="201"/>
        <v xml:space="preserve"> </v>
      </c>
      <c r="U193" s="45" t="str">
        <f t="shared" si="201"/>
        <v xml:space="preserve"> </v>
      </c>
      <c r="V193" s="45">
        <f t="shared" si="201"/>
        <v>22</v>
      </c>
      <c r="W193" s="45" t="str">
        <f t="shared" si="201"/>
        <v xml:space="preserve"> </v>
      </c>
      <c r="X193" s="45" t="str">
        <f t="shared" si="201"/>
        <v xml:space="preserve"> </v>
      </c>
      <c r="Y193" s="45" t="str">
        <f t="shared" si="201"/>
        <v xml:space="preserve"> </v>
      </c>
      <c r="Z193" s="45" t="str">
        <f t="shared" si="201"/>
        <v xml:space="preserve"> </v>
      </c>
      <c r="AA193" s="45">
        <f t="shared" si="201"/>
        <v>27</v>
      </c>
      <c r="AB193" s="45" t="str">
        <f t="shared" si="201"/>
        <v xml:space="preserve"> </v>
      </c>
      <c r="AC193" s="45">
        <f t="shared" si="201"/>
        <v>29</v>
      </c>
      <c r="AD193" s="45" t="str">
        <f t="shared" si="201"/>
        <v xml:space="preserve"> </v>
      </c>
      <c r="AE193" s="46" t="str">
        <f t="shared" si="201"/>
        <v xml:space="preserve"> </v>
      </c>
      <c r="AF193" s="91" t="str">
        <f t="shared" si="139"/>
        <v xml:space="preserve">1             8         13   15             22         27   29     </v>
      </c>
      <c r="AG193" s="45" t="str">
        <f t="shared" si="140"/>
        <v>1 8 13 15 22 27 29</v>
      </c>
      <c r="AH193" s="79" t="s">
        <v>284</v>
      </c>
      <c r="AI193" s="63" t="s">
        <v>10</v>
      </c>
      <c r="AJ193" s="64" t="s">
        <v>11</v>
      </c>
      <c r="AK193" s="64" t="s">
        <v>11</v>
      </c>
      <c r="AL193" s="64" t="s">
        <v>11</v>
      </c>
      <c r="AM193" s="48" t="s">
        <v>11</v>
      </c>
      <c r="AN193" s="48" t="s">
        <v>11</v>
      </c>
      <c r="AO193" s="64" t="s">
        <v>11</v>
      </c>
      <c r="AP193" s="64" t="s">
        <v>10</v>
      </c>
      <c r="AQ193" s="64" t="s">
        <v>11</v>
      </c>
      <c r="AR193" s="64" t="s">
        <v>11</v>
      </c>
      <c r="AS193" s="64" t="s">
        <v>11</v>
      </c>
      <c r="AT193" s="48" t="s">
        <v>11</v>
      </c>
      <c r="AU193" s="64" t="s">
        <v>10</v>
      </c>
      <c r="AV193" s="64" t="s">
        <v>11</v>
      </c>
      <c r="AW193" s="64" t="s">
        <v>10</v>
      </c>
      <c r="AX193" s="64" t="s">
        <v>11</v>
      </c>
      <c r="AY193" s="64" t="s">
        <v>11</v>
      </c>
      <c r="AZ193" s="64" t="s">
        <v>11</v>
      </c>
      <c r="BA193" s="48" t="s">
        <v>11</v>
      </c>
      <c r="BB193" s="48" t="s">
        <v>11</v>
      </c>
      <c r="BC193" s="64" t="s">
        <v>11</v>
      </c>
      <c r="BD193" s="64" t="s">
        <v>10</v>
      </c>
      <c r="BE193" s="64" t="s">
        <v>11</v>
      </c>
      <c r="BF193" s="64" t="s">
        <v>11</v>
      </c>
      <c r="BG193" s="64" t="s">
        <v>11</v>
      </c>
      <c r="BH193" s="48" t="s">
        <v>11</v>
      </c>
      <c r="BI193" s="48" t="s">
        <v>10</v>
      </c>
      <c r="BJ193" s="64" t="s">
        <v>11</v>
      </c>
      <c r="BK193" s="64" t="s">
        <v>10</v>
      </c>
      <c r="BL193" s="44" t="s">
        <v>11</v>
      </c>
      <c r="BM193" s="70"/>
    </row>
    <row r="194" spans="1:65" ht="20.1" customHeight="1">
      <c r="A194" s="43" t="str">
        <f>IF(AI194="X",AI2," ")</f>
        <v xml:space="preserve"> </v>
      </c>
      <c r="B194" s="44">
        <f aca="true" t="shared" si="202" ref="B194:AE194">IF(AJ194="X",AJ2," ")</f>
        <v>2</v>
      </c>
      <c r="C194" s="44" t="str">
        <f t="shared" si="202"/>
        <v xml:space="preserve"> </v>
      </c>
      <c r="D194" s="44" t="str">
        <f t="shared" si="202"/>
        <v xml:space="preserve"> </v>
      </c>
      <c r="E194" s="44" t="str">
        <f t="shared" si="202"/>
        <v xml:space="preserve"> </v>
      </c>
      <c r="F194" s="44" t="str">
        <f t="shared" si="202"/>
        <v xml:space="preserve"> </v>
      </c>
      <c r="G194" s="44" t="str">
        <f t="shared" si="202"/>
        <v xml:space="preserve"> </v>
      </c>
      <c r="H194" s="44" t="str">
        <f t="shared" si="202"/>
        <v xml:space="preserve"> </v>
      </c>
      <c r="I194" s="44">
        <f t="shared" si="202"/>
        <v>9</v>
      </c>
      <c r="J194" s="44" t="str">
        <f t="shared" si="202"/>
        <v xml:space="preserve"> </v>
      </c>
      <c r="K194" s="44" t="str">
        <f t="shared" si="202"/>
        <v xml:space="preserve"> </v>
      </c>
      <c r="L194" s="44" t="str">
        <f t="shared" si="202"/>
        <v xml:space="preserve"> </v>
      </c>
      <c r="M194" s="44" t="str">
        <f t="shared" si="202"/>
        <v xml:space="preserve"> </v>
      </c>
      <c r="N194" s="45" t="str">
        <f t="shared" si="202"/>
        <v xml:space="preserve"> </v>
      </c>
      <c r="O194" s="45" t="str">
        <f t="shared" si="202"/>
        <v xml:space="preserve"> </v>
      </c>
      <c r="P194" s="45">
        <f t="shared" si="202"/>
        <v>16</v>
      </c>
      <c r="Q194" s="45" t="str">
        <f t="shared" si="202"/>
        <v xml:space="preserve"> </v>
      </c>
      <c r="R194" s="45" t="str">
        <f t="shared" si="202"/>
        <v xml:space="preserve"> </v>
      </c>
      <c r="S194" s="45" t="str">
        <f t="shared" si="202"/>
        <v xml:space="preserve"> </v>
      </c>
      <c r="T194" s="45" t="str">
        <f t="shared" si="202"/>
        <v xml:space="preserve"> </v>
      </c>
      <c r="U194" s="45" t="str">
        <f t="shared" si="202"/>
        <v xml:space="preserve"> </v>
      </c>
      <c r="V194" s="45" t="str">
        <f t="shared" si="202"/>
        <v xml:space="preserve"> </v>
      </c>
      <c r="W194" s="45">
        <f t="shared" si="202"/>
        <v>23</v>
      </c>
      <c r="X194" s="45" t="str">
        <f t="shared" si="202"/>
        <v xml:space="preserve"> </v>
      </c>
      <c r="Y194" s="45" t="str">
        <f t="shared" si="202"/>
        <v xml:space="preserve"> </v>
      </c>
      <c r="Z194" s="45" t="str">
        <f t="shared" si="202"/>
        <v xml:space="preserve"> </v>
      </c>
      <c r="AA194" s="45" t="str">
        <f t="shared" si="202"/>
        <v xml:space="preserve"> </v>
      </c>
      <c r="AB194" s="45" t="str">
        <f t="shared" si="202"/>
        <v xml:space="preserve"> </v>
      </c>
      <c r="AC194" s="45" t="str">
        <f t="shared" si="202"/>
        <v xml:space="preserve"> </v>
      </c>
      <c r="AD194" s="45">
        <f t="shared" si="202"/>
        <v>30</v>
      </c>
      <c r="AE194" s="46" t="str">
        <f t="shared" si="202"/>
        <v xml:space="preserve"> </v>
      </c>
      <c r="AF194" s="91" t="str">
        <f t="shared" si="139"/>
        <v xml:space="preserve">  2             9             16             23             30   </v>
      </c>
      <c r="AG194" s="45" t="str">
        <f t="shared" si="140"/>
        <v>2 9 16 23 30</v>
      </c>
      <c r="AH194" s="79" t="s">
        <v>193</v>
      </c>
      <c r="AI194" s="63" t="s">
        <v>11</v>
      </c>
      <c r="AJ194" s="48" t="s">
        <v>10</v>
      </c>
      <c r="AK194" s="64" t="s">
        <v>11</v>
      </c>
      <c r="AL194" s="64" t="s">
        <v>11</v>
      </c>
      <c r="AM194" s="64" t="s">
        <v>11</v>
      </c>
      <c r="AN194" s="64" t="s">
        <v>11</v>
      </c>
      <c r="AO194" s="64" t="s">
        <v>11</v>
      </c>
      <c r="AP194" s="64" t="s">
        <v>11</v>
      </c>
      <c r="AQ194" s="48" t="s">
        <v>10</v>
      </c>
      <c r="AR194" s="64" t="s">
        <v>11</v>
      </c>
      <c r="AS194" s="64" t="s">
        <v>11</v>
      </c>
      <c r="AT194" s="64" t="s">
        <v>11</v>
      </c>
      <c r="AU194" s="64" t="s">
        <v>11</v>
      </c>
      <c r="AV194" s="64" t="s">
        <v>11</v>
      </c>
      <c r="AW194" s="64" t="s">
        <v>11</v>
      </c>
      <c r="AX194" s="48" t="s">
        <v>10</v>
      </c>
      <c r="AY194" s="64" t="s">
        <v>11</v>
      </c>
      <c r="AZ194" s="64" t="s">
        <v>11</v>
      </c>
      <c r="BA194" s="64" t="s">
        <v>11</v>
      </c>
      <c r="BB194" s="64" t="s">
        <v>11</v>
      </c>
      <c r="BC194" s="64" t="s">
        <v>11</v>
      </c>
      <c r="BD194" s="64" t="s">
        <v>11</v>
      </c>
      <c r="BE194" s="48" t="s">
        <v>10</v>
      </c>
      <c r="BF194" s="64" t="s">
        <v>11</v>
      </c>
      <c r="BG194" s="64" t="s">
        <v>11</v>
      </c>
      <c r="BH194" s="64" t="s">
        <v>11</v>
      </c>
      <c r="BI194" s="64" t="s">
        <v>11</v>
      </c>
      <c r="BJ194" s="64" t="s">
        <v>11</v>
      </c>
      <c r="BK194" s="64" t="s">
        <v>11</v>
      </c>
      <c r="BL194" s="44" t="s">
        <v>10</v>
      </c>
      <c r="BM194" s="70"/>
    </row>
    <row r="195" spans="1:65" ht="20.1" customHeight="1">
      <c r="A195" s="43" t="str">
        <f>IF(AI195="X",AI2," ")</f>
        <v xml:space="preserve"> </v>
      </c>
      <c r="B195" s="44" t="str">
        <f aca="true" t="shared" si="203" ref="B195:AE195">IF(AJ195="X",AJ2," ")</f>
        <v xml:space="preserve"> </v>
      </c>
      <c r="C195" s="44" t="str">
        <f t="shared" si="203"/>
        <v xml:space="preserve"> </v>
      </c>
      <c r="D195" s="44" t="str">
        <f t="shared" si="203"/>
        <v xml:space="preserve"> </v>
      </c>
      <c r="E195" s="44">
        <f t="shared" si="203"/>
        <v>5</v>
      </c>
      <c r="F195" s="44" t="str">
        <f t="shared" si="203"/>
        <v xml:space="preserve"> </v>
      </c>
      <c r="G195" s="44">
        <f t="shared" si="203"/>
        <v>7</v>
      </c>
      <c r="H195" s="44" t="str">
        <f t="shared" si="203"/>
        <v xml:space="preserve"> </v>
      </c>
      <c r="I195" s="44" t="str">
        <f t="shared" si="203"/>
        <v xml:space="preserve"> </v>
      </c>
      <c r="J195" s="44" t="str">
        <f t="shared" si="203"/>
        <v xml:space="preserve"> </v>
      </c>
      <c r="K195" s="44" t="str">
        <f t="shared" si="203"/>
        <v xml:space="preserve"> </v>
      </c>
      <c r="L195" s="44">
        <f t="shared" si="203"/>
        <v>12</v>
      </c>
      <c r="M195" s="44" t="str">
        <f t="shared" si="203"/>
        <v xml:space="preserve"> </v>
      </c>
      <c r="N195" s="45" t="str">
        <f t="shared" si="203"/>
        <v xml:space="preserve"> </v>
      </c>
      <c r="O195" s="45" t="str">
        <f t="shared" si="203"/>
        <v xml:space="preserve"> </v>
      </c>
      <c r="P195" s="45" t="str">
        <f t="shared" si="203"/>
        <v xml:space="preserve"> </v>
      </c>
      <c r="Q195" s="45" t="str">
        <f t="shared" si="203"/>
        <v xml:space="preserve"> </v>
      </c>
      <c r="R195" s="45" t="str">
        <f t="shared" si="203"/>
        <v xml:space="preserve"> </v>
      </c>
      <c r="S195" s="45">
        <f t="shared" si="203"/>
        <v>19</v>
      </c>
      <c r="T195" s="45" t="str">
        <f t="shared" si="203"/>
        <v xml:space="preserve"> </v>
      </c>
      <c r="U195" s="45">
        <f t="shared" si="203"/>
        <v>21</v>
      </c>
      <c r="V195" s="45" t="str">
        <f t="shared" si="203"/>
        <v xml:space="preserve"> </v>
      </c>
      <c r="W195" s="45" t="str">
        <f t="shared" si="203"/>
        <v xml:space="preserve"> </v>
      </c>
      <c r="X195" s="45" t="str">
        <f t="shared" si="203"/>
        <v xml:space="preserve"> </v>
      </c>
      <c r="Y195" s="45" t="str">
        <f t="shared" si="203"/>
        <v xml:space="preserve"> </v>
      </c>
      <c r="Z195" s="45">
        <f t="shared" si="203"/>
        <v>26</v>
      </c>
      <c r="AA195" s="45" t="str">
        <f t="shared" si="203"/>
        <v xml:space="preserve"> </v>
      </c>
      <c r="AB195" s="45" t="str">
        <f t="shared" si="203"/>
        <v xml:space="preserve"> </v>
      </c>
      <c r="AC195" s="45" t="str">
        <f t="shared" si="203"/>
        <v xml:space="preserve"> </v>
      </c>
      <c r="AD195" s="45" t="str">
        <f t="shared" si="203"/>
        <v xml:space="preserve"> </v>
      </c>
      <c r="AE195" s="46" t="str">
        <f t="shared" si="203"/>
        <v xml:space="preserve"> </v>
      </c>
      <c r="AF195" s="91" t="str">
        <f t="shared" si="139"/>
        <v xml:space="preserve">        5   7         12             19   21         26           </v>
      </c>
      <c r="AG195" s="45" t="str">
        <f t="shared" si="140"/>
        <v>5 7 12 19 21 26</v>
      </c>
      <c r="AH195" s="79" t="s">
        <v>285</v>
      </c>
      <c r="AI195" s="47" t="s">
        <v>11</v>
      </c>
      <c r="AJ195" s="48" t="s">
        <v>11</v>
      </c>
      <c r="AK195" s="48" t="s">
        <v>11</v>
      </c>
      <c r="AL195" s="48" t="s">
        <v>11</v>
      </c>
      <c r="AM195" s="48" t="s">
        <v>10</v>
      </c>
      <c r="AN195" s="48" t="s">
        <v>11</v>
      </c>
      <c r="AO195" s="48" t="s">
        <v>10</v>
      </c>
      <c r="AP195" s="48" t="s">
        <v>11</v>
      </c>
      <c r="AQ195" s="48" t="s">
        <v>11</v>
      </c>
      <c r="AR195" s="48" t="s">
        <v>11</v>
      </c>
      <c r="AS195" s="48" t="s">
        <v>11</v>
      </c>
      <c r="AT195" s="48" t="s">
        <v>10</v>
      </c>
      <c r="AU195" s="48" t="s">
        <v>11</v>
      </c>
      <c r="AV195" s="48" t="s">
        <v>11</v>
      </c>
      <c r="AW195" s="48" t="s">
        <v>11</v>
      </c>
      <c r="AX195" s="48" t="s">
        <v>11</v>
      </c>
      <c r="AY195" s="48" t="s">
        <v>11</v>
      </c>
      <c r="AZ195" s="48" t="s">
        <v>11</v>
      </c>
      <c r="BA195" s="48" t="s">
        <v>10</v>
      </c>
      <c r="BB195" s="48" t="s">
        <v>11</v>
      </c>
      <c r="BC195" s="48" t="s">
        <v>10</v>
      </c>
      <c r="BD195" s="48" t="s">
        <v>11</v>
      </c>
      <c r="BE195" s="48" t="s">
        <v>11</v>
      </c>
      <c r="BF195" s="48" t="s">
        <v>11</v>
      </c>
      <c r="BG195" s="48" t="s">
        <v>11</v>
      </c>
      <c r="BH195" s="48" t="s">
        <v>10</v>
      </c>
      <c r="BI195" s="48" t="s">
        <v>11</v>
      </c>
      <c r="BJ195" s="48" t="s">
        <v>11</v>
      </c>
      <c r="BK195" s="48" t="s">
        <v>11</v>
      </c>
      <c r="BL195" s="44" t="s">
        <v>11</v>
      </c>
      <c r="BM195" s="70"/>
    </row>
    <row r="196" spans="1:65" ht="20.1" customHeight="1">
      <c r="A196" s="43" t="str">
        <f>IF(AI196="X",AI2," ")</f>
        <v xml:space="preserve"> </v>
      </c>
      <c r="B196" s="44" t="str">
        <f aca="true" t="shared" si="204" ref="B196:AE196">IF(AJ196="X",AJ2," ")</f>
        <v xml:space="preserve"> </v>
      </c>
      <c r="C196" s="44" t="str">
        <f t="shared" si="204"/>
        <v xml:space="preserve"> </v>
      </c>
      <c r="D196" s="44">
        <f t="shared" si="204"/>
        <v>4</v>
      </c>
      <c r="E196" s="44" t="str">
        <f t="shared" si="204"/>
        <v xml:space="preserve"> </v>
      </c>
      <c r="F196" s="44" t="str">
        <f t="shared" si="204"/>
        <v xml:space="preserve"> </v>
      </c>
      <c r="G196" s="44" t="str">
        <f t="shared" si="204"/>
        <v xml:space="preserve"> </v>
      </c>
      <c r="H196" s="44" t="str">
        <f t="shared" si="204"/>
        <v xml:space="preserve"> </v>
      </c>
      <c r="I196" s="44" t="str">
        <f t="shared" si="204"/>
        <v xml:space="preserve"> </v>
      </c>
      <c r="J196" s="44" t="str">
        <f t="shared" si="204"/>
        <v xml:space="preserve"> </v>
      </c>
      <c r="K196" s="44">
        <f t="shared" si="204"/>
        <v>11</v>
      </c>
      <c r="L196" s="44" t="str">
        <f t="shared" si="204"/>
        <v xml:space="preserve"> </v>
      </c>
      <c r="M196" s="44" t="str">
        <f t="shared" si="204"/>
        <v xml:space="preserve"> </v>
      </c>
      <c r="N196" s="45">
        <f t="shared" si="204"/>
        <v>14</v>
      </c>
      <c r="O196" s="45" t="str">
        <f t="shared" si="204"/>
        <v xml:space="preserve"> </v>
      </c>
      <c r="P196" s="45" t="str">
        <f t="shared" si="204"/>
        <v xml:space="preserve"> </v>
      </c>
      <c r="Q196" s="45" t="str">
        <f t="shared" si="204"/>
        <v xml:space="preserve"> </v>
      </c>
      <c r="R196" s="45">
        <f t="shared" si="204"/>
        <v>18</v>
      </c>
      <c r="S196" s="45" t="str">
        <f t="shared" si="204"/>
        <v xml:space="preserve"> </v>
      </c>
      <c r="T196" s="45" t="str">
        <f t="shared" si="204"/>
        <v xml:space="preserve"> </v>
      </c>
      <c r="U196" s="45" t="str">
        <f t="shared" si="204"/>
        <v xml:space="preserve"> </v>
      </c>
      <c r="V196" s="45" t="str">
        <f t="shared" si="204"/>
        <v xml:space="preserve"> </v>
      </c>
      <c r="W196" s="45" t="str">
        <f t="shared" si="204"/>
        <v xml:space="preserve"> </v>
      </c>
      <c r="X196" s="45" t="str">
        <f t="shared" si="204"/>
        <v xml:space="preserve"> </v>
      </c>
      <c r="Y196" s="45">
        <f t="shared" si="204"/>
        <v>25</v>
      </c>
      <c r="Z196" s="45" t="str">
        <f t="shared" si="204"/>
        <v xml:space="preserve"> </v>
      </c>
      <c r="AA196" s="45" t="str">
        <f t="shared" si="204"/>
        <v xml:space="preserve"> </v>
      </c>
      <c r="AB196" s="45">
        <f t="shared" si="204"/>
        <v>28</v>
      </c>
      <c r="AC196" s="45" t="str">
        <f t="shared" si="204"/>
        <v xml:space="preserve"> </v>
      </c>
      <c r="AD196" s="45" t="str">
        <f t="shared" si="204"/>
        <v xml:space="preserve"> </v>
      </c>
      <c r="AE196" s="46" t="str">
        <f t="shared" si="204"/>
        <v xml:space="preserve"> </v>
      </c>
      <c r="AF196" s="91" t="str">
        <f aca="true" t="shared" si="205" ref="AF196:AF259">CONCATENATE(A196," ",B196," ",C196," ",D196," ",E196," ",F196," ",G196," ",H196," ",I196," ",J196," ",K196," ",L196," ",M196," ",N196," ",O196," ",P196," ",Q196," ",R196," ",S196," ",T196," ",U196," ",V196," ",W196," ",X196," ",Y196," ",Z196," ",AA196," ",AB196," ",AC196," ",AD196," ",AE196," ",)</f>
        <v xml:space="preserve">      4             11     14       18             25     28       </v>
      </c>
      <c r="AG196" s="45" t="str">
        <f aca="true" t="shared" si="206" ref="AG196:AG256">TRIM(AF196)</f>
        <v>4 11 14 18 25 28</v>
      </c>
      <c r="AH196" s="79" t="s">
        <v>286</v>
      </c>
      <c r="AI196" s="52" t="s">
        <v>11</v>
      </c>
      <c r="AJ196" s="45" t="s">
        <v>11</v>
      </c>
      <c r="AK196" s="45" t="s">
        <v>11</v>
      </c>
      <c r="AL196" s="45" t="s">
        <v>10</v>
      </c>
      <c r="AM196" s="45" t="s">
        <v>11</v>
      </c>
      <c r="AN196" s="45" t="s">
        <v>11</v>
      </c>
      <c r="AO196" s="45" t="s">
        <v>11</v>
      </c>
      <c r="AP196" s="45" t="s">
        <v>11</v>
      </c>
      <c r="AQ196" s="45" t="s">
        <v>11</v>
      </c>
      <c r="AR196" s="45" t="s">
        <v>11</v>
      </c>
      <c r="AS196" s="45" t="s">
        <v>10</v>
      </c>
      <c r="AT196" s="45" t="s">
        <v>11</v>
      </c>
      <c r="AU196" s="45" t="s">
        <v>11</v>
      </c>
      <c r="AV196" s="45" t="s">
        <v>10</v>
      </c>
      <c r="AW196" s="45" t="s">
        <v>11</v>
      </c>
      <c r="AX196" s="45" t="s">
        <v>11</v>
      </c>
      <c r="AY196" s="45" t="s">
        <v>11</v>
      </c>
      <c r="AZ196" s="45" t="s">
        <v>10</v>
      </c>
      <c r="BA196" s="45" t="s">
        <v>11</v>
      </c>
      <c r="BB196" s="45" t="s">
        <v>11</v>
      </c>
      <c r="BC196" s="45" t="s">
        <v>11</v>
      </c>
      <c r="BD196" s="45" t="s">
        <v>11</v>
      </c>
      <c r="BE196" s="45" t="s">
        <v>11</v>
      </c>
      <c r="BF196" s="45" t="s">
        <v>11</v>
      </c>
      <c r="BG196" s="45" t="s">
        <v>10</v>
      </c>
      <c r="BH196" s="45" t="s">
        <v>11</v>
      </c>
      <c r="BI196" s="45" t="s">
        <v>11</v>
      </c>
      <c r="BJ196" s="45" t="s">
        <v>10</v>
      </c>
      <c r="BK196" s="45" t="s">
        <v>11</v>
      </c>
      <c r="BL196" s="44" t="s">
        <v>11</v>
      </c>
      <c r="BM196" s="70"/>
    </row>
    <row r="197" spans="1:65" ht="20.1" customHeight="1">
      <c r="A197" s="43" t="str">
        <f>IF(AI197="X",AI2," ")</f>
        <v xml:space="preserve"> </v>
      </c>
      <c r="B197" s="44" t="str">
        <f aca="true" t="shared" si="207" ref="B197:AE197">IF(AJ197="X",AJ2," ")</f>
        <v xml:space="preserve"> </v>
      </c>
      <c r="C197" s="44">
        <f t="shared" si="207"/>
        <v>3</v>
      </c>
      <c r="D197" s="44" t="str">
        <f t="shared" si="207"/>
        <v xml:space="preserve"> </v>
      </c>
      <c r="E197" s="44" t="str">
        <f t="shared" si="207"/>
        <v xml:space="preserve"> </v>
      </c>
      <c r="F197" s="44">
        <f t="shared" si="207"/>
        <v>6</v>
      </c>
      <c r="G197" s="44" t="str">
        <f t="shared" si="207"/>
        <v xml:space="preserve"> </v>
      </c>
      <c r="H197" s="44" t="str">
        <f t="shared" si="207"/>
        <v xml:space="preserve"> </v>
      </c>
      <c r="I197" s="44" t="str">
        <f t="shared" si="207"/>
        <v xml:space="preserve"> </v>
      </c>
      <c r="J197" s="44">
        <f t="shared" si="207"/>
        <v>10</v>
      </c>
      <c r="K197" s="44" t="str">
        <f t="shared" si="207"/>
        <v xml:space="preserve"> </v>
      </c>
      <c r="L197" s="44" t="str">
        <f t="shared" si="207"/>
        <v xml:space="preserve"> </v>
      </c>
      <c r="M197" s="44" t="str">
        <f t="shared" si="207"/>
        <v xml:space="preserve"> </v>
      </c>
      <c r="N197" s="45" t="str">
        <f t="shared" si="207"/>
        <v xml:space="preserve"> </v>
      </c>
      <c r="O197" s="45" t="str">
        <f t="shared" si="207"/>
        <v xml:space="preserve"> </v>
      </c>
      <c r="P197" s="45" t="str">
        <f t="shared" si="207"/>
        <v xml:space="preserve"> </v>
      </c>
      <c r="Q197" s="45">
        <f t="shared" si="207"/>
        <v>17</v>
      </c>
      <c r="R197" s="45" t="str">
        <f t="shared" si="207"/>
        <v xml:space="preserve"> </v>
      </c>
      <c r="S197" s="45" t="str">
        <f t="shared" si="207"/>
        <v xml:space="preserve"> </v>
      </c>
      <c r="T197" s="45">
        <f t="shared" si="207"/>
        <v>20</v>
      </c>
      <c r="U197" s="45" t="str">
        <f t="shared" si="207"/>
        <v xml:space="preserve"> </v>
      </c>
      <c r="V197" s="45" t="str">
        <f t="shared" si="207"/>
        <v xml:space="preserve"> </v>
      </c>
      <c r="W197" s="45" t="str">
        <f t="shared" si="207"/>
        <v xml:space="preserve"> </v>
      </c>
      <c r="X197" s="45">
        <f t="shared" si="207"/>
        <v>24</v>
      </c>
      <c r="Y197" s="45" t="str">
        <f t="shared" si="207"/>
        <v xml:space="preserve"> </v>
      </c>
      <c r="Z197" s="45" t="str">
        <f t="shared" si="207"/>
        <v xml:space="preserve"> </v>
      </c>
      <c r="AA197" s="45" t="str">
        <f t="shared" si="207"/>
        <v xml:space="preserve"> </v>
      </c>
      <c r="AB197" s="45" t="str">
        <f t="shared" si="207"/>
        <v xml:space="preserve"> </v>
      </c>
      <c r="AC197" s="45" t="str">
        <f t="shared" si="207"/>
        <v xml:space="preserve"> </v>
      </c>
      <c r="AD197" s="45" t="str">
        <f t="shared" si="207"/>
        <v xml:space="preserve"> </v>
      </c>
      <c r="AE197" s="46" t="str">
        <f t="shared" si="207"/>
        <v xml:space="preserve"> </v>
      </c>
      <c r="AF197" s="91" t="str">
        <f t="shared" si="205"/>
        <v xml:space="preserve">    3     6       10             17     20       24               </v>
      </c>
      <c r="AG197" s="45" t="str">
        <f t="shared" si="206"/>
        <v>3 6 10 17 20 24</v>
      </c>
      <c r="AH197" s="79" t="s">
        <v>287</v>
      </c>
      <c r="AI197" s="52" t="s">
        <v>11</v>
      </c>
      <c r="AJ197" s="45" t="s">
        <v>11</v>
      </c>
      <c r="AK197" s="45" t="s">
        <v>10</v>
      </c>
      <c r="AL197" s="45" t="s">
        <v>11</v>
      </c>
      <c r="AM197" s="45" t="s">
        <v>11</v>
      </c>
      <c r="AN197" s="45" t="s">
        <v>10</v>
      </c>
      <c r="AO197" s="45" t="s">
        <v>11</v>
      </c>
      <c r="AP197" s="45" t="s">
        <v>11</v>
      </c>
      <c r="AQ197" s="45" t="s">
        <v>11</v>
      </c>
      <c r="AR197" s="45" t="s">
        <v>10</v>
      </c>
      <c r="AS197" s="45" t="s">
        <v>11</v>
      </c>
      <c r="AT197" s="45" t="s">
        <v>11</v>
      </c>
      <c r="AU197" s="45" t="s">
        <v>11</v>
      </c>
      <c r="AV197" s="45" t="s">
        <v>11</v>
      </c>
      <c r="AW197" s="45" t="s">
        <v>11</v>
      </c>
      <c r="AX197" s="45" t="s">
        <v>11</v>
      </c>
      <c r="AY197" s="45" t="s">
        <v>10</v>
      </c>
      <c r="AZ197" s="45" t="s">
        <v>11</v>
      </c>
      <c r="BA197" s="45" t="s">
        <v>11</v>
      </c>
      <c r="BB197" s="45" t="s">
        <v>10</v>
      </c>
      <c r="BC197" s="45" t="s">
        <v>11</v>
      </c>
      <c r="BD197" s="45" t="s">
        <v>11</v>
      </c>
      <c r="BE197" s="45" t="s">
        <v>11</v>
      </c>
      <c r="BF197" s="45" t="s">
        <v>10</v>
      </c>
      <c r="BG197" s="45" t="s">
        <v>11</v>
      </c>
      <c r="BH197" s="45" t="s">
        <v>11</v>
      </c>
      <c r="BI197" s="45" t="s">
        <v>11</v>
      </c>
      <c r="BJ197" s="45" t="s">
        <v>11</v>
      </c>
      <c r="BK197" s="45" t="s">
        <v>11</v>
      </c>
      <c r="BL197" s="44" t="s">
        <v>11</v>
      </c>
      <c r="BM197" s="70"/>
    </row>
    <row r="198" spans="1:65" ht="20.1" customHeight="1">
      <c r="A198" s="43">
        <f>IF(AI198="X",AI2," ")</f>
        <v>1</v>
      </c>
      <c r="B198" s="44">
        <f aca="true" t="shared" si="208" ref="B198:AE198">IF(AJ198="X",AJ2," ")</f>
        <v>2</v>
      </c>
      <c r="C198" s="44">
        <f t="shared" si="208"/>
        <v>3</v>
      </c>
      <c r="D198" s="44">
        <f t="shared" si="208"/>
        <v>4</v>
      </c>
      <c r="E198" s="44">
        <f t="shared" si="208"/>
        <v>5</v>
      </c>
      <c r="F198" s="44">
        <f t="shared" si="208"/>
        <v>6</v>
      </c>
      <c r="G198" s="44">
        <f t="shared" si="208"/>
        <v>7</v>
      </c>
      <c r="H198" s="44">
        <f t="shared" si="208"/>
        <v>8</v>
      </c>
      <c r="I198" s="44">
        <f t="shared" si="208"/>
        <v>9</v>
      </c>
      <c r="J198" s="44">
        <f t="shared" si="208"/>
        <v>10</v>
      </c>
      <c r="K198" s="44">
        <f t="shared" si="208"/>
        <v>11</v>
      </c>
      <c r="L198" s="44">
        <f t="shared" si="208"/>
        <v>12</v>
      </c>
      <c r="M198" s="44">
        <f t="shared" si="208"/>
        <v>13</v>
      </c>
      <c r="N198" s="45">
        <f t="shared" si="208"/>
        <v>14</v>
      </c>
      <c r="O198" s="45">
        <f t="shared" si="208"/>
        <v>15</v>
      </c>
      <c r="P198" s="45">
        <f t="shared" si="208"/>
        <v>16</v>
      </c>
      <c r="Q198" s="45">
        <f t="shared" si="208"/>
        <v>17</v>
      </c>
      <c r="R198" s="45">
        <f t="shared" si="208"/>
        <v>18</v>
      </c>
      <c r="S198" s="45">
        <f t="shared" si="208"/>
        <v>19</v>
      </c>
      <c r="T198" s="45">
        <f t="shared" si="208"/>
        <v>20</v>
      </c>
      <c r="U198" s="45">
        <f t="shared" si="208"/>
        <v>21</v>
      </c>
      <c r="V198" s="45">
        <f t="shared" si="208"/>
        <v>22</v>
      </c>
      <c r="W198" s="45">
        <f t="shared" si="208"/>
        <v>23</v>
      </c>
      <c r="X198" s="45">
        <f t="shared" si="208"/>
        <v>24</v>
      </c>
      <c r="Y198" s="45">
        <f t="shared" si="208"/>
        <v>25</v>
      </c>
      <c r="Z198" s="45">
        <f t="shared" si="208"/>
        <v>26</v>
      </c>
      <c r="AA198" s="45">
        <f t="shared" si="208"/>
        <v>27</v>
      </c>
      <c r="AB198" s="45">
        <f t="shared" si="208"/>
        <v>28</v>
      </c>
      <c r="AC198" s="45">
        <f t="shared" si="208"/>
        <v>29</v>
      </c>
      <c r="AD198" s="45">
        <f t="shared" si="208"/>
        <v>30</v>
      </c>
      <c r="AE198" s="46" t="str">
        <f t="shared" si="208"/>
        <v xml:space="preserve"> </v>
      </c>
      <c r="AF198" s="91" t="str">
        <f t="shared" si="205"/>
        <v xml:space="preserve">1 2 3 4 5 6 7 8 9 10 11 12 13 14 15 16 17 18 19 20 21 22 23 24 25 26 27 28 29 30   </v>
      </c>
      <c r="AG198" s="45" t="str">
        <f t="shared" si="206"/>
        <v>1 2 3 4 5 6 7 8 9 10 11 12 13 14 15 16 17 18 19 20 21 22 23 24 25 26 27 28 29 30</v>
      </c>
      <c r="AH198" s="79" t="s">
        <v>275</v>
      </c>
      <c r="AI198" s="52" t="s">
        <v>10</v>
      </c>
      <c r="AJ198" s="45" t="s">
        <v>10</v>
      </c>
      <c r="AK198" s="45" t="s">
        <v>10</v>
      </c>
      <c r="AL198" s="45" t="s">
        <v>10</v>
      </c>
      <c r="AM198" s="45" t="s">
        <v>10</v>
      </c>
      <c r="AN198" s="45" t="s">
        <v>10</v>
      </c>
      <c r="AO198" s="45" t="s">
        <v>10</v>
      </c>
      <c r="AP198" s="45" t="s">
        <v>10</v>
      </c>
      <c r="AQ198" s="45" t="s">
        <v>10</v>
      </c>
      <c r="AR198" s="45" t="s">
        <v>10</v>
      </c>
      <c r="AS198" s="45" t="s">
        <v>10</v>
      </c>
      <c r="AT198" s="45" t="s">
        <v>10</v>
      </c>
      <c r="AU198" s="45" t="s">
        <v>10</v>
      </c>
      <c r="AV198" s="45" t="s">
        <v>10</v>
      </c>
      <c r="AW198" s="45" t="s">
        <v>10</v>
      </c>
      <c r="AX198" s="45" t="s">
        <v>10</v>
      </c>
      <c r="AY198" s="45" t="s">
        <v>10</v>
      </c>
      <c r="AZ198" s="45" t="s">
        <v>10</v>
      </c>
      <c r="BA198" s="45" t="s">
        <v>10</v>
      </c>
      <c r="BB198" s="45" t="s">
        <v>10</v>
      </c>
      <c r="BC198" s="45" t="s">
        <v>10</v>
      </c>
      <c r="BD198" s="45" t="s">
        <v>10</v>
      </c>
      <c r="BE198" s="45" t="s">
        <v>10</v>
      </c>
      <c r="BF198" s="45" t="s">
        <v>10</v>
      </c>
      <c r="BG198" s="45" t="s">
        <v>10</v>
      </c>
      <c r="BH198" s="45" t="s">
        <v>10</v>
      </c>
      <c r="BI198" s="45" t="s">
        <v>10</v>
      </c>
      <c r="BJ198" s="45" t="s">
        <v>10</v>
      </c>
      <c r="BK198" s="45" t="s">
        <v>10</v>
      </c>
      <c r="BL198" s="44" t="s">
        <v>10</v>
      </c>
      <c r="BM198" s="70"/>
    </row>
    <row r="199" spans="1:65" ht="20.1" customHeight="1">
      <c r="A199" s="43">
        <f>IF(AI199="X",AI2," ")</f>
        <v>1</v>
      </c>
      <c r="B199" s="44">
        <f aca="true" t="shared" si="209" ref="B199:AE199">IF(AJ199="X",AJ2," ")</f>
        <v>2</v>
      </c>
      <c r="C199" s="44">
        <f t="shared" si="209"/>
        <v>3</v>
      </c>
      <c r="D199" s="44">
        <f t="shared" si="209"/>
        <v>4</v>
      </c>
      <c r="E199" s="44">
        <f t="shared" si="209"/>
        <v>5</v>
      </c>
      <c r="F199" s="44">
        <f t="shared" si="209"/>
        <v>6</v>
      </c>
      <c r="G199" s="44">
        <f t="shared" si="209"/>
        <v>7</v>
      </c>
      <c r="H199" s="44">
        <f t="shared" si="209"/>
        <v>8</v>
      </c>
      <c r="I199" s="44">
        <f t="shared" si="209"/>
        <v>9</v>
      </c>
      <c r="J199" s="44">
        <f t="shared" si="209"/>
        <v>10</v>
      </c>
      <c r="K199" s="44">
        <f t="shared" si="209"/>
        <v>11</v>
      </c>
      <c r="L199" s="44">
        <f t="shared" si="209"/>
        <v>12</v>
      </c>
      <c r="M199" s="44">
        <f t="shared" si="209"/>
        <v>13</v>
      </c>
      <c r="N199" s="45">
        <f t="shared" si="209"/>
        <v>14</v>
      </c>
      <c r="O199" s="45">
        <f t="shared" si="209"/>
        <v>15</v>
      </c>
      <c r="P199" s="45">
        <f t="shared" si="209"/>
        <v>16</v>
      </c>
      <c r="Q199" s="45">
        <f t="shared" si="209"/>
        <v>17</v>
      </c>
      <c r="R199" s="45">
        <f t="shared" si="209"/>
        <v>18</v>
      </c>
      <c r="S199" s="45">
        <f t="shared" si="209"/>
        <v>19</v>
      </c>
      <c r="T199" s="45">
        <f t="shared" si="209"/>
        <v>20</v>
      </c>
      <c r="U199" s="45">
        <f t="shared" si="209"/>
        <v>21</v>
      </c>
      <c r="V199" s="45">
        <f t="shared" si="209"/>
        <v>22</v>
      </c>
      <c r="W199" s="45">
        <f t="shared" si="209"/>
        <v>23</v>
      </c>
      <c r="X199" s="45">
        <f t="shared" si="209"/>
        <v>24</v>
      </c>
      <c r="Y199" s="45">
        <f t="shared" si="209"/>
        <v>25</v>
      </c>
      <c r="Z199" s="45">
        <f t="shared" si="209"/>
        <v>26</v>
      </c>
      <c r="AA199" s="45">
        <f t="shared" si="209"/>
        <v>27</v>
      </c>
      <c r="AB199" s="45">
        <f t="shared" si="209"/>
        <v>28</v>
      </c>
      <c r="AC199" s="45">
        <f t="shared" si="209"/>
        <v>29</v>
      </c>
      <c r="AD199" s="45">
        <f t="shared" si="209"/>
        <v>30</v>
      </c>
      <c r="AE199" s="46" t="str">
        <f t="shared" si="209"/>
        <v xml:space="preserve"> </v>
      </c>
      <c r="AF199" s="91" t="str">
        <f t="shared" si="205"/>
        <v xml:space="preserve">1 2 3 4 5 6 7 8 9 10 11 12 13 14 15 16 17 18 19 20 21 22 23 24 25 26 27 28 29 30   </v>
      </c>
      <c r="AG199" s="45" t="str">
        <f t="shared" si="206"/>
        <v>1 2 3 4 5 6 7 8 9 10 11 12 13 14 15 16 17 18 19 20 21 22 23 24 25 26 27 28 29 30</v>
      </c>
      <c r="AH199" s="79" t="s">
        <v>275</v>
      </c>
      <c r="AI199" s="52" t="s">
        <v>10</v>
      </c>
      <c r="AJ199" s="45" t="s">
        <v>10</v>
      </c>
      <c r="AK199" s="45" t="s">
        <v>10</v>
      </c>
      <c r="AL199" s="45" t="s">
        <v>10</v>
      </c>
      <c r="AM199" s="45" t="s">
        <v>10</v>
      </c>
      <c r="AN199" s="45" t="s">
        <v>10</v>
      </c>
      <c r="AO199" s="45" t="s">
        <v>10</v>
      </c>
      <c r="AP199" s="45" t="s">
        <v>10</v>
      </c>
      <c r="AQ199" s="45" t="s">
        <v>10</v>
      </c>
      <c r="AR199" s="45" t="s">
        <v>10</v>
      </c>
      <c r="AS199" s="45" t="s">
        <v>10</v>
      </c>
      <c r="AT199" s="45" t="s">
        <v>10</v>
      </c>
      <c r="AU199" s="45" t="s">
        <v>10</v>
      </c>
      <c r="AV199" s="45" t="s">
        <v>10</v>
      </c>
      <c r="AW199" s="45" t="s">
        <v>10</v>
      </c>
      <c r="AX199" s="45" t="s">
        <v>10</v>
      </c>
      <c r="AY199" s="45" t="s">
        <v>10</v>
      </c>
      <c r="AZ199" s="45" t="s">
        <v>10</v>
      </c>
      <c r="BA199" s="45" t="s">
        <v>10</v>
      </c>
      <c r="BB199" s="45" t="s">
        <v>10</v>
      </c>
      <c r="BC199" s="45" t="s">
        <v>10</v>
      </c>
      <c r="BD199" s="45" t="s">
        <v>10</v>
      </c>
      <c r="BE199" s="45" t="s">
        <v>10</v>
      </c>
      <c r="BF199" s="45" t="s">
        <v>10</v>
      </c>
      <c r="BG199" s="45" t="s">
        <v>10</v>
      </c>
      <c r="BH199" s="45" t="s">
        <v>10</v>
      </c>
      <c r="BI199" s="45" t="s">
        <v>10</v>
      </c>
      <c r="BJ199" s="45" t="s">
        <v>10</v>
      </c>
      <c r="BK199" s="45" t="s">
        <v>10</v>
      </c>
      <c r="BL199" s="44" t="s">
        <v>10</v>
      </c>
      <c r="BM199" s="70"/>
    </row>
    <row r="200" spans="1:65" ht="20.1" customHeight="1">
      <c r="A200" s="43">
        <f>IF(AI200="X",AI2," ")</f>
        <v>1</v>
      </c>
      <c r="B200" s="44">
        <f aca="true" t="shared" si="210" ref="B200:AE200">IF(AJ200="X",AJ2," ")</f>
        <v>2</v>
      </c>
      <c r="C200" s="44">
        <f t="shared" si="210"/>
        <v>3</v>
      </c>
      <c r="D200" s="44">
        <f t="shared" si="210"/>
        <v>4</v>
      </c>
      <c r="E200" s="44">
        <f t="shared" si="210"/>
        <v>5</v>
      </c>
      <c r="F200" s="44" t="str">
        <f t="shared" si="210"/>
        <v xml:space="preserve"> </v>
      </c>
      <c r="G200" s="44" t="str">
        <f t="shared" si="210"/>
        <v xml:space="preserve"> </v>
      </c>
      <c r="H200" s="44">
        <f t="shared" si="210"/>
        <v>8</v>
      </c>
      <c r="I200" s="44">
        <f t="shared" si="210"/>
        <v>9</v>
      </c>
      <c r="J200" s="44">
        <f t="shared" si="210"/>
        <v>10</v>
      </c>
      <c r="K200" s="44">
        <f t="shared" si="210"/>
        <v>11</v>
      </c>
      <c r="L200" s="44">
        <f t="shared" si="210"/>
        <v>12</v>
      </c>
      <c r="M200" s="44" t="str">
        <f t="shared" si="210"/>
        <v xml:space="preserve"> </v>
      </c>
      <c r="N200" s="45" t="str">
        <f t="shared" si="210"/>
        <v xml:space="preserve"> </v>
      </c>
      <c r="O200" s="45">
        <f t="shared" si="210"/>
        <v>15</v>
      </c>
      <c r="P200" s="45">
        <f t="shared" si="210"/>
        <v>16</v>
      </c>
      <c r="Q200" s="45">
        <f t="shared" si="210"/>
        <v>17</v>
      </c>
      <c r="R200" s="45">
        <f t="shared" si="210"/>
        <v>18</v>
      </c>
      <c r="S200" s="45">
        <f t="shared" si="210"/>
        <v>19</v>
      </c>
      <c r="T200" s="45" t="str">
        <f t="shared" si="210"/>
        <v xml:space="preserve"> </v>
      </c>
      <c r="U200" s="45" t="str">
        <f t="shared" si="210"/>
        <v xml:space="preserve"> </v>
      </c>
      <c r="V200" s="45">
        <f t="shared" si="210"/>
        <v>22</v>
      </c>
      <c r="W200" s="45">
        <f t="shared" si="210"/>
        <v>23</v>
      </c>
      <c r="X200" s="45">
        <f t="shared" si="210"/>
        <v>24</v>
      </c>
      <c r="Y200" s="45">
        <f t="shared" si="210"/>
        <v>25</v>
      </c>
      <c r="Z200" s="45">
        <f t="shared" si="210"/>
        <v>26</v>
      </c>
      <c r="AA200" s="45" t="str">
        <f t="shared" si="210"/>
        <v xml:space="preserve"> </v>
      </c>
      <c r="AB200" s="45" t="str">
        <f t="shared" si="210"/>
        <v xml:space="preserve"> </v>
      </c>
      <c r="AC200" s="45">
        <f t="shared" si="210"/>
        <v>29</v>
      </c>
      <c r="AD200" s="45">
        <f t="shared" si="210"/>
        <v>30</v>
      </c>
      <c r="AE200" s="46" t="str">
        <f t="shared" si="210"/>
        <v xml:space="preserve"> </v>
      </c>
      <c r="AF200" s="91" t="str">
        <f t="shared" si="205"/>
        <v xml:space="preserve">1 2 3 4 5     8 9 10 11 12     15 16 17 18 19     22 23 24 25 26     29 30   </v>
      </c>
      <c r="AG200" s="45" t="str">
        <f t="shared" si="206"/>
        <v>1 2 3 4 5 8 9 10 11 12 15 16 17 18 19 22 23 24 25 26 29 30</v>
      </c>
      <c r="AH200" s="81" t="s">
        <v>117</v>
      </c>
      <c r="AI200" s="52" t="s">
        <v>10</v>
      </c>
      <c r="AJ200" s="45" t="s">
        <v>10</v>
      </c>
      <c r="AK200" s="45" t="s">
        <v>10</v>
      </c>
      <c r="AL200" s="45" t="s">
        <v>10</v>
      </c>
      <c r="AM200" s="45" t="s">
        <v>10</v>
      </c>
      <c r="AN200" s="45" t="s">
        <v>11</v>
      </c>
      <c r="AO200" s="45" t="s">
        <v>11</v>
      </c>
      <c r="AP200" s="45" t="s">
        <v>10</v>
      </c>
      <c r="AQ200" s="45" t="s">
        <v>10</v>
      </c>
      <c r="AR200" s="45" t="s">
        <v>10</v>
      </c>
      <c r="AS200" s="45" t="s">
        <v>10</v>
      </c>
      <c r="AT200" s="45" t="s">
        <v>10</v>
      </c>
      <c r="AU200" s="45" t="s">
        <v>11</v>
      </c>
      <c r="AV200" s="45" t="s">
        <v>11</v>
      </c>
      <c r="AW200" s="45" t="s">
        <v>10</v>
      </c>
      <c r="AX200" s="45" t="s">
        <v>10</v>
      </c>
      <c r="AY200" s="45" t="s">
        <v>10</v>
      </c>
      <c r="AZ200" s="45" t="s">
        <v>10</v>
      </c>
      <c r="BA200" s="45" t="s">
        <v>10</v>
      </c>
      <c r="BB200" s="45" t="s">
        <v>11</v>
      </c>
      <c r="BC200" s="45" t="s">
        <v>11</v>
      </c>
      <c r="BD200" s="45" t="s">
        <v>10</v>
      </c>
      <c r="BE200" s="45" t="s">
        <v>10</v>
      </c>
      <c r="BF200" s="45" t="s">
        <v>10</v>
      </c>
      <c r="BG200" s="45" t="s">
        <v>10</v>
      </c>
      <c r="BH200" s="45" t="s">
        <v>10</v>
      </c>
      <c r="BI200" s="45" t="s">
        <v>11</v>
      </c>
      <c r="BJ200" s="45" t="s">
        <v>11</v>
      </c>
      <c r="BK200" s="45" t="s">
        <v>10</v>
      </c>
      <c r="BL200" s="44" t="s">
        <v>10</v>
      </c>
      <c r="BM200" s="70"/>
    </row>
    <row r="201" spans="1:65" ht="20.1" customHeight="1">
      <c r="A201" s="43" t="str">
        <f>IF(AI201="X",AI2," ")</f>
        <v xml:space="preserve"> </v>
      </c>
      <c r="B201" s="44">
        <f aca="true" t="shared" si="211" ref="B201:AE201">IF(AJ201="X",AJ2," ")</f>
        <v>2</v>
      </c>
      <c r="C201" s="44" t="str">
        <f t="shared" si="211"/>
        <v xml:space="preserve"> </v>
      </c>
      <c r="D201" s="44" t="str">
        <f t="shared" si="211"/>
        <v xml:space="preserve"> </v>
      </c>
      <c r="E201" s="44" t="str">
        <f t="shared" si="211"/>
        <v xml:space="preserve"> </v>
      </c>
      <c r="F201" s="44" t="str">
        <f t="shared" si="211"/>
        <v xml:space="preserve"> </v>
      </c>
      <c r="G201" s="44" t="str">
        <f t="shared" si="211"/>
        <v xml:space="preserve"> </v>
      </c>
      <c r="H201" s="44" t="str">
        <f t="shared" si="211"/>
        <v xml:space="preserve"> </v>
      </c>
      <c r="I201" s="44">
        <f t="shared" si="211"/>
        <v>9</v>
      </c>
      <c r="J201" s="44" t="str">
        <f t="shared" si="211"/>
        <v xml:space="preserve"> </v>
      </c>
      <c r="K201" s="44" t="str">
        <f t="shared" si="211"/>
        <v xml:space="preserve"> </v>
      </c>
      <c r="L201" s="44" t="str">
        <f t="shared" si="211"/>
        <v xml:space="preserve"> </v>
      </c>
      <c r="M201" s="44" t="str">
        <f t="shared" si="211"/>
        <v xml:space="preserve"> </v>
      </c>
      <c r="N201" s="45" t="str">
        <f t="shared" si="211"/>
        <v xml:space="preserve"> </v>
      </c>
      <c r="O201" s="45" t="str">
        <f t="shared" si="211"/>
        <v xml:space="preserve"> </v>
      </c>
      <c r="P201" s="45">
        <f t="shared" si="211"/>
        <v>16</v>
      </c>
      <c r="Q201" s="45" t="str">
        <f t="shared" si="211"/>
        <v xml:space="preserve"> </v>
      </c>
      <c r="R201" s="45" t="str">
        <f t="shared" si="211"/>
        <v xml:space="preserve"> </v>
      </c>
      <c r="S201" s="45" t="str">
        <f t="shared" si="211"/>
        <v xml:space="preserve"> </v>
      </c>
      <c r="T201" s="45" t="str">
        <f t="shared" si="211"/>
        <v xml:space="preserve"> </v>
      </c>
      <c r="U201" s="45" t="str">
        <f t="shared" si="211"/>
        <v xml:space="preserve"> </v>
      </c>
      <c r="V201" s="45" t="str">
        <f t="shared" si="211"/>
        <v xml:space="preserve"> </v>
      </c>
      <c r="W201" s="45">
        <f t="shared" si="211"/>
        <v>23</v>
      </c>
      <c r="X201" s="45" t="str">
        <f t="shared" si="211"/>
        <v xml:space="preserve"> </v>
      </c>
      <c r="Y201" s="45" t="str">
        <f t="shared" si="211"/>
        <v xml:space="preserve"> </v>
      </c>
      <c r="Z201" s="45" t="str">
        <f t="shared" si="211"/>
        <v xml:space="preserve"> </v>
      </c>
      <c r="AA201" s="45" t="str">
        <f t="shared" si="211"/>
        <v xml:space="preserve"> </v>
      </c>
      <c r="AB201" s="45" t="str">
        <f t="shared" si="211"/>
        <v xml:space="preserve"> </v>
      </c>
      <c r="AC201" s="45" t="str">
        <f t="shared" si="211"/>
        <v xml:space="preserve"> </v>
      </c>
      <c r="AD201" s="45">
        <f t="shared" si="211"/>
        <v>30</v>
      </c>
      <c r="AE201" s="46" t="str">
        <f t="shared" si="211"/>
        <v xml:space="preserve"> </v>
      </c>
      <c r="AF201" s="91" t="str">
        <f t="shared" si="205"/>
        <v xml:space="preserve">  2             9             16             23             30   </v>
      </c>
      <c r="AG201" s="45" t="str">
        <f t="shared" si="206"/>
        <v>2 9 16 23 30</v>
      </c>
      <c r="AH201" s="79" t="s">
        <v>193</v>
      </c>
      <c r="AI201" s="52" t="s">
        <v>11</v>
      </c>
      <c r="AJ201" s="45" t="s">
        <v>10</v>
      </c>
      <c r="AK201" s="45" t="s">
        <v>11</v>
      </c>
      <c r="AL201" s="45" t="s">
        <v>11</v>
      </c>
      <c r="AM201" s="45" t="s">
        <v>11</v>
      </c>
      <c r="AN201" s="45" t="s">
        <v>11</v>
      </c>
      <c r="AO201" s="45" t="s">
        <v>11</v>
      </c>
      <c r="AP201" s="45" t="s">
        <v>11</v>
      </c>
      <c r="AQ201" s="45" t="s">
        <v>10</v>
      </c>
      <c r="AR201" s="45" t="s">
        <v>11</v>
      </c>
      <c r="AS201" s="45" t="s">
        <v>11</v>
      </c>
      <c r="AT201" s="45" t="s">
        <v>11</v>
      </c>
      <c r="AU201" s="45" t="s">
        <v>11</v>
      </c>
      <c r="AV201" s="45" t="s">
        <v>11</v>
      </c>
      <c r="AW201" s="45" t="s">
        <v>11</v>
      </c>
      <c r="AX201" s="45" t="s">
        <v>10</v>
      </c>
      <c r="AY201" s="45" t="s">
        <v>11</v>
      </c>
      <c r="AZ201" s="45" t="s">
        <v>11</v>
      </c>
      <c r="BA201" s="45" t="s">
        <v>11</v>
      </c>
      <c r="BB201" s="45" t="s">
        <v>11</v>
      </c>
      <c r="BC201" s="45" t="s">
        <v>11</v>
      </c>
      <c r="BD201" s="45" t="s">
        <v>11</v>
      </c>
      <c r="BE201" s="45" t="s">
        <v>10</v>
      </c>
      <c r="BF201" s="45" t="s">
        <v>11</v>
      </c>
      <c r="BG201" s="45" t="s">
        <v>11</v>
      </c>
      <c r="BH201" s="45" t="s">
        <v>11</v>
      </c>
      <c r="BI201" s="45" t="s">
        <v>11</v>
      </c>
      <c r="BJ201" s="45" t="s">
        <v>11</v>
      </c>
      <c r="BK201" s="45" t="s">
        <v>11</v>
      </c>
      <c r="BL201" s="44" t="s">
        <v>10</v>
      </c>
      <c r="BM201" s="70"/>
    </row>
    <row r="202" spans="1:65" ht="20.1" customHeight="1">
      <c r="A202" s="43">
        <f>IF(AI202="X",AI2," ")</f>
        <v>1</v>
      </c>
      <c r="B202" s="44" t="str">
        <f aca="true" t="shared" si="212" ref="B202:AE202">IF(AJ202="X",AJ2," ")</f>
        <v xml:space="preserve"> </v>
      </c>
      <c r="C202" s="44" t="str">
        <f t="shared" si="212"/>
        <v xml:space="preserve"> </v>
      </c>
      <c r="D202" s="44" t="str">
        <f t="shared" si="212"/>
        <v xml:space="preserve"> </v>
      </c>
      <c r="E202" s="44" t="str">
        <f t="shared" si="212"/>
        <v xml:space="preserve"> </v>
      </c>
      <c r="F202" s="44" t="str">
        <f t="shared" si="212"/>
        <v xml:space="preserve"> </v>
      </c>
      <c r="G202" s="44" t="str">
        <f t="shared" si="212"/>
        <v xml:space="preserve"> </v>
      </c>
      <c r="H202" s="44">
        <f t="shared" si="212"/>
        <v>8</v>
      </c>
      <c r="I202" s="44" t="str">
        <f t="shared" si="212"/>
        <v xml:space="preserve"> </v>
      </c>
      <c r="J202" s="44" t="str">
        <f t="shared" si="212"/>
        <v xml:space="preserve"> </v>
      </c>
      <c r="K202" s="44">
        <f t="shared" si="212"/>
        <v>11</v>
      </c>
      <c r="L202" s="44" t="str">
        <f t="shared" si="212"/>
        <v xml:space="preserve"> </v>
      </c>
      <c r="M202" s="44" t="str">
        <f t="shared" si="212"/>
        <v xml:space="preserve"> </v>
      </c>
      <c r="N202" s="45" t="str">
        <f t="shared" si="212"/>
        <v xml:space="preserve"> </v>
      </c>
      <c r="O202" s="45">
        <f t="shared" si="212"/>
        <v>15</v>
      </c>
      <c r="P202" s="45" t="str">
        <f t="shared" si="212"/>
        <v xml:space="preserve"> </v>
      </c>
      <c r="Q202" s="45" t="str">
        <f t="shared" si="212"/>
        <v xml:space="preserve"> </v>
      </c>
      <c r="R202" s="45" t="str">
        <f t="shared" si="212"/>
        <v xml:space="preserve"> </v>
      </c>
      <c r="S202" s="45" t="str">
        <f t="shared" si="212"/>
        <v xml:space="preserve"> </v>
      </c>
      <c r="T202" s="45" t="str">
        <f t="shared" si="212"/>
        <v xml:space="preserve"> </v>
      </c>
      <c r="U202" s="45" t="str">
        <f t="shared" si="212"/>
        <v xml:space="preserve"> </v>
      </c>
      <c r="V202" s="45">
        <f t="shared" si="212"/>
        <v>22</v>
      </c>
      <c r="W202" s="45" t="str">
        <f t="shared" si="212"/>
        <v xml:space="preserve"> </v>
      </c>
      <c r="X202" s="45" t="str">
        <f t="shared" si="212"/>
        <v xml:space="preserve"> </v>
      </c>
      <c r="Y202" s="45">
        <f t="shared" si="212"/>
        <v>25</v>
      </c>
      <c r="Z202" s="45" t="str">
        <f t="shared" si="212"/>
        <v xml:space="preserve"> </v>
      </c>
      <c r="AA202" s="45" t="str">
        <f t="shared" si="212"/>
        <v xml:space="preserve"> </v>
      </c>
      <c r="AB202" s="45" t="str">
        <f t="shared" si="212"/>
        <v xml:space="preserve"> </v>
      </c>
      <c r="AC202" s="45">
        <f t="shared" si="212"/>
        <v>29</v>
      </c>
      <c r="AD202" s="45" t="str">
        <f t="shared" si="212"/>
        <v xml:space="preserve"> </v>
      </c>
      <c r="AE202" s="46" t="str">
        <f t="shared" si="212"/>
        <v xml:space="preserve"> </v>
      </c>
      <c r="AF202" s="91" t="str">
        <f t="shared" si="205"/>
        <v xml:space="preserve">1             8     11       15             22     25       29     </v>
      </c>
      <c r="AG202" s="45" t="str">
        <f t="shared" si="206"/>
        <v>1 8 11 15 22 25 29</v>
      </c>
      <c r="AH202" s="79" t="s">
        <v>294</v>
      </c>
      <c r="AI202" s="52" t="s">
        <v>10</v>
      </c>
      <c r="AJ202" s="45" t="s">
        <v>11</v>
      </c>
      <c r="AK202" s="45" t="s">
        <v>11</v>
      </c>
      <c r="AL202" s="45" t="s">
        <v>11</v>
      </c>
      <c r="AM202" s="45" t="s">
        <v>11</v>
      </c>
      <c r="AN202" s="45" t="s">
        <v>11</v>
      </c>
      <c r="AO202" s="45" t="s">
        <v>11</v>
      </c>
      <c r="AP202" s="45" t="s">
        <v>10</v>
      </c>
      <c r="AQ202" s="45" t="s">
        <v>11</v>
      </c>
      <c r="AR202" s="45" t="s">
        <v>11</v>
      </c>
      <c r="AS202" s="45" t="s">
        <v>10</v>
      </c>
      <c r="AT202" s="45" t="s">
        <v>11</v>
      </c>
      <c r="AU202" s="45" t="s">
        <v>11</v>
      </c>
      <c r="AV202" s="45" t="s">
        <v>11</v>
      </c>
      <c r="AW202" s="45" t="s">
        <v>10</v>
      </c>
      <c r="AX202" s="45" t="s">
        <v>11</v>
      </c>
      <c r="AY202" s="45" t="s">
        <v>11</v>
      </c>
      <c r="AZ202" s="45" t="s">
        <v>11</v>
      </c>
      <c r="BA202" s="45" t="s">
        <v>11</v>
      </c>
      <c r="BB202" s="45" t="s">
        <v>11</v>
      </c>
      <c r="BC202" s="45" t="s">
        <v>11</v>
      </c>
      <c r="BD202" s="45" t="s">
        <v>10</v>
      </c>
      <c r="BE202" s="45" t="s">
        <v>11</v>
      </c>
      <c r="BF202" s="45" t="s">
        <v>11</v>
      </c>
      <c r="BG202" s="45" t="s">
        <v>10</v>
      </c>
      <c r="BH202" s="45" t="s">
        <v>11</v>
      </c>
      <c r="BI202" s="45" t="s">
        <v>11</v>
      </c>
      <c r="BJ202" s="45" t="s">
        <v>11</v>
      </c>
      <c r="BK202" s="45" t="s">
        <v>10</v>
      </c>
      <c r="BL202" s="44" t="s">
        <v>11</v>
      </c>
      <c r="BM202" s="70"/>
    </row>
    <row r="203" spans="1:65" ht="20.1" customHeight="1">
      <c r="A203" s="43" t="str">
        <f aca="true" t="shared" si="213" ref="A203:AE203">IF(AI203="X",AI2," ")</f>
        <v xml:space="preserve"> </v>
      </c>
      <c r="B203" s="44" t="str">
        <f t="shared" si="213"/>
        <v xml:space="preserve"> </v>
      </c>
      <c r="C203" s="44">
        <f t="shared" si="213"/>
        <v>3</v>
      </c>
      <c r="D203" s="44" t="str">
        <f t="shared" si="213"/>
        <v xml:space="preserve"> </v>
      </c>
      <c r="E203" s="44" t="str">
        <f t="shared" si="213"/>
        <v xml:space="preserve"> </v>
      </c>
      <c r="F203" s="44" t="str">
        <f t="shared" si="213"/>
        <v xml:space="preserve"> </v>
      </c>
      <c r="G203" s="44">
        <f t="shared" si="213"/>
        <v>7</v>
      </c>
      <c r="H203" s="44" t="str">
        <f t="shared" si="213"/>
        <v xml:space="preserve"> </v>
      </c>
      <c r="I203" s="44" t="str">
        <f t="shared" si="213"/>
        <v xml:space="preserve"> </v>
      </c>
      <c r="J203" s="44">
        <f t="shared" si="213"/>
        <v>10</v>
      </c>
      <c r="K203" s="44" t="str">
        <f t="shared" si="213"/>
        <v xml:space="preserve"> </v>
      </c>
      <c r="L203" s="44" t="str">
        <f t="shared" si="213"/>
        <v xml:space="preserve"> </v>
      </c>
      <c r="M203" s="44" t="str">
        <f t="shared" si="213"/>
        <v xml:space="preserve"> </v>
      </c>
      <c r="N203" s="45">
        <f t="shared" si="213"/>
        <v>14</v>
      </c>
      <c r="O203" s="45" t="str">
        <f t="shared" si="213"/>
        <v xml:space="preserve"> </v>
      </c>
      <c r="P203" s="45" t="str">
        <f t="shared" si="213"/>
        <v xml:space="preserve"> </v>
      </c>
      <c r="Q203" s="45">
        <f t="shared" si="213"/>
        <v>17</v>
      </c>
      <c r="R203" s="45" t="str">
        <f t="shared" si="213"/>
        <v xml:space="preserve"> </v>
      </c>
      <c r="S203" s="45" t="str">
        <f t="shared" si="213"/>
        <v xml:space="preserve"> </v>
      </c>
      <c r="T203" s="45">
        <f t="shared" si="213"/>
        <v>20</v>
      </c>
      <c r="U203" s="45">
        <f t="shared" si="213"/>
        <v>21</v>
      </c>
      <c r="V203" s="45" t="str">
        <f t="shared" si="213"/>
        <v xml:space="preserve"> </v>
      </c>
      <c r="W203" s="45" t="str">
        <f t="shared" si="213"/>
        <v xml:space="preserve"> </v>
      </c>
      <c r="X203" s="45">
        <f t="shared" si="213"/>
        <v>24</v>
      </c>
      <c r="Y203" s="45" t="str">
        <f t="shared" si="213"/>
        <v xml:space="preserve"> </v>
      </c>
      <c r="Z203" s="45" t="str">
        <f t="shared" si="213"/>
        <v xml:space="preserve"> </v>
      </c>
      <c r="AA203" s="45" t="str">
        <f t="shared" si="213"/>
        <v xml:space="preserve"> </v>
      </c>
      <c r="AB203" s="45">
        <f t="shared" si="213"/>
        <v>28</v>
      </c>
      <c r="AC203" s="45" t="str">
        <f t="shared" si="213"/>
        <v xml:space="preserve"> </v>
      </c>
      <c r="AD203" s="45" t="str">
        <f t="shared" si="213"/>
        <v xml:space="preserve"> </v>
      </c>
      <c r="AE203" s="46" t="str">
        <f t="shared" si="213"/>
        <v xml:space="preserve"> </v>
      </c>
      <c r="AF203" s="91" t="str">
        <f t="shared" si="205"/>
        <v xml:space="preserve">    3       7     10       14     17     20 21     24       28       </v>
      </c>
      <c r="AG203" s="45" t="str">
        <f t="shared" si="206"/>
        <v>3 7 10 14 17 20 21 24 28</v>
      </c>
      <c r="AH203" s="79" t="s">
        <v>295</v>
      </c>
      <c r="AI203" s="52" t="s">
        <v>11</v>
      </c>
      <c r="AJ203" s="45" t="s">
        <v>11</v>
      </c>
      <c r="AK203" s="45" t="s">
        <v>10</v>
      </c>
      <c r="AL203" s="45" t="s">
        <v>11</v>
      </c>
      <c r="AM203" s="45" t="s">
        <v>11</v>
      </c>
      <c r="AN203" s="45" t="s">
        <v>11</v>
      </c>
      <c r="AO203" s="45" t="s">
        <v>10</v>
      </c>
      <c r="AP203" s="45" t="s">
        <v>11</v>
      </c>
      <c r="AQ203" s="45" t="s">
        <v>11</v>
      </c>
      <c r="AR203" s="45" t="s">
        <v>10</v>
      </c>
      <c r="AS203" s="45" t="s">
        <v>11</v>
      </c>
      <c r="AT203" s="45" t="s">
        <v>11</v>
      </c>
      <c r="AU203" s="45" t="s">
        <v>11</v>
      </c>
      <c r="AV203" s="45" t="s">
        <v>10</v>
      </c>
      <c r="AW203" s="45" t="s">
        <v>11</v>
      </c>
      <c r="AX203" s="45" t="s">
        <v>11</v>
      </c>
      <c r="AY203" s="45" t="s">
        <v>10</v>
      </c>
      <c r="AZ203" s="45" t="s">
        <v>11</v>
      </c>
      <c r="BA203" s="45" t="s">
        <v>11</v>
      </c>
      <c r="BB203" s="45" t="s">
        <v>10</v>
      </c>
      <c r="BC203" s="45" t="s">
        <v>10</v>
      </c>
      <c r="BD203" s="45" t="s">
        <v>11</v>
      </c>
      <c r="BE203" s="45" t="s">
        <v>11</v>
      </c>
      <c r="BF203" s="45" t="s">
        <v>10</v>
      </c>
      <c r="BG203" s="45" t="s">
        <v>11</v>
      </c>
      <c r="BH203" s="45" t="s">
        <v>11</v>
      </c>
      <c r="BI203" s="45" t="s">
        <v>11</v>
      </c>
      <c r="BJ203" s="45" t="s">
        <v>10</v>
      </c>
      <c r="BK203" s="45" t="s">
        <v>11</v>
      </c>
      <c r="BL203" s="44" t="s">
        <v>11</v>
      </c>
      <c r="BM203" s="70"/>
    </row>
    <row r="204" spans="1:65" ht="20.1" customHeight="1">
      <c r="A204" s="43" t="str">
        <f aca="true" t="shared" si="214" ref="A204:AE204">IF(AI204="X",AI2," ")</f>
        <v xml:space="preserve"> </v>
      </c>
      <c r="B204" s="44" t="str">
        <f t="shared" si="214"/>
        <v xml:space="preserve"> </v>
      </c>
      <c r="C204" s="44" t="str">
        <f t="shared" si="214"/>
        <v xml:space="preserve"> </v>
      </c>
      <c r="D204" s="44">
        <f t="shared" si="214"/>
        <v>4</v>
      </c>
      <c r="E204" s="44" t="str">
        <f t="shared" si="214"/>
        <v xml:space="preserve"> </v>
      </c>
      <c r="F204" s="44">
        <f t="shared" si="214"/>
        <v>6</v>
      </c>
      <c r="G204" s="44" t="str">
        <f t="shared" si="214"/>
        <v xml:space="preserve"> </v>
      </c>
      <c r="H204" s="44" t="str">
        <f t="shared" si="214"/>
        <v xml:space="preserve"> </v>
      </c>
      <c r="I204" s="44" t="str">
        <f t="shared" si="214"/>
        <v xml:space="preserve"> </v>
      </c>
      <c r="J204" s="44" t="str">
        <f t="shared" si="214"/>
        <v xml:space="preserve"> </v>
      </c>
      <c r="K204" s="44" t="str">
        <f t="shared" si="214"/>
        <v xml:space="preserve"> </v>
      </c>
      <c r="L204" s="44" t="str">
        <f t="shared" si="214"/>
        <v xml:space="preserve"> </v>
      </c>
      <c r="M204" s="44">
        <f t="shared" si="214"/>
        <v>13</v>
      </c>
      <c r="N204" s="45" t="str">
        <f t="shared" si="214"/>
        <v xml:space="preserve"> </v>
      </c>
      <c r="O204" s="45" t="str">
        <f t="shared" si="214"/>
        <v xml:space="preserve"> </v>
      </c>
      <c r="P204" s="45" t="str">
        <f t="shared" si="214"/>
        <v xml:space="preserve"> </v>
      </c>
      <c r="Q204" s="45" t="str">
        <f t="shared" si="214"/>
        <v xml:space="preserve"> </v>
      </c>
      <c r="R204" s="45">
        <f t="shared" si="214"/>
        <v>18</v>
      </c>
      <c r="S204" s="45" t="str">
        <f t="shared" si="214"/>
        <v xml:space="preserve"> </v>
      </c>
      <c r="T204" s="45" t="str">
        <f t="shared" si="214"/>
        <v xml:space="preserve"> </v>
      </c>
      <c r="U204" s="45" t="str">
        <f t="shared" si="214"/>
        <v xml:space="preserve"> </v>
      </c>
      <c r="V204" s="45" t="str">
        <f t="shared" si="214"/>
        <v xml:space="preserve"> </v>
      </c>
      <c r="W204" s="45" t="str">
        <f t="shared" si="214"/>
        <v xml:space="preserve"> </v>
      </c>
      <c r="X204" s="45" t="str">
        <f t="shared" si="214"/>
        <v xml:space="preserve"> </v>
      </c>
      <c r="Y204" s="45" t="str">
        <f t="shared" si="214"/>
        <v xml:space="preserve"> </v>
      </c>
      <c r="Z204" s="45" t="str">
        <f t="shared" si="214"/>
        <v xml:space="preserve"> </v>
      </c>
      <c r="AA204" s="45" t="str">
        <f t="shared" si="214"/>
        <v xml:space="preserve"> </v>
      </c>
      <c r="AB204" s="45" t="str">
        <f t="shared" si="214"/>
        <v xml:space="preserve"> </v>
      </c>
      <c r="AC204" s="45" t="str">
        <f t="shared" si="214"/>
        <v xml:space="preserve"> </v>
      </c>
      <c r="AD204" s="45" t="str">
        <f t="shared" si="214"/>
        <v xml:space="preserve"> </v>
      </c>
      <c r="AE204" s="46" t="str">
        <f t="shared" si="214"/>
        <v xml:space="preserve"> </v>
      </c>
      <c r="AF204" s="91" t="str">
        <f t="shared" si="205"/>
        <v xml:space="preserve">      4   6             13         18                           </v>
      </c>
      <c r="AG204" s="45" t="str">
        <f t="shared" si="206"/>
        <v>4 6 13 18</v>
      </c>
      <c r="AH204" s="81" t="s">
        <v>296</v>
      </c>
      <c r="AI204" s="52" t="s">
        <v>11</v>
      </c>
      <c r="AJ204" s="45" t="s">
        <v>11</v>
      </c>
      <c r="AK204" s="45" t="s">
        <v>11</v>
      </c>
      <c r="AL204" s="45" t="s">
        <v>10</v>
      </c>
      <c r="AM204" s="45" t="s">
        <v>11</v>
      </c>
      <c r="AN204" s="45" t="s">
        <v>10</v>
      </c>
      <c r="AO204" s="45" t="s">
        <v>11</v>
      </c>
      <c r="AP204" s="45" t="s">
        <v>11</v>
      </c>
      <c r="AQ204" s="45" t="s">
        <v>11</v>
      </c>
      <c r="AR204" s="45" t="s">
        <v>11</v>
      </c>
      <c r="AS204" s="45" t="s">
        <v>11</v>
      </c>
      <c r="AT204" s="45" t="s">
        <v>11</v>
      </c>
      <c r="AU204" s="45" t="s">
        <v>10</v>
      </c>
      <c r="AV204" s="45" t="s">
        <v>11</v>
      </c>
      <c r="AW204" s="45" t="s">
        <v>11</v>
      </c>
      <c r="AX204" s="45" t="s">
        <v>11</v>
      </c>
      <c r="AY204" s="45" t="s">
        <v>11</v>
      </c>
      <c r="AZ204" s="45" t="s">
        <v>10</v>
      </c>
      <c r="BA204" s="45" t="s">
        <v>11</v>
      </c>
      <c r="BB204" s="45" t="s">
        <v>11</v>
      </c>
      <c r="BC204" s="45" t="s">
        <v>11</v>
      </c>
      <c r="BD204" s="45" t="s">
        <v>11</v>
      </c>
      <c r="BE204" s="45" t="s">
        <v>11</v>
      </c>
      <c r="BF204" s="45" t="s">
        <v>11</v>
      </c>
      <c r="BG204" s="45" t="s">
        <v>11</v>
      </c>
      <c r="BH204" s="45" t="s">
        <v>11</v>
      </c>
      <c r="BI204" s="45" t="s">
        <v>11</v>
      </c>
      <c r="BJ204" s="45" t="s">
        <v>11</v>
      </c>
      <c r="BK204" s="45" t="s">
        <v>11</v>
      </c>
      <c r="BL204" s="44" t="s">
        <v>11</v>
      </c>
      <c r="BM204" s="70"/>
    </row>
    <row r="205" spans="1:65" ht="20.1" customHeight="1">
      <c r="A205" s="43" t="str">
        <f aca="true" t="shared" si="215" ref="A205:AE205">IF(AI205="X",AI2," ")</f>
        <v xml:space="preserve"> </v>
      </c>
      <c r="B205" s="44" t="str">
        <f t="shared" si="215"/>
        <v xml:space="preserve"> </v>
      </c>
      <c r="C205" s="44" t="str">
        <f t="shared" si="215"/>
        <v xml:space="preserve"> </v>
      </c>
      <c r="D205" s="44" t="str">
        <f t="shared" si="215"/>
        <v xml:space="preserve"> </v>
      </c>
      <c r="E205" s="44">
        <f t="shared" si="215"/>
        <v>5</v>
      </c>
      <c r="F205" s="44" t="str">
        <f t="shared" si="215"/>
        <v xml:space="preserve"> </v>
      </c>
      <c r="G205" s="44" t="str">
        <f t="shared" si="215"/>
        <v xml:space="preserve"> </v>
      </c>
      <c r="H205" s="44" t="str">
        <f t="shared" si="215"/>
        <v xml:space="preserve"> </v>
      </c>
      <c r="I205" s="44" t="str">
        <f t="shared" si="215"/>
        <v xml:space="preserve"> </v>
      </c>
      <c r="J205" s="44" t="str">
        <f t="shared" si="215"/>
        <v xml:space="preserve"> </v>
      </c>
      <c r="K205" s="44" t="str">
        <f t="shared" si="215"/>
        <v xml:space="preserve"> </v>
      </c>
      <c r="L205" s="44">
        <f t="shared" si="215"/>
        <v>12</v>
      </c>
      <c r="M205" s="44" t="str">
        <f t="shared" si="215"/>
        <v xml:space="preserve"> </v>
      </c>
      <c r="N205" s="45" t="str">
        <f t="shared" si="215"/>
        <v xml:space="preserve"> </v>
      </c>
      <c r="O205" s="45" t="str">
        <f t="shared" si="215"/>
        <v xml:space="preserve"> </v>
      </c>
      <c r="P205" s="45" t="str">
        <f t="shared" si="215"/>
        <v xml:space="preserve"> </v>
      </c>
      <c r="Q205" s="45" t="str">
        <f t="shared" si="215"/>
        <v xml:space="preserve"> </v>
      </c>
      <c r="R205" s="45" t="str">
        <f t="shared" si="215"/>
        <v xml:space="preserve"> </v>
      </c>
      <c r="S205" s="45">
        <f t="shared" si="215"/>
        <v>19</v>
      </c>
      <c r="T205" s="45" t="str">
        <f t="shared" si="215"/>
        <v xml:space="preserve"> </v>
      </c>
      <c r="U205" s="45" t="str">
        <f t="shared" si="215"/>
        <v xml:space="preserve"> </v>
      </c>
      <c r="V205" s="45" t="str">
        <f t="shared" si="215"/>
        <v xml:space="preserve"> </v>
      </c>
      <c r="W205" s="45" t="str">
        <f t="shared" si="215"/>
        <v xml:space="preserve"> </v>
      </c>
      <c r="X205" s="45" t="str">
        <f t="shared" si="215"/>
        <v xml:space="preserve"> </v>
      </c>
      <c r="Y205" s="45" t="str">
        <f t="shared" si="215"/>
        <v xml:space="preserve"> </v>
      </c>
      <c r="Z205" s="45">
        <f t="shared" si="215"/>
        <v>26</v>
      </c>
      <c r="AA205" s="45">
        <f t="shared" si="215"/>
        <v>27</v>
      </c>
      <c r="AB205" s="45" t="str">
        <f t="shared" si="215"/>
        <v xml:space="preserve"> </v>
      </c>
      <c r="AC205" s="45" t="str">
        <f t="shared" si="215"/>
        <v xml:space="preserve"> </v>
      </c>
      <c r="AD205" s="45" t="str">
        <f t="shared" si="215"/>
        <v xml:space="preserve"> </v>
      </c>
      <c r="AE205" s="46" t="str">
        <f t="shared" si="215"/>
        <v xml:space="preserve"> </v>
      </c>
      <c r="AF205" s="91" t="str">
        <f t="shared" si="205"/>
        <v xml:space="preserve">        5             12             19             26 27         </v>
      </c>
      <c r="AG205" s="45" t="str">
        <f t="shared" si="206"/>
        <v>5 12 19 26 27</v>
      </c>
      <c r="AH205" s="81" t="s">
        <v>297</v>
      </c>
      <c r="AI205" s="52" t="s">
        <v>11</v>
      </c>
      <c r="AJ205" s="45" t="s">
        <v>11</v>
      </c>
      <c r="AK205" s="45" t="s">
        <v>11</v>
      </c>
      <c r="AL205" s="45" t="s">
        <v>11</v>
      </c>
      <c r="AM205" s="45" t="s">
        <v>10</v>
      </c>
      <c r="AN205" s="45" t="s">
        <v>11</v>
      </c>
      <c r="AO205" s="45" t="s">
        <v>11</v>
      </c>
      <c r="AP205" s="45" t="s">
        <v>11</v>
      </c>
      <c r="AQ205" s="45" t="s">
        <v>11</v>
      </c>
      <c r="AR205" s="45" t="s">
        <v>11</v>
      </c>
      <c r="AS205" s="45" t="s">
        <v>11</v>
      </c>
      <c r="AT205" s="45" t="s">
        <v>10</v>
      </c>
      <c r="AU205" s="45" t="s">
        <v>11</v>
      </c>
      <c r="AV205" s="45" t="s">
        <v>11</v>
      </c>
      <c r="AW205" s="45" t="s">
        <v>11</v>
      </c>
      <c r="AX205" s="45" t="s">
        <v>11</v>
      </c>
      <c r="AY205" s="45" t="s">
        <v>11</v>
      </c>
      <c r="AZ205" s="45" t="s">
        <v>11</v>
      </c>
      <c r="BA205" s="45" t="s">
        <v>10</v>
      </c>
      <c r="BB205" s="45" t="s">
        <v>11</v>
      </c>
      <c r="BC205" s="45" t="s">
        <v>11</v>
      </c>
      <c r="BD205" s="45" t="s">
        <v>11</v>
      </c>
      <c r="BE205" s="45" t="s">
        <v>11</v>
      </c>
      <c r="BF205" s="45" t="s">
        <v>11</v>
      </c>
      <c r="BG205" s="45" t="s">
        <v>11</v>
      </c>
      <c r="BH205" s="45" t="s">
        <v>10</v>
      </c>
      <c r="BI205" s="45" t="s">
        <v>10</v>
      </c>
      <c r="BJ205" s="45" t="s">
        <v>11</v>
      </c>
      <c r="BK205" s="45" t="s">
        <v>11</v>
      </c>
      <c r="BL205" s="44" t="s">
        <v>11</v>
      </c>
      <c r="BM205" s="70"/>
    </row>
    <row r="206" spans="1:65" ht="20.1" customHeight="1">
      <c r="A206" s="43">
        <f aca="true" t="shared" si="216" ref="A206:AE206">IF(AI206="X",AI2," ")</f>
        <v>1</v>
      </c>
      <c r="B206" s="44" t="str">
        <f t="shared" si="216"/>
        <v xml:space="preserve"> </v>
      </c>
      <c r="C206" s="44">
        <f t="shared" si="216"/>
        <v>3</v>
      </c>
      <c r="D206" s="44" t="str">
        <f t="shared" si="216"/>
        <v xml:space="preserve"> </v>
      </c>
      <c r="E206" s="44">
        <f t="shared" si="216"/>
        <v>5</v>
      </c>
      <c r="F206" s="44" t="str">
        <f t="shared" si="216"/>
        <v xml:space="preserve"> </v>
      </c>
      <c r="G206" s="44">
        <f t="shared" si="216"/>
        <v>7</v>
      </c>
      <c r="H206" s="44">
        <f t="shared" si="216"/>
        <v>8</v>
      </c>
      <c r="I206" s="44" t="str">
        <f t="shared" si="216"/>
        <v xml:space="preserve"> </v>
      </c>
      <c r="J206" s="44">
        <f t="shared" si="216"/>
        <v>10</v>
      </c>
      <c r="K206" s="44" t="str">
        <f t="shared" si="216"/>
        <v xml:space="preserve"> </v>
      </c>
      <c r="L206" s="44">
        <f t="shared" si="216"/>
        <v>12</v>
      </c>
      <c r="M206" s="44" t="str">
        <f t="shared" si="216"/>
        <v xml:space="preserve"> </v>
      </c>
      <c r="N206" s="45">
        <f t="shared" si="216"/>
        <v>14</v>
      </c>
      <c r="O206" s="45">
        <f t="shared" si="216"/>
        <v>15</v>
      </c>
      <c r="P206" s="45" t="str">
        <f t="shared" si="216"/>
        <v xml:space="preserve"> </v>
      </c>
      <c r="Q206" s="45">
        <f t="shared" si="216"/>
        <v>17</v>
      </c>
      <c r="R206" s="45" t="str">
        <f t="shared" si="216"/>
        <v xml:space="preserve"> </v>
      </c>
      <c r="S206" s="45">
        <f t="shared" si="216"/>
        <v>19</v>
      </c>
      <c r="T206" s="45" t="str">
        <f t="shared" si="216"/>
        <v xml:space="preserve"> </v>
      </c>
      <c r="U206" s="45">
        <f t="shared" si="216"/>
        <v>21</v>
      </c>
      <c r="V206" s="45">
        <f t="shared" si="216"/>
        <v>22</v>
      </c>
      <c r="W206" s="45" t="str">
        <f t="shared" si="216"/>
        <v xml:space="preserve"> </v>
      </c>
      <c r="X206" s="45">
        <f t="shared" si="216"/>
        <v>24</v>
      </c>
      <c r="Y206" s="45" t="str">
        <f t="shared" si="216"/>
        <v xml:space="preserve"> </v>
      </c>
      <c r="Z206" s="45">
        <f t="shared" si="216"/>
        <v>26</v>
      </c>
      <c r="AA206" s="45" t="str">
        <f t="shared" si="216"/>
        <v xml:space="preserve"> </v>
      </c>
      <c r="AB206" s="45">
        <f t="shared" si="216"/>
        <v>28</v>
      </c>
      <c r="AC206" s="45">
        <f t="shared" si="216"/>
        <v>29</v>
      </c>
      <c r="AD206" s="45">
        <f t="shared" si="216"/>
        <v>30</v>
      </c>
      <c r="AE206" s="46" t="str">
        <f t="shared" si="216"/>
        <v xml:space="preserve"> </v>
      </c>
      <c r="AF206" s="91" t="str">
        <f t="shared" si="205"/>
        <v xml:space="preserve">1   3   5   7 8   10   12   14 15   17   19   21 22   24   26   28 29 30   </v>
      </c>
      <c r="AG206" s="45" t="str">
        <f t="shared" si="206"/>
        <v>1 3 5 7 8 10 12 14 15 17 19 21 22 24 26 28 29 30</v>
      </c>
      <c r="AH206" s="79" t="s">
        <v>298</v>
      </c>
      <c r="AI206" s="52" t="s">
        <v>10</v>
      </c>
      <c r="AJ206" s="45" t="s">
        <v>11</v>
      </c>
      <c r="AK206" s="45" t="s">
        <v>10</v>
      </c>
      <c r="AL206" s="45" t="s">
        <v>11</v>
      </c>
      <c r="AM206" s="45" t="s">
        <v>10</v>
      </c>
      <c r="AN206" s="45" t="s">
        <v>11</v>
      </c>
      <c r="AO206" s="45" t="s">
        <v>10</v>
      </c>
      <c r="AP206" s="45" t="s">
        <v>10</v>
      </c>
      <c r="AQ206" s="45" t="s">
        <v>11</v>
      </c>
      <c r="AR206" s="45" t="s">
        <v>10</v>
      </c>
      <c r="AS206" s="45" t="s">
        <v>11</v>
      </c>
      <c r="AT206" s="45" t="s">
        <v>10</v>
      </c>
      <c r="AU206" s="45" t="s">
        <v>11</v>
      </c>
      <c r="AV206" s="45" t="s">
        <v>10</v>
      </c>
      <c r="AW206" s="45" t="s">
        <v>10</v>
      </c>
      <c r="AX206" s="45" t="s">
        <v>11</v>
      </c>
      <c r="AY206" s="45" t="s">
        <v>10</v>
      </c>
      <c r="AZ206" s="45" t="s">
        <v>11</v>
      </c>
      <c r="BA206" s="45" t="s">
        <v>10</v>
      </c>
      <c r="BB206" s="45" t="s">
        <v>11</v>
      </c>
      <c r="BC206" s="45" t="s">
        <v>10</v>
      </c>
      <c r="BD206" s="45" t="s">
        <v>10</v>
      </c>
      <c r="BE206" s="45" t="s">
        <v>11</v>
      </c>
      <c r="BF206" s="45" t="s">
        <v>10</v>
      </c>
      <c r="BG206" s="45" t="s">
        <v>11</v>
      </c>
      <c r="BH206" s="45" t="s">
        <v>10</v>
      </c>
      <c r="BI206" s="45" t="s">
        <v>11</v>
      </c>
      <c r="BJ206" s="45" t="s">
        <v>10</v>
      </c>
      <c r="BK206" s="45" t="s">
        <v>10</v>
      </c>
      <c r="BL206" s="44" t="s">
        <v>10</v>
      </c>
      <c r="BM206" s="70"/>
    </row>
    <row r="207" spans="1:65" ht="20.1" customHeight="1">
      <c r="A207" s="43" t="str">
        <f aca="true" t="shared" si="217" ref="A207:AE207">IF(AI207="X",AI2," ")</f>
        <v xml:space="preserve"> </v>
      </c>
      <c r="B207" s="44">
        <f t="shared" si="217"/>
        <v>2</v>
      </c>
      <c r="C207" s="44" t="str">
        <f t="shared" si="217"/>
        <v xml:space="preserve"> </v>
      </c>
      <c r="D207" s="44" t="str">
        <f t="shared" si="217"/>
        <v xml:space="preserve"> </v>
      </c>
      <c r="E207" s="44" t="str">
        <f t="shared" si="217"/>
        <v xml:space="preserve"> </v>
      </c>
      <c r="F207" s="44">
        <f t="shared" si="217"/>
        <v>6</v>
      </c>
      <c r="G207" s="44" t="str">
        <f t="shared" si="217"/>
        <v xml:space="preserve"> </v>
      </c>
      <c r="H207" s="44" t="str">
        <f t="shared" si="217"/>
        <v xml:space="preserve"> </v>
      </c>
      <c r="I207" s="44">
        <f t="shared" si="217"/>
        <v>9</v>
      </c>
      <c r="J207" s="44" t="str">
        <f t="shared" si="217"/>
        <v xml:space="preserve"> </v>
      </c>
      <c r="K207" s="44" t="str">
        <f t="shared" si="217"/>
        <v xml:space="preserve"> </v>
      </c>
      <c r="L207" s="44" t="str">
        <f t="shared" si="217"/>
        <v xml:space="preserve"> </v>
      </c>
      <c r="M207" s="44">
        <f t="shared" si="217"/>
        <v>13</v>
      </c>
      <c r="N207" s="45" t="str">
        <f t="shared" si="217"/>
        <v xml:space="preserve"> </v>
      </c>
      <c r="O207" s="45" t="str">
        <f t="shared" si="217"/>
        <v xml:space="preserve"> </v>
      </c>
      <c r="P207" s="45">
        <f t="shared" si="217"/>
        <v>16</v>
      </c>
      <c r="Q207" s="45" t="str">
        <f t="shared" si="217"/>
        <v xml:space="preserve"> </v>
      </c>
      <c r="R207" s="45" t="str">
        <f t="shared" si="217"/>
        <v xml:space="preserve"> </v>
      </c>
      <c r="S207" s="45" t="str">
        <f t="shared" si="217"/>
        <v xml:space="preserve"> </v>
      </c>
      <c r="T207" s="45" t="str">
        <f t="shared" si="217"/>
        <v xml:space="preserve"> </v>
      </c>
      <c r="U207" s="45" t="str">
        <f t="shared" si="217"/>
        <v xml:space="preserve"> </v>
      </c>
      <c r="V207" s="45" t="str">
        <f t="shared" si="217"/>
        <v xml:space="preserve"> </v>
      </c>
      <c r="W207" s="45">
        <f t="shared" si="217"/>
        <v>23</v>
      </c>
      <c r="X207" s="45" t="str">
        <f t="shared" si="217"/>
        <v xml:space="preserve"> </v>
      </c>
      <c r="Y207" s="45" t="str">
        <f t="shared" si="217"/>
        <v xml:space="preserve"> </v>
      </c>
      <c r="Z207" s="45" t="str">
        <f t="shared" si="217"/>
        <v xml:space="preserve"> </v>
      </c>
      <c r="AA207" s="45" t="str">
        <f t="shared" si="217"/>
        <v xml:space="preserve"> </v>
      </c>
      <c r="AB207" s="45" t="str">
        <f t="shared" si="217"/>
        <v xml:space="preserve"> </v>
      </c>
      <c r="AC207" s="45" t="str">
        <f t="shared" si="217"/>
        <v xml:space="preserve"> </v>
      </c>
      <c r="AD207" s="45" t="str">
        <f t="shared" si="217"/>
        <v xml:space="preserve"> </v>
      </c>
      <c r="AE207" s="46" t="str">
        <f t="shared" si="217"/>
        <v xml:space="preserve"> </v>
      </c>
      <c r="AF207" s="91" t="str">
        <f t="shared" si="205"/>
        <v xml:space="preserve">  2       6     9       13     16             23                 </v>
      </c>
      <c r="AG207" s="45" t="str">
        <f t="shared" si="206"/>
        <v>2 6 9 13 16 23</v>
      </c>
      <c r="AH207" s="81" t="s">
        <v>299</v>
      </c>
      <c r="AI207" s="52" t="s">
        <v>11</v>
      </c>
      <c r="AJ207" s="45" t="s">
        <v>10</v>
      </c>
      <c r="AK207" s="45" t="s">
        <v>11</v>
      </c>
      <c r="AL207" s="45" t="s">
        <v>11</v>
      </c>
      <c r="AM207" s="45" t="s">
        <v>11</v>
      </c>
      <c r="AN207" s="45" t="s">
        <v>10</v>
      </c>
      <c r="AO207" s="45" t="s">
        <v>11</v>
      </c>
      <c r="AP207" s="45" t="s">
        <v>11</v>
      </c>
      <c r="AQ207" s="45" t="s">
        <v>10</v>
      </c>
      <c r="AR207" s="45" t="s">
        <v>11</v>
      </c>
      <c r="AS207" s="45" t="s">
        <v>11</v>
      </c>
      <c r="AT207" s="45" t="s">
        <v>11</v>
      </c>
      <c r="AU207" s="45" t="s">
        <v>10</v>
      </c>
      <c r="AV207" s="45" t="s">
        <v>11</v>
      </c>
      <c r="AW207" s="45" t="s">
        <v>11</v>
      </c>
      <c r="AX207" s="45" t="s">
        <v>10</v>
      </c>
      <c r="AY207" s="45" t="s">
        <v>11</v>
      </c>
      <c r="AZ207" s="45" t="s">
        <v>11</v>
      </c>
      <c r="BA207" s="45" t="s">
        <v>11</v>
      </c>
      <c r="BB207" s="45" t="s">
        <v>11</v>
      </c>
      <c r="BC207" s="45" t="s">
        <v>11</v>
      </c>
      <c r="BD207" s="45" t="s">
        <v>11</v>
      </c>
      <c r="BE207" s="45" t="s">
        <v>10</v>
      </c>
      <c r="BF207" s="45" t="s">
        <v>11</v>
      </c>
      <c r="BG207" s="45" t="s">
        <v>11</v>
      </c>
      <c r="BH207" s="45" t="s">
        <v>11</v>
      </c>
      <c r="BI207" s="45" t="s">
        <v>11</v>
      </c>
      <c r="BJ207" s="45" t="s">
        <v>11</v>
      </c>
      <c r="BK207" s="45" t="s">
        <v>11</v>
      </c>
      <c r="BL207" s="44" t="s">
        <v>11</v>
      </c>
      <c r="BM207" s="70"/>
    </row>
    <row r="208" spans="1:65" ht="20.1" customHeight="1">
      <c r="A208" s="43" t="str">
        <f aca="true" t="shared" si="218" ref="A208:AE208">IF(AI208="X",AI2," ")</f>
        <v xml:space="preserve"> </v>
      </c>
      <c r="B208" s="44" t="str">
        <f t="shared" si="218"/>
        <v xml:space="preserve"> </v>
      </c>
      <c r="C208" s="44" t="str">
        <f t="shared" si="218"/>
        <v xml:space="preserve"> </v>
      </c>
      <c r="D208" s="44">
        <f t="shared" si="218"/>
        <v>4</v>
      </c>
      <c r="E208" s="44" t="str">
        <f t="shared" si="218"/>
        <v xml:space="preserve"> </v>
      </c>
      <c r="F208" s="44" t="str">
        <f t="shared" si="218"/>
        <v xml:space="preserve"> </v>
      </c>
      <c r="G208" s="44" t="str">
        <f t="shared" si="218"/>
        <v xml:space="preserve"> </v>
      </c>
      <c r="H208" s="44" t="str">
        <f t="shared" si="218"/>
        <v xml:space="preserve"> </v>
      </c>
      <c r="I208" s="44" t="str">
        <f t="shared" si="218"/>
        <v xml:space="preserve"> </v>
      </c>
      <c r="J208" s="44" t="str">
        <f t="shared" si="218"/>
        <v xml:space="preserve"> </v>
      </c>
      <c r="K208" s="44">
        <f t="shared" si="218"/>
        <v>11</v>
      </c>
      <c r="L208" s="44" t="str">
        <f t="shared" si="218"/>
        <v xml:space="preserve"> </v>
      </c>
      <c r="M208" s="44" t="str">
        <f t="shared" si="218"/>
        <v xml:space="preserve"> </v>
      </c>
      <c r="N208" s="45" t="str">
        <f t="shared" si="218"/>
        <v xml:space="preserve"> </v>
      </c>
      <c r="O208" s="45" t="str">
        <f t="shared" si="218"/>
        <v xml:space="preserve"> </v>
      </c>
      <c r="P208" s="45" t="str">
        <f t="shared" si="218"/>
        <v xml:space="preserve"> </v>
      </c>
      <c r="Q208" s="45" t="str">
        <f t="shared" si="218"/>
        <v xml:space="preserve"> </v>
      </c>
      <c r="R208" s="45">
        <f t="shared" si="218"/>
        <v>18</v>
      </c>
      <c r="S208" s="45" t="str">
        <f t="shared" si="218"/>
        <v xml:space="preserve"> </v>
      </c>
      <c r="T208" s="45">
        <f t="shared" si="218"/>
        <v>20</v>
      </c>
      <c r="U208" s="45" t="str">
        <f t="shared" si="218"/>
        <v xml:space="preserve"> </v>
      </c>
      <c r="V208" s="45" t="str">
        <f t="shared" si="218"/>
        <v xml:space="preserve"> </v>
      </c>
      <c r="W208" s="45" t="str">
        <f t="shared" si="218"/>
        <v xml:space="preserve"> </v>
      </c>
      <c r="X208" s="45" t="str">
        <f t="shared" si="218"/>
        <v xml:space="preserve"> </v>
      </c>
      <c r="Y208" s="45">
        <f t="shared" si="218"/>
        <v>25</v>
      </c>
      <c r="Z208" s="45" t="str">
        <f t="shared" si="218"/>
        <v xml:space="preserve"> </v>
      </c>
      <c r="AA208" s="45">
        <f t="shared" si="218"/>
        <v>27</v>
      </c>
      <c r="AB208" s="45" t="str">
        <f t="shared" si="218"/>
        <v xml:space="preserve"> </v>
      </c>
      <c r="AC208" s="45" t="str">
        <f t="shared" si="218"/>
        <v xml:space="preserve"> </v>
      </c>
      <c r="AD208" s="45" t="str">
        <f t="shared" si="218"/>
        <v xml:space="preserve"> </v>
      </c>
      <c r="AE208" s="46" t="str">
        <f t="shared" si="218"/>
        <v xml:space="preserve"> </v>
      </c>
      <c r="AF208" s="91" t="str">
        <f t="shared" si="205"/>
        <v xml:space="preserve">      4             11             18   20         25   27         </v>
      </c>
      <c r="AG208" s="45" t="str">
        <f t="shared" si="206"/>
        <v>4 11 18 20 25 27</v>
      </c>
      <c r="AH208" s="79" t="s">
        <v>300</v>
      </c>
      <c r="AI208" s="52" t="s">
        <v>11</v>
      </c>
      <c r="AJ208" s="45" t="s">
        <v>11</v>
      </c>
      <c r="AK208" s="45" t="s">
        <v>11</v>
      </c>
      <c r="AL208" s="45" t="s">
        <v>10</v>
      </c>
      <c r="AM208" s="45" t="s">
        <v>11</v>
      </c>
      <c r="AN208" s="45" t="s">
        <v>11</v>
      </c>
      <c r="AO208" s="45" t="s">
        <v>11</v>
      </c>
      <c r="AP208" s="45" t="s">
        <v>11</v>
      </c>
      <c r="AQ208" s="45" t="s">
        <v>11</v>
      </c>
      <c r="AR208" s="45" t="s">
        <v>11</v>
      </c>
      <c r="AS208" s="45" t="s">
        <v>10</v>
      </c>
      <c r="AT208" s="45" t="s">
        <v>11</v>
      </c>
      <c r="AU208" s="45" t="s">
        <v>11</v>
      </c>
      <c r="AV208" s="45" t="s">
        <v>11</v>
      </c>
      <c r="AW208" s="45" t="s">
        <v>11</v>
      </c>
      <c r="AX208" s="45" t="s">
        <v>11</v>
      </c>
      <c r="AY208" s="45" t="s">
        <v>11</v>
      </c>
      <c r="AZ208" s="45" t="s">
        <v>10</v>
      </c>
      <c r="BA208" s="45" t="s">
        <v>11</v>
      </c>
      <c r="BB208" s="45" t="s">
        <v>10</v>
      </c>
      <c r="BC208" s="45" t="s">
        <v>11</v>
      </c>
      <c r="BD208" s="45" t="s">
        <v>11</v>
      </c>
      <c r="BE208" s="45" t="s">
        <v>11</v>
      </c>
      <c r="BF208" s="45" t="s">
        <v>11</v>
      </c>
      <c r="BG208" s="45" t="s">
        <v>10</v>
      </c>
      <c r="BH208" s="45" t="s">
        <v>11</v>
      </c>
      <c r="BI208" s="45" t="s">
        <v>10</v>
      </c>
      <c r="BJ208" s="45" t="s">
        <v>11</v>
      </c>
      <c r="BK208" s="45" t="s">
        <v>11</v>
      </c>
      <c r="BL208" s="44" t="s">
        <v>11</v>
      </c>
      <c r="BM208" s="70"/>
    </row>
    <row r="209" spans="1:65" ht="20.1" customHeight="1">
      <c r="A209" s="43">
        <f aca="true" t="shared" si="219" ref="A209:AE209">IF(AI209="X",AI2," ")</f>
        <v>1</v>
      </c>
      <c r="B209" s="44">
        <f t="shared" si="219"/>
        <v>2</v>
      </c>
      <c r="C209" s="44">
        <f t="shared" si="219"/>
        <v>3</v>
      </c>
      <c r="D209" s="44">
        <f t="shared" si="219"/>
        <v>4</v>
      </c>
      <c r="E209" s="44">
        <f t="shared" si="219"/>
        <v>5</v>
      </c>
      <c r="F209" s="44">
        <f t="shared" si="219"/>
        <v>6</v>
      </c>
      <c r="G209" s="44">
        <f t="shared" si="219"/>
        <v>7</v>
      </c>
      <c r="H209" s="44">
        <f t="shared" si="219"/>
        <v>8</v>
      </c>
      <c r="I209" s="44">
        <f t="shared" si="219"/>
        <v>9</v>
      </c>
      <c r="J209" s="44">
        <f t="shared" si="219"/>
        <v>10</v>
      </c>
      <c r="K209" s="44">
        <f t="shared" si="219"/>
        <v>11</v>
      </c>
      <c r="L209" s="44">
        <f t="shared" si="219"/>
        <v>12</v>
      </c>
      <c r="M209" s="44">
        <f t="shared" si="219"/>
        <v>13</v>
      </c>
      <c r="N209" s="45">
        <f t="shared" si="219"/>
        <v>14</v>
      </c>
      <c r="O209" s="45">
        <f t="shared" si="219"/>
        <v>15</v>
      </c>
      <c r="P209" s="45">
        <f t="shared" si="219"/>
        <v>16</v>
      </c>
      <c r="Q209" s="45">
        <f t="shared" si="219"/>
        <v>17</v>
      </c>
      <c r="R209" s="45">
        <f t="shared" si="219"/>
        <v>18</v>
      </c>
      <c r="S209" s="45">
        <f t="shared" si="219"/>
        <v>19</v>
      </c>
      <c r="T209" s="45">
        <f t="shared" si="219"/>
        <v>20</v>
      </c>
      <c r="U209" s="45">
        <f t="shared" si="219"/>
        <v>21</v>
      </c>
      <c r="V209" s="45">
        <f t="shared" si="219"/>
        <v>22</v>
      </c>
      <c r="W209" s="45">
        <f t="shared" si="219"/>
        <v>23</v>
      </c>
      <c r="X209" s="45">
        <f t="shared" si="219"/>
        <v>24</v>
      </c>
      <c r="Y209" s="45">
        <f t="shared" si="219"/>
        <v>25</v>
      </c>
      <c r="Z209" s="45">
        <f t="shared" si="219"/>
        <v>26</v>
      </c>
      <c r="AA209" s="45">
        <f t="shared" si="219"/>
        <v>27</v>
      </c>
      <c r="AB209" s="45">
        <f t="shared" si="219"/>
        <v>28</v>
      </c>
      <c r="AC209" s="45">
        <f t="shared" si="219"/>
        <v>29</v>
      </c>
      <c r="AD209" s="45">
        <f t="shared" si="219"/>
        <v>30</v>
      </c>
      <c r="AE209" s="46" t="str">
        <f t="shared" si="219"/>
        <v xml:space="preserve"> </v>
      </c>
      <c r="AF209" s="91" t="str">
        <f t="shared" si="205"/>
        <v xml:space="preserve">1 2 3 4 5 6 7 8 9 10 11 12 13 14 15 16 17 18 19 20 21 22 23 24 25 26 27 28 29 30   </v>
      </c>
      <c r="AG209" s="45" t="str">
        <f t="shared" si="206"/>
        <v>1 2 3 4 5 6 7 8 9 10 11 12 13 14 15 16 17 18 19 20 21 22 23 24 25 26 27 28 29 30</v>
      </c>
      <c r="AH209" s="79" t="s">
        <v>275</v>
      </c>
      <c r="AI209" s="52" t="s">
        <v>10</v>
      </c>
      <c r="AJ209" s="45" t="s">
        <v>10</v>
      </c>
      <c r="AK209" s="45" t="s">
        <v>10</v>
      </c>
      <c r="AL209" s="45" t="s">
        <v>10</v>
      </c>
      <c r="AM209" s="45" t="s">
        <v>10</v>
      </c>
      <c r="AN209" s="45" t="s">
        <v>10</v>
      </c>
      <c r="AO209" s="45" t="s">
        <v>10</v>
      </c>
      <c r="AP209" s="45" t="s">
        <v>10</v>
      </c>
      <c r="AQ209" s="45" t="s">
        <v>10</v>
      </c>
      <c r="AR209" s="45" t="s">
        <v>10</v>
      </c>
      <c r="AS209" s="45" t="s">
        <v>10</v>
      </c>
      <c r="AT209" s="45" t="s">
        <v>10</v>
      </c>
      <c r="AU209" s="45" t="s">
        <v>10</v>
      </c>
      <c r="AV209" s="45" t="s">
        <v>10</v>
      </c>
      <c r="AW209" s="45" t="s">
        <v>10</v>
      </c>
      <c r="AX209" s="45" t="s">
        <v>10</v>
      </c>
      <c r="AY209" s="45" t="s">
        <v>10</v>
      </c>
      <c r="AZ209" s="45" t="s">
        <v>10</v>
      </c>
      <c r="BA209" s="45" t="s">
        <v>10</v>
      </c>
      <c r="BB209" s="45" t="s">
        <v>10</v>
      </c>
      <c r="BC209" s="45" t="s">
        <v>10</v>
      </c>
      <c r="BD209" s="45" t="s">
        <v>10</v>
      </c>
      <c r="BE209" s="45" t="s">
        <v>10</v>
      </c>
      <c r="BF209" s="45" t="s">
        <v>10</v>
      </c>
      <c r="BG209" s="45" t="s">
        <v>10</v>
      </c>
      <c r="BH209" s="45" t="s">
        <v>10</v>
      </c>
      <c r="BI209" s="45" t="s">
        <v>10</v>
      </c>
      <c r="BJ209" s="45" t="s">
        <v>10</v>
      </c>
      <c r="BK209" s="45" t="s">
        <v>10</v>
      </c>
      <c r="BL209" s="44" t="s">
        <v>10</v>
      </c>
      <c r="BM209" s="70"/>
    </row>
    <row r="210" spans="1:65" ht="20.1" customHeight="1">
      <c r="A210" s="43">
        <f aca="true" t="shared" si="220" ref="A210:AE210">IF(AI210="X",AI2," ")</f>
        <v>1</v>
      </c>
      <c r="B210" s="44">
        <f t="shared" si="220"/>
        <v>2</v>
      </c>
      <c r="C210" s="44">
        <f t="shared" si="220"/>
        <v>3</v>
      </c>
      <c r="D210" s="44">
        <f t="shared" si="220"/>
        <v>4</v>
      </c>
      <c r="E210" s="44">
        <f t="shared" si="220"/>
        <v>5</v>
      </c>
      <c r="F210" s="44">
        <f t="shared" si="220"/>
        <v>6</v>
      </c>
      <c r="G210" s="44">
        <f t="shared" si="220"/>
        <v>7</v>
      </c>
      <c r="H210" s="44">
        <f t="shared" si="220"/>
        <v>8</v>
      </c>
      <c r="I210" s="44">
        <f t="shared" si="220"/>
        <v>9</v>
      </c>
      <c r="J210" s="44">
        <f t="shared" si="220"/>
        <v>10</v>
      </c>
      <c r="K210" s="44">
        <f t="shared" si="220"/>
        <v>11</v>
      </c>
      <c r="L210" s="44">
        <f t="shared" si="220"/>
        <v>12</v>
      </c>
      <c r="M210" s="44">
        <f t="shared" si="220"/>
        <v>13</v>
      </c>
      <c r="N210" s="45">
        <f t="shared" si="220"/>
        <v>14</v>
      </c>
      <c r="O210" s="45">
        <f t="shared" si="220"/>
        <v>15</v>
      </c>
      <c r="P210" s="45">
        <f t="shared" si="220"/>
        <v>16</v>
      </c>
      <c r="Q210" s="45">
        <f t="shared" si="220"/>
        <v>17</v>
      </c>
      <c r="R210" s="45">
        <f t="shared" si="220"/>
        <v>18</v>
      </c>
      <c r="S210" s="45">
        <f t="shared" si="220"/>
        <v>19</v>
      </c>
      <c r="T210" s="45">
        <f t="shared" si="220"/>
        <v>20</v>
      </c>
      <c r="U210" s="45">
        <f t="shared" si="220"/>
        <v>21</v>
      </c>
      <c r="V210" s="45">
        <f t="shared" si="220"/>
        <v>22</v>
      </c>
      <c r="W210" s="45">
        <f t="shared" si="220"/>
        <v>23</v>
      </c>
      <c r="X210" s="45">
        <f t="shared" si="220"/>
        <v>24</v>
      </c>
      <c r="Y210" s="45">
        <f t="shared" si="220"/>
        <v>25</v>
      </c>
      <c r="Z210" s="45">
        <f t="shared" si="220"/>
        <v>26</v>
      </c>
      <c r="AA210" s="45">
        <f t="shared" si="220"/>
        <v>27</v>
      </c>
      <c r="AB210" s="45">
        <f t="shared" si="220"/>
        <v>28</v>
      </c>
      <c r="AC210" s="45">
        <f t="shared" si="220"/>
        <v>29</v>
      </c>
      <c r="AD210" s="45">
        <f t="shared" si="220"/>
        <v>30</v>
      </c>
      <c r="AE210" s="46" t="str">
        <f t="shared" si="220"/>
        <v xml:space="preserve"> </v>
      </c>
      <c r="AF210" s="91" t="str">
        <f t="shared" si="205"/>
        <v xml:space="preserve">1 2 3 4 5 6 7 8 9 10 11 12 13 14 15 16 17 18 19 20 21 22 23 24 25 26 27 28 29 30   </v>
      </c>
      <c r="AG210" s="45" t="str">
        <f t="shared" si="206"/>
        <v>1 2 3 4 5 6 7 8 9 10 11 12 13 14 15 16 17 18 19 20 21 22 23 24 25 26 27 28 29 30</v>
      </c>
      <c r="AH210" s="81" t="s">
        <v>275</v>
      </c>
      <c r="AI210" s="52" t="s">
        <v>10</v>
      </c>
      <c r="AJ210" s="45" t="s">
        <v>10</v>
      </c>
      <c r="AK210" s="45" t="s">
        <v>10</v>
      </c>
      <c r="AL210" s="45" t="s">
        <v>10</v>
      </c>
      <c r="AM210" s="45" t="s">
        <v>10</v>
      </c>
      <c r="AN210" s="45" t="s">
        <v>10</v>
      </c>
      <c r="AO210" s="45" t="s">
        <v>10</v>
      </c>
      <c r="AP210" s="45" t="s">
        <v>10</v>
      </c>
      <c r="AQ210" s="45" t="s">
        <v>10</v>
      </c>
      <c r="AR210" s="45" t="s">
        <v>10</v>
      </c>
      <c r="AS210" s="45" t="s">
        <v>10</v>
      </c>
      <c r="AT210" s="45" t="s">
        <v>10</v>
      </c>
      <c r="AU210" s="45" t="s">
        <v>10</v>
      </c>
      <c r="AV210" s="45" t="s">
        <v>10</v>
      </c>
      <c r="AW210" s="45" t="s">
        <v>10</v>
      </c>
      <c r="AX210" s="45" t="s">
        <v>10</v>
      </c>
      <c r="AY210" s="45" t="s">
        <v>10</v>
      </c>
      <c r="AZ210" s="45" t="s">
        <v>10</v>
      </c>
      <c r="BA210" s="45" t="s">
        <v>10</v>
      </c>
      <c r="BB210" s="45" t="s">
        <v>10</v>
      </c>
      <c r="BC210" s="45" t="s">
        <v>10</v>
      </c>
      <c r="BD210" s="45" t="s">
        <v>10</v>
      </c>
      <c r="BE210" s="45" t="s">
        <v>10</v>
      </c>
      <c r="BF210" s="45" t="s">
        <v>10</v>
      </c>
      <c r="BG210" s="45" t="s">
        <v>10</v>
      </c>
      <c r="BH210" s="45" t="s">
        <v>10</v>
      </c>
      <c r="BI210" s="45" t="s">
        <v>10</v>
      </c>
      <c r="BJ210" s="45" t="s">
        <v>10</v>
      </c>
      <c r="BK210" s="45" t="s">
        <v>10</v>
      </c>
      <c r="BL210" s="44" t="s">
        <v>10</v>
      </c>
      <c r="BM210" s="70"/>
    </row>
    <row r="211" spans="1:65" ht="20.1" customHeight="1">
      <c r="A211" s="43">
        <f aca="true" t="shared" si="221" ref="A211:AE211">IF(AI211="X",AI2," ")</f>
        <v>1</v>
      </c>
      <c r="B211" s="44">
        <f t="shared" si="221"/>
        <v>2</v>
      </c>
      <c r="C211" s="44">
        <f t="shared" si="221"/>
        <v>3</v>
      </c>
      <c r="D211" s="44">
        <f t="shared" si="221"/>
        <v>4</v>
      </c>
      <c r="E211" s="44">
        <f t="shared" si="221"/>
        <v>5</v>
      </c>
      <c r="F211" s="44" t="str">
        <f t="shared" si="221"/>
        <v xml:space="preserve"> </v>
      </c>
      <c r="G211" s="44" t="str">
        <f t="shared" si="221"/>
        <v xml:space="preserve"> </v>
      </c>
      <c r="H211" s="44">
        <f t="shared" si="221"/>
        <v>8</v>
      </c>
      <c r="I211" s="44">
        <f t="shared" si="221"/>
        <v>9</v>
      </c>
      <c r="J211" s="44">
        <f t="shared" si="221"/>
        <v>10</v>
      </c>
      <c r="K211" s="44">
        <f t="shared" si="221"/>
        <v>11</v>
      </c>
      <c r="L211" s="44">
        <f t="shared" si="221"/>
        <v>12</v>
      </c>
      <c r="M211" s="44" t="str">
        <f t="shared" si="221"/>
        <v xml:space="preserve"> </v>
      </c>
      <c r="N211" s="45" t="str">
        <f t="shared" si="221"/>
        <v xml:space="preserve"> </v>
      </c>
      <c r="O211" s="45">
        <f t="shared" si="221"/>
        <v>15</v>
      </c>
      <c r="P211" s="45">
        <f t="shared" si="221"/>
        <v>16</v>
      </c>
      <c r="Q211" s="45">
        <f t="shared" si="221"/>
        <v>17</v>
      </c>
      <c r="R211" s="45">
        <f t="shared" si="221"/>
        <v>18</v>
      </c>
      <c r="S211" s="45">
        <f t="shared" si="221"/>
        <v>19</v>
      </c>
      <c r="T211" s="45" t="str">
        <f t="shared" si="221"/>
        <v xml:space="preserve"> </v>
      </c>
      <c r="U211" s="45" t="str">
        <f t="shared" si="221"/>
        <v xml:space="preserve"> </v>
      </c>
      <c r="V211" s="45">
        <f t="shared" si="221"/>
        <v>22</v>
      </c>
      <c r="W211" s="45">
        <f t="shared" si="221"/>
        <v>23</v>
      </c>
      <c r="X211" s="45">
        <f t="shared" si="221"/>
        <v>24</v>
      </c>
      <c r="Y211" s="45">
        <f t="shared" si="221"/>
        <v>25</v>
      </c>
      <c r="Z211" s="45">
        <f t="shared" si="221"/>
        <v>26</v>
      </c>
      <c r="AA211" s="45" t="str">
        <f t="shared" si="221"/>
        <v xml:space="preserve"> </v>
      </c>
      <c r="AB211" s="45" t="str">
        <f t="shared" si="221"/>
        <v xml:space="preserve"> </v>
      </c>
      <c r="AC211" s="45">
        <f t="shared" si="221"/>
        <v>29</v>
      </c>
      <c r="AD211" s="45">
        <f t="shared" si="221"/>
        <v>30</v>
      </c>
      <c r="AE211" s="46" t="str">
        <f t="shared" si="221"/>
        <v xml:space="preserve"> </v>
      </c>
      <c r="AF211" s="91" t="str">
        <f t="shared" si="205"/>
        <v xml:space="preserve">1 2 3 4 5     8 9 10 11 12     15 16 17 18 19     22 23 24 25 26     29 30   </v>
      </c>
      <c r="AG211" s="45" t="str">
        <f t="shared" si="206"/>
        <v>1 2 3 4 5 8 9 10 11 12 15 16 17 18 19 22 23 24 25 26 29 30</v>
      </c>
      <c r="AH211" s="79" t="s">
        <v>117</v>
      </c>
      <c r="AI211" s="52" t="s">
        <v>10</v>
      </c>
      <c r="AJ211" s="45" t="s">
        <v>10</v>
      </c>
      <c r="AK211" s="45" t="s">
        <v>10</v>
      </c>
      <c r="AL211" s="45" t="s">
        <v>10</v>
      </c>
      <c r="AM211" s="45" t="s">
        <v>10</v>
      </c>
      <c r="AN211" s="45" t="s">
        <v>11</v>
      </c>
      <c r="AO211" s="45" t="s">
        <v>11</v>
      </c>
      <c r="AP211" s="45" t="s">
        <v>10</v>
      </c>
      <c r="AQ211" s="45" t="s">
        <v>10</v>
      </c>
      <c r="AR211" s="45" t="s">
        <v>10</v>
      </c>
      <c r="AS211" s="45" t="s">
        <v>10</v>
      </c>
      <c r="AT211" s="45" t="s">
        <v>10</v>
      </c>
      <c r="AU211" s="45" t="s">
        <v>11</v>
      </c>
      <c r="AV211" s="45" t="s">
        <v>11</v>
      </c>
      <c r="AW211" s="45" t="s">
        <v>10</v>
      </c>
      <c r="AX211" s="45" t="s">
        <v>10</v>
      </c>
      <c r="AY211" s="45" t="s">
        <v>10</v>
      </c>
      <c r="AZ211" s="45" t="s">
        <v>10</v>
      </c>
      <c r="BA211" s="45" t="s">
        <v>10</v>
      </c>
      <c r="BB211" s="45" t="s">
        <v>11</v>
      </c>
      <c r="BC211" s="45" t="s">
        <v>11</v>
      </c>
      <c r="BD211" s="45" t="s">
        <v>10</v>
      </c>
      <c r="BE211" s="45" t="s">
        <v>10</v>
      </c>
      <c r="BF211" s="45" t="s">
        <v>10</v>
      </c>
      <c r="BG211" s="45" t="s">
        <v>10</v>
      </c>
      <c r="BH211" s="45" t="s">
        <v>10</v>
      </c>
      <c r="BI211" s="45" t="s">
        <v>11</v>
      </c>
      <c r="BJ211" s="45" t="s">
        <v>11</v>
      </c>
      <c r="BK211" s="45" t="s">
        <v>10</v>
      </c>
      <c r="BL211" s="44" t="s">
        <v>10</v>
      </c>
      <c r="BM211" s="70"/>
    </row>
    <row r="212" spans="1:65" ht="20.1" customHeight="1">
      <c r="A212" s="43" t="str">
        <f aca="true" t="shared" si="222" ref="A212:AE212">IF(AI212="X",AI2," ")</f>
        <v xml:space="preserve"> </v>
      </c>
      <c r="B212" s="44" t="str">
        <f t="shared" si="222"/>
        <v xml:space="preserve"> </v>
      </c>
      <c r="C212" s="44" t="str">
        <f t="shared" si="222"/>
        <v xml:space="preserve"> </v>
      </c>
      <c r="D212" s="44" t="str">
        <f t="shared" si="222"/>
        <v xml:space="preserve"> </v>
      </c>
      <c r="E212" s="44">
        <f t="shared" si="222"/>
        <v>5</v>
      </c>
      <c r="F212" s="44" t="str">
        <f t="shared" si="222"/>
        <v xml:space="preserve"> </v>
      </c>
      <c r="G212" s="44" t="str">
        <f t="shared" si="222"/>
        <v xml:space="preserve"> </v>
      </c>
      <c r="H212" s="44" t="str">
        <f t="shared" si="222"/>
        <v xml:space="preserve"> </v>
      </c>
      <c r="I212" s="44" t="str">
        <f t="shared" si="222"/>
        <v xml:space="preserve"> </v>
      </c>
      <c r="J212" s="44" t="str">
        <f t="shared" si="222"/>
        <v xml:space="preserve"> </v>
      </c>
      <c r="K212" s="44" t="str">
        <f t="shared" si="222"/>
        <v xml:space="preserve"> </v>
      </c>
      <c r="L212" s="44">
        <f t="shared" si="222"/>
        <v>12</v>
      </c>
      <c r="M212" s="44" t="str">
        <f t="shared" si="222"/>
        <v xml:space="preserve"> </v>
      </c>
      <c r="N212" s="45" t="str">
        <f t="shared" si="222"/>
        <v xml:space="preserve"> </v>
      </c>
      <c r="O212" s="45" t="str">
        <f t="shared" si="222"/>
        <v xml:space="preserve"> </v>
      </c>
      <c r="P212" s="45" t="str">
        <f t="shared" si="222"/>
        <v xml:space="preserve"> </v>
      </c>
      <c r="Q212" s="45" t="str">
        <f t="shared" si="222"/>
        <v xml:space="preserve"> </v>
      </c>
      <c r="R212" s="45" t="str">
        <f t="shared" si="222"/>
        <v xml:space="preserve"> </v>
      </c>
      <c r="S212" s="45">
        <f t="shared" si="222"/>
        <v>19</v>
      </c>
      <c r="T212" s="45" t="str">
        <f t="shared" si="222"/>
        <v xml:space="preserve"> </v>
      </c>
      <c r="U212" s="45" t="str">
        <f t="shared" si="222"/>
        <v xml:space="preserve"> </v>
      </c>
      <c r="V212" s="45" t="str">
        <f t="shared" si="222"/>
        <v xml:space="preserve"> </v>
      </c>
      <c r="W212" s="45" t="str">
        <f t="shared" si="222"/>
        <v xml:space="preserve"> </v>
      </c>
      <c r="X212" s="45" t="str">
        <f t="shared" si="222"/>
        <v xml:space="preserve"> </v>
      </c>
      <c r="Y212" s="45" t="str">
        <f t="shared" si="222"/>
        <v xml:space="preserve"> </v>
      </c>
      <c r="Z212" s="45">
        <f t="shared" si="222"/>
        <v>26</v>
      </c>
      <c r="AA212" s="45" t="str">
        <f t="shared" si="222"/>
        <v xml:space="preserve"> </v>
      </c>
      <c r="AB212" s="45" t="str">
        <f t="shared" si="222"/>
        <v xml:space="preserve"> </v>
      </c>
      <c r="AC212" s="45" t="str">
        <f t="shared" si="222"/>
        <v xml:space="preserve"> </v>
      </c>
      <c r="AD212" s="45" t="str">
        <f t="shared" si="222"/>
        <v xml:space="preserve"> </v>
      </c>
      <c r="AE212" s="46" t="str">
        <f t="shared" si="222"/>
        <v xml:space="preserve"> </v>
      </c>
      <c r="AF212" s="91" t="str">
        <f t="shared" si="205"/>
        <v xml:space="preserve">        5             12             19             26           </v>
      </c>
      <c r="AG212" s="45" t="str">
        <f t="shared" si="206"/>
        <v>5 12 19 26</v>
      </c>
      <c r="AH212" s="79" t="s">
        <v>172</v>
      </c>
      <c r="AI212" s="52" t="s">
        <v>11</v>
      </c>
      <c r="AJ212" s="45" t="s">
        <v>11</v>
      </c>
      <c r="AK212" s="45" t="s">
        <v>11</v>
      </c>
      <c r="AL212" s="45" t="s">
        <v>11</v>
      </c>
      <c r="AM212" s="45" t="s">
        <v>10</v>
      </c>
      <c r="AN212" s="45" t="s">
        <v>11</v>
      </c>
      <c r="AO212" s="45" t="s">
        <v>11</v>
      </c>
      <c r="AP212" s="45" t="s">
        <v>11</v>
      </c>
      <c r="AQ212" s="45" t="s">
        <v>11</v>
      </c>
      <c r="AR212" s="45" t="s">
        <v>11</v>
      </c>
      <c r="AS212" s="45" t="s">
        <v>11</v>
      </c>
      <c r="AT212" s="45" t="s">
        <v>10</v>
      </c>
      <c r="AU212" s="45" t="s">
        <v>11</v>
      </c>
      <c r="AV212" s="45" t="s">
        <v>11</v>
      </c>
      <c r="AW212" s="45" t="s">
        <v>11</v>
      </c>
      <c r="AX212" s="45" t="s">
        <v>11</v>
      </c>
      <c r="AY212" s="45" t="s">
        <v>11</v>
      </c>
      <c r="AZ212" s="45" t="s">
        <v>11</v>
      </c>
      <c r="BA212" s="45" t="s">
        <v>10</v>
      </c>
      <c r="BB212" s="45" t="s">
        <v>11</v>
      </c>
      <c r="BC212" s="45" t="s">
        <v>11</v>
      </c>
      <c r="BD212" s="45" t="s">
        <v>11</v>
      </c>
      <c r="BE212" s="45" t="s">
        <v>11</v>
      </c>
      <c r="BF212" s="45" t="s">
        <v>11</v>
      </c>
      <c r="BG212" s="45" t="s">
        <v>11</v>
      </c>
      <c r="BH212" s="45" t="s">
        <v>10</v>
      </c>
      <c r="BI212" s="45" t="s">
        <v>11</v>
      </c>
      <c r="BJ212" s="45" t="s">
        <v>11</v>
      </c>
      <c r="BK212" s="45" t="s">
        <v>11</v>
      </c>
      <c r="BL212" s="44" t="s">
        <v>11</v>
      </c>
      <c r="BM212" s="70"/>
    </row>
    <row r="213" spans="1:65" ht="20.1" customHeight="1">
      <c r="A213" s="43" t="str">
        <f aca="true" t="shared" si="223" ref="A213:AE213">IF(AI213="X",AI2," ")</f>
        <v xml:space="preserve"> </v>
      </c>
      <c r="B213" s="44" t="str">
        <f t="shared" si="223"/>
        <v xml:space="preserve"> </v>
      </c>
      <c r="C213" s="44" t="str">
        <f t="shared" si="223"/>
        <v xml:space="preserve"> </v>
      </c>
      <c r="D213" s="44" t="str">
        <f t="shared" si="223"/>
        <v xml:space="preserve"> </v>
      </c>
      <c r="E213" s="44" t="str">
        <f t="shared" si="223"/>
        <v xml:space="preserve"> </v>
      </c>
      <c r="F213" s="44">
        <f t="shared" si="223"/>
        <v>6</v>
      </c>
      <c r="G213" s="44">
        <f t="shared" si="223"/>
        <v>7</v>
      </c>
      <c r="H213" s="44" t="str">
        <f t="shared" si="223"/>
        <v xml:space="preserve"> </v>
      </c>
      <c r="I213" s="44" t="str">
        <f t="shared" si="223"/>
        <v xml:space="preserve"> </v>
      </c>
      <c r="J213" s="44" t="str">
        <f t="shared" si="223"/>
        <v xml:space="preserve"> </v>
      </c>
      <c r="K213" s="44" t="str">
        <f t="shared" si="223"/>
        <v xml:space="preserve"> </v>
      </c>
      <c r="L213" s="44" t="str">
        <f t="shared" si="223"/>
        <v xml:space="preserve"> </v>
      </c>
      <c r="M213" s="44" t="str">
        <f t="shared" si="223"/>
        <v xml:space="preserve"> </v>
      </c>
      <c r="N213" s="45" t="str">
        <f t="shared" si="223"/>
        <v xml:space="preserve"> </v>
      </c>
      <c r="O213" s="45" t="str">
        <f t="shared" si="223"/>
        <v xml:space="preserve"> </v>
      </c>
      <c r="P213" s="45" t="str">
        <f t="shared" si="223"/>
        <v xml:space="preserve"> </v>
      </c>
      <c r="Q213" s="45" t="str">
        <f t="shared" si="223"/>
        <v xml:space="preserve"> </v>
      </c>
      <c r="R213" s="45" t="str">
        <f t="shared" si="223"/>
        <v xml:space="preserve"> </v>
      </c>
      <c r="S213" s="45" t="str">
        <f t="shared" si="223"/>
        <v xml:space="preserve"> </v>
      </c>
      <c r="T213" s="45" t="str">
        <f t="shared" si="223"/>
        <v xml:space="preserve"> </v>
      </c>
      <c r="U213" s="45" t="str">
        <f t="shared" si="223"/>
        <v xml:space="preserve"> </v>
      </c>
      <c r="V213" s="45" t="str">
        <f t="shared" si="223"/>
        <v xml:space="preserve"> </v>
      </c>
      <c r="W213" s="45" t="str">
        <f t="shared" si="223"/>
        <v xml:space="preserve"> </v>
      </c>
      <c r="X213" s="45" t="str">
        <f t="shared" si="223"/>
        <v xml:space="preserve"> </v>
      </c>
      <c r="Y213" s="45" t="str">
        <f t="shared" si="223"/>
        <v xml:space="preserve"> </v>
      </c>
      <c r="Z213" s="45" t="str">
        <f t="shared" si="223"/>
        <v xml:space="preserve"> </v>
      </c>
      <c r="AA213" s="45" t="str">
        <f t="shared" si="223"/>
        <v xml:space="preserve"> </v>
      </c>
      <c r="AB213" s="45" t="str">
        <f t="shared" si="223"/>
        <v xml:space="preserve"> </v>
      </c>
      <c r="AC213" s="45" t="str">
        <f t="shared" si="223"/>
        <v xml:space="preserve"> </v>
      </c>
      <c r="AD213" s="45" t="str">
        <f t="shared" si="223"/>
        <v xml:space="preserve"> </v>
      </c>
      <c r="AE213" s="46" t="str">
        <f t="shared" si="223"/>
        <v xml:space="preserve"> </v>
      </c>
      <c r="AF213" s="91" t="str">
        <f t="shared" si="205"/>
        <v xml:space="preserve">          6 7                                                 </v>
      </c>
      <c r="AG213" s="45" t="str">
        <f t="shared" si="206"/>
        <v>6 7</v>
      </c>
      <c r="AH213" s="81" t="s">
        <v>118</v>
      </c>
      <c r="AI213" s="52" t="s">
        <v>11</v>
      </c>
      <c r="AJ213" s="45" t="s">
        <v>11</v>
      </c>
      <c r="AK213" s="45" t="s">
        <v>11</v>
      </c>
      <c r="AL213" s="45" t="s">
        <v>11</v>
      </c>
      <c r="AM213" s="45" t="s">
        <v>11</v>
      </c>
      <c r="AN213" s="45" t="s">
        <v>10</v>
      </c>
      <c r="AO213" s="45" t="s">
        <v>10</v>
      </c>
      <c r="AP213" s="45" t="s">
        <v>11</v>
      </c>
      <c r="AQ213" s="45" t="s">
        <v>11</v>
      </c>
      <c r="AR213" s="45" t="s">
        <v>11</v>
      </c>
      <c r="AS213" s="45" t="s">
        <v>11</v>
      </c>
      <c r="AT213" s="45" t="s">
        <v>11</v>
      </c>
      <c r="AU213" s="45" t="s">
        <v>11</v>
      </c>
      <c r="AV213" s="45" t="s">
        <v>11</v>
      </c>
      <c r="AW213" s="45" t="s">
        <v>11</v>
      </c>
      <c r="AX213" s="45" t="s">
        <v>11</v>
      </c>
      <c r="AY213" s="45" t="s">
        <v>11</v>
      </c>
      <c r="AZ213" s="45" t="s">
        <v>11</v>
      </c>
      <c r="BA213" s="45" t="s">
        <v>11</v>
      </c>
      <c r="BB213" s="45" t="s">
        <v>11</v>
      </c>
      <c r="BC213" s="45" t="s">
        <v>11</v>
      </c>
      <c r="BD213" s="45" t="s">
        <v>11</v>
      </c>
      <c r="BE213" s="45" t="s">
        <v>11</v>
      </c>
      <c r="BF213" s="45" t="s">
        <v>11</v>
      </c>
      <c r="BG213" s="45" t="s">
        <v>11</v>
      </c>
      <c r="BH213" s="45" t="s">
        <v>11</v>
      </c>
      <c r="BI213" s="45" t="s">
        <v>11</v>
      </c>
      <c r="BJ213" s="45" t="s">
        <v>11</v>
      </c>
      <c r="BK213" s="45" t="s">
        <v>11</v>
      </c>
      <c r="BL213" s="44" t="s">
        <v>11</v>
      </c>
      <c r="BM213" s="70"/>
    </row>
    <row r="214" spans="1:65" ht="20.1" customHeight="1">
      <c r="A214" s="43" t="str">
        <f aca="true" t="shared" si="224" ref="A214:AE214">IF(AI214="X",AI2," ")</f>
        <v xml:space="preserve"> </v>
      </c>
      <c r="B214" s="44" t="str">
        <f t="shared" si="224"/>
        <v xml:space="preserve"> </v>
      </c>
      <c r="C214" s="44" t="str">
        <f t="shared" si="224"/>
        <v xml:space="preserve"> </v>
      </c>
      <c r="D214" s="44">
        <f t="shared" si="224"/>
        <v>4</v>
      </c>
      <c r="E214" s="44" t="str">
        <f t="shared" si="224"/>
        <v xml:space="preserve"> </v>
      </c>
      <c r="F214" s="44" t="str">
        <f t="shared" si="224"/>
        <v xml:space="preserve"> </v>
      </c>
      <c r="G214" s="44" t="str">
        <f t="shared" si="224"/>
        <v xml:space="preserve"> </v>
      </c>
      <c r="H214" s="44" t="str">
        <f t="shared" si="224"/>
        <v xml:space="preserve"> </v>
      </c>
      <c r="I214" s="44" t="str">
        <f t="shared" si="224"/>
        <v xml:space="preserve"> </v>
      </c>
      <c r="J214" s="44" t="str">
        <f t="shared" si="224"/>
        <v xml:space="preserve"> </v>
      </c>
      <c r="K214" s="44">
        <f t="shared" si="224"/>
        <v>11</v>
      </c>
      <c r="L214" s="44" t="str">
        <f t="shared" si="224"/>
        <v xml:space="preserve"> </v>
      </c>
      <c r="M214" s="44" t="str">
        <f t="shared" si="224"/>
        <v xml:space="preserve"> </v>
      </c>
      <c r="N214" s="45" t="str">
        <f t="shared" si="224"/>
        <v xml:space="preserve"> </v>
      </c>
      <c r="O214" s="45" t="str">
        <f t="shared" si="224"/>
        <v xml:space="preserve"> </v>
      </c>
      <c r="P214" s="45" t="str">
        <f t="shared" si="224"/>
        <v xml:space="preserve"> </v>
      </c>
      <c r="Q214" s="45" t="str">
        <f t="shared" si="224"/>
        <v xml:space="preserve"> </v>
      </c>
      <c r="R214" s="45">
        <f t="shared" si="224"/>
        <v>18</v>
      </c>
      <c r="S214" s="45" t="str">
        <f t="shared" si="224"/>
        <v xml:space="preserve"> </v>
      </c>
      <c r="T214" s="45" t="str">
        <f t="shared" si="224"/>
        <v xml:space="preserve"> </v>
      </c>
      <c r="U214" s="45" t="str">
        <f t="shared" si="224"/>
        <v xml:space="preserve"> </v>
      </c>
      <c r="V214" s="45" t="str">
        <f t="shared" si="224"/>
        <v xml:space="preserve"> </v>
      </c>
      <c r="W214" s="45" t="str">
        <f t="shared" si="224"/>
        <v xml:space="preserve"> </v>
      </c>
      <c r="X214" s="45" t="str">
        <f t="shared" si="224"/>
        <v xml:space="preserve"> </v>
      </c>
      <c r="Y214" s="45">
        <f t="shared" si="224"/>
        <v>25</v>
      </c>
      <c r="Z214" s="45" t="str">
        <f t="shared" si="224"/>
        <v xml:space="preserve"> </v>
      </c>
      <c r="AA214" s="45" t="str">
        <f t="shared" si="224"/>
        <v xml:space="preserve"> </v>
      </c>
      <c r="AB214" s="45" t="str">
        <f t="shared" si="224"/>
        <v xml:space="preserve"> </v>
      </c>
      <c r="AC214" s="45" t="str">
        <f t="shared" si="224"/>
        <v xml:space="preserve"> </v>
      </c>
      <c r="AD214" s="45" t="str">
        <f t="shared" si="224"/>
        <v xml:space="preserve"> </v>
      </c>
      <c r="AE214" s="46" t="str">
        <f t="shared" si="224"/>
        <v xml:space="preserve"> </v>
      </c>
      <c r="AF214" s="91" t="str">
        <f t="shared" si="205"/>
        <v xml:space="preserve">      4             11             18             25             </v>
      </c>
      <c r="AG214" s="45" t="str">
        <f t="shared" si="206"/>
        <v>4 11 18 25</v>
      </c>
      <c r="AH214" s="45" t="s">
        <v>173</v>
      </c>
      <c r="AI214" s="52" t="s">
        <v>11</v>
      </c>
      <c r="AJ214" s="45" t="s">
        <v>11</v>
      </c>
      <c r="AK214" s="45" t="s">
        <v>11</v>
      </c>
      <c r="AL214" s="45" t="s">
        <v>10</v>
      </c>
      <c r="AM214" s="45" t="s">
        <v>11</v>
      </c>
      <c r="AN214" s="45" t="s">
        <v>11</v>
      </c>
      <c r="AO214" s="45" t="s">
        <v>11</v>
      </c>
      <c r="AP214" s="45" t="s">
        <v>11</v>
      </c>
      <c r="AQ214" s="45" t="s">
        <v>11</v>
      </c>
      <c r="AR214" s="45" t="s">
        <v>11</v>
      </c>
      <c r="AS214" s="45" t="s">
        <v>10</v>
      </c>
      <c r="AT214" s="45" t="s">
        <v>11</v>
      </c>
      <c r="AU214" s="45" t="s">
        <v>11</v>
      </c>
      <c r="AV214" s="45" t="s">
        <v>11</v>
      </c>
      <c r="AW214" s="45" t="s">
        <v>11</v>
      </c>
      <c r="AX214" s="45" t="s">
        <v>11</v>
      </c>
      <c r="AY214" s="45" t="s">
        <v>11</v>
      </c>
      <c r="AZ214" s="45" t="s">
        <v>10</v>
      </c>
      <c r="BA214" s="45" t="s">
        <v>11</v>
      </c>
      <c r="BB214" s="45" t="s">
        <v>11</v>
      </c>
      <c r="BC214" s="45" t="s">
        <v>11</v>
      </c>
      <c r="BD214" s="45" t="s">
        <v>11</v>
      </c>
      <c r="BE214" s="45" t="s">
        <v>11</v>
      </c>
      <c r="BF214" s="45" t="s">
        <v>11</v>
      </c>
      <c r="BG214" s="45" t="s">
        <v>10</v>
      </c>
      <c r="BH214" s="45" t="s">
        <v>11</v>
      </c>
      <c r="BI214" s="45" t="s">
        <v>11</v>
      </c>
      <c r="BJ214" s="45" t="s">
        <v>11</v>
      </c>
      <c r="BK214" s="45" t="s">
        <v>11</v>
      </c>
      <c r="BL214" s="44" t="s">
        <v>11</v>
      </c>
      <c r="BM214" s="70"/>
    </row>
    <row r="215" spans="1:65" ht="20.1" customHeight="1">
      <c r="A215" s="43" t="str">
        <f aca="true" t="shared" si="225" ref="A215:AE215">IF(AI215="X",AI2," ")</f>
        <v xml:space="preserve"> </v>
      </c>
      <c r="B215" s="44" t="str">
        <f t="shared" si="225"/>
        <v xml:space="preserve"> </v>
      </c>
      <c r="C215" s="44" t="str">
        <f t="shared" si="225"/>
        <v xml:space="preserve"> </v>
      </c>
      <c r="D215" s="44" t="str">
        <f t="shared" si="225"/>
        <v xml:space="preserve"> </v>
      </c>
      <c r="E215" s="44" t="str">
        <f t="shared" si="225"/>
        <v xml:space="preserve"> </v>
      </c>
      <c r="F215" s="44" t="str">
        <f t="shared" si="225"/>
        <v xml:space="preserve"> </v>
      </c>
      <c r="G215" s="44" t="str">
        <f t="shared" si="225"/>
        <v xml:space="preserve"> </v>
      </c>
      <c r="H215" s="44" t="str">
        <f t="shared" si="225"/>
        <v xml:space="preserve"> </v>
      </c>
      <c r="I215" s="44" t="str">
        <f t="shared" si="225"/>
        <v xml:space="preserve"> </v>
      </c>
      <c r="J215" s="44" t="str">
        <f t="shared" si="225"/>
        <v xml:space="preserve"> </v>
      </c>
      <c r="K215" s="44" t="str">
        <f t="shared" si="225"/>
        <v xml:space="preserve"> </v>
      </c>
      <c r="L215" s="44" t="str">
        <f t="shared" si="225"/>
        <v xml:space="preserve"> </v>
      </c>
      <c r="M215" s="44" t="str">
        <f t="shared" si="225"/>
        <v xml:space="preserve"> </v>
      </c>
      <c r="N215" s="45" t="str">
        <f t="shared" si="225"/>
        <v xml:space="preserve"> </v>
      </c>
      <c r="O215" s="45" t="str">
        <f t="shared" si="225"/>
        <v xml:space="preserve"> </v>
      </c>
      <c r="P215" s="45" t="str">
        <f t="shared" si="225"/>
        <v xml:space="preserve"> </v>
      </c>
      <c r="Q215" s="45" t="str">
        <f t="shared" si="225"/>
        <v xml:space="preserve"> </v>
      </c>
      <c r="R215" s="45" t="str">
        <f t="shared" si="225"/>
        <v xml:space="preserve"> </v>
      </c>
      <c r="S215" s="45" t="str">
        <f t="shared" si="225"/>
        <v xml:space="preserve"> </v>
      </c>
      <c r="T215" s="45">
        <f t="shared" si="225"/>
        <v>20</v>
      </c>
      <c r="U215" s="45">
        <f t="shared" si="225"/>
        <v>21</v>
      </c>
      <c r="V215" s="45" t="str">
        <f t="shared" si="225"/>
        <v xml:space="preserve"> </v>
      </c>
      <c r="W215" s="45" t="str">
        <f t="shared" si="225"/>
        <v xml:space="preserve"> </v>
      </c>
      <c r="X215" s="45" t="str">
        <f t="shared" si="225"/>
        <v xml:space="preserve"> </v>
      </c>
      <c r="Y215" s="45" t="str">
        <f t="shared" si="225"/>
        <v xml:space="preserve"> </v>
      </c>
      <c r="Z215" s="45" t="str">
        <f t="shared" si="225"/>
        <v xml:space="preserve"> </v>
      </c>
      <c r="AA215" s="45" t="str">
        <f t="shared" si="225"/>
        <v xml:space="preserve"> </v>
      </c>
      <c r="AB215" s="45" t="str">
        <f t="shared" si="225"/>
        <v xml:space="preserve"> </v>
      </c>
      <c r="AC215" s="45" t="str">
        <f t="shared" si="225"/>
        <v xml:space="preserve"> </v>
      </c>
      <c r="AD215" s="45" t="str">
        <f t="shared" si="225"/>
        <v xml:space="preserve"> </v>
      </c>
      <c r="AE215" s="46" t="str">
        <f t="shared" si="225"/>
        <v xml:space="preserve"> </v>
      </c>
      <c r="AF215" s="91" t="str">
        <f t="shared" si="205"/>
        <v xml:space="preserve">                                      20 21                     </v>
      </c>
      <c r="AG215" s="45" t="str">
        <f t="shared" si="206"/>
        <v>20 21</v>
      </c>
      <c r="AH215" s="45" t="s">
        <v>330</v>
      </c>
      <c r="AI215" s="52" t="s">
        <v>11</v>
      </c>
      <c r="AJ215" s="45" t="s">
        <v>11</v>
      </c>
      <c r="AK215" s="45" t="s">
        <v>11</v>
      </c>
      <c r="AL215" s="45" t="s">
        <v>11</v>
      </c>
      <c r="AM215" s="45" t="s">
        <v>11</v>
      </c>
      <c r="AN215" s="45" t="s">
        <v>11</v>
      </c>
      <c r="AO215" s="45" t="s">
        <v>11</v>
      </c>
      <c r="AP215" s="45" t="s">
        <v>11</v>
      </c>
      <c r="AQ215" s="45" t="s">
        <v>11</v>
      </c>
      <c r="AR215" s="45" t="s">
        <v>11</v>
      </c>
      <c r="AS215" s="45" t="s">
        <v>11</v>
      </c>
      <c r="AT215" s="45" t="s">
        <v>11</v>
      </c>
      <c r="AU215" s="45" t="s">
        <v>11</v>
      </c>
      <c r="AV215" s="45" t="s">
        <v>11</v>
      </c>
      <c r="AW215" s="45" t="s">
        <v>11</v>
      </c>
      <c r="AX215" s="45" t="s">
        <v>11</v>
      </c>
      <c r="AY215" s="45" t="s">
        <v>11</v>
      </c>
      <c r="AZ215" s="45" t="s">
        <v>11</v>
      </c>
      <c r="BA215" s="45" t="s">
        <v>11</v>
      </c>
      <c r="BB215" s="45" t="s">
        <v>10</v>
      </c>
      <c r="BC215" s="45" t="s">
        <v>10</v>
      </c>
      <c r="BD215" s="45" t="s">
        <v>11</v>
      </c>
      <c r="BE215" s="45" t="s">
        <v>11</v>
      </c>
      <c r="BF215" s="45" t="s">
        <v>11</v>
      </c>
      <c r="BG215" s="45" t="s">
        <v>11</v>
      </c>
      <c r="BH215" s="45" t="s">
        <v>11</v>
      </c>
      <c r="BI215" s="45" t="s">
        <v>11</v>
      </c>
      <c r="BJ215" s="45" t="s">
        <v>11</v>
      </c>
      <c r="BK215" s="45" t="s">
        <v>11</v>
      </c>
      <c r="BL215" s="44" t="s">
        <v>11</v>
      </c>
      <c r="BM215" s="70"/>
    </row>
    <row r="216" spans="1:65" s="53" customFormat="1" ht="20.1" customHeight="1">
      <c r="A216" s="52" t="str">
        <f aca="true" t="shared" si="226" ref="A216:AE216">IF(AI216="X",AI2," ")</f>
        <v xml:space="preserve"> </v>
      </c>
      <c r="B216" s="45">
        <f t="shared" si="226"/>
        <v>2</v>
      </c>
      <c r="C216" s="45" t="str">
        <f t="shared" si="226"/>
        <v xml:space="preserve"> </v>
      </c>
      <c r="D216" s="45">
        <f t="shared" si="226"/>
        <v>4</v>
      </c>
      <c r="E216" s="45">
        <f t="shared" si="226"/>
        <v>5</v>
      </c>
      <c r="F216" s="45" t="str">
        <f t="shared" si="226"/>
        <v xml:space="preserve"> </v>
      </c>
      <c r="G216" s="45" t="str">
        <f t="shared" si="226"/>
        <v xml:space="preserve"> </v>
      </c>
      <c r="H216" s="45" t="str">
        <f t="shared" si="226"/>
        <v xml:space="preserve"> </v>
      </c>
      <c r="I216" s="45">
        <f t="shared" si="226"/>
        <v>9</v>
      </c>
      <c r="J216" s="45" t="str">
        <f t="shared" si="226"/>
        <v xml:space="preserve"> </v>
      </c>
      <c r="K216" s="45">
        <f t="shared" si="226"/>
        <v>11</v>
      </c>
      <c r="L216" s="45">
        <f t="shared" si="226"/>
        <v>12</v>
      </c>
      <c r="M216" s="45">
        <f t="shared" si="226"/>
        <v>13</v>
      </c>
      <c r="N216" s="45">
        <f t="shared" si="226"/>
        <v>14</v>
      </c>
      <c r="O216" s="45" t="str">
        <f t="shared" si="226"/>
        <v xml:space="preserve"> </v>
      </c>
      <c r="P216" s="45">
        <f t="shared" si="226"/>
        <v>16</v>
      </c>
      <c r="Q216" s="45" t="str">
        <f t="shared" si="226"/>
        <v xml:space="preserve"> </v>
      </c>
      <c r="R216" s="45">
        <f t="shared" si="226"/>
        <v>18</v>
      </c>
      <c r="S216" s="45">
        <f t="shared" si="226"/>
        <v>19</v>
      </c>
      <c r="T216" s="45" t="str">
        <f t="shared" si="226"/>
        <v xml:space="preserve"> </v>
      </c>
      <c r="U216" s="45" t="str">
        <f t="shared" si="226"/>
        <v xml:space="preserve"> </v>
      </c>
      <c r="V216" s="45" t="str">
        <f t="shared" si="226"/>
        <v xml:space="preserve"> </v>
      </c>
      <c r="W216" s="45">
        <f t="shared" si="226"/>
        <v>23</v>
      </c>
      <c r="X216" s="45" t="str">
        <f t="shared" si="226"/>
        <v xml:space="preserve"> </v>
      </c>
      <c r="Y216" s="45">
        <f t="shared" si="226"/>
        <v>25</v>
      </c>
      <c r="Z216" s="45">
        <f t="shared" si="226"/>
        <v>26</v>
      </c>
      <c r="AA216" s="45" t="str">
        <f t="shared" si="226"/>
        <v xml:space="preserve"> </v>
      </c>
      <c r="AB216" s="45" t="str">
        <f t="shared" si="226"/>
        <v xml:space="preserve"> </v>
      </c>
      <c r="AC216" s="45" t="str">
        <f t="shared" si="226"/>
        <v xml:space="preserve"> </v>
      </c>
      <c r="AD216" s="45">
        <f t="shared" si="226"/>
        <v>30</v>
      </c>
      <c r="AE216" s="46" t="str">
        <f t="shared" si="226"/>
        <v xml:space="preserve"> </v>
      </c>
      <c r="AF216" s="91" t="str">
        <f t="shared" si="205"/>
        <v xml:space="preserve">  2   4 5       9   11 12 13 14   16   18 19       23   25 26       30   </v>
      </c>
      <c r="AG216" s="45" t="str">
        <f t="shared" si="206"/>
        <v>2 4 5 9 11 12 13 14 16 18 19 23 25 26 30</v>
      </c>
      <c r="AH216" s="76" t="s">
        <v>331</v>
      </c>
      <c r="AI216" s="52" t="s">
        <v>11</v>
      </c>
      <c r="AJ216" s="45" t="s">
        <v>10</v>
      </c>
      <c r="AK216" s="45" t="s">
        <v>11</v>
      </c>
      <c r="AL216" s="45" t="s">
        <v>10</v>
      </c>
      <c r="AM216" s="45" t="s">
        <v>10</v>
      </c>
      <c r="AN216" s="45" t="s">
        <v>11</v>
      </c>
      <c r="AO216" s="45" t="s">
        <v>11</v>
      </c>
      <c r="AP216" s="45" t="s">
        <v>11</v>
      </c>
      <c r="AQ216" s="45" t="s">
        <v>10</v>
      </c>
      <c r="AR216" s="45" t="s">
        <v>11</v>
      </c>
      <c r="AS216" s="45" t="s">
        <v>10</v>
      </c>
      <c r="AT216" s="45" t="s">
        <v>10</v>
      </c>
      <c r="AU216" s="45" t="s">
        <v>10</v>
      </c>
      <c r="AV216" s="45" t="s">
        <v>10</v>
      </c>
      <c r="AW216" s="45" t="s">
        <v>11</v>
      </c>
      <c r="AX216" s="45" t="s">
        <v>10</v>
      </c>
      <c r="AY216" s="45" t="s">
        <v>11</v>
      </c>
      <c r="AZ216" s="45" t="s">
        <v>10</v>
      </c>
      <c r="BA216" s="45" t="s">
        <v>10</v>
      </c>
      <c r="BB216" s="45" t="s">
        <v>11</v>
      </c>
      <c r="BC216" s="45" t="s">
        <v>11</v>
      </c>
      <c r="BD216" s="45" t="s">
        <v>11</v>
      </c>
      <c r="BE216" s="45" t="s">
        <v>10</v>
      </c>
      <c r="BF216" s="45" t="s">
        <v>11</v>
      </c>
      <c r="BG216" s="45" t="s">
        <v>10</v>
      </c>
      <c r="BH216" s="45" t="s">
        <v>10</v>
      </c>
      <c r="BI216" s="45" t="s">
        <v>11</v>
      </c>
      <c r="BJ216" s="45" t="s">
        <v>11</v>
      </c>
      <c r="BK216" s="45" t="s">
        <v>11</v>
      </c>
      <c r="BL216" s="45" t="s">
        <v>10</v>
      </c>
      <c r="BM216" s="51"/>
    </row>
    <row r="217" spans="1:65" s="53" customFormat="1" ht="20.1" customHeight="1">
      <c r="A217" s="52" t="str">
        <f aca="true" t="shared" si="227" ref="A217:AE217">IF(AI217="X",AI2," ")</f>
        <v xml:space="preserve"> </v>
      </c>
      <c r="B217" s="45" t="str">
        <f t="shared" si="227"/>
        <v xml:space="preserve"> </v>
      </c>
      <c r="C217" s="45" t="str">
        <f t="shared" si="227"/>
        <v xml:space="preserve"> </v>
      </c>
      <c r="D217" s="45" t="str">
        <f t="shared" si="227"/>
        <v xml:space="preserve"> </v>
      </c>
      <c r="E217" s="45" t="str">
        <f t="shared" si="227"/>
        <v xml:space="preserve"> </v>
      </c>
      <c r="F217" s="45" t="str">
        <f t="shared" si="227"/>
        <v xml:space="preserve"> </v>
      </c>
      <c r="G217" s="45" t="str">
        <f t="shared" si="227"/>
        <v xml:space="preserve"> </v>
      </c>
      <c r="H217" s="45" t="str">
        <f t="shared" si="227"/>
        <v xml:space="preserve"> </v>
      </c>
      <c r="I217" s="45" t="str">
        <f t="shared" si="227"/>
        <v xml:space="preserve"> </v>
      </c>
      <c r="J217" s="45" t="str">
        <f t="shared" si="227"/>
        <v xml:space="preserve"> </v>
      </c>
      <c r="K217" s="45" t="str">
        <f t="shared" si="227"/>
        <v xml:space="preserve"> </v>
      </c>
      <c r="L217" s="45" t="str">
        <f t="shared" si="227"/>
        <v xml:space="preserve"> </v>
      </c>
      <c r="M217" s="45" t="str">
        <f t="shared" si="227"/>
        <v xml:space="preserve"> </v>
      </c>
      <c r="N217" s="45" t="str">
        <f t="shared" si="227"/>
        <v xml:space="preserve"> </v>
      </c>
      <c r="O217" s="45" t="str">
        <f t="shared" si="227"/>
        <v xml:space="preserve"> </v>
      </c>
      <c r="P217" s="45" t="str">
        <f t="shared" si="227"/>
        <v xml:space="preserve"> </v>
      </c>
      <c r="Q217" s="45" t="str">
        <f t="shared" si="227"/>
        <v xml:space="preserve"> </v>
      </c>
      <c r="R217" s="45" t="str">
        <f t="shared" si="227"/>
        <v xml:space="preserve"> </v>
      </c>
      <c r="S217" s="45" t="str">
        <f t="shared" si="227"/>
        <v xml:space="preserve"> </v>
      </c>
      <c r="T217" s="45">
        <f t="shared" si="227"/>
        <v>20</v>
      </c>
      <c r="U217" s="45">
        <f t="shared" si="227"/>
        <v>21</v>
      </c>
      <c r="V217" s="45" t="str">
        <f t="shared" si="227"/>
        <v xml:space="preserve"> </v>
      </c>
      <c r="W217" s="45" t="str">
        <f t="shared" si="227"/>
        <v xml:space="preserve"> </v>
      </c>
      <c r="X217" s="45" t="str">
        <f t="shared" si="227"/>
        <v xml:space="preserve"> </v>
      </c>
      <c r="Y217" s="45" t="str">
        <f t="shared" si="227"/>
        <v xml:space="preserve"> </v>
      </c>
      <c r="Z217" s="45" t="str">
        <f t="shared" si="227"/>
        <v xml:space="preserve"> </v>
      </c>
      <c r="AA217" s="45" t="str">
        <f t="shared" si="227"/>
        <v xml:space="preserve"> </v>
      </c>
      <c r="AB217" s="45" t="str">
        <f t="shared" si="227"/>
        <v xml:space="preserve"> </v>
      </c>
      <c r="AC217" s="45" t="str">
        <f t="shared" si="227"/>
        <v xml:space="preserve"> </v>
      </c>
      <c r="AD217" s="45" t="str">
        <f t="shared" si="227"/>
        <v xml:space="preserve"> </v>
      </c>
      <c r="AE217" s="46" t="str">
        <f t="shared" si="227"/>
        <v xml:space="preserve"> </v>
      </c>
      <c r="AF217" s="91" t="str">
        <f t="shared" si="205"/>
        <v xml:space="preserve">                                      20 21                     </v>
      </c>
      <c r="AG217" s="45" t="str">
        <f t="shared" si="206"/>
        <v>20 21</v>
      </c>
      <c r="AH217" s="76" t="s">
        <v>330</v>
      </c>
      <c r="AI217" s="52" t="s">
        <v>11</v>
      </c>
      <c r="AJ217" s="45" t="s">
        <v>11</v>
      </c>
      <c r="AK217" s="45" t="s">
        <v>11</v>
      </c>
      <c r="AL217" s="45" t="s">
        <v>11</v>
      </c>
      <c r="AM217" s="45" t="s">
        <v>11</v>
      </c>
      <c r="AN217" s="45" t="s">
        <v>11</v>
      </c>
      <c r="AO217" s="45" t="s">
        <v>11</v>
      </c>
      <c r="AP217" s="45" t="s">
        <v>11</v>
      </c>
      <c r="AQ217" s="45" t="s">
        <v>11</v>
      </c>
      <c r="AR217" s="45" t="s">
        <v>11</v>
      </c>
      <c r="AS217" s="45" t="s">
        <v>11</v>
      </c>
      <c r="AT217" s="45" t="s">
        <v>11</v>
      </c>
      <c r="AU217" s="45" t="s">
        <v>11</v>
      </c>
      <c r="AV217" s="45" t="s">
        <v>11</v>
      </c>
      <c r="AW217" s="45" t="s">
        <v>11</v>
      </c>
      <c r="AX217" s="45" t="s">
        <v>11</v>
      </c>
      <c r="AY217" s="45" t="s">
        <v>11</v>
      </c>
      <c r="AZ217" s="45" t="s">
        <v>11</v>
      </c>
      <c r="BA217" s="45" t="s">
        <v>11</v>
      </c>
      <c r="BB217" s="45" t="s">
        <v>10</v>
      </c>
      <c r="BC217" s="45" t="s">
        <v>10</v>
      </c>
      <c r="BD217" s="45" t="s">
        <v>11</v>
      </c>
      <c r="BE217" s="45" t="s">
        <v>11</v>
      </c>
      <c r="BF217" s="45" t="s">
        <v>11</v>
      </c>
      <c r="BG217" s="45" t="s">
        <v>11</v>
      </c>
      <c r="BH217" s="45" t="s">
        <v>11</v>
      </c>
      <c r="BI217" s="45" t="s">
        <v>11</v>
      </c>
      <c r="BJ217" s="45" t="s">
        <v>11</v>
      </c>
      <c r="BK217" s="45" t="s">
        <v>11</v>
      </c>
      <c r="BL217" s="45" t="s">
        <v>11</v>
      </c>
      <c r="BM217" s="51"/>
    </row>
    <row r="218" spans="1:65" s="53" customFormat="1" ht="20.1" customHeight="1">
      <c r="A218" s="52">
        <f aca="true" t="shared" si="228" ref="A218:AE218">IF(AI218="X",AI2," ")</f>
        <v>1</v>
      </c>
      <c r="B218" s="45">
        <f t="shared" si="228"/>
        <v>2</v>
      </c>
      <c r="C218" s="45">
        <f t="shared" si="228"/>
        <v>3</v>
      </c>
      <c r="D218" s="45">
        <f t="shared" si="228"/>
        <v>4</v>
      </c>
      <c r="E218" s="45" t="str">
        <f t="shared" si="228"/>
        <v xml:space="preserve"> </v>
      </c>
      <c r="F218" s="45" t="str">
        <f t="shared" si="228"/>
        <v xml:space="preserve"> </v>
      </c>
      <c r="G218" s="45" t="str">
        <f t="shared" si="228"/>
        <v xml:space="preserve"> </v>
      </c>
      <c r="H218" s="45">
        <f t="shared" si="228"/>
        <v>8</v>
      </c>
      <c r="I218" s="45">
        <f t="shared" si="228"/>
        <v>9</v>
      </c>
      <c r="J218" s="45">
        <f t="shared" si="228"/>
        <v>10</v>
      </c>
      <c r="K218" s="45">
        <f t="shared" si="228"/>
        <v>11</v>
      </c>
      <c r="L218" s="45" t="str">
        <f t="shared" si="228"/>
        <v xml:space="preserve"> </v>
      </c>
      <c r="M218" s="45" t="str">
        <f t="shared" si="228"/>
        <v xml:space="preserve"> </v>
      </c>
      <c r="N218" s="45" t="str">
        <f t="shared" si="228"/>
        <v xml:space="preserve"> </v>
      </c>
      <c r="O218" s="45">
        <f t="shared" si="228"/>
        <v>15</v>
      </c>
      <c r="P218" s="45">
        <f t="shared" si="228"/>
        <v>16</v>
      </c>
      <c r="Q218" s="45">
        <f t="shared" si="228"/>
        <v>17</v>
      </c>
      <c r="R218" s="45">
        <f t="shared" si="228"/>
        <v>18</v>
      </c>
      <c r="S218" s="45" t="str">
        <f t="shared" si="228"/>
        <v xml:space="preserve"> </v>
      </c>
      <c r="T218" s="45" t="str">
        <f t="shared" si="228"/>
        <v xml:space="preserve"> </v>
      </c>
      <c r="U218" s="45" t="str">
        <f t="shared" si="228"/>
        <v xml:space="preserve"> </v>
      </c>
      <c r="V218" s="45">
        <f t="shared" si="228"/>
        <v>22</v>
      </c>
      <c r="W218" s="45">
        <f t="shared" si="228"/>
        <v>23</v>
      </c>
      <c r="X218" s="45">
        <f t="shared" si="228"/>
        <v>24</v>
      </c>
      <c r="Y218" s="45">
        <f t="shared" si="228"/>
        <v>25</v>
      </c>
      <c r="Z218" s="45" t="str">
        <f t="shared" si="228"/>
        <v xml:space="preserve"> </v>
      </c>
      <c r="AA218" s="45" t="str">
        <f t="shared" si="228"/>
        <v xml:space="preserve"> </v>
      </c>
      <c r="AB218" s="45" t="str">
        <f t="shared" si="228"/>
        <v xml:space="preserve"> </v>
      </c>
      <c r="AC218" s="45">
        <f t="shared" si="228"/>
        <v>29</v>
      </c>
      <c r="AD218" s="45">
        <f t="shared" si="228"/>
        <v>30</v>
      </c>
      <c r="AE218" s="46" t="str">
        <f t="shared" si="228"/>
        <v xml:space="preserve"> </v>
      </c>
      <c r="AF218" s="91" t="str">
        <f t="shared" si="205"/>
        <v xml:space="preserve">1 2 3 4       8 9 10 11       15 16 17 18       22 23 24 25       29 30   </v>
      </c>
      <c r="AG218" s="45" t="str">
        <f t="shared" si="206"/>
        <v>1 2 3 4 8 9 10 11 15 16 17 18 22 23 24 25 29 30</v>
      </c>
      <c r="AH218" s="76" t="s">
        <v>332</v>
      </c>
      <c r="AI218" s="52" t="s">
        <v>10</v>
      </c>
      <c r="AJ218" s="45" t="s">
        <v>10</v>
      </c>
      <c r="AK218" s="45" t="s">
        <v>10</v>
      </c>
      <c r="AL218" s="45" t="s">
        <v>10</v>
      </c>
      <c r="AM218" s="45" t="s">
        <v>11</v>
      </c>
      <c r="AN218" s="45" t="s">
        <v>11</v>
      </c>
      <c r="AO218" s="45" t="s">
        <v>11</v>
      </c>
      <c r="AP218" s="45" t="s">
        <v>10</v>
      </c>
      <c r="AQ218" s="45" t="s">
        <v>10</v>
      </c>
      <c r="AR218" s="45" t="s">
        <v>10</v>
      </c>
      <c r="AS218" s="45" t="s">
        <v>10</v>
      </c>
      <c r="AT218" s="45" t="s">
        <v>11</v>
      </c>
      <c r="AU218" s="45" t="s">
        <v>11</v>
      </c>
      <c r="AV218" s="45" t="s">
        <v>11</v>
      </c>
      <c r="AW218" s="45" t="s">
        <v>10</v>
      </c>
      <c r="AX218" s="45" t="s">
        <v>10</v>
      </c>
      <c r="AY218" s="45" t="s">
        <v>10</v>
      </c>
      <c r="AZ218" s="45" t="s">
        <v>10</v>
      </c>
      <c r="BA218" s="45" t="s">
        <v>11</v>
      </c>
      <c r="BB218" s="45" t="s">
        <v>11</v>
      </c>
      <c r="BC218" s="45" t="s">
        <v>11</v>
      </c>
      <c r="BD218" s="45" t="s">
        <v>10</v>
      </c>
      <c r="BE218" s="45" t="s">
        <v>10</v>
      </c>
      <c r="BF218" s="45" t="s">
        <v>10</v>
      </c>
      <c r="BG218" s="45" t="s">
        <v>10</v>
      </c>
      <c r="BH218" s="45" t="s">
        <v>11</v>
      </c>
      <c r="BI218" s="45" t="s">
        <v>11</v>
      </c>
      <c r="BJ218" s="45" t="s">
        <v>11</v>
      </c>
      <c r="BK218" s="45" t="s">
        <v>10</v>
      </c>
      <c r="BL218" s="45" t="s">
        <v>10</v>
      </c>
      <c r="BM218" s="51"/>
    </row>
    <row r="219" spans="1:65" s="53" customFormat="1" ht="20.1" customHeight="1">
      <c r="A219" s="52" t="str">
        <f aca="true" t="shared" si="229" ref="A219:AE219">IF(AI219="X",AI2," ")</f>
        <v xml:space="preserve"> </v>
      </c>
      <c r="B219" s="45" t="str">
        <f t="shared" si="229"/>
        <v xml:space="preserve"> </v>
      </c>
      <c r="C219" s="45" t="str">
        <f t="shared" si="229"/>
        <v xml:space="preserve"> </v>
      </c>
      <c r="D219" s="45" t="str">
        <f t="shared" si="229"/>
        <v xml:space="preserve"> </v>
      </c>
      <c r="E219" s="45" t="str">
        <f t="shared" si="229"/>
        <v xml:space="preserve"> </v>
      </c>
      <c r="F219" s="45" t="str">
        <f t="shared" si="229"/>
        <v xml:space="preserve"> </v>
      </c>
      <c r="G219" s="45" t="str">
        <f t="shared" si="229"/>
        <v xml:space="preserve"> </v>
      </c>
      <c r="H219" s="45" t="str">
        <f t="shared" si="229"/>
        <v xml:space="preserve"> </v>
      </c>
      <c r="I219" s="45" t="str">
        <f t="shared" si="229"/>
        <v xml:space="preserve"> </v>
      </c>
      <c r="J219" s="45" t="str">
        <f t="shared" si="229"/>
        <v xml:space="preserve"> </v>
      </c>
      <c r="K219" s="45" t="str">
        <f t="shared" si="229"/>
        <v xml:space="preserve"> </v>
      </c>
      <c r="L219" s="45" t="str">
        <f t="shared" si="229"/>
        <v xml:space="preserve"> </v>
      </c>
      <c r="M219" s="45" t="str">
        <f t="shared" si="229"/>
        <v xml:space="preserve"> </v>
      </c>
      <c r="N219" s="45" t="str">
        <f t="shared" si="229"/>
        <v xml:space="preserve"> </v>
      </c>
      <c r="O219" s="45" t="str">
        <f t="shared" si="229"/>
        <v xml:space="preserve"> </v>
      </c>
      <c r="P219" s="45" t="str">
        <f t="shared" si="229"/>
        <v xml:space="preserve"> </v>
      </c>
      <c r="Q219" s="45" t="str">
        <f t="shared" si="229"/>
        <v xml:space="preserve"> </v>
      </c>
      <c r="R219" s="45" t="str">
        <f t="shared" si="229"/>
        <v xml:space="preserve"> </v>
      </c>
      <c r="S219" s="45" t="str">
        <f t="shared" si="229"/>
        <v xml:space="preserve"> </v>
      </c>
      <c r="T219" s="45">
        <f t="shared" si="229"/>
        <v>20</v>
      </c>
      <c r="U219" s="45">
        <f t="shared" si="229"/>
        <v>21</v>
      </c>
      <c r="V219" s="45" t="str">
        <f t="shared" si="229"/>
        <v xml:space="preserve"> </v>
      </c>
      <c r="W219" s="45" t="str">
        <f t="shared" si="229"/>
        <v xml:space="preserve"> </v>
      </c>
      <c r="X219" s="45" t="str">
        <f t="shared" si="229"/>
        <v xml:space="preserve"> </v>
      </c>
      <c r="Y219" s="45" t="str">
        <f t="shared" si="229"/>
        <v xml:space="preserve"> </v>
      </c>
      <c r="Z219" s="45" t="str">
        <f t="shared" si="229"/>
        <v xml:space="preserve"> </v>
      </c>
      <c r="AA219" s="45" t="str">
        <f t="shared" si="229"/>
        <v xml:space="preserve"> </v>
      </c>
      <c r="AB219" s="45" t="str">
        <f t="shared" si="229"/>
        <v xml:space="preserve"> </v>
      </c>
      <c r="AC219" s="45" t="str">
        <f t="shared" si="229"/>
        <v xml:space="preserve"> </v>
      </c>
      <c r="AD219" s="45" t="str">
        <f t="shared" si="229"/>
        <v xml:space="preserve"> </v>
      </c>
      <c r="AE219" s="46" t="str">
        <f t="shared" si="229"/>
        <v xml:space="preserve"> </v>
      </c>
      <c r="AF219" s="91" t="str">
        <f t="shared" si="205"/>
        <v xml:space="preserve">                                      20 21                     </v>
      </c>
      <c r="AG219" s="45" t="str">
        <f t="shared" si="206"/>
        <v>20 21</v>
      </c>
      <c r="AH219" s="76" t="s">
        <v>330</v>
      </c>
      <c r="AI219" s="52" t="s">
        <v>11</v>
      </c>
      <c r="AJ219" s="45" t="s">
        <v>11</v>
      </c>
      <c r="AK219" s="45" t="s">
        <v>11</v>
      </c>
      <c r="AL219" s="45" t="s">
        <v>11</v>
      </c>
      <c r="AM219" s="45" t="s">
        <v>11</v>
      </c>
      <c r="AN219" s="45" t="s">
        <v>11</v>
      </c>
      <c r="AO219" s="45" t="s">
        <v>11</v>
      </c>
      <c r="AP219" s="45" t="s">
        <v>11</v>
      </c>
      <c r="AQ219" s="45" t="s">
        <v>11</v>
      </c>
      <c r="AR219" s="45" t="s">
        <v>11</v>
      </c>
      <c r="AS219" s="45" t="s">
        <v>11</v>
      </c>
      <c r="AT219" s="45" t="s">
        <v>11</v>
      </c>
      <c r="AU219" s="45" t="s">
        <v>11</v>
      </c>
      <c r="AV219" s="45" t="s">
        <v>11</v>
      </c>
      <c r="AW219" s="45" t="s">
        <v>11</v>
      </c>
      <c r="AX219" s="45" t="s">
        <v>11</v>
      </c>
      <c r="AY219" s="45" t="s">
        <v>11</v>
      </c>
      <c r="AZ219" s="45" t="s">
        <v>11</v>
      </c>
      <c r="BA219" s="45" t="s">
        <v>11</v>
      </c>
      <c r="BB219" s="45" t="s">
        <v>10</v>
      </c>
      <c r="BC219" s="45" t="s">
        <v>10</v>
      </c>
      <c r="BD219" s="45" t="s">
        <v>11</v>
      </c>
      <c r="BE219" s="45" t="s">
        <v>11</v>
      </c>
      <c r="BF219" s="45" t="s">
        <v>11</v>
      </c>
      <c r="BG219" s="45" t="s">
        <v>11</v>
      </c>
      <c r="BH219" s="45" t="s">
        <v>11</v>
      </c>
      <c r="BI219" s="45" t="s">
        <v>11</v>
      </c>
      <c r="BJ219" s="45" t="s">
        <v>11</v>
      </c>
      <c r="BK219" s="45" t="s">
        <v>11</v>
      </c>
      <c r="BL219" s="45" t="s">
        <v>11</v>
      </c>
      <c r="BM219" s="51"/>
    </row>
    <row r="220" spans="1:65" s="53" customFormat="1" ht="20.1" customHeight="1">
      <c r="A220" s="52" t="str">
        <f>IF(AI220="X",AI2," ")</f>
        <v xml:space="preserve"> </v>
      </c>
      <c r="B220" s="45" t="str">
        <f aca="true" t="shared" si="230" ref="B220:AE220">IF(AJ220="X",AJ2," ")</f>
        <v xml:space="preserve"> </v>
      </c>
      <c r="C220" s="45" t="str">
        <f t="shared" si="230"/>
        <v xml:space="preserve"> </v>
      </c>
      <c r="D220" s="45" t="str">
        <f t="shared" si="230"/>
        <v xml:space="preserve"> </v>
      </c>
      <c r="E220" s="45" t="str">
        <f t="shared" si="230"/>
        <v xml:space="preserve"> </v>
      </c>
      <c r="F220" s="45">
        <f t="shared" si="230"/>
        <v>6</v>
      </c>
      <c r="G220" s="45">
        <f t="shared" si="230"/>
        <v>7</v>
      </c>
      <c r="H220" s="45" t="str">
        <f t="shared" si="230"/>
        <v xml:space="preserve"> </v>
      </c>
      <c r="I220" s="45" t="str">
        <f t="shared" si="230"/>
        <v xml:space="preserve"> </v>
      </c>
      <c r="J220" s="45" t="str">
        <f t="shared" si="230"/>
        <v xml:space="preserve"> </v>
      </c>
      <c r="K220" s="45" t="str">
        <f t="shared" si="230"/>
        <v xml:space="preserve"> </v>
      </c>
      <c r="L220" s="45" t="str">
        <f t="shared" si="230"/>
        <v xml:space="preserve"> </v>
      </c>
      <c r="M220" s="45" t="str">
        <f t="shared" si="230"/>
        <v xml:space="preserve"> </v>
      </c>
      <c r="N220" s="45" t="str">
        <f t="shared" si="230"/>
        <v xml:space="preserve"> </v>
      </c>
      <c r="O220" s="45" t="str">
        <f t="shared" si="230"/>
        <v xml:space="preserve"> </v>
      </c>
      <c r="P220" s="45" t="str">
        <f t="shared" si="230"/>
        <v xml:space="preserve"> </v>
      </c>
      <c r="Q220" s="45" t="str">
        <f t="shared" si="230"/>
        <v xml:space="preserve"> </v>
      </c>
      <c r="R220" s="45" t="str">
        <f t="shared" si="230"/>
        <v xml:space="preserve"> </v>
      </c>
      <c r="S220" s="45" t="str">
        <f t="shared" si="230"/>
        <v xml:space="preserve"> </v>
      </c>
      <c r="T220" s="45" t="str">
        <f t="shared" si="230"/>
        <v xml:space="preserve"> </v>
      </c>
      <c r="U220" s="45" t="str">
        <f t="shared" si="230"/>
        <v xml:space="preserve"> </v>
      </c>
      <c r="V220" s="45" t="str">
        <f t="shared" si="230"/>
        <v xml:space="preserve"> </v>
      </c>
      <c r="W220" s="45" t="str">
        <f t="shared" si="230"/>
        <v xml:space="preserve"> </v>
      </c>
      <c r="X220" s="45" t="str">
        <f t="shared" si="230"/>
        <v xml:space="preserve"> </v>
      </c>
      <c r="Y220" s="45" t="str">
        <f t="shared" si="230"/>
        <v xml:space="preserve"> </v>
      </c>
      <c r="Z220" s="45" t="str">
        <f t="shared" si="230"/>
        <v xml:space="preserve"> </v>
      </c>
      <c r="AA220" s="45" t="str">
        <f t="shared" si="230"/>
        <v xml:space="preserve"> </v>
      </c>
      <c r="AB220" s="45" t="str">
        <f t="shared" si="230"/>
        <v xml:space="preserve"> </v>
      </c>
      <c r="AC220" s="45" t="str">
        <f t="shared" si="230"/>
        <v xml:space="preserve"> </v>
      </c>
      <c r="AD220" s="45" t="str">
        <f t="shared" si="230"/>
        <v xml:space="preserve"> </v>
      </c>
      <c r="AE220" s="46" t="str">
        <f t="shared" si="230"/>
        <v xml:space="preserve"> </v>
      </c>
      <c r="AF220" s="91" t="str">
        <f t="shared" si="205"/>
        <v xml:space="preserve">          6 7                                                 </v>
      </c>
      <c r="AG220" s="45" t="str">
        <f t="shared" si="206"/>
        <v>6 7</v>
      </c>
      <c r="AH220" s="77" t="s">
        <v>118</v>
      </c>
      <c r="AI220" s="52" t="s">
        <v>11</v>
      </c>
      <c r="AJ220" s="45" t="s">
        <v>11</v>
      </c>
      <c r="AK220" s="45" t="s">
        <v>11</v>
      </c>
      <c r="AL220" s="45" t="s">
        <v>11</v>
      </c>
      <c r="AM220" s="45" t="s">
        <v>11</v>
      </c>
      <c r="AN220" s="45" t="s">
        <v>10</v>
      </c>
      <c r="AO220" s="45" t="s">
        <v>10</v>
      </c>
      <c r="AP220" s="45" t="s">
        <v>11</v>
      </c>
      <c r="AQ220" s="45" t="s">
        <v>11</v>
      </c>
      <c r="AR220" s="45" t="s">
        <v>11</v>
      </c>
      <c r="AS220" s="45" t="s">
        <v>11</v>
      </c>
      <c r="AT220" s="45" t="s">
        <v>11</v>
      </c>
      <c r="AU220" s="45" t="s">
        <v>11</v>
      </c>
      <c r="AV220" s="45" t="s">
        <v>11</v>
      </c>
      <c r="AW220" s="45" t="s">
        <v>11</v>
      </c>
      <c r="AX220" s="45" t="s">
        <v>11</v>
      </c>
      <c r="AY220" s="45" t="s">
        <v>11</v>
      </c>
      <c r="AZ220" s="45" t="s">
        <v>11</v>
      </c>
      <c r="BA220" s="45" t="s">
        <v>11</v>
      </c>
      <c r="BB220" s="45" t="s">
        <v>11</v>
      </c>
      <c r="BC220" s="45" t="s">
        <v>11</v>
      </c>
      <c r="BD220" s="45" t="s">
        <v>11</v>
      </c>
      <c r="BE220" s="45" t="s">
        <v>11</v>
      </c>
      <c r="BF220" s="45" t="s">
        <v>11</v>
      </c>
      <c r="BG220" s="45" t="s">
        <v>11</v>
      </c>
      <c r="BH220" s="45" t="s">
        <v>11</v>
      </c>
      <c r="BI220" s="45" t="s">
        <v>11</v>
      </c>
      <c r="BJ220" s="45" t="s">
        <v>11</v>
      </c>
      <c r="BK220" s="45" t="s">
        <v>11</v>
      </c>
      <c r="BL220" s="45" t="s">
        <v>11</v>
      </c>
      <c r="BM220" s="51"/>
    </row>
    <row r="221" spans="1:65" s="53" customFormat="1" ht="20.1" customHeight="1">
      <c r="A221" s="52">
        <f>IF(AI221="X",AI2," ")</f>
        <v>1</v>
      </c>
      <c r="B221" s="45" t="str">
        <f aca="true" t="shared" si="231" ref="B221:AE221">IF(AJ221="X",AJ2," ")</f>
        <v xml:space="preserve"> </v>
      </c>
      <c r="C221" s="45" t="str">
        <f t="shared" si="231"/>
        <v xml:space="preserve"> </v>
      </c>
      <c r="D221" s="45" t="str">
        <f t="shared" si="231"/>
        <v xml:space="preserve"> </v>
      </c>
      <c r="E221" s="45">
        <f t="shared" si="231"/>
        <v>5</v>
      </c>
      <c r="F221" s="45" t="str">
        <f t="shared" si="231"/>
        <v xml:space="preserve"> </v>
      </c>
      <c r="G221" s="45" t="str">
        <f t="shared" si="231"/>
        <v xml:space="preserve"> </v>
      </c>
      <c r="H221" s="45">
        <f t="shared" si="231"/>
        <v>8</v>
      </c>
      <c r="I221" s="45" t="str">
        <f t="shared" si="231"/>
        <v xml:space="preserve"> </v>
      </c>
      <c r="J221" s="45" t="str">
        <f t="shared" si="231"/>
        <v xml:space="preserve"> </v>
      </c>
      <c r="K221" s="45" t="str">
        <f t="shared" si="231"/>
        <v xml:space="preserve"> </v>
      </c>
      <c r="L221" s="45">
        <f t="shared" si="231"/>
        <v>12</v>
      </c>
      <c r="M221" s="45" t="str">
        <f t="shared" si="231"/>
        <v xml:space="preserve"> </v>
      </c>
      <c r="N221" s="45" t="str">
        <f t="shared" si="231"/>
        <v xml:space="preserve"> </v>
      </c>
      <c r="O221" s="45">
        <f t="shared" si="231"/>
        <v>15</v>
      </c>
      <c r="P221" s="45" t="str">
        <f t="shared" si="231"/>
        <v xml:space="preserve"> </v>
      </c>
      <c r="Q221" s="45" t="str">
        <f t="shared" si="231"/>
        <v xml:space="preserve"> </v>
      </c>
      <c r="R221" s="45" t="str">
        <f t="shared" si="231"/>
        <v xml:space="preserve"> </v>
      </c>
      <c r="S221" s="45">
        <f t="shared" si="231"/>
        <v>19</v>
      </c>
      <c r="T221" s="45" t="str">
        <f t="shared" si="231"/>
        <v xml:space="preserve"> </v>
      </c>
      <c r="U221" s="45" t="str">
        <f t="shared" si="231"/>
        <v xml:space="preserve"> </v>
      </c>
      <c r="V221" s="45">
        <f t="shared" si="231"/>
        <v>22</v>
      </c>
      <c r="W221" s="45" t="str">
        <f t="shared" si="231"/>
        <v xml:space="preserve"> </v>
      </c>
      <c r="X221" s="45" t="str">
        <f t="shared" si="231"/>
        <v xml:space="preserve"> </v>
      </c>
      <c r="Y221" s="45" t="str">
        <f t="shared" si="231"/>
        <v xml:space="preserve"> </v>
      </c>
      <c r="Z221" s="45">
        <f t="shared" si="231"/>
        <v>26</v>
      </c>
      <c r="AA221" s="45" t="str">
        <f t="shared" si="231"/>
        <v xml:space="preserve"> </v>
      </c>
      <c r="AB221" s="45" t="str">
        <f t="shared" si="231"/>
        <v xml:space="preserve"> </v>
      </c>
      <c r="AC221" s="45">
        <f t="shared" si="231"/>
        <v>29</v>
      </c>
      <c r="AD221" s="45" t="str">
        <f t="shared" si="231"/>
        <v xml:space="preserve"> </v>
      </c>
      <c r="AE221" s="46" t="str">
        <f t="shared" si="231"/>
        <v xml:space="preserve"> </v>
      </c>
      <c r="AF221" s="91" t="str">
        <f t="shared" si="205"/>
        <v xml:space="preserve">1       5     8       12     15       19     22       26     29     </v>
      </c>
      <c r="AG221" s="45" t="str">
        <f t="shared" si="206"/>
        <v>1 5 8 12 15 19 22 26 29</v>
      </c>
      <c r="AH221" s="76" t="s">
        <v>333</v>
      </c>
      <c r="AI221" s="52" t="s">
        <v>10</v>
      </c>
      <c r="AJ221" s="45" t="s">
        <v>11</v>
      </c>
      <c r="AK221" s="45" t="s">
        <v>11</v>
      </c>
      <c r="AL221" s="45" t="s">
        <v>11</v>
      </c>
      <c r="AM221" s="45" t="s">
        <v>10</v>
      </c>
      <c r="AN221" s="45" t="s">
        <v>11</v>
      </c>
      <c r="AO221" s="45" t="s">
        <v>11</v>
      </c>
      <c r="AP221" s="45" t="s">
        <v>10</v>
      </c>
      <c r="AQ221" s="45" t="s">
        <v>11</v>
      </c>
      <c r="AR221" s="45" t="s">
        <v>11</v>
      </c>
      <c r="AS221" s="45" t="s">
        <v>11</v>
      </c>
      <c r="AT221" s="45" t="s">
        <v>10</v>
      </c>
      <c r="AU221" s="45" t="s">
        <v>11</v>
      </c>
      <c r="AV221" s="45" t="s">
        <v>11</v>
      </c>
      <c r="AW221" s="45" t="s">
        <v>10</v>
      </c>
      <c r="AX221" s="45" t="s">
        <v>11</v>
      </c>
      <c r="AY221" s="45" t="s">
        <v>11</v>
      </c>
      <c r="AZ221" s="45" t="s">
        <v>11</v>
      </c>
      <c r="BA221" s="45" t="s">
        <v>10</v>
      </c>
      <c r="BB221" s="45" t="s">
        <v>11</v>
      </c>
      <c r="BC221" s="45" t="s">
        <v>11</v>
      </c>
      <c r="BD221" s="45" t="s">
        <v>10</v>
      </c>
      <c r="BE221" s="45" t="s">
        <v>11</v>
      </c>
      <c r="BF221" s="45" t="s">
        <v>11</v>
      </c>
      <c r="BG221" s="45" t="s">
        <v>11</v>
      </c>
      <c r="BH221" s="45" t="s">
        <v>10</v>
      </c>
      <c r="BI221" s="45" t="s">
        <v>11</v>
      </c>
      <c r="BJ221" s="45" t="s">
        <v>11</v>
      </c>
      <c r="BK221" s="45" t="s">
        <v>10</v>
      </c>
      <c r="BL221" s="45" t="s">
        <v>11</v>
      </c>
      <c r="BM221" s="51"/>
    </row>
    <row r="222" spans="1:65" s="53" customFormat="1" ht="20.1" customHeight="1">
      <c r="A222" s="52" t="str">
        <f>IF(AI222="X",AI2," ")</f>
        <v xml:space="preserve"> </v>
      </c>
      <c r="B222" s="45" t="str">
        <f aca="true" t="shared" si="232" ref="B222:AE222">IF(AJ222="X",AJ2," ")</f>
        <v xml:space="preserve"> </v>
      </c>
      <c r="C222" s="45" t="str">
        <f t="shared" si="232"/>
        <v xml:space="preserve"> </v>
      </c>
      <c r="D222" s="45" t="str">
        <f t="shared" si="232"/>
        <v xml:space="preserve"> </v>
      </c>
      <c r="E222" s="45" t="str">
        <f t="shared" si="232"/>
        <v xml:space="preserve"> </v>
      </c>
      <c r="F222" s="45" t="str">
        <f t="shared" si="232"/>
        <v xml:space="preserve"> </v>
      </c>
      <c r="G222" s="45" t="str">
        <f t="shared" si="232"/>
        <v xml:space="preserve"> </v>
      </c>
      <c r="H222" s="45" t="str">
        <f t="shared" si="232"/>
        <v xml:space="preserve"> </v>
      </c>
      <c r="I222" s="45" t="str">
        <f t="shared" si="232"/>
        <v xml:space="preserve"> </v>
      </c>
      <c r="J222" s="45" t="str">
        <f t="shared" si="232"/>
        <v xml:space="preserve"> </v>
      </c>
      <c r="K222" s="45" t="str">
        <f t="shared" si="232"/>
        <v xml:space="preserve"> </v>
      </c>
      <c r="L222" s="45" t="str">
        <f t="shared" si="232"/>
        <v xml:space="preserve"> </v>
      </c>
      <c r="M222" s="45">
        <f t="shared" si="232"/>
        <v>13</v>
      </c>
      <c r="N222" s="45">
        <f t="shared" si="232"/>
        <v>14</v>
      </c>
      <c r="O222" s="45" t="str">
        <f t="shared" si="232"/>
        <v xml:space="preserve"> </v>
      </c>
      <c r="P222" s="45" t="str">
        <f t="shared" si="232"/>
        <v xml:space="preserve"> </v>
      </c>
      <c r="Q222" s="45" t="str">
        <f t="shared" si="232"/>
        <v xml:space="preserve"> </v>
      </c>
      <c r="R222" s="45" t="str">
        <f t="shared" si="232"/>
        <v xml:space="preserve"> </v>
      </c>
      <c r="S222" s="45" t="str">
        <f t="shared" si="232"/>
        <v xml:space="preserve"> </v>
      </c>
      <c r="T222" s="45" t="str">
        <f t="shared" si="232"/>
        <v xml:space="preserve"> </v>
      </c>
      <c r="U222" s="45" t="str">
        <f t="shared" si="232"/>
        <v xml:space="preserve"> </v>
      </c>
      <c r="V222" s="45" t="str">
        <f t="shared" si="232"/>
        <v xml:space="preserve"> </v>
      </c>
      <c r="W222" s="45" t="str">
        <f t="shared" si="232"/>
        <v xml:space="preserve"> </v>
      </c>
      <c r="X222" s="45" t="str">
        <f t="shared" si="232"/>
        <v xml:space="preserve"> </v>
      </c>
      <c r="Y222" s="45" t="str">
        <f t="shared" si="232"/>
        <v xml:space="preserve"> </v>
      </c>
      <c r="Z222" s="45" t="str">
        <f t="shared" si="232"/>
        <v xml:space="preserve"> </v>
      </c>
      <c r="AA222" s="45" t="str">
        <f t="shared" si="232"/>
        <v xml:space="preserve"> </v>
      </c>
      <c r="AB222" s="45" t="str">
        <f t="shared" si="232"/>
        <v xml:space="preserve"> </v>
      </c>
      <c r="AC222" s="45" t="str">
        <f t="shared" si="232"/>
        <v xml:space="preserve"> </v>
      </c>
      <c r="AD222" s="45" t="str">
        <f t="shared" si="232"/>
        <v xml:space="preserve"> </v>
      </c>
      <c r="AE222" s="46" t="str">
        <f t="shared" si="232"/>
        <v xml:space="preserve"> </v>
      </c>
      <c r="AF222" s="91" t="str">
        <f t="shared" si="205"/>
        <v xml:space="preserve">                        13 14                                   </v>
      </c>
      <c r="AG222" s="45" t="str">
        <f t="shared" si="206"/>
        <v>13 14</v>
      </c>
      <c r="AH222" s="76" t="s">
        <v>334</v>
      </c>
      <c r="AI222" s="52" t="s">
        <v>11</v>
      </c>
      <c r="AJ222" s="45" t="s">
        <v>11</v>
      </c>
      <c r="AK222" s="45" t="s">
        <v>11</v>
      </c>
      <c r="AL222" s="45" t="s">
        <v>11</v>
      </c>
      <c r="AM222" s="45" t="s">
        <v>11</v>
      </c>
      <c r="AN222" s="45" t="s">
        <v>11</v>
      </c>
      <c r="AO222" s="45" t="s">
        <v>11</v>
      </c>
      <c r="AP222" s="45" t="s">
        <v>11</v>
      </c>
      <c r="AQ222" s="45" t="s">
        <v>11</v>
      </c>
      <c r="AR222" s="45" t="s">
        <v>11</v>
      </c>
      <c r="AS222" s="45" t="s">
        <v>11</v>
      </c>
      <c r="AT222" s="45" t="s">
        <v>11</v>
      </c>
      <c r="AU222" s="45" t="s">
        <v>10</v>
      </c>
      <c r="AV222" s="45" t="s">
        <v>10</v>
      </c>
      <c r="AW222" s="45" t="s">
        <v>11</v>
      </c>
      <c r="AX222" s="45" t="s">
        <v>11</v>
      </c>
      <c r="AY222" s="45" t="s">
        <v>11</v>
      </c>
      <c r="AZ222" s="45" t="s">
        <v>11</v>
      </c>
      <c r="BA222" s="45" t="s">
        <v>11</v>
      </c>
      <c r="BB222" s="45" t="s">
        <v>11</v>
      </c>
      <c r="BC222" s="45" t="s">
        <v>11</v>
      </c>
      <c r="BD222" s="45" t="s">
        <v>11</v>
      </c>
      <c r="BE222" s="45" t="s">
        <v>11</v>
      </c>
      <c r="BF222" s="45" t="s">
        <v>11</v>
      </c>
      <c r="BG222" s="45" t="s">
        <v>11</v>
      </c>
      <c r="BH222" s="45" t="s">
        <v>11</v>
      </c>
      <c r="BI222" s="45" t="s">
        <v>11</v>
      </c>
      <c r="BJ222" s="45" t="s">
        <v>11</v>
      </c>
      <c r="BK222" s="45" t="s">
        <v>11</v>
      </c>
      <c r="BL222" s="45" t="s">
        <v>11</v>
      </c>
      <c r="BM222" s="51"/>
    </row>
    <row r="223" spans="1:65" s="53" customFormat="1" ht="20.1" customHeight="1">
      <c r="A223" s="52" t="str">
        <f>IF(AI223="X",AI2," ")</f>
        <v xml:space="preserve"> </v>
      </c>
      <c r="B223" s="45" t="str">
        <f aca="true" t="shared" si="233" ref="B223:AE223">IF(AJ223="X",AJ2," ")</f>
        <v xml:space="preserve"> </v>
      </c>
      <c r="C223" s="45" t="str">
        <f t="shared" si="233"/>
        <v xml:space="preserve"> </v>
      </c>
      <c r="D223" s="45" t="str">
        <f t="shared" si="233"/>
        <v xml:space="preserve"> </v>
      </c>
      <c r="E223" s="45" t="str">
        <f t="shared" si="233"/>
        <v xml:space="preserve"> </v>
      </c>
      <c r="F223" s="45" t="str">
        <f t="shared" si="233"/>
        <v xml:space="preserve"> </v>
      </c>
      <c r="G223" s="45" t="str">
        <f t="shared" si="233"/>
        <v xml:space="preserve"> </v>
      </c>
      <c r="H223" s="45" t="str">
        <f t="shared" si="233"/>
        <v xml:space="preserve"> </v>
      </c>
      <c r="I223" s="45" t="str">
        <f t="shared" si="233"/>
        <v xml:space="preserve"> </v>
      </c>
      <c r="J223" s="45" t="str">
        <f t="shared" si="233"/>
        <v xml:space="preserve"> </v>
      </c>
      <c r="K223" s="45" t="str">
        <f t="shared" si="233"/>
        <v xml:space="preserve"> </v>
      </c>
      <c r="L223" s="45" t="str">
        <f t="shared" si="233"/>
        <v xml:space="preserve"> </v>
      </c>
      <c r="M223" s="45">
        <f t="shared" si="233"/>
        <v>13</v>
      </c>
      <c r="N223" s="45">
        <f t="shared" si="233"/>
        <v>14</v>
      </c>
      <c r="O223" s="45" t="str">
        <f t="shared" si="233"/>
        <v xml:space="preserve"> </v>
      </c>
      <c r="P223" s="45" t="str">
        <f t="shared" si="233"/>
        <v xml:space="preserve"> </v>
      </c>
      <c r="Q223" s="45" t="str">
        <f t="shared" si="233"/>
        <v xml:space="preserve"> </v>
      </c>
      <c r="R223" s="45" t="str">
        <f t="shared" si="233"/>
        <v xml:space="preserve"> </v>
      </c>
      <c r="S223" s="45" t="str">
        <f t="shared" si="233"/>
        <v xml:space="preserve"> </v>
      </c>
      <c r="T223" s="45" t="str">
        <f t="shared" si="233"/>
        <v xml:space="preserve"> </v>
      </c>
      <c r="U223" s="45" t="str">
        <f t="shared" si="233"/>
        <v xml:space="preserve"> </v>
      </c>
      <c r="V223" s="45" t="str">
        <f t="shared" si="233"/>
        <v xml:space="preserve"> </v>
      </c>
      <c r="W223" s="45" t="str">
        <f t="shared" si="233"/>
        <v xml:space="preserve"> </v>
      </c>
      <c r="X223" s="45" t="str">
        <f t="shared" si="233"/>
        <v xml:space="preserve"> </v>
      </c>
      <c r="Y223" s="45" t="str">
        <f t="shared" si="233"/>
        <v xml:space="preserve"> </v>
      </c>
      <c r="Z223" s="45" t="str">
        <f t="shared" si="233"/>
        <v xml:space="preserve"> </v>
      </c>
      <c r="AA223" s="45" t="str">
        <f t="shared" si="233"/>
        <v xml:space="preserve"> </v>
      </c>
      <c r="AB223" s="45" t="str">
        <f t="shared" si="233"/>
        <v xml:space="preserve"> </v>
      </c>
      <c r="AC223" s="45" t="str">
        <f t="shared" si="233"/>
        <v xml:space="preserve"> </v>
      </c>
      <c r="AD223" s="45" t="str">
        <f t="shared" si="233"/>
        <v xml:space="preserve"> </v>
      </c>
      <c r="AE223" s="46" t="str">
        <f t="shared" si="233"/>
        <v xml:space="preserve"> </v>
      </c>
      <c r="AF223" s="91" t="str">
        <f t="shared" si="205"/>
        <v xml:space="preserve">                        13 14                                   </v>
      </c>
      <c r="AG223" s="45" t="str">
        <f t="shared" si="206"/>
        <v>13 14</v>
      </c>
      <c r="AH223" s="76" t="s">
        <v>334</v>
      </c>
      <c r="AI223" s="52" t="s">
        <v>11</v>
      </c>
      <c r="AJ223" s="45" t="s">
        <v>11</v>
      </c>
      <c r="AK223" s="45" t="s">
        <v>11</v>
      </c>
      <c r="AL223" s="45" t="s">
        <v>11</v>
      </c>
      <c r="AM223" s="45" t="s">
        <v>11</v>
      </c>
      <c r="AN223" s="45" t="s">
        <v>11</v>
      </c>
      <c r="AO223" s="45" t="s">
        <v>11</v>
      </c>
      <c r="AP223" s="45" t="s">
        <v>11</v>
      </c>
      <c r="AQ223" s="45" t="s">
        <v>11</v>
      </c>
      <c r="AR223" s="45" t="s">
        <v>11</v>
      </c>
      <c r="AS223" s="45" t="s">
        <v>11</v>
      </c>
      <c r="AT223" s="45" t="s">
        <v>11</v>
      </c>
      <c r="AU223" s="45" t="s">
        <v>10</v>
      </c>
      <c r="AV223" s="45" t="s">
        <v>10</v>
      </c>
      <c r="AW223" s="45" t="s">
        <v>11</v>
      </c>
      <c r="AX223" s="45" t="s">
        <v>11</v>
      </c>
      <c r="AY223" s="45" t="s">
        <v>11</v>
      </c>
      <c r="AZ223" s="45" t="s">
        <v>11</v>
      </c>
      <c r="BA223" s="45" t="s">
        <v>11</v>
      </c>
      <c r="BB223" s="45" t="s">
        <v>11</v>
      </c>
      <c r="BC223" s="45" t="s">
        <v>11</v>
      </c>
      <c r="BD223" s="45" t="s">
        <v>11</v>
      </c>
      <c r="BE223" s="45" t="s">
        <v>11</v>
      </c>
      <c r="BF223" s="45" t="s">
        <v>11</v>
      </c>
      <c r="BG223" s="45" t="s">
        <v>11</v>
      </c>
      <c r="BH223" s="45" t="s">
        <v>11</v>
      </c>
      <c r="BI223" s="45" t="s">
        <v>11</v>
      </c>
      <c r="BJ223" s="45" t="s">
        <v>11</v>
      </c>
      <c r="BK223" s="45" t="s">
        <v>11</v>
      </c>
      <c r="BL223" s="45" t="s">
        <v>11</v>
      </c>
      <c r="BM223" s="51"/>
    </row>
    <row r="224" spans="1:65" s="53" customFormat="1" ht="20.1" customHeight="1">
      <c r="A224" s="52" t="str">
        <f>IF(AI224="X",AI2," ")</f>
        <v xml:space="preserve"> </v>
      </c>
      <c r="B224" s="45" t="str">
        <f aca="true" t="shared" si="234" ref="B224:AE224">IF(AJ224="X",AJ2," ")</f>
        <v xml:space="preserve"> </v>
      </c>
      <c r="C224" s="45" t="str">
        <f t="shared" si="234"/>
        <v xml:space="preserve"> </v>
      </c>
      <c r="D224" s="45" t="str">
        <f t="shared" si="234"/>
        <v xml:space="preserve"> </v>
      </c>
      <c r="E224" s="45" t="str">
        <f t="shared" si="234"/>
        <v xml:space="preserve"> </v>
      </c>
      <c r="F224" s="45" t="str">
        <f t="shared" si="234"/>
        <v xml:space="preserve"> </v>
      </c>
      <c r="G224" s="45" t="str">
        <f t="shared" si="234"/>
        <v xml:space="preserve"> </v>
      </c>
      <c r="H224" s="45" t="str">
        <f t="shared" si="234"/>
        <v xml:space="preserve"> </v>
      </c>
      <c r="I224" s="45" t="str">
        <f t="shared" si="234"/>
        <v xml:space="preserve"> </v>
      </c>
      <c r="J224" s="45" t="str">
        <f t="shared" si="234"/>
        <v xml:space="preserve"> </v>
      </c>
      <c r="K224" s="45" t="str">
        <f t="shared" si="234"/>
        <v xml:space="preserve"> </v>
      </c>
      <c r="L224" s="45" t="str">
        <f t="shared" si="234"/>
        <v xml:space="preserve"> </v>
      </c>
      <c r="M224" s="45" t="str">
        <f t="shared" si="234"/>
        <v xml:space="preserve"> </v>
      </c>
      <c r="N224" s="45" t="str">
        <f t="shared" si="234"/>
        <v xml:space="preserve"> </v>
      </c>
      <c r="O224" s="45" t="str">
        <f t="shared" si="234"/>
        <v xml:space="preserve"> </v>
      </c>
      <c r="P224" s="45" t="str">
        <f t="shared" si="234"/>
        <v xml:space="preserve"> </v>
      </c>
      <c r="Q224" s="45" t="str">
        <f t="shared" si="234"/>
        <v xml:space="preserve"> </v>
      </c>
      <c r="R224" s="45" t="str">
        <f t="shared" si="234"/>
        <v xml:space="preserve"> </v>
      </c>
      <c r="S224" s="45" t="str">
        <f t="shared" si="234"/>
        <v xml:space="preserve"> </v>
      </c>
      <c r="T224" s="45" t="str">
        <f t="shared" si="234"/>
        <v xml:space="preserve"> </v>
      </c>
      <c r="U224" s="45" t="str">
        <f t="shared" si="234"/>
        <v xml:space="preserve"> </v>
      </c>
      <c r="V224" s="45" t="str">
        <f t="shared" si="234"/>
        <v xml:space="preserve"> </v>
      </c>
      <c r="W224" s="45" t="str">
        <f t="shared" si="234"/>
        <v xml:space="preserve"> </v>
      </c>
      <c r="X224" s="45" t="str">
        <f t="shared" si="234"/>
        <v xml:space="preserve"> </v>
      </c>
      <c r="Y224" s="45" t="str">
        <f t="shared" si="234"/>
        <v xml:space="preserve"> </v>
      </c>
      <c r="Z224" s="45" t="str">
        <f t="shared" si="234"/>
        <v xml:space="preserve"> </v>
      </c>
      <c r="AA224" s="45">
        <f t="shared" si="234"/>
        <v>27</v>
      </c>
      <c r="AB224" s="45">
        <f t="shared" si="234"/>
        <v>28</v>
      </c>
      <c r="AC224" s="45" t="str">
        <f t="shared" si="234"/>
        <v xml:space="preserve"> </v>
      </c>
      <c r="AD224" s="45" t="str">
        <f t="shared" si="234"/>
        <v xml:space="preserve"> </v>
      </c>
      <c r="AE224" s="46" t="str">
        <f t="shared" si="234"/>
        <v xml:space="preserve"> </v>
      </c>
      <c r="AF224" s="91" t="str">
        <f t="shared" si="205"/>
        <v xml:space="preserve">                                                    27 28       </v>
      </c>
      <c r="AG224" s="45" t="str">
        <f t="shared" si="206"/>
        <v>27 28</v>
      </c>
      <c r="AH224" s="76" t="s">
        <v>235</v>
      </c>
      <c r="AI224" s="52" t="s">
        <v>11</v>
      </c>
      <c r="AJ224" s="45" t="s">
        <v>11</v>
      </c>
      <c r="AK224" s="45" t="s">
        <v>11</v>
      </c>
      <c r="AL224" s="45" t="s">
        <v>11</v>
      </c>
      <c r="AM224" s="45" t="s">
        <v>11</v>
      </c>
      <c r="AN224" s="45" t="s">
        <v>11</v>
      </c>
      <c r="AO224" s="45" t="s">
        <v>11</v>
      </c>
      <c r="AP224" s="45" t="s">
        <v>11</v>
      </c>
      <c r="AQ224" s="45" t="s">
        <v>11</v>
      </c>
      <c r="AR224" s="45" t="s">
        <v>11</v>
      </c>
      <c r="AS224" s="45" t="s">
        <v>11</v>
      </c>
      <c r="AT224" s="45" t="s">
        <v>11</v>
      </c>
      <c r="AU224" s="45" t="s">
        <v>11</v>
      </c>
      <c r="AV224" s="45" t="s">
        <v>11</v>
      </c>
      <c r="AW224" s="45" t="s">
        <v>11</v>
      </c>
      <c r="AX224" s="45" t="s">
        <v>11</v>
      </c>
      <c r="AY224" s="45" t="s">
        <v>11</v>
      </c>
      <c r="AZ224" s="45" t="s">
        <v>11</v>
      </c>
      <c r="BA224" s="45" t="s">
        <v>11</v>
      </c>
      <c r="BB224" s="45" t="s">
        <v>11</v>
      </c>
      <c r="BC224" s="45" t="s">
        <v>11</v>
      </c>
      <c r="BD224" s="45" t="s">
        <v>11</v>
      </c>
      <c r="BE224" s="45" t="s">
        <v>11</v>
      </c>
      <c r="BF224" s="45" t="s">
        <v>11</v>
      </c>
      <c r="BG224" s="45" t="s">
        <v>11</v>
      </c>
      <c r="BH224" s="45" t="s">
        <v>11</v>
      </c>
      <c r="BI224" s="45" t="s">
        <v>10</v>
      </c>
      <c r="BJ224" s="45" t="s">
        <v>10</v>
      </c>
      <c r="BK224" s="45" t="s">
        <v>11</v>
      </c>
      <c r="BL224" s="45" t="s">
        <v>11</v>
      </c>
      <c r="BM224" s="51"/>
    </row>
    <row r="225" spans="1:65" s="53" customFormat="1" ht="20.1" customHeight="1">
      <c r="A225" s="52" t="str">
        <f>IF(AI225="X",AI2," ")</f>
        <v xml:space="preserve"> </v>
      </c>
      <c r="B225" s="45" t="str">
        <f aca="true" t="shared" si="235" ref="B225:AE225">IF(AJ225="X",AJ2," ")</f>
        <v xml:space="preserve"> </v>
      </c>
      <c r="C225" s="45" t="str">
        <f t="shared" si="235"/>
        <v xml:space="preserve"> </v>
      </c>
      <c r="D225" s="45" t="str">
        <f t="shared" si="235"/>
        <v xml:space="preserve"> </v>
      </c>
      <c r="E225" s="45" t="str">
        <f t="shared" si="235"/>
        <v xml:space="preserve"> </v>
      </c>
      <c r="F225" s="45">
        <f t="shared" si="235"/>
        <v>6</v>
      </c>
      <c r="G225" s="45">
        <f t="shared" si="235"/>
        <v>7</v>
      </c>
      <c r="H225" s="45" t="str">
        <f t="shared" si="235"/>
        <v xml:space="preserve"> </v>
      </c>
      <c r="I225" s="45" t="str">
        <f t="shared" si="235"/>
        <v xml:space="preserve"> </v>
      </c>
      <c r="J225" s="45" t="str">
        <f t="shared" si="235"/>
        <v xml:space="preserve"> </v>
      </c>
      <c r="K225" s="45" t="str">
        <f t="shared" si="235"/>
        <v xml:space="preserve"> </v>
      </c>
      <c r="L225" s="45" t="str">
        <f t="shared" si="235"/>
        <v xml:space="preserve"> </v>
      </c>
      <c r="M225" s="45" t="str">
        <f t="shared" si="235"/>
        <v xml:space="preserve"> </v>
      </c>
      <c r="N225" s="45" t="str">
        <f t="shared" si="235"/>
        <v xml:space="preserve"> </v>
      </c>
      <c r="O225" s="45" t="str">
        <f t="shared" si="235"/>
        <v xml:space="preserve"> </v>
      </c>
      <c r="P225" s="45" t="str">
        <f t="shared" si="235"/>
        <v xml:space="preserve"> </v>
      </c>
      <c r="Q225" s="45" t="str">
        <f t="shared" si="235"/>
        <v xml:space="preserve"> </v>
      </c>
      <c r="R225" s="45" t="str">
        <f t="shared" si="235"/>
        <v xml:space="preserve"> </v>
      </c>
      <c r="S225" s="45" t="str">
        <f t="shared" si="235"/>
        <v xml:space="preserve"> </v>
      </c>
      <c r="T225" s="45" t="str">
        <f t="shared" si="235"/>
        <v xml:space="preserve"> </v>
      </c>
      <c r="U225" s="45" t="str">
        <f t="shared" si="235"/>
        <v xml:space="preserve"> </v>
      </c>
      <c r="V225" s="45" t="str">
        <f t="shared" si="235"/>
        <v xml:space="preserve"> </v>
      </c>
      <c r="W225" s="45" t="str">
        <f t="shared" si="235"/>
        <v xml:space="preserve"> </v>
      </c>
      <c r="X225" s="45" t="str">
        <f t="shared" si="235"/>
        <v xml:space="preserve"> </v>
      </c>
      <c r="Y225" s="45" t="str">
        <f t="shared" si="235"/>
        <v xml:space="preserve"> </v>
      </c>
      <c r="Z225" s="45" t="str">
        <f t="shared" si="235"/>
        <v xml:space="preserve"> </v>
      </c>
      <c r="AA225" s="45" t="str">
        <f t="shared" si="235"/>
        <v xml:space="preserve"> </v>
      </c>
      <c r="AB225" s="45" t="str">
        <f t="shared" si="235"/>
        <v xml:space="preserve"> </v>
      </c>
      <c r="AC225" s="45" t="str">
        <f t="shared" si="235"/>
        <v xml:space="preserve"> </v>
      </c>
      <c r="AD225" s="45" t="str">
        <f t="shared" si="235"/>
        <v xml:space="preserve"> </v>
      </c>
      <c r="AE225" s="46" t="str">
        <f t="shared" si="235"/>
        <v xml:space="preserve"> </v>
      </c>
      <c r="AF225" s="91" t="str">
        <f t="shared" si="205"/>
        <v xml:space="preserve">          6 7                                                 </v>
      </c>
      <c r="AG225" s="45" t="str">
        <f t="shared" si="206"/>
        <v>6 7</v>
      </c>
      <c r="AH225" s="77" t="s">
        <v>118</v>
      </c>
      <c r="AI225" s="52" t="s">
        <v>11</v>
      </c>
      <c r="AJ225" s="45" t="s">
        <v>11</v>
      </c>
      <c r="AK225" s="45" t="s">
        <v>11</v>
      </c>
      <c r="AL225" s="45" t="s">
        <v>11</v>
      </c>
      <c r="AM225" s="45" t="s">
        <v>11</v>
      </c>
      <c r="AN225" s="45" t="s">
        <v>10</v>
      </c>
      <c r="AO225" s="45" t="s">
        <v>10</v>
      </c>
      <c r="AP225" s="45" t="s">
        <v>11</v>
      </c>
      <c r="AQ225" s="45" t="s">
        <v>11</v>
      </c>
      <c r="AR225" s="45" t="s">
        <v>11</v>
      </c>
      <c r="AS225" s="45" t="s">
        <v>11</v>
      </c>
      <c r="AT225" s="45" t="s">
        <v>11</v>
      </c>
      <c r="AU225" s="45" t="s">
        <v>11</v>
      </c>
      <c r="AV225" s="45" t="s">
        <v>11</v>
      </c>
      <c r="AW225" s="45" t="s">
        <v>11</v>
      </c>
      <c r="AX225" s="45" t="s">
        <v>11</v>
      </c>
      <c r="AY225" s="45" t="s">
        <v>11</v>
      </c>
      <c r="AZ225" s="45" t="s">
        <v>11</v>
      </c>
      <c r="BA225" s="45" t="s">
        <v>11</v>
      </c>
      <c r="BB225" s="45" t="s">
        <v>11</v>
      </c>
      <c r="BC225" s="45" t="s">
        <v>11</v>
      </c>
      <c r="BD225" s="45" t="s">
        <v>11</v>
      </c>
      <c r="BE225" s="45" t="s">
        <v>11</v>
      </c>
      <c r="BF225" s="45" t="s">
        <v>11</v>
      </c>
      <c r="BG225" s="45" t="s">
        <v>11</v>
      </c>
      <c r="BH225" s="45" t="s">
        <v>11</v>
      </c>
      <c r="BI225" s="45" t="s">
        <v>11</v>
      </c>
      <c r="BJ225" s="45" t="s">
        <v>11</v>
      </c>
      <c r="BK225" s="45" t="s">
        <v>11</v>
      </c>
      <c r="BL225" s="45" t="s">
        <v>11</v>
      </c>
      <c r="BM225" s="51"/>
    </row>
    <row r="226" spans="1:65" s="53" customFormat="1" ht="20.1" customHeight="1">
      <c r="A226" s="52" t="str">
        <f>IF(AI226="X",AI2," ")</f>
        <v xml:space="preserve"> </v>
      </c>
      <c r="B226" s="45" t="str">
        <f aca="true" t="shared" si="236" ref="B226:AE226">IF(AJ226="X",AJ2," ")</f>
        <v xml:space="preserve"> </v>
      </c>
      <c r="C226" s="45" t="str">
        <f t="shared" si="236"/>
        <v xml:space="preserve"> </v>
      </c>
      <c r="D226" s="45" t="str">
        <f t="shared" si="236"/>
        <v xml:space="preserve"> </v>
      </c>
      <c r="E226" s="45" t="str">
        <f t="shared" si="236"/>
        <v xml:space="preserve"> </v>
      </c>
      <c r="F226" s="45" t="str">
        <f t="shared" si="236"/>
        <v xml:space="preserve"> </v>
      </c>
      <c r="G226" s="45" t="str">
        <f t="shared" si="236"/>
        <v xml:space="preserve"> </v>
      </c>
      <c r="H226" s="45" t="str">
        <f t="shared" si="236"/>
        <v xml:space="preserve"> </v>
      </c>
      <c r="I226" s="45" t="str">
        <f t="shared" si="236"/>
        <v xml:space="preserve"> </v>
      </c>
      <c r="J226" s="45" t="str">
        <f t="shared" si="236"/>
        <v xml:space="preserve"> </v>
      </c>
      <c r="K226" s="45" t="str">
        <f t="shared" si="236"/>
        <v xml:space="preserve"> </v>
      </c>
      <c r="L226" s="45" t="str">
        <f t="shared" si="236"/>
        <v xml:space="preserve"> </v>
      </c>
      <c r="M226" s="45" t="str">
        <f t="shared" si="236"/>
        <v xml:space="preserve"> </v>
      </c>
      <c r="N226" s="45" t="str">
        <f t="shared" si="236"/>
        <v xml:space="preserve"> </v>
      </c>
      <c r="O226" s="45" t="str">
        <f t="shared" si="236"/>
        <v xml:space="preserve"> </v>
      </c>
      <c r="P226" s="45" t="str">
        <f t="shared" si="236"/>
        <v xml:space="preserve"> </v>
      </c>
      <c r="Q226" s="45" t="str">
        <f t="shared" si="236"/>
        <v xml:space="preserve"> </v>
      </c>
      <c r="R226" s="45" t="str">
        <f t="shared" si="236"/>
        <v xml:space="preserve"> </v>
      </c>
      <c r="S226" s="45" t="str">
        <f t="shared" si="236"/>
        <v xml:space="preserve"> </v>
      </c>
      <c r="T226" s="45" t="str">
        <f t="shared" si="236"/>
        <v xml:space="preserve"> </v>
      </c>
      <c r="U226" s="45" t="str">
        <f t="shared" si="236"/>
        <v xml:space="preserve"> </v>
      </c>
      <c r="V226" s="45" t="str">
        <f t="shared" si="236"/>
        <v xml:space="preserve"> </v>
      </c>
      <c r="W226" s="45" t="str">
        <f t="shared" si="236"/>
        <v xml:space="preserve"> </v>
      </c>
      <c r="X226" s="45" t="str">
        <f t="shared" si="236"/>
        <v xml:space="preserve"> </v>
      </c>
      <c r="Y226" s="45" t="str">
        <f t="shared" si="236"/>
        <v xml:space="preserve"> </v>
      </c>
      <c r="Z226" s="45" t="str">
        <f t="shared" si="236"/>
        <v xml:space="preserve"> </v>
      </c>
      <c r="AA226" s="45">
        <f t="shared" si="236"/>
        <v>27</v>
      </c>
      <c r="AB226" s="45">
        <f t="shared" si="236"/>
        <v>28</v>
      </c>
      <c r="AC226" s="45" t="str">
        <f t="shared" si="236"/>
        <v xml:space="preserve"> </v>
      </c>
      <c r="AD226" s="45" t="str">
        <f t="shared" si="236"/>
        <v xml:space="preserve"> </v>
      </c>
      <c r="AE226" s="46" t="str">
        <f t="shared" si="236"/>
        <v xml:space="preserve"> </v>
      </c>
      <c r="AF226" s="91" t="str">
        <f t="shared" si="205"/>
        <v xml:space="preserve">                                                    27 28       </v>
      </c>
      <c r="AG226" s="45" t="str">
        <f t="shared" si="206"/>
        <v>27 28</v>
      </c>
      <c r="AH226" s="76" t="s">
        <v>235</v>
      </c>
      <c r="AI226" s="52" t="s">
        <v>11</v>
      </c>
      <c r="AJ226" s="45" t="s">
        <v>11</v>
      </c>
      <c r="AK226" s="45" t="s">
        <v>11</v>
      </c>
      <c r="AL226" s="45" t="s">
        <v>11</v>
      </c>
      <c r="AM226" s="45" t="s">
        <v>11</v>
      </c>
      <c r="AN226" s="45" t="s">
        <v>11</v>
      </c>
      <c r="AO226" s="45" t="s">
        <v>11</v>
      </c>
      <c r="AP226" s="45" t="s">
        <v>11</v>
      </c>
      <c r="AQ226" s="45" t="s">
        <v>11</v>
      </c>
      <c r="AR226" s="45" t="s">
        <v>11</v>
      </c>
      <c r="AS226" s="45" t="s">
        <v>11</v>
      </c>
      <c r="AT226" s="45" t="s">
        <v>11</v>
      </c>
      <c r="AU226" s="45" t="s">
        <v>11</v>
      </c>
      <c r="AV226" s="45" t="s">
        <v>11</v>
      </c>
      <c r="AW226" s="45" t="s">
        <v>11</v>
      </c>
      <c r="AX226" s="45" t="s">
        <v>11</v>
      </c>
      <c r="AY226" s="45" t="s">
        <v>11</v>
      </c>
      <c r="AZ226" s="45" t="s">
        <v>11</v>
      </c>
      <c r="BA226" s="45" t="s">
        <v>11</v>
      </c>
      <c r="BB226" s="45" t="s">
        <v>11</v>
      </c>
      <c r="BC226" s="45" t="s">
        <v>11</v>
      </c>
      <c r="BD226" s="45" t="s">
        <v>11</v>
      </c>
      <c r="BE226" s="45" t="s">
        <v>11</v>
      </c>
      <c r="BF226" s="45" t="s">
        <v>11</v>
      </c>
      <c r="BG226" s="45" t="s">
        <v>11</v>
      </c>
      <c r="BH226" s="45" t="s">
        <v>11</v>
      </c>
      <c r="BI226" s="45" t="s">
        <v>10</v>
      </c>
      <c r="BJ226" s="45" t="s">
        <v>10</v>
      </c>
      <c r="BK226" s="45" t="s">
        <v>11</v>
      </c>
      <c r="BL226" s="45" t="s">
        <v>11</v>
      </c>
      <c r="BM226" s="51"/>
    </row>
    <row r="227" spans="1:65" s="53" customFormat="1" ht="20.1" customHeight="1">
      <c r="A227" s="52" t="str">
        <f>IF(AI227="X",AI2," ")</f>
        <v xml:space="preserve"> </v>
      </c>
      <c r="B227" s="45" t="str">
        <f aca="true" t="shared" si="237" ref="B227:AE227">IF(AJ227="X",AJ2," ")</f>
        <v xml:space="preserve"> </v>
      </c>
      <c r="C227" s="45">
        <f t="shared" si="237"/>
        <v>3</v>
      </c>
      <c r="D227" s="45" t="str">
        <f t="shared" si="237"/>
        <v xml:space="preserve"> </v>
      </c>
      <c r="E227" s="45" t="str">
        <f t="shared" si="237"/>
        <v xml:space="preserve"> </v>
      </c>
      <c r="F227" s="45" t="str">
        <f t="shared" si="237"/>
        <v xml:space="preserve"> </v>
      </c>
      <c r="G227" s="45" t="str">
        <f t="shared" si="237"/>
        <v xml:space="preserve"> </v>
      </c>
      <c r="H227" s="45" t="str">
        <f t="shared" si="237"/>
        <v xml:space="preserve"> </v>
      </c>
      <c r="I227" s="45" t="str">
        <f t="shared" si="237"/>
        <v xml:space="preserve"> </v>
      </c>
      <c r="J227" s="45">
        <f t="shared" si="237"/>
        <v>10</v>
      </c>
      <c r="K227" s="45" t="str">
        <f t="shared" si="237"/>
        <v xml:space="preserve"> </v>
      </c>
      <c r="L227" s="45" t="str">
        <f t="shared" si="237"/>
        <v xml:space="preserve"> </v>
      </c>
      <c r="M227" s="45" t="str">
        <f t="shared" si="237"/>
        <v xml:space="preserve"> </v>
      </c>
      <c r="N227" s="45" t="str">
        <f t="shared" si="237"/>
        <v xml:space="preserve"> </v>
      </c>
      <c r="O227" s="45" t="str">
        <f t="shared" si="237"/>
        <v xml:space="preserve"> </v>
      </c>
      <c r="P227" s="45" t="str">
        <f t="shared" si="237"/>
        <v xml:space="preserve"> </v>
      </c>
      <c r="Q227" s="45">
        <f t="shared" si="237"/>
        <v>17</v>
      </c>
      <c r="R227" s="45" t="str">
        <f t="shared" si="237"/>
        <v xml:space="preserve"> </v>
      </c>
      <c r="S227" s="45" t="str">
        <f t="shared" si="237"/>
        <v xml:space="preserve"> </v>
      </c>
      <c r="T227" s="45" t="str">
        <f t="shared" si="237"/>
        <v xml:space="preserve"> </v>
      </c>
      <c r="U227" s="45" t="str">
        <f t="shared" si="237"/>
        <v xml:space="preserve"> </v>
      </c>
      <c r="V227" s="45" t="str">
        <f t="shared" si="237"/>
        <v xml:space="preserve"> </v>
      </c>
      <c r="W227" s="45" t="str">
        <f t="shared" si="237"/>
        <v xml:space="preserve"> </v>
      </c>
      <c r="X227" s="45">
        <f t="shared" si="237"/>
        <v>24</v>
      </c>
      <c r="Y227" s="45" t="str">
        <f t="shared" si="237"/>
        <v xml:space="preserve"> </v>
      </c>
      <c r="Z227" s="45" t="str">
        <f t="shared" si="237"/>
        <v xml:space="preserve"> </v>
      </c>
      <c r="AA227" s="45" t="str">
        <f t="shared" si="237"/>
        <v xml:space="preserve"> </v>
      </c>
      <c r="AB227" s="45" t="str">
        <f t="shared" si="237"/>
        <v xml:space="preserve"> </v>
      </c>
      <c r="AC227" s="45" t="str">
        <f t="shared" si="237"/>
        <v xml:space="preserve"> </v>
      </c>
      <c r="AD227" s="45" t="str">
        <f t="shared" si="237"/>
        <v xml:space="preserve"> </v>
      </c>
      <c r="AE227" s="46" t="str">
        <f t="shared" si="237"/>
        <v xml:space="preserve"> </v>
      </c>
      <c r="AF227" s="91" t="str">
        <f t="shared" si="205"/>
        <v xml:space="preserve">    3             10             17             24               </v>
      </c>
      <c r="AG227" s="45" t="str">
        <f t="shared" si="206"/>
        <v>3 10 17 24</v>
      </c>
      <c r="AH227" s="76" t="s">
        <v>170</v>
      </c>
      <c r="AI227" s="52" t="s">
        <v>11</v>
      </c>
      <c r="AJ227" s="45" t="s">
        <v>11</v>
      </c>
      <c r="AK227" s="45" t="s">
        <v>10</v>
      </c>
      <c r="AL227" s="45" t="s">
        <v>11</v>
      </c>
      <c r="AM227" s="45" t="s">
        <v>11</v>
      </c>
      <c r="AN227" s="45" t="s">
        <v>11</v>
      </c>
      <c r="AO227" s="45" t="s">
        <v>11</v>
      </c>
      <c r="AP227" s="45" t="s">
        <v>11</v>
      </c>
      <c r="AQ227" s="45" t="s">
        <v>11</v>
      </c>
      <c r="AR227" s="45" t="s">
        <v>10</v>
      </c>
      <c r="AS227" s="45" t="s">
        <v>11</v>
      </c>
      <c r="AT227" s="45" t="s">
        <v>11</v>
      </c>
      <c r="AU227" s="45" t="s">
        <v>11</v>
      </c>
      <c r="AV227" s="45" t="s">
        <v>11</v>
      </c>
      <c r="AW227" s="45" t="s">
        <v>11</v>
      </c>
      <c r="AX227" s="45" t="s">
        <v>11</v>
      </c>
      <c r="AY227" s="45" t="s">
        <v>10</v>
      </c>
      <c r="AZ227" s="45" t="s">
        <v>11</v>
      </c>
      <c r="BA227" s="45" t="s">
        <v>11</v>
      </c>
      <c r="BB227" s="45" t="s">
        <v>11</v>
      </c>
      <c r="BC227" s="45" t="s">
        <v>11</v>
      </c>
      <c r="BD227" s="45" t="s">
        <v>11</v>
      </c>
      <c r="BE227" s="45" t="s">
        <v>11</v>
      </c>
      <c r="BF227" s="45" t="s">
        <v>10</v>
      </c>
      <c r="BG227" s="45" t="s">
        <v>11</v>
      </c>
      <c r="BH227" s="45" t="s">
        <v>11</v>
      </c>
      <c r="BI227" s="45" t="s">
        <v>11</v>
      </c>
      <c r="BJ227" s="45" t="s">
        <v>11</v>
      </c>
      <c r="BK227" s="45" t="s">
        <v>11</v>
      </c>
      <c r="BL227" s="45" t="s">
        <v>11</v>
      </c>
      <c r="BM227" s="51"/>
    </row>
    <row r="228" spans="1:65" s="53" customFormat="1" ht="20.1" customHeight="1">
      <c r="A228" s="52">
        <f>IF(AI228="X",AI2," ")</f>
        <v>1</v>
      </c>
      <c r="B228" s="45">
        <f aca="true" t="shared" si="238" ref="B228:AE228">IF(AJ228="X",AJ2," ")</f>
        <v>2</v>
      </c>
      <c r="C228" s="45">
        <f t="shared" si="238"/>
        <v>3</v>
      </c>
      <c r="D228" s="45" t="str">
        <f t="shared" si="238"/>
        <v xml:space="preserve"> </v>
      </c>
      <c r="E228" s="45" t="str">
        <f t="shared" si="238"/>
        <v xml:space="preserve"> </v>
      </c>
      <c r="F228" s="45" t="str">
        <f t="shared" si="238"/>
        <v xml:space="preserve"> </v>
      </c>
      <c r="G228" s="45" t="str">
        <f t="shared" si="238"/>
        <v xml:space="preserve"> </v>
      </c>
      <c r="H228" s="45">
        <f t="shared" si="238"/>
        <v>8</v>
      </c>
      <c r="I228" s="45">
        <f t="shared" si="238"/>
        <v>9</v>
      </c>
      <c r="J228" s="45">
        <f t="shared" si="238"/>
        <v>10</v>
      </c>
      <c r="K228" s="45" t="str">
        <f t="shared" si="238"/>
        <v xml:space="preserve"> </v>
      </c>
      <c r="L228" s="45" t="str">
        <f t="shared" si="238"/>
        <v xml:space="preserve"> </v>
      </c>
      <c r="M228" s="45" t="str">
        <f t="shared" si="238"/>
        <v xml:space="preserve"> </v>
      </c>
      <c r="N228" s="45" t="str">
        <f t="shared" si="238"/>
        <v xml:space="preserve"> </v>
      </c>
      <c r="O228" s="45">
        <f t="shared" si="238"/>
        <v>15</v>
      </c>
      <c r="P228" s="45">
        <f t="shared" si="238"/>
        <v>16</v>
      </c>
      <c r="Q228" s="45">
        <f t="shared" si="238"/>
        <v>17</v>
      </c>
      <c r="R228" s="45" t="str">
        <f t="shared" si="238"/>
        <v xml:space="preserve"> </v>
      </c>
      <c r="S228" s="45" t="str">
        <f t="shared" si="238"/>
        <v xml:space="preserve"> </v>
      </c>
      <c r="T228" s="45" t="str">
        <f t="shared" si="238"/>
        <v xml:space="preserve"> </v>
      </c>
      <c r="U228" s="45" t="str">
        <f t="shared" si="238"/>
        <v xml:space="preserve"> </v>
      </c>
      <c r="V228" s="45">
        <f t="shared" si="238"/>
        <v>22</v>
      </c>
      <c r="W228" s="45">
        <f t="shared" si="238"/>
        <v>23</v>
      </c>
      <c r="X228" s="45">
        <f t="shared" si="238"/>
        <v>24</v>
      </c>
      <c r="Y228" s="45" t="str">
        <f t="shared" si="238"/>
        <v xml:space="preserve"> </v>
      </c>
      <c r="Z228" s="45" t="str">
        <f t="shared" si="238"/>
        <v xml:space="preserve"> </v>
      </c>
      <c r="AA228" s="45">
        <f t="shared" si="238"/>
        <v>27</v>
      </c>
      <c r="AB228" s="45">
        <f t="shared" si="238"/>
        <v>28</v>
      </c>
      <c r="AC228" s="45">
        <f t="shared" si="238"/>
        <v>29</v>
      </c>
      <c r="AD228" s="45">
        <f t="shared" si="238"/>
        <v>30</v>
      </c>
      <c r="AE228" s="46" t="str">
        <f t="shared" si="238"/>
        <v xml:space="preserve"> </v>
      </c>
      <c r="AF228" s="91" t="str">
        <f t="shared" si="205"/>
        <v xml:space="preserve">1 2 3         8 9 10         15 16 17         22 23 24     27 28 29 30   </v>
      </c>
      <c r="AG228" s="45" t="str">
        <f t="shared" si="206"/>
        <v>1 2 3 8 9 10 15 16 17 22 23 24 27 28 29 30</v>
      </c>
      <c r="AH228" s="79" t="s">
        <v>335</v>
      </c>
      <c r="AI228" s="52" t="s">
        <v>10</v>
      </c>
      <c r="AJ228" s="45" t="s">
        <v>10</v>
      </c>
      <c r="AK228" s="45" t="s">
        <v>10</v>
      </c>
      <c r="AL228" s="45" t="s">
        <v>11</v>
      </c>
      <c r="AM228" s="45" t="s">
        <v>11</v>
      </c>
      <c r="AN228" s="45" t="s">
        <v>11</v>
      </c>
      <c r="AO228" s="45" t="s">
        <v>11</v>
      </c>
      <c r="AP228" s="45" t="s">
        <v>10</v>
      </c>
      <c r="AQ228" s="45" t="s">
        <v>10</v>
      </c>
      <c r="AR228" s="45" t="s">
        <v>10</v>
      </c>
      <c r="AS228" s="45" t="s">
        <v>11</v>
      </c>
      <c r="AT228" s="45" t="s">
        <v>11</v>
      </c>
      <c r="AU228" s="45" t="s">
        <v>11</v>
      </c>
      <c r="AV228" s="45" t="s">
        <v>11</v>
      </c>
      <c r="AW228" s="45" t="s">
        <v>10</v>
      </c>
      <c r="AX228" s="45" t="s">
        <v>10</v>
      </c>
      <c r="AY228" s="45" t="s">
        <v>10</v>
      </c>
      <c r="AZ228" s="45" t="s">
        <v>11</v>
      </c>
      <c r="BA228" s="45" t="s">
        <v>11</v>
      </c>
      <c r="BB228" s="45" t="s">
        <v>11</v>
      </c>
      <c r="BC228" s="45" t="s">
        <v>11</v>
      </c>
      <c r="BD228" s="45" t="s">
        <v>10</v>
      </c>
      <c r="BE228" s="45" t="s">
        <v>10</v>
      </c>
      <c r="BF228" s="45" t="s">
        <v>10</v>
      </c>
      <c r="BG228" s="45" t="s">
        <v>11</v>
      </c>
      <c r="BH228" s="45" t="s">
        <v>11</v>
      </c>
      <c r="BI228" s="45" t="s">
        <v>10</v>
      </c>
      <c r="BJ228" s="45" t="s">
        <v>10</v>
      </c>
      <c r="BK228" s="45" t="s">
        <v>10</v>
      </c>
      <c r="BL228" s="45" t="s">
        <v>10</v>
      </c>
      <c r="BM228" s="51"/>
    </row>
    <row r="229" spans="1:65" s="53" customFormat="1" ht="20.1" customHeight="1">
      <c r="A229" s="52" t="str">
        <f>IF(AI229="X",AI2," ")</f>
        <v xml:space="preserve"> </v>
      </c>
      <c r="B229" s="45" t="str">
        <f aca="true" t="shared" si="239" ref="B229:AE229">IF(AJ229="X",AJ2," ")</f>
        <v xml:space="preserve"> </v>
      </c>
      <c r="C229" s="45" t="str">
        <f t="shared" si="239"/>
        <v xml:space="preserve"> </v>
      </c>
      <c r="D229" s="45">
        <f t="shared" si="239"/>
        <v>4</v>
      </c>
      <c r="E229" s="45" t="str">
        <f t="shared" si="239"/>
        <v xml:space="preserve"> </v>
      </c>
      <c r="F229" s="45" t="str">
        <f t="shared" si="239"/>
        <v xml:space="preserve"> </v>
      </c>
      <c r="G229" s="45" t="str">
        <f t="shared" si="239"/>
        <v xml:space="preserve"> </v>
      </c>
      <c r="H229" s="45" t="str">
        <f t="shared" si="239"/>
        <v xml:space="preserve"> </v>
      </c>
      <c r="I229" s="45" t="str">
        <f t="shared" si="239"/>
        <v xml:space="preserve"> </v>
      </c>
      <c r="J229" s="45" t="str">
        <f t="shared" si="239"/>
        <v xml:space="preserve"> </v>
      </c>
      <c r="K229" s="45">
        <f t="shared" si="239"/>
        <v>11</v>
      </c>
      <c r="L229" s="45" t="str">
        <f t="shared" si="239"/>
        <v xml:space="preserve"> </v>
      </c>
      <c r="M229" s="45" t="str">
        <f t="shared" si="239"/>
        <v xml:space="preserve"> </v>
      </c>
      <c r="N229" s="45" t="str">
        <f t="shared" si="239"/>
        <v xml:space="preserve"> </v>
      </c>
      <c r="O229" s="45" t="str">
        <f t="shared" si="239"/>
        <v xml:space="preserve"> </v>
      </c>
      <c r="P229" s="45" t="str">
        <f t="shared" si="239"/>
        <v xml:space="preserve"> </v>
      </c>
      <c r="Q229" s="45" t="str">
        <f t="shared" si="239"/>
        <v xml:space="preserve"> </v>
      </c>
      <c r="R229" s="45">
        <f t="shared" si="239"/>
        <v>18</v>
      </c>
      <c r="S229" s="45" t="str">
        <f t="shared" si="239"/>
        <v xml:space="preserve"> </v>
      </c>
      <c r="T229" s="45" t="str">
        <f t="shared" si="239"/>
        <v xml:space="preserve"> </v>
      </c>
      <c r="U229" s="45" t="str">
        <f t="shared" si="239"/>
        <v xml:space="preserve"> </v>
      </c>
      <c r="V229" s="45" t="str">
        <f t="shared" si="239"/>
        <v xml:space="preserve"> </v>
      </c>
      <c r="W229" s="45" t="str">
        <f t="shared" si="239"/>
        <v xml:space="preserve"> </v>
      </c>
      <c r="X229" s="45" t="str">
        <f t="shared" si="239"/>
        <v xml:space="preserve"> </v>
      </c>
      <c r="Y229" s="45">
        <f t="shared" si="239"/>
        <v>25</v>
      </c>
      <c r="Z229" s="45" t="str">
        <f t="shared" si="239"/>
        <v xml:space="preserve"> </v>
      </c>
      <c r="AA229" s="45" t="str">
        <f t="shared" si="239"/>
        <v xml:space="preserve"> </v>
      </c>
      <c r="AB229" s="45" t="str">
        <f t="shared" si="239"/>
        <v xml:space="preserve"> </v>
      </c>
      <c r="AC229" s="45" t="str">
        <f t="shared" si="239"/>
        <v xml:space="preserve"> </v>
      </c>
      <c r="AD229" s="45" t="str">
        <f t="shared" si="239"/>
        <v xml:space="preserve"> </v>
      </c>
      <c r="AE229" s="46" t="str">
        <f t="shared" si="239"/>
        <v xml:space="preserve"> </v>
      </c>
      <c r="AF229" s="91" t="str">
        <f t="shared" si="205"/>
        <v xml:space="preserve">      4             11             18             25             </v>
      </c>
      <c r="AG229" s="45" t="str">
        <f t="shared" si="206"/>
        <v>4 11 18 25</v>
      </c>
      <c r="AH229" s="79" t="s">
        <v>173</v>
      </c>
      <c r="AI229" s="52" t="s">
        <v>11</v>
      </c>
      <c r="AJ229" s="45" t="s">
        <v>11</v>
      </c>
      <c r="AK229" s="45" t="s">
        <v>11</v>
      </c>
      <c r="AL229" s="45" t="s">
        <v>10</v>
      </c>
      <c r="AM229" s="45" t="s">
        <v>11</v>
      </c>
      <c r="AN229" s="45" t="s">
        <v>11</v>
      </c>
      <c r="AO229" s="45" t="s">
        <v>11</v>
      </c>
      <c r="AP229" s="45" t="s">
        <v>11</v>
      </c>
      <c r="AQ229" s="45" t="s">
        <v>11</v>
      </c>
      <c r="AR229" s="45" t="s">
        <v>11</v>
      </c>
      <c r="AS229" s="45" t="s">
        <v>10</v>
      </c>
      <c r="AT229" s="45" t="s">
        <v>11</v>
      </c>
      <c r="AU229" s="45" t="s">
        <v>11</v>
      </c>
      <c r="AV229" s="45" t="s">
        <v>11</v>
      </c>
      <c r="AW229" s="45" t="s">
        <v>11</v>
      </c>
      <c r="AX229" s="45" t="s">
        <v>11</v>
      </c>
      <c r="AY229" s="45" t="s">
        <v>11</v>
      </c>
      <c r="AZ229" s="45" t="s">
        <v>10</v>
      </c>
      <c r="BA229" s="45" t="s">
        <v>11</v>
      </c>
      <c r="BB229" s="45" t="s">
        <v>11</v>
      </c>
      <c r="BC229" s="45" t="s">
        <v>11</v>
      </c>
      <c r="BD229" s="45" t="s">
        <v>11</v>
      </c>
      <c r="BE229" s="45" t="s">
        <v>11</v>
      </c>
      <c r="BF229" s="45" t="s">
        <v>11</v>
      </c>
      <c r="BG229" s="45" t="s">
        <v>10</v>
      </c>
      <c r="BH229" s="45" t="s">
        <v>11</v>
      </c>
      <c r="BI229" s="45" t="s">
        <v>11</v>
      </c>
      <c r="BJ229" s="45" t="s">
        <v>11</v>
      </c>
      <c r="BK229" s="45" t="s">
        <v>11</v>
      </c>
      <c r="BL229" s="45" t="s">
        <v>11</v>
      </c>
      <c r="BM229" s="51"/>
    </row>
    <row r="230" spans="1:65" s="53" customFormat="1" ht="20.1" customHeight="1">
      <c r="A230" s="52" t="str">
        <f>IF(AI230="X",AI2," ")</f>
        <v xml:space="preserve"> </v>
      </c>
      <c r="B230" s="45" t="str">
        <f aca="true" t="shared" si="240" ref="B230:AE230">IF(AJ230="X",AJ2," ")</f>
        <v xml:space="preserve"> </v>
      </c>
      <c r="C230" s="45" t="str">
        <f t="shared" si="240"/>
        <v xml:space="preserve"> </v>
      </c>
      <c r="D230" s="45">
        <f t="shared" si="240"/>
        <v>4</v>
      </c>
      <c r="E230" s="45">
        <f t="shared" si="240"/>
        <v>5</v>
      </c>
      <c r="F230" s="45">
        <f t="shared" si="240"/>
        <v>6</v>
      </c>
      <c r="G230" s="45">
        <f t="shared" si="240"/>
        <v>7</v>
      </c>
      <c r="H230" s="45" t="str">
        <f t="shared" si="240"/>
        <v xml:space="preserve"> </v>
      </c>
      <c r="I230" s="45" t="str">
        <f t="shared" si="240"/>
        <v xml:space="preserve"> </v>
      </c>
      <c r="J230" s="45" t="str">
        <f t="shared" si="240"/>
        <v xml:space="preserve"> </v>
      </c>
      <c r="K230" s="45">
        <f t="shared" si="240"/>
        <v>11</v>
      </c>
      <c r="L230" s="45" t="str">
        <f t="shared" si="240"/>
        <v xml:space="preserve"> </v>
      </c>
      <c r="M230" s="45" t="str">
        <f t="shared" si="240"/>
        <v xml:space="preserve"> </v>
      </c>
      <c r="N230" s="45" t="str">
        <f t="shared" si="240"/>
        <v xml:space="preserve"> </v>
      </c>
      <c r="O230" s="45" t="str">
        <f t="shared" si="240"/>
        <v xml:space="preserve"> </v>
      </c>
      <c r="P230" s="45" t="str">
        <f t="shared" si="240"/>
        <v xml:space="preserve"> </v>
      </c>
      <c r="Q230" s="45" t="str">
        <f t="shared" si="240"/>
        <v xml:space="preserve"> </v>
      </c>
      <c r="R230" s="45">
        <f t="shared" si="240"/>
        <v>18</v>
      </c>
      <c r="S230" s="45" t="str">
        <f t="shared" si="240"/>
        <v xml:space="preserve"> </v>
      </c>
      <c r="T230" s="45" t="str">
        <f t="shared" si="240"/>
        <v xml:space="preserve"> </v>
      </c>
      <c r="U230" s="45" t="str">
        <f t="shared" si="240"/>
        <v xml:space="preserve"> </v>
      </c>
      <c r="V230" s="45" t="str">
        <f t="shared" si="240"/>
        <v xml:space="preserve"> </v>
      </c>
      <c r="W230" s="45" t="str">
        <f t="shared" si="240"/>
        <v xml:space="preserve"> </v>
      </c>
      <c r="X230" s="45" t="str">
        <f t="shared" si="240"/>
        <v xml:space="preserve"> </v>
      </c>
      <c r="Y230" s="45">
        <f t="shared" si="240"/>
        <v>25</v>
      </c>
      <c r="Z230" s="45" t="str">
        <f t="shared" si="240"/>
        <v xml:space="preserve"> </v>
      </c>
      <c r="AA230" s="45" t="str">
        <f t="shared" si="240"/>
        <v xml:space="preserve"> </v>
      </c>
      <c r="AB230" s="45" t="str">
        <f t="shared" si="240"/>
        <v xml:space="preserve"> </v>
      </c>
      <c r="AC230" s="45" t="str">
        <f t="shared" si="240"/>
        <v xml:space="preserve"> </v>
      </c>
      <c r="AD230" s="45" t="str">
        <f t="shared" si="240"/>
        <v xml:space="preserve"> </v>
      </c>
      <c r="AE230" s="46" t="str">
        <f t="shared" si="240"/>
        <v xml:space="preserve"> </v>
      </c>
      <c r="AF230" s="91" t="str">
        <f t="shared" si="205"/>
        <v xml:space="preserve">      4 5 6 7       11             18             25             </v>
      </c>
      <c r="AG230" s="45" t="str">
        <f t="shared" si="206"/>
        <v>4 5 6 7 11 18 25</v>
      </c>
      <c r="AH230" s="79" t="s">
        <v>336</v>
      </c>
      <c r="AI230" s="52" t="s">
        <v>11</v>
      </c>
      <c r="AJ230" s="45" t="s">
        <v>11</v>
      </c>
      <c r="AK230" s="45" t="s">
        <v>11</v>
      </c>
      <c r="AL230" s="45" t="s">
        <v>10</v>
      </c>
      <c r="AM230" s="45" t="s">
        <v>10</v>
      </c>
      <c r="AN230" s="45" t="s">
        <v>10</v>
      </c>
      <c r="AO230" s="45" t="s">
        <v>10</v>
      </c>
      <c r="AP230" s="45" t="s">
        <v>11</v>
      </c>
      <c r="AQ230" s="45" t="s">
        <v>11</v>
      </c>
      <c r="AR230" s="45" t="s">
        <v>11</v>
      </c>
      <c r="AS230" s="45" t="s">
        <v>10</v>
      </c>
      <c r="AT230" s="45" t="s">
        <v>11</v>
      </c>
      <c r="AU230" s="45" t="s">
        <v>11</v>
      </c>
      <c r="AV230" s="45" t="s">
        <v>11</v>
      </c>
      <c r="AW230" s="45" t="s">
        <v>11</v>
      </c>
      <c r="AX230" s="45" t="s">
        <v>11</v>
      </c>
      <c r="AY230" s="45" t="s">
        <v>11</v>
      </c>
      <c r="AZ230" s="45" t="s">
        <v>10</v>
      </c>
      <c r="BA230" s="45" t="s">
        <v>11</v>
      </c>
      <c r="BB230" s="45" t="s">
        <v>11</v>
      </c>
      <c r="BC230" s="45" t="s">
        <v>11</v>
      </c>
      <c r="BD230" s="45" t="s">
        <v>11</v>
      </c>
      <c r="BE230" s="45" t="s">
        <v>11</v>
      </c>
      <c r="BF230" s="45" t="s">
        <v>11</v>
      </c>
      <c r="BG230" s="45" t="s">
        <v>10</v>
      </c>
      <c r="BH230" s="45" t="s">
        <v>11</v>
      </c>
      <c r="BI230" s="45" t="s">
        <v>11</v>
      </c>
      <c r="BJ230" s="45" t="s">
        <v>11</v>
      </c>
      <c r="BK230" s="45" t="s">
        <v>11</v>
      </c>
      <c r="BL230" s="45" t="s">
        <v>11</v>
      </c>
      <c r="BM230" s="51"/>
    </row>
    <row r="231" spans="1:65" s="53" customFormat="1" ht="20.1" customHeight="1">
      <c r="A231" s="52" t="str">
        <f>IF(AI231="X",AI2," ")</f>
        <v xml:space="preserve"> </v>
      </c>
      <c r="B231" s="45" t="str">
        <f aca="true" t="shared" si="241" ref="B231:AE231">IF(AJ231="X",AJ2," ")</f>
        <v xml:space="preserve"> </v>
      </c>
      <c r="C231" s="45" t="str">
        <f t="shared" si="241"/>
        <v xml:space="preserve"> </v>
      </c>
      <c r="D231" s="45">
        <f t="shared" si="241"/>
        <v>4</v>
      </c>
      <c r="E231" s="45" t="str">
        <f t="shared" si="241"/>
        <v xml:space="preserve"> </v>
      </c>
      <c r="F231" s="45" t="str">
        <f t="shared" si="241"/>
        <v xml:space="preserve"> </v>
      </c>
      <c r="G231" s="45" t="str">
        <f t="shared" si="241"/>
        <v xml:space="preserve"> </v>
      </c>
      <c r="H231" s="45" t="str">
        <f t="shared" si="241"/>
        <v xml:space="preserve"> </v>
      </c>
      <c r="I231" s="45" t="str">
        <f t="shared" si="241"/>
        <v xml:space="preserve"> </v>
      </c>
      <c r="J231" s="45" t="str">
        <f t="shared" si="241"/>
        <v xml:space="preserve"> </v>
      </c>
      <c r="K231" s="45">
        <f t="shared" si="241"/>
        <v>11</v>
      </c>
      <c r="L231" s="45" t="str">
        <f t="shared" si="241"/>
        <v xml:space="preserve"> </v>
      </c>
      <c r="M231" s="45" t="str">
        <f t="shared" si="241"/>
        <v xml:space="preserve"> </v>
      </c>
      <c r="N231" s="45" t="str">
        <f t="shared" si="241"/>
        <v xml:space="preserve"> </v>
      </c>
      <c r="O231" s="45" t="str">
        <f t="shared" si="241"/>
        <v xml:space="preserve"> </v>
      </c>
      <c r="P231" s="45" t="str">
        <f t="shared" si="241"/>
        <v xml:space="preserve"> </v>
      </c>
      <c r="Q231" s="45" t="str">
        <f t="shared" si="241"/>
        <v xml:space="preserve"> </v>
      </c>
      <c r="R231" s="45">
        <f t="shared" si="241"/>
        <v>18</v>
      </c>
      <c r="S231" s="45" t="str">
        <f t="shared" si="241"/>
        <v xml:space="preserve"> </v>
      </c>
      <c r="T231" s="45" t="str">
        <f t="shared" si="241"/>
        <v xml:space="preserve"> </v>
      </c>
      <c r="U231" s="45" t="str">
        <f t="shared" si="241"/>
        <v xml:space="preserve"> </v>
      </c>
      <c r="V231" s="45" t="str">
        <f t="shared" si="241"/>
        <v xml:space="preserve"> </v>
      </c>
      <c r="W231" s="45" t="str">
        <f t="shared" si="241"/>
        <v xml:space="preserve"> </v>
      </c>
      <c r="X231" s="45" t="str">
        <f t="shared" si="241"/>
        <v xml:space="preserve"> </v>
      </c>
      <c r="Y231" s="45">
        <f t="shared" si="241"/>
        <v>25</v>
      </c>
      <c r="Z231" s="45" t="str">
        <f t="shared" si="241"/>
        <v xml:space="preserve"> </v>
      </c>
      <c r="AA231" s="45" t="str">
        <f t="shared" si="241"/>
        <v xml:space="preserve"> </v>
      </c>
      <c r="AB231" s="45" t="str">
        <f t="shared" si="241"/>
        <v xml:space="preserve"> </v>
      </c>
      <c r="AC231" s="45" t="str">
        <f t="shared" si="241"/>
        <v xml:space="preserve"> </v>
      </c>
      <c r="AD231" s="45" t="str">
        <f t="shared" si="241"/>
        <v xml:space="preserve"> </v>
      </c>
      <c r="AE231" s="46" t="str">
        <f t="shared" si="241"/>
        <v xml:space="preserve"> </v>
      </c>
      <c r="AF231" s="91" t="str">
        <f t="shared" si="205"/>
        <v xml:space="preserve">      4             11             18             25             </v>
      </c>
      <c r="AG231" s="45" t="str">
        <f t="shared" si="206"/>
        <v>4 11 18 25</v>
      </c>
      <c r="AH231" s="79" t="s">
        <v>173</v>
      </c>
      <c r="AI231" s="52" t="s">
        <v>11</v>
      </c>
      <c r="AJ231" s="45" t="s">
        <v>11</v>
      </c>
      <c r="AK231" s="45" t="s">
        <v>11</v>
      </c>
      <c r="AL231" s="45" t="s">
        <v>10</v>
      </c>
      <c r="AM231" s="45" t="s">
        <v>11</v>
      </c>
      <c r="AN231" s="45" t="s">
        <v>11</v>
      </c>
      <c r="AO231" s="45" t="s">
        <v>11</v>
      </c>
      <c r="AP231" s="45" t="s">
        <v>11</v>
      </c>
      <c r="AQ231" s="45" t="s">
        <v>11</v>
      </c>
      <c r="AR231" s="45" t="s">
        <v>11</v>
      </c>
      <c r="AS231" s="45" t="s">
        <v>10</v>
      </c>
      <c r="AT231" s="45" t="s">
        <v>11</v>
      </c>
      <c r="AU231" s="45" t="s">
        <v>11</v>
      </c>
      <c r="AV231" s="45" t="s">
        <v>11</v>
      </c>
      <c r="AW231" s="45" t="s">
        <v>11</v>
      </c>
      <c r="AX231" s="45" t="s">
        <v>11</v>
      </c>
      <c r="AY231" s="45" t="s">
        <v>11</v>
      </c>
      <c r="AZ231" s="45" t="s">
        <v>10</v>
      </c>
      <c r="BA231" s="45" t="s">
        <v>11</v>
      </c>
      <c r="BB231" s="45" t="s">
        <v>11</v>
      </c>
      <c r="BC231" s="45" t="s">
        <v>11</v>
      </c>
      <c r="BD231" s="45" t="s">
        <v>11</v>
      </c>
      <c r="BE231" s="45" t="s">
        <v>11</v>
      </c>
      <c r="BF231" s="45" t="s">
        <v>11</v>
      </c>
      <c r="BG231" s="45" t="s">
        <v>10</v>
      </c>
      <c r="BH231" s="45" t="s">
        <v>11</v>
      </c>
      <c r="BI231" s="45" t="s">
        <v>11</v>
      </c>
      <c r="BJ231" s="45" t="s">
        <v>11</v>
      </c>
      <c r="BK231" s="45" t="s">
        <v>11</v>
      </c>
      <c r="BL231" s="45" t="s">
        <v>11</v>
      </c>
      <c r="BM231" s="51"/>
    </row>
    <row r="232" spans="1:65" s="53" customFormat="1" ht="20.1" customHeight="1">
      <c r="A232" s="52" t="str">
        <f>IF(AI232="X",AI2," ")</f>
        <v xml:space="preserve"> </v>
      </c>
      <c r="B232" s="45" t="str">
        <f aca="true" t="shared" si="242" ref="B232:AE232">IF(AJ232="X",AJ2," ")</f>
        <v xml:space="preserve"> </v>
      </c>
      <c r="C232" s="45" t="str">
        <f t="shared" si="242"/>
        <v xml:space="preserve"> </v>
      </c>
      <c r="D232" s="45" t="str">
        <f t="shared" si="242"/>
        <v xml:space="preserve"> </v>
      </c>
      <c r="E232" s="45" t="str">
        <f t="shared" si="242"/>
        <v xml:space="preserve"> </v>
      </c>
      <c r="F232" s="45" t="str">
        <f t="shared" si="242"/>
        <v xml:space="preserve"> </v>
      </c>
      <c r="G232" s="45" t="str">
        <f t="shared" si="242"/>
        <v xml:space="preserve"> </v>
      </c>
      <c r="H232" s="45" t="str">
        <f t="shared" si="242"/>
        <v xml:space="preserve"> </v>
      </c>
      <c r="I232" s="45" t="str">
        <f t="shared" si="242"/>
        <v xml:space="preserve"> </v>
      </c>
      <c r="J232" s="45" t="str">
        <f t="shared" si="242"/>
        <v xml:space="preserve"> </v>
      </c>
      <c r="K232" s="45" t="str">
        <f t="shared" si="242"/>
        <v xml:space="preserve"> </v>
      </c>
      <c r="L232" s="45" t="str">
        <f t="shared" si="242"/>
        <v xml:space="preserve"> </v>
      </c>
      <c r="M232" s="45" t="str">
        <f t="shared" si="242"/>
        <v xml:space="preserve"> </v>
      </c>
      <c r="N232" s="45" t="str">
        <f t="shared" si="242"/>
        <v xml:space="preserve"> </v>
      </c>
      <c r="O232" s="45" t="str">
        <f t="shared" si="242"/>
        <v xml:space="preserve"> </v>
      </c>
      <c r="P232" s="45" t="str">
        <f t="shared" si="242"/>
        <v xml:space="preserve"> </v>
      </c>
      <c r="Q232" s="45" t="str">
        <f t="shared" si="242"/>
        <v xml:space="preserve"> </v>
      </c>
      <c r="R232" s="45" t="str">
        <f t="shared" si="242"/>
        <v xml:space="preserve"> </v>
      </c>
      <c r="S232" s="45">
        <f t="shared" si="242"/>
        <v>19</v>
      </c>
      <c r="T232" s="45">
        <f t="shared" si="242"/>
        <v>20</v>
      </c>
      <c r="U232" s="45">
        <f t="shared" si="242"/>
        <v>21</v>
      </c>
      <c r="V232" s="45" t="str">
        <f t="shared" si="242"/>
        <v xml:space="preserve"> </v>
      </c>
      <c r="W232" s="45" t="str">
        <f t="shared" si="242"/>
        <v xml:space="preserve"> </v>
      </c>
      <c r="X232" s="45" t="str">
        <f t="shared" si="242"/>
        <v xml:space="preserve"> </v>
      </c>
      <c r="Y232" s="45" t="str">
        <f t="shared" si="242"/>
        <v xml:space="preserve"> </v>
      </c>
      <c r="Z232" s="45" t="str">
        <f t="shared" si="242"/>
        <v xml:space="preserve"> </v>
      </c>
      <c r="AA232" s="45" t="str">
        <f t="shared" si="242"/>
        <v xml:space="preserve"> </v>
      </c>
      <c r="AB232" s="45" t="str">
        <f t="shared" si="242"/>
        <v xml:space="preserve"> </v>
      </c>
      <c r="AC232" s="45" t="str">
        <f t="shared" si="242"/>
        <v xml:space="preserve"> </v>
      </c>
      <c r="AD232" s="45" t="str">
        <f t="shared" si="242"/>
        <v xml:space="preserve"> </v>
      </c>
      <c r="AE232" s="46" t="str">
        <f t="shared" si="242"/>
        <v xml:space="preserve"> </v>
      </c>
      <c r="AF232" s="91" t="str">
        <f t="shared" si="205"/>
        <v xml:space="preserve">                                    19 20 21                     </v>
      </c>
      <c r="AG232" s="45" t="str">
        <f t="shared" si="206"/>
        <v>19 20 21</v>
      </c>
      <c r="AH232" s="79" t="s">
        <v>337</v>
      </c>
      <c r="AI232" s="52" t="s">
        <v>11</v>
      </c>
      <c r="AJ232" s="45" t="s">
        <v>11</v>
      </c>
      <c r="AK232" s="45" t="s">
        <v>11</v>
      </c>
      <c r="AL232" s="45" t="s">
        <v>11</v>
      </c>
      <c r="AM232" s="45" t="s">
        <v>11</v>
      </c>
      <c r="AN232" s="45" t="s">
        <v>11</v>
      </c>
      <c r="AO232" s="45" t="s">
        <v>11</v>
      </c>
      <c r="AP232" s="45" t="s">
        <v>11</v>
      </c>
      <c r="AQ232" s="45" t="s">
        <v>11</v>
      </c>
      <c r="AR232" s="45" t="s">
        <v>11</v>
      </c>
      <c r="AS232" s="45" t="s">
        <v>11</v>
      </c>
      <c r="AT232" s="45" t="s">
        <v>11</v>
      </c>
      <c r="AU232" s="45" t="s">
        <v>11</v>
      </c>
      <c r="AV232" s="45" t="s">
        <v>11</v>
      </c>
      <c r="AW232" s="45" t="s">
        <v>11</v>
      </c>
      <c r="AX232" s="45" t="s">
        <v>11</v>
      </c>
      <c r="AY232" s="45" t="s">
        <v>11</v>
      </c>
      <c r="AZ232" s="45" t="s">
        <v>11</v>
      </c>
      <c r="BA232" s="45" t="s">
        <v>10</v>
      </c>
      <c r="BB232" s="45" t="s">
        <v>10</v>
      </c>
      <c r="BC232" s="45" t="s">
        <v>10</v>
      </c>
      <c r="BD232" s="45" t="s">
        <v>11</v>
      </c>
      <c r="BE232" s="45" t="s">
        <v>11</v>
      </c>
      <c r="BF232" s="45" t="s">
        <v>11</v>
      </c>
      <c r="BG232" s="45" t="s">
        <v>11</v>
      </c>
      <c r="BH232" s="45" t="s">
        <v>11</v>
      </c>
      <c r="BI232" s="45" t="s">
        <v>11</v>
      </c>
      <c r="BJ232" s="45" t="s">
        <v>11</v>
      </c>
      <c r="BK232" s="45" t="s">
        <v>11</v>
      </c>
      <c r="BL232" s="45" t="s">
        <v>11</v>
      </c>
      <c r="BM232" s="51"/>
    </row>
    <row r="233" spans="1:65" s="53" customFormat="1" ht="20.1" customHeight="1">
      <c r="A233" s="52">
        <f>IF(AI233="X",AI2," ")</f>
        <v>1</v>
      </c>
      <c r="B233" s="45" t="str">
        <f aca="true" t="shared" si="243" ref="B233:AE233">IF(AJ233="X",AJ2," ")</f>
        <v xml:space="preserve"> </v>
      </c>
      <c r="C233" s="45" t="str">
        <f t="shared" si="243"/>
        <v xml:space="preserve"> </v>
      </c>
      <c r="D233" s="45" t="str">
        <f t="shared" si="243"/>
        <v xml:space="preserve"> </v>
      </c>
      <c r="E233" s="45" t="str">
        <f t="shared" si="243"/>
        <v xml:space="preserve"> </v>
      </c>
      <c r="F233" s="45" t="str">
        <f t="shared" si="243"/>
        <v xml:space="preserve"> </v>
      </c>
      <c r="G233" s="45" t="str">
        <f t="shared" si="243"/>
        <v xml:space="preserve"> </v>
      </c>
      <c r="H233" s="45">
        <f t="shared" si="243"/>
        <v>8</v>
      </c>
      <c r="I233" s="45" t="str">
        <f t="shared" si="243"/>
        <v xml:space="preserve"> </v>
      </c>
      <c r="J233" s="45" t="str">
        <f t="shared" si="243"/>
        <v xml:space="preserve"> </v>
      </c>
      <c r="K233" s="45" t="str">
        <f t="shared" si="243"/>
        <v xml:space="preserve"> </v>
      </c>
      <c r="L233" s="45">
        <f t="shared" si="243"/>
        <v>12</v>
      </c>
      <c r="M233" s="45">
        <f t="shared" si="243"/>
        <v>13</v>
      </c>
      <c r="N233" s="45">
        <f t="shared" si="243"/>
        <v>14</v>
      </c>
      <c r="O233" s="45">
        <f t="shared" si="243"/>
        <v>15</v>
      </c>
      <c r="P233" s="45" t="str">
        <f t="shared" si="243"/>
        <v xml:space="preserve"> </v>
      </c>
      <c r="Q233" s="45" t="str">
        <f t="shared" si="243"/>
        <v xml:space="preserve"> </v>
      </c>
      <c r="R233" s="45" t="str">
        <f t="shared" si="243"/>
        <v xml:space="preserve"> </v>
      </c>
      <c r="S233" s="45" t="str">
        <f t="shared" si="243"/>
        <v xml:space="preserve"> </v>
      </c>
      <c r="T233" s="45" t="str">
        <f t="shared" si="243"/>
        <v xml:space="preserve"> </v>
      </c>
      <c r="U233" s="45" t="str">
        <f t="shared" si="243"/>
        <v xml:space="preserve"> </v>
      </c>
      <c r="V233" s="45">
        <f t="shared" si="243"/>
        <v>22</v>
      </c>
      <c r="W233" s="45" t="str">
        <f t="shared" si="243"/>
        <v xml:space="preserve"> </v>
      </c>
      <c r="X233" s="45" t="str">
        <f t="shared" si="243"/>
        <v xml:space="preserve"> </v>
      </c>
      <c r="Y233" s="45" t="str">
        <f t="shared" si="243"/>
        <v xml:space="preserve"> </v>
      </c>
      <c r="Z233" s="45" t="str">
        <f t="shared" si="243"/>
        <v xml:space="preserve"> </v>
      </c>
      <c r="AA233" s="45" t="str">
        <f t="shared" si="243"/>
        <v xml:space="preserve"> </v>
      </c>
      <c r="AB233" s="45" t="str">
        <f t="shared" si="243"/>
        <v xml:space="preserve"> </v>
      </c>
      <c r="AC233" s="45">
        <f t="shared" si="243"/>
        <v>29</v>
      </c>
      <c r="AD233" s="45">
        <f t="shared" si="243"/>
        <v>30</v>
      </c>
      <c r="AE233" s="46" t="str">
        <f t="shared" si="243"/>
        <v xml:space="preserve"> </v>
      </c>
      <c r="AF233" s="91" t="str">
        <f t="shared" si="205"/>
        <v xml:space="preserve">1             8       12 13 14 15             22             29 30   </v>
      </c>
      <c r="AG233" s="45" t="str">
        <f t="shared" si="206"/>
        <v>1 8 12 13 14 15 22 29 30</v>
      </c>
      <c r="AH233" s="79" t="s">
        <v>338</v>
      </c>
      <c r="AI233" s="52" t="s">
        <v>10</v>
      </c>
      <c r="AJ233" s="45" t="s">
        <v>11</v>
      </c>
      <c r="AK233" s="45" t="s">
        <v>11</v>
      </c>
      <c r="AL233" s="45" t="s">
        <v>11</v>
      </c>
      <c r="AM233" s="45" t="s">
        <v>11</v>
      </c>
      <c r="AN233" s="45" t="s">
        <v>11</v>
      </c>
      <c r="AO233" s="45" t="s">
        <v>11</v>
      </c>
      <c r="AP233" s="45" t="s">
        <v>10</v>
      </c>
      <c r="AQ233" s="45" t="s">
        <v>11</v>
      </c>
      <c r="AR233" s="45" t="s">
        <v>11</v>
      </c>
      <c r="AS233" s="45" t="s">
        <v>11</v>
      </c>
      <c r="AT233" s="45" t="s">
        <v>10</v>
      </c>
      <c r="AU233" s="45" t="s">
        <v>10</v>
      </c>
      <c r="AV233" s="45" t="s">
        <v>10</v>
      </c>
      <c r="AW233" s="45" t="s">
        <v>10</v>
      </c>
      <c r="AX233" s="45" t="s">
        <v>11</v>
      </c>
      <c r="AY233" s="45" t="s">
        <v>11</v>
      </c>
      <c r="AZ233" s="45" t="s">
        <v>11</v>
      </c>
      <c r="BA233" s="45" t="s">
        <v>11</v>
      </c>
      <c r="BB233" s="45" t="s">
        <v>11</v>
      </c>
      <c r="BC233" s="45" t="s">
        <v>11</v>
      </c>
      <c r="BD233" s="45" t="s">
        <v>10</v>
      </c>
      <c r="BE233" s="45" t="s">
        <v>11</v>
      </c>
      <c r="BF233" s="45" t="s">
        <v>11</v>
      </c>
      <c r="BG233" s="45" t="s">
        <v>11</v>
      </c>
      <c r="BH233" s="45" t="s">
        <v>11</v>
      </c>
      <c r="BI233" s="45" t="s">
        <v>11</v>
      </c>
      <c r="BJ233" s="45" t="s">
        <v>11</v>
      </c>
      <c r="BK233" s="45" t="s">
        <v>10</v>
      </c>
      <c r="BL233" s="45" t="s">
        <v>10</v>
      </c>
      <c r="BM233" s="51"/>
    </row>
    <row r="234" spans="1:65" s="53" customFormat="1" ht="20.1" customHeight="1">
      <c r="A234" s="52" t="str">
        <f>IF(AI234="X",AI2," ")</f>
        <v xml:space="preserve"> </v>
      </c>
      <c r="B234" s="45" t="str">
        <f aca="true" t="shared" si="244" ref="B234:AE234">IF(AJ234="X",AJ2," ")</f>
        <v xml:space="preserve"> </v>
      </c>
      <c r="C234" s="45" t="str">
        <f t="shared" si="244"/>
        <v xml:space="preserve"> </v>
      </c>
      <c r="D234" s="45" t="str">
        <f t="shared" si="244"/>
        <v xml:space="preserve"> </v>
      </c>
      <c r="E234" s="45" t="str">
        <f t="shared" si="244"/>
        <v xml:space="preserve"> </v>
      </c>
      <c r="F234" s="45" t="str">
        <f t="shared" si="244"/>
        <v xml:space="preserve"> </v>
      </c>
      <c r="G234" s="45" t="str">
        <f t="shared" si="244"/>
        <v xml:space="preserve"> </v>
      </c>
      <c r="H234" s="45" t="str">
        <f t="shared" si="244"/>
        <v xml:space="preserve"> </v>
      </c>
      <c r="I234" s="45" t="str">
        <f t="shared" si="244"/>
        <v xml:space="preserve"> </v>
      </c>
      <c r="J234" s="45" t="str">
        <f t="shared" si="244"/>
        <v xml:space="preserve"> </v>
      </c>
      <c r="K234" s="45" t="str">
        <f t="shared" si="244"/>
        <v xml:space="preserve"> </v>
      </c>
      <c r="L234" s="45" t="str">
        <f t="shared" si="244"/>
        <v xml:space="preserve"> </v>
      </c>
      <c r="M234" s="45" t="str">
        <f t="shared" si="244"/>
        <v xml:space="preserve"> </v>
      </c>
      <c r="N234" s="45" t="str">
        <f t="shared" si="244"/>
        <v xml:space="preserve"> </v>
      </c>
      <c r="O234" s="45" t="str">
        <f t="shared" si="244"/>
        <v xml:space="preserve"> </v>
      </c>
      <c r="P234" s="45" t="str">
        <f t="shared" si="244"/>
        <v xml:space="preserve"> </v>
      </c>
      <c r="Q234" s="45" t="str">
        <f t="shared" si="244"/>
        <v xml:space="preserve"> </v>
      </c>
      <c r="R234" s="45" t="str">
        <f t="shared" si="244"/>
        <v xml:space="preserve"> </v>
      </c>
      <c r="S234" s="45">
        <f t="shared" si="244"/>
        <v>19</v>
      </c>
      <c r="T234" s="45">
        <f t="shared" si="244"/>
        <v>20</v>
      </c>
      <c r="U234" s="45">
        <f t="shared" si="244"/>
        <v>21</v>
      </c>
      <c r="V234" s="45" t="str">
        <f t="shared" si="244"/>
        <v xml:space="preserve"> </v>
      </c>
      <c r="W234" s="45" t="str">
        <f t="shared" si="244"/>
        <v xml:space="preserve"> </v>
      </c>
      <c r="X234" s="45" t="str">
        <f t="shared" si="244"/>
        <v xml:space="preserve"> </v>
      </c>
      <c r="Y234" s="45" t="str">
        <f t="shared" si="244"/>
        <v xml:space="preserve"> </v>
      </c>
      <c r="Z234" s="45" t="str">
        <f t="shared" si="244"/>
        <v xml:space="preserve"> </v>
      </c>
      <c r="AA234" s="45" t="str">
        <f t="shared" si="244"/>
        <v xml:space="preserve"> </v>
      </c>
      <c r="AB234" s="45" t="str">
        <f t="shared" si="244"/>
        <v xml:space="preserve"> </v>
      </c>
      <c r="AC234" s="45" t="str">
        <f t="shared" si="244"/>
        <v xml:space="preserve"> </v>
      </c>
      <c r="AD234" s="45" t="str">
        <f t="shared" si="244"/>
        <v xml:space="preserve"> </v>
      </c>
      <c r="AE234" s="46" t="str">
        <f t="shared" si="244"/>
        <v xml:space="preserve"> </v>
      </c>
      <c r="AF234" s="91" t="str">
        <f t="shared" si="205"/>
        <v xml:space="preserve">                                    19 20 21                     </v>
      </c>
      <c r="AG234" s="45" t="str">
        <f t="shared" si="206"/>
        <v>19 20 21</v>
      </c>
      <c r="AH234" s="79" t="s">
        <v>337</v>
      </c>
      <c r="AI234" s="52" t="s">
        <v>11</v>
      </c>
      <c r="AJ234" s="45" t="s">
        <v>11</v>
      </c>
      <c r="AK234" s="45" t="s">
        <v>11</v>
      </c>
      <c r="AL234" s="45" t="s">
        <v>11</v>
      </c>
      <c r="AM234" s="45" t="s">
        <v>11</v>
      </c>
      <c r="AN234" s="45" t="s">
        <v>11</v>
      </c>
      <c r="AO234" s="45" t="s">
        <v>11</v>
      </c>
      <c r="AP234" s="45" t="s">
        <v>11</v>
      </c>
      <c r="AQ234" s="45" t="s">
        <v>11</v>
      </c>
      <c r="AR234" s="45" t="s">
        <v>11</v>
      </c>
      <c r="AS234" s="45" t="s">
        <v>11</v>
      </c>
      <c r="AT234" s="45" t="s">
        <v>11</v>
      </c>
      <c r="AU234" s="45" t="s">
        <v>11</v>
      </c>
      <c r="AV234" s="45" t="s">
        <v>11</v>
      </c>
      <c r="AW234" s="45" t="s">
        <v>11</v>
      </c>
      <c r="AX234" s="45" t="s">
        <v>11</v>
      </c>
      <c r="AY234" s="45" t="s">
        <v>11</v>
      </c>
      <c r="AZ234" s="45" t="s">
        <v>11</v>
      </c>
      <c r="BA234" s="45" t="s">
        <v>10</v>
      </c>
      <c r="BB234" s="45" t="s">
        <v>10</v>
      </c>
      <c r="BC234" s="45" t="s">
        <v>10</v>
      </c>
      <c r="BD234" s="45" t="s">
        <v>11</v>
      </c>
      <c r="BE234" s="45" t="s">
        <v>11</v>
      </c>
      <c r="BF234" s="45" t="s">
        <v>11</v>
      </c>
      <c r="BG234" s="45" t="s">
        <v>11</v>
      </c>
      <c r="BH234" s="45" t="s">
        <v>11</v>
      </c>
      <c r="BI234" s="45" t="s">
        <v>11</v>
      </c>
      <c r="BJ234" s="45" t="s">
        <v>11</v>
      </c>
      <c r="BK234" s="45" t="s">
        <v>11</v>
      </c>
      <c r="BL234" s="45" t="s">
        <v>11</v>
      </c>
      <c r="BM234" s="51"/>
    </row>
    <row r="235" spans="1:65" s="53" customFormat="1" ht="20.1" customHeight="1">
      <c r="A235" s="52" t="str">
        <f>IF(AI235="X",AI2," ")</f>
        <v xml:space="preserve"> </v>
      </c>
      <c r="B235" s="45">
        <f aca="true" t="shared" si="245" ref="B235:AE235">IF(AJ235="X",AJ2," ")</f>
        <v>2</v>
      </c>
      <c r="C235" s="45">
        <f t="shared" si="245"/>
        <v>3</v>
      </c>
      <c r="D235" s="45" t="str">
        <f t="shared" si="245"/>
        <v xml:space="preserve"> </v>
      </c>
      <c r="E235" s="45" t="str">
        <f t="shared" si="245"/>
        <v xml:space="preserve"> </v>
      </c>
      <c r="F235" s="45" t="str">
        <f t="shared" si="245"/>
        <v xml:space="preserve"> </v>
      </c>
      <c r="G235" s="45" t="str">
        <f t="shared" si="245"/>
        <v xml:space="preserve"> </v>
      </c>
      <c r="H235" s="45" t="str">
        <f t="shared" si="245"/>
        <v xml:space="preserve"> </v>
      </c>
      <c r="I235" s="45">
        <f t="shared" si="245"/>
        <v>9</v>
      </c>
      <c r="J235" s="45">
        <f t="shared" si="245"/>
        <v>10</v>
      </c>
      <c r="K235" s="45" t="str">
        <f t="shared" si="245"/>
        <v xml:space="preserve"> </v>
      </c>
      <c r="L235" s="45" t="str">
        <f t="shared" si="245"/>
        <v xml:space="preserve"> </v>
      </c>
      <c r="M235" s="45" t="str">
        <f t="shared" si="245"/>
        <v xml:space="preserve"> </v>
      </c>
      <c r="N235" s="45" t="str">
        <f t="shared" si="245"/>
        <v xml:space="preserve"> </v>
      </c>
      <c r="O235" s="45" t="str">
        <f t="shared" si="245"/>
        <v xml:space="preserve"> </v>
      </c>
      <c r="P235" s="45">
        <f t="shared" si="245"/>
        <v>16</v>
      </c>
      <c r="Q235" s="45">
        <f t="shared" si="245"/>
        <v>17</v>
      </c>
      <c r="R235" s="45" t="str">
        <f t="shared" si="245"/>
        <v xml:space="preserve"> </v>
      </c>
      <c r="S235" s="45" t="str">
        <f t="shared" si="245"/>
        <v xml:space="preserve"> </v>
      </c>
      <c r="T235" s="45" t="str">
        <f t="shared" si="245"/>
        <v xml:space="preserve"> </v>
      </c>
      <c r="U235" s="45" t="str">
        <f t="shared" si="245"/>
        <v xml:space="preserve"> </v>
      </c>
      <c r="V235" s="45" t="str">
        <f t="shared" si="245"/>
        <v xml:space="preserve"> </v>
      </c>
      <c r="W235" s="45">
        <f t="shared" si="245"/>
        <v>23</v>
      </c>
      <c r="X235" s="45">
        <f t="shared" si="245"/>
        <v>24</v>
      </c>
      <c r="Y235" s="45" t="str">
        <f t="shared" si="245"/>
        <v xml:space="preserve"> </v>
      </c>
      <c r="Z235" s="45" t="str">
        <f t="shared" si="245"/>
        <v xml:space="preserve"> </v>
      </c>
      <c r="AA235" s="45" t="str">
        <f t="shared" si="245"/>
        <v xml:space="preserve"> </v>
      </c>
      <c r="AB235" s="45" t="str">
        <f t="shared" si="245"/>
        <v xml:space="preserve"> </v>
      </c>
      <c r="AC235" s="45" t="str">
        <f t="shared" si="245"/>
        <v xml:space="preserve"> </v>
      </c>
      <c r="AD235" s="45">
        <f t="shared" si="245"/>
        <v>30</v>
      </c>
      <c r="AE235" s="46" t="str">
        <f t="shared" si="245"/>
        <v xml:space="preserve"> </v>
      </c>
      <c r="AF235" s="91" t="str">
        <f t="shared" si="205"/>
        <v xml:space="preserve">  2 3           9 10           16 17           23 24           30   </v>
      </c>
      <c r="AG235" s="45" t="str">
        <f t="shared" si="206"/>
        <v>2 3 9 10 16 17 23 24 30</v>
      </c>
      <c r="AH235" s="79" t="s">
        <v>339</v>
      </c>
      <c r="AI235" s="52" t="s">
        <v>11</v>
      </c>
      <c r="AJ235" s="45" t="s">
        <v>10</v>
      </c>
      <c r="AK235" s="45" t="s">
        <v>10</v>
      </c>
      <c r="AL235" s="45" t="s">
        <v>11</v>
      </c>
      <c r="AM235" s="45" t="s">
        <v>11</v>
      </c>
      <c r="AN235" s="45" t="s">
        <v>11</v>
      </c>
      <c r="AO235" s="45" t="s">
        <v>11</v>
      </c>
      <c r="AP235" s="45" t="s">
        <v>11</v>
      </c>
      <c r="AQ235" s="45" t="s">
        <v>10</v>
      </c>
      <c r="AR235" s="45" t="s">
        <v>10</v>
      </c>
      <c r="AS235" s="45" t="s">
        <v>11</v>
      </c>
      <c r="AT235" s="45" t="s">
        <v>11</v>
      </c>
      <c r="AU235" s="45" t="s">
        <v>11</v>
      </c>
      <c r="AV235" s="45" t="s">
        <v>11</v>
      </c>
      <c r="AW235" s="45" t="s">
        <v>11</v>
      </c>
      <c r="AX235" s="45" t="s">
        <v>10</v>
      </c>
      <c r="AY235" s="45" t="s">
        <v>10</v>
      </c>
      <c r="AZ235" s="45" t="s">
        <v>11</v>
      </c>
      <c r="BA235" s="45" t="s">
        <v>11</v>
      </c>
      <c r="BB235" s="45" t="s">
        <v>11</v>
      </c>
      <c r="BC235" s="45" t="s">
        <v>11</v>
      </c>
      <c r="BD235" s="45" t="s">
        <v>11</v>
      </c>
      <c r="BE235" s="45" t="s">
        <v>10</v>
      </c>
      <c r="BF235" s="45" t="s">
        <v>10</v>
      </c>
      <c r="BG235" s="45" t="s">
        <v>11</v>
      </c>
      <c r="BH235" s="45" t="s">
        <v>11</v>
      </c>
      <c r="BI235" s="45" t="s">
        <v>11</v>
      </c>
      <c r="BJ235" s="45" t="s">
        <v>11</v>
      </c>
      <c r="BK235" s="45" t="s">
        <v>11</v>
      </c>
      <c r="BL235" s="45" t="s">
        <v>10</v>
      </c>
      <c r="BM235" s="51"/>
    </row>
    <row r="236" spans="1:65" s="53" customFormat="1" ht="20.1" customHeight="1">
      <c r="A236" s="52" t="str">
        <f>IF(AI236="X",AI2," ")</f>
        <v xml:space="preserve"> </v>
      </c>
      <c r="B236" s="45" t="str">
        <f aca="true" t="shared" si="246" ref="B236:AE236">IF(AJ236="X",AJ2," ")</f>
        <v xml:space="preserve"> </v>
      </c>
      <c r="C236" s="45">
        <f t="shared" si="246"/>
        <v>3</v>
      </c>
      <c r="D236" s="45" t="str">
        <f t="shared" si="246"/>
        <v xml:space="preserve"> </v>
      </c>
      <c r="E236" s="45" t="str">
        <f t="shared" si="246"/>
        <v xml:space="preserve"> </v>
      </c>
      <c r="F236" s="45" t="str">
        <f t="shared" si="246"/>
        <v xml:space="preserve"> </v>
      </c>
      <c r="G236" s="45" t="str">
        <f t="shared" si="246"/>
        <v xml:space="preserve"> </v>
      </c>
      <c r="H236" s="45" t="str">
        <f t="shared" si="246"/>
        <v xml:space="preserve"> </v>
      </c>
      <c r="I236" s="45" t="str">
        <f t="shared" si="246"/>
        <v xml:space="preserve"> </v>
      </c>
      <c r="J236" s="45">
        <f t="shared" si="246"/>
        <v>10</v>
      </c>
      <c r="K236" s="45" t="str">
        <f t="shared" si="246"/>
        <v xml:space="preserve"> </v>
      </c>
      <c r="L236" s="45" t="str">
        <f t="shared" si="246"/>
        <v xml:space="preserve"> </v>
      </c>
      <c r="M236" s="45" t="str">
        <f t="shared" si="246"/>
        <v xml:space="preserve"> </v>
      </c>
      <c r="N236" s="45" t="str">
        <f t="shared" si="246"/>
        <v xml:space="preserve"> </v>
      </c>
      <c r="O236" s="45" t="str">
        <f t="shared" si="246"/>
        <v xml:space="preserve"> </v>
      </c>
      <c r="P236" s="45" t="str">
        <f t="shared" si="246"/>
        <v xml:space="preserve"> </v>
      </c>
      <c r="Q236" s="45">
        <f t="shared" si="246"/>
        <v>17</v>
      </c>
      <c r="R236" s="45" t="str">
        <f t="shared" si="246"/>
        <v xml:space="preserve"> </v>
      </c>
      <c r="S236" s="45" t="str">
        <f t="shared" si="246"/>
        <v xml:space="preserve"> </v>
      </c>
      <c r="T236" s="45" t="str">
        <f t="shared" si="246"/>
        <v xml:space="preserve"> </v>
      </c>
      <c r="U236" s="45" t="str">
        <f t="shared" si="246"/>
        <v xml:space="preserve"> </v>
      </c>
      <c r="V236" s="45" t="str">
        <f t="shared" si="246"/>
        <v xml:space="preserve"> </v>
      </c>
      <c r="W236" s="45" t="str">
        <f t="shared" si="246"/>
        <v xml:space="preserve"> </v>
      </c>
      <c r="X236" s="45">
        <f t="shared" si="246"/>
        <v>24</v>
      </c>
      <c r="Y236" s="45" t="str">
        <f t="shared" si="246"/>
        <v xml:space="preserve"> </v>
      </c>
      <c r="Z236" s="45" t="str">
        <f t="shared" si="246"/>
        <v xml:space="preserve"> </v>
      </c>
      <c r="AA236" s="45" t="str">
        <f t="shared" si="246"/>
        <v xml:space="preserve"> </v>
      </c>
      <c r="AB236" s="45" t="str">
        <f t="shared" si="246"/>
        <v xml:space="preserve"> </v>
      </c>
      <c r="AC236" s="45" t="str">
        <f t="shared" si="246"/>
        <v xml:space="preserve"> </v>
      </c>
      <c r="AD236" s="45" t="str">
        <f t="shared" si="246"/>
        <v xml:space="preserve"> </v>
      </c>
      <c r="AE236" s="46" t="str">
        <f t="shared" si="246"/>
        <v xml:space="preserve"> </v>
      </c>
      <c r="AF236" s="91" t="str">
        <f t="shared" si="205"/>
        <v xml:space="preserve">    3             10             17             24               </v>
      </c>
      <c r="AG236" s="45" t="str">
        <f t="shared" si="206"/>
        <v>3 10 17 24</v>
      </c>
      <c r="AH236" s="81" t="s">
        <v>170</v>
      </c>
      <c r="AI236" s="52" t="s">
        <v>11</v>
      </c>
      <c r="AJ236" s="45" t="s">
        <v>11</v>
      </c>
      <c r="AK236" s="45" t="s">
        <v>10</v>
      </c>
      <c r="AL236" s="45" t="s">
        <v>11</v>
      </c>
      <c r="AM236" s="45" t="s">
        <v>11</v>
      </c>
      <c r="AN236" s="45" t="s">
        <v>11</v>
      </c>
      <c r="AO236" s="45" t="s">
        <v>11</v>
      </c>
      <c r="AP236" s="45" t="s">
        <v>11</v>
      </c>
      <c r="AQ236" s="45" t="s">
        <v>11</v>
      </c>
      <c r="AR236" s="45" t="s">
        <v>10</v>
      </c>
      <c r="AS236" s="45" t="s">
        <v>11</v>
      </c>
      <c r="AT236" s="45" t="s">
        <v>11</v>
      </c>
      <c r="AU236" s="45" t="s">
        <v>11</v>
      </c>
      <c r="AV236" s="45" t="s">
        <v>11</v>
      </c>
      <c r="AW236" s="45" t="s">
        <v>11</v>
      </c>
      <c r="AX236" s="45" t="s">
        <v>11</v>
      </c>
      <c r="AY236" s="45" t="s">
        <v>10</v>
      </c>
      <c r="AZ236" s="45" t="s">
        <v>11</v>
      </c>
      <c r="BA236" s="45" t="s">
        <v>11</v>
      </c>
      <c r="BB236" s="45" t="s">
        <v>11</v>
      </c>
      <c r="BC236" s="45" t="s">
        <v>11</v>
      </c>
      <c r="BD236" s="45" t="s">
        <v>11</v>
      </c>
      <c r="BE236" s="45" t="s">
        <v>11</v>
      </c>
      <c r="BF236" s="45" t="s">
        <v>10</v>
      </c>
      <c r="BG236" s="45" t="s">
        <v>11</v>
      </c>
      <c r="BH236" s="45" t="s">
        <v>11</v>
      </c>
      <c r="BI236" s="45" t="s">
        <v>11</v>
      </c>
      <c r="BJ236" s="45" t="s">
        <v>11</v>
      </c>
      <c r="BK236" s="45" t="s">
        <v>11</v>
      </c>
      <c r="BL236" s="45" t="s">
        <v>11</v>
      </c>
      <c r="BM236" s="51"/>
    </row>
    <row r="237" spans="1:65" s="53" customFormat="1" ht="20.1" customHeight="1">
      <c r="A237" s="52" t="str">
        <f>IF(AI237="X",AI2," ")</f>
        <v xml:space="preserve"> </v>
      </c>
      <c r="B237" s="45" t="str">
        <f aca="true" t="shared" si="247" ref="B237:AE237">IF(AJ237="X",AJ2," ")</f>
        <v xml:space="preserve"> </v>
      </c>
      <c r="C237" s="45" t="str">
        <f t="shared" si="247"/>
        <v xml:space="preserve"> </v>
      </c>
      <c r="D237" s="45" t="str">
        <f t="shared" si="247"/>
        <v xml:space="preserve"> </v>
      </c>
      <c r="E237" s="45" t="str">
        <f t="shared" si="247"/>
        <v xml:space="preserve"> </v>
      </c>
      <c r="F237" s="45" t="str">
        <f t="shared" si="247"/>
        <v xml:space="preserve"> </v>
      </c>
      <c r="G237" s="45" t="str">
        <f t="shared" si="247"/>
        <v xml:space="preserve"> </v>
      </c>
      <c r="H237" s="45" t="str">
        <f t="shared" si="247"/>
        <v xml:space="preserve"> </v>
      </c>
      <c r="I237" s="45" t="str">
        <f t="shared" si="247"/>
        <v xml:space="preserve"> </v>
      </c>
      <c r="J237" s="45" t="str">
        <f t="shared" si="247"/>
        <v xml:space="preserve"> </v>
      </c>
      <c r="K237" s="45" t="str">
        <f t="shared" si="247"/>
        <v xml:space="preserve"> </v>
      </c>
      <c r="L237" s="45" t="str">
        <f t="shared" si="247"/>
        <v xml:space="preserve"> </v>
      </c>
      <c r="M237" s="45" t="str">
        <f t="shared" si="247"/>
        <v xml:space="preserve"> </v>
      </c>
      <c r="N237" s="45" t="str">
        <f t="shared" si="247"/>
        <v xml:space="preserve"> </v>
      </c>
      <c r="O237" s="45" t="str">
        <f t="shared" si="247"/>
        <v xml:space="preserve"> </v>
      </c>
      <c r="P237" s="45" t="str">
        <f t="shared" si="247"/>
        <v xml:space="preserve"> </v>
      </c>
      <c r="Q237" s="45" t="str">
        <f t="shared" si="247"/>
        <v xml:space="preserve"> </v>
      </c>
      <c r="R237" s="45" t="str">
        <f t="shared" si="247"/>
        <v xml:space="preserve"> </v>
      </c>
      <c r="S237" s="45">
        <f t="shared" si="247"/>
        <v>19</v>
      </c>
      <c r="T237" s="45">
        <f t="shared" si="247"/>
        <v>20</v>
      </c>
      <c r="U237" s="45">
        <f t="shared" si="247"/>
        <v>21</v>
      </c>
      <c r="V237" s="45" t="str">
        <f t="shared" si="247"/>
        <v xml:space="preserve"> </v>
      </c>
      <c r="W237" s="45" t="str">
        <f t="shared" si="247"/>
        <v xml:space="preserve"> </v>
      </c>
      <c r="X237" s="45" t="str">
        <f t="shared" si="247"/>
        <v xml:space="preserve"> </v>
      </c>
      <c r="Y237" s="45" t="str">
        <f t="shared" si="247"/>
        <v xml:space="preserve"> </v>
      </c>
      <c r="Z237" s="45" t="str">
        <f t="shared" si="247"/>
        <v xml:space="preserve"> </v>
      </c>
      <c r="AA237" s="45" t="str">
        <f t="shared" si="247"/>
        <v xml:space="preserve"> </v>
      </c>
      <c r="AB237" s="45" t="str">
        <f t="shared" si="247"/>
        <v xml:space="preserve"> </v>
      </c>
      <c r="AC237" s="45" t="str">
        <f t="shared" si="247"/>
        <v xml:space="preserve"> </v>
      </c>
      <c r="AD237" s="45" t="str">
        <f t="shared" si="247"/>
        <v xml:space="preserve"> </v>
      </c>
      <c r="AE237" s="46" t="str">
        <f t="shared" si="247"/>
        <v xml:space="preserve"> </v>
      </c>
      <c r="AF237" s="91" t="str">
        <f t="shared" si="205"/>
        <v xml:space="preserve">                                    19 20 21                     </v>
      </c>
      <c r="AG237" s="45" t="str">
        <f t="shared" si="206"/>
        <v>19 20 21</v>
      </c>
      <c r="AH237" s="79" t="s">
        <v>337</v>
      </c>
      <c r="AI237" s="52" t="s">
        <v>11</v>
      </c>
      <c r="AJ237" s="45" t="s">
        <v>11</v>
      </c>
      <c r="AK237" s="45" t="s">
        <v>11</v>
      </c>
      <c r="AL237" s="45" t="s">
        <v>11</v>
      </c>
      <c r="AM237" s="45" t="s">
        <v>11</v>
      </c>
      <c r="AN237" s="45" t="s">
        <v>11</v>
      </c>
      <c r="AO237" s="45" t="s">
        <v>11</v>
      </c>
      <c r="AP237" s="45" t="s">
        <v>11</v>
      </c>
      <c r="AQ237" s="45" t="s">
        <v>11</v>
      </c>
      <c r="AR237" s="45" t="s">
        <v>11</v>
      </c>
      <c r="AS237" s="45" t="s">
        <v>11</v>
      </c>
      <c r="AT237" s="45" t="s">
        <v>11</v>
      </c>
      <c r="AU237" s="45" t="s">
        <v>11</v>
      </c>
      <c r="AV237" s="45" t="s">
        <v>11</v>
      </c>
      <c r="AW237" s="45" t="s">
        <v>11</v>
      </c>
      <c r="AX237" s="45" t="s">
        <v>11</v>
      </c>
      <c r="AY237" s="45" t="s">
        <v>11</v>
      </c>
      <c r="AZ237" s="45" t="s">
        <v>11</v>
      </c>
      <c r="BA237" s="45" t="s">
        <v>10</v>
      </c>
      <c r="BB237" s="45" t="s">
        <v>10</v>
      </c>
      <c r="BC237" s="45" t="s">
        <v>10</v>
      </c>
      <c r="BD237" s="45" t="s">
        <v>11</v>
      </c>
      <c r="BE237" s="45" t="s">
        <v>11</v>
      </c>
      <c r="BF237" s="45" t="s">
        <v>11</v>
      </c>
      <c r="BG237" s="45" t="s">
        <v>11</v>
      </c>
      <c r="BH237" s="45" t="s">
        <v>11</v>
      </c>
      <c r="BI237" s="45" t="s">
        <v>11</v>
      </c>
      <c r="BJ237" s="45" t="s">
        <v>11</v>
      </c>
      <c r="BK237" s="45" t="s">
        <v>11</v>
      </c>
      <c r="BL237" s="45" t="s">
        <v>11</v>
      </c>
      <c r="BM237" s="51"/>
    </row>
    <row r="238" spans="1:65" s="53" customFormat="1" ht="20.1" customHeight="1">
      <c r="A238" s="52" t="str">
        <f>IF(AI238="X",AI2," ")</f>
        <v xml:space="preserve"> </v>
      </c>
      <c r="B238" s="45" t="str">
        <f aca="true" t="shared" si="248" ref="B238:AE238">IF(AJ238="X",AJ2," ")</f>
        <v xml:space="preserve"> </v>
      </c>
      <c r="C238" s="45" t="str">
        <f t="shared" si="248"/>
        <v xml:space="preserve"> </v>
      </c>
      <c r="D238" s="45" t="str">
        <f t="shared" si="248"/>
        <v xml:space="preserve"> </v>
      </c>
      <c r="E238" s="45">
        <f t="shared" si="248"/>
        <v>5</v>
      </c>
      <c r="F238" s="45">
        <f t="shared" si="248"/>
        <v>6</v>
      </c>
      <c r="G238" s="45">
        <f t="shared" si="248"/>
        <v>7</v>
      </c>
      <c r="H238" s="45" t="str">
        <f t="shared" si="248"/>
        <v xml:space="preserve"> </v>
      </c>
      <c r="I238" s="45" t="str">
        <f t="shared" si="248"/>
        <v xml:space="preserve"> </v>
      </c>
      <c r="J238" s="45" t="str">
        <f t="shared" si="248"/>
        <v xml:space="preserve"> </v>
      </c>
      <c r="K238" s="45" t="str">
        <f t="shared" si="248"/>
        <v xml:space="preserve"> </v>
      </c>
      <c r="L238" s="45" t="str">
        <f t="shared" si="248"/>
        <v xml:space="preserve"> </v>
      </c>
      <c r="M238" s="45" t="str">
        <f t="shared" si="248"/>
        <v xml:space="preserve"> </v>
      </c>
      <c r="N238" s="45" t="str">
        <f t="shared" si="248"/>
        <v xml:space="preserve"> </v>
      </c>
      <c r="O238" s="45" t="str">
        <f t="shared" si="248"/>
        <v xml:space="preserve"> </v>
      </c>
      <c r="P238" s="45" t="str">
        <f t="shared" si="248"/>
        <v xml:space="preserve"> </v>
      </c>
      <c r="Q238" s="45" t="str">
        <f t="shared" si="248"/>
        <v xml:space="preserve"> </v>
      </c>
      <c r="R238" s="45" t="str">
        <f t="shared" si="248"/>
        <v xml:space="preserve"> </v>
      </c>
      <c r="S238" s="45" t="str">
        <f t="shared" si="248"/>
        <v xml:space="preserve"> </v>
      </c>
      <c r="T238" s="45" t="str">
        <f t="shared" si="248"/>
        <v xml:space="preserve"> </v>
      </c>
      <c r="U238" s="45" t="str">
        <f t="shared" si="248"/>
        <v xml:space="preserve"> </v>
      </c>
      <c r="V238" s="45" t="str">
        <f t="shared" si="248"/>
        <v xml:space="preserve"> </v>
      </c>
      <c r="W238" s="45" t="str">
        <f t="shared" si="248"/>
        <v xml:space="preserve"> </v>
      </c>
      <c r="X238" s="45" t="str">
        <f t="shared" si="248"/>
        <v xml:space="preserve"> </v>
      </c>
      <c r="Y238" s="45" t="str">
        <f t="shared" si="248"/>
        <v xml:space="preserve"> </v>
      </c>
      <c r="Z238" s="45" t="str">
        <f t="shared" si="248"/>
        <v xml:space="preserve"> </v>
      </c>
      <c r="AA238" s="45" t="str">
        <f t="shared" si="248"/>
        <v xml:space="preserve"> </v>
      </c>
      <c r="AB238" s="45" t="str">
        <f t="shared" si="248"/>
        <v xml:space="preserve"> </v>
      </c>
      <c r="AC238" s="45" t="str">
        <f t="shared" si="248"/>
        <v xml:space="preserve"> </v>
      </c>
      <c r="AD238" s="45" t="str">
        <f t="shared" si="248"/>
        <v xml:space="preserve"> </v>
      </c>
      <c r="AE238" s="46" t="str">
        <f t="shared" si="248"/>
        <v xml:space="preserve"> </v>
      </c>
      <c r="AF238" s="91" t="str">
        <f t="shared" si="205"/>
        <v xml:space="preserve">        5 6 7                                                 </v>
      </c>
      <c r="AG238" s="45" t="str">
        <f t="shared" si="206"/>
        <v>5 6 7</v>
      </c>
      <c r="AH238" s="81" t="s">
        <v>342</v>
      </c>
      <c r="AI238" s="52" t="s">
        <v>11</v>
      </c>
      <c r="AJ238" s="45" t="s">
        <v>11</v>
      </c>
      <c r="AK238" s="45" t="s">
        <v>11</v>
      </c>
      <c r="AL238" s="45" t="s">
        <v>11</v>
      </c>
      <c r="AM238" s="45" t="s">
        <v>10</v>
      </c>
      <c r="AN238" s="45" t="s">
        <v>10</v>
      </c>
      <c r="AO238" s="45" t="s">
        <v>10</v>
      </c>
      <c r="AP238" s="45" t="s">
        <v>11</v>
      </c>
      <c r="AQ238" s="45" t="s">
        <v>11</v>
      </c>
      <c r="AR238" s="45" t="s">
        <v>11</v>
      </c>
      <c r="AS238" s="45" t="s">
        <v>11</v>
      </c>
      <c r="AT238" s="45" t="s">
        <v>11</v>
      </c>
      <c r="AU238" s="45" t="s">
        <v>11</v>
      </c>
      <c r="AV238" s="45" t="s">
        <v>11</v>
      </c>
      <c r="AW238" s="45" t="s">
        <v>11</v>
      </c>
      <c r="AX238" s="45" t="s">
        <v>11</v>
      </c>
      <c r="AY238" s="45" t="s">
        <v>11</v>
      </c>
      <c r="AZ238" s="45" t="s">
        <v>11</v>
      </c>
      <c r="BA238" s="45" t="s">
        <v>11</v>
      </c>
      <c r="BB238" s="45" t="s">
        <v>11</v>
      </c>
      <c r="BC238" s="45" t="s">
        <v>11</v>
      </c>
      <c r="BD238" s="45" t="s">
        <v>11</v>
      </c>
      <c r="BE238" s="45" t="s">
        <v>11</v>
      </c>
      <c r="BF238" s="45" t="s">
        <v>11</v>
      </c>
      <c r="BG238" s="45" t="s">
        <v>11</v>
      </c>
      <c r="BH238" s="45" t="s">
        <v>11</v>
      </c>
      <c r="BI238" s="45" t="s">
        <v>11</v>
      </c>
      <c r="BJ238" s="45" t="s">
        <v>11</v>
      </c>
      <c r="BK238" s="45" t="s">
        <v>11</v>
      </c>
      <c r="BL238" s="45" t="s">
        <v>11</v>
      </c>
      <c r="BM238" s="51"/>
    </row>
    <row r="239" spans="1:65" s="53" customFormat="1" ht="20.1" customHeight="1">
      <c r="A239" s="52">
        <f>IF(AI239="X",AI2," ")</f>
        <v>1</v>
      </c>
      <c r="B239" s="45">
        <f aca="true" t="shared" si="249" ref="B239:AE239">IF(AJ239="X",AJ2," ")</f>
        <v>2</v>
      </c>
      <c r="C239" s="45" t="str">
        <f t="shared" si="249"/>
        <v xml:space="preserve"> </v>
      </c>
      <c r="D239" s="45" t="str">
        <f t="shared" si="249"/>
        <v xml:space="preserve"> </v>
      </c>
      <c r="E239" s="45" t="str">
        <f t="shared" si="249"/>
        <v xml:space="preserve"> </v>
      </c>
      <c r="F239" s="45" t="str">
        <f t="shared" si="249"/>
        <v xml:space="preserve"> </v>
      </c>
      <c r="G239" s="45" t="str">
        <f t="shared" si="249"/>
        <v xml:space="preserve"> </v>
      </c>
      <c r="H239" s="45">
        <f t="shared" si="249"/>
        <v>8</v>
      </c>
      <c r="I239" s="45">
        <f t="shared" si="249"/>
        <v>9</v>
      </c>
      <c r="J239" s="45" t="str">
        <f t="shared" si="249"/>
        <v xml:space="preserve"> </v>
      </c>
      <c r="K239" s="45" t="str">
        <f t="shared" si="249"/>
        <v xml:space="preserve"> </v>
      </c>
      <c r="L239" s="45" t="str">
        <f t="shared" si="249"/>
        <v xml:space="preserve"> </v>
      </c>
      <c r="M239" s="45" t="str">
        <f t="shared" si="249"/>
        <v xml:space="preserve"> </v>
      </c>
      <c r="N239" s="45" t="str">
        <f t="shared" si="249"/>
        <v xml:space="preserve"> </v>
      </c>
      <c r="O239" s="45">
        <f t="shared" si="249"/>
        <v>15</v>
      </c>
      <c r="P239" s="45">
        <f t="shared" si="249"/>
        <v>16</v>
      </c>
      <c r="Q239" s="45" t="str">
        <f t="shared" si="249"/>
        <v xml:space="preserve"> </v>
      </c>
      <c r="R239" s="45" t="str">
        <f t="shared" si="249"/>
        <v xml:space="preserve"> </v>
      </c>
      <c r="S239" s="45" t="str">
        <f t="shared" si="249"/>
        <v xml:space="preserve"> </v>
      </c>
      <c r="T239" s="45" t="str">
        <f t="shared" si="249"/>
        <v xml:space="preserve"> </v>
      </c>
      <c r="U239" s="45" t="str">
        <f t="shared" si="249"/>
        <v xml:space="preserve"> </v>
      </c>
      <c r="V239" s="45">
        <f t="shared" si="249"/>
        <v>22</v>
      </c>
      <c r="W239" s="45">
        <f t="shared" si="249"/>
        <v>23</v>
      </c>
      <c r="X239" s="45" t="str">
        <f t="shared" si="249"/>
        <v xml:space="preserve"> </v>
      </c>
      <c r="Y239" s="45" t="str">
        <f t="shared" si="249"/>
        <v xml:space="preserve"> </v>
      </c>
      <c r="Z239" s="45" t="str">
        <f t="shared" si="249"/>
        <v xml:space="preserve"> </v>
      </c>
      <c r="AA239" s="45" t="str">
        <f t="shared" si="249"/>
        <v xml:space="preserve"> </v>
      </c>
      <c r="AB239" s="45" t="str">
        <f t="shared" si="249"/>
        <v xml:space="preserve"> </v>
      </c>
      <c r="AC239" s="45">
        <f t="shared" si="249"/>
        <v>29</v>
      </c>
      <c r="AD239" s="45">
        <f t="shared" si="249"/>
        <v>30</v>
      </c>
      <c r="AE239" s="46" t="str">
        <f t="shared" si="249"/>
        <v xml:space="preserve"> </v>
      </c>
      <c r="AF239" s="91" t="str">
        <f t="shared" si="205"/>
        <v xml:space="preserve">1 2           8 9           15 16           22 23           29 30   </v>
      </c>
      <c r="AG239" s="45" t="str">
        <f t="shared" si="206"/>
        <v>1 2 8 9 15 16 22 23 29 30</v>
      </c>
      <c r="AH239" s="79" t="s">
        <v>340</v>
      </c>
      <c r="AI239" s="52" t="s">
        <v>10</v>
      </c>
      <c r="AJ239" s="45" t="s">
        <v>10</v>
      </c>
      <c r="AK239" s="45" t="s">
        <v>11</v>
      </c>
      <c r="AL239" s="45" t="s">
        <v>11</v>
      </c>
      <c r="AM239" s="45" t="s">
        <v>11</v>
      </c>
      <c r="AN239" s="45" t="s">
        <v>11</v>
      </c>
      <c r="AO239" s="45" t="s">
        <v>11</v>
      </c>
      <c r="AP239" s="45" t="s">
        <v>10</v>
      </c>
      <c r="AQ239" s="45" t="s">
        <v>10</v>
      </c>
      <c r="AR239" s="45" t="s">
        <v>11</v>
      </c>
      <c r="AS239" s="45" t="s">
        <v>11</v>
      </c>
      <c r="AT239" s="45" t="s">
        <v>11</v>
      </c>
      <c r="AU239" s="45" t="s">
        <v>11</v>
      </c>
      <c r="AV239" s="45" t="s">
        <v>11</v>
      </c>
      <c r="AW239" s="45" t="s">
        <v>10</v>
      </c>
      <c r="AX239" s="45" t="s">
        <v>10</v>
      </c>
      <c r="AY239" s="45" t="s">
        <v>11</v>
      </c>
      <c r="AZ239" s="45" t="s">
        <v>11</v>
      </c>
      <c r="BA239" s="45" t="s">
        <v>11</v>
      </c>
      <c r="BB239" s="45" t="s">
        <v>11</v>
      </c>
      <c r="BC239" s="45" t="s">
        <v>11</v>
      </c>
      <c r="BD239" s="45" t="s">
        <v>10</v>
      </c>
      <c r="BE239" s="45" t="s">
        <v>10</v>
      </c>
      <c r="BF239" s="45" t="s">
        <v>11</v>
      </c>
      <c r="BG239" s="45" t="s">
        <v>11</v>
      </c>
      <c r="BH239" s="45" t="s">
        <v>11</v>
      </c>
      <c r="BI239" s="45" t="s">
        <v>11</v>
      </c>
      <c r="BJ239" s="45" t="s">
        <v>11</v>
      </c>
      <c r="BK239" s="45" t="s">
        <v>10</v>
      </c>
      <c r="BL239" s="45" t="s">
        <v>10</v>
      </c>
      <c r="BM239" s="51"/>
    </row>
    <row r="240" spans="1:65" s="53" customFormat="1" ht="20.1" customHeight="1">
      <c r="A240" s="52" t="str">
        <f>IF(AI240="X",AI2," ")</f>
        <v xml:space="preserve"> </v>
      </c>
      <c r="B240" s="45" t="str">
        <f aca="true" t="shared" si="250" ref="B240:AE240">IF(AJ240="X",AJ2," ")</f>
        <v xml:space="preserve"> </v>
      </c>
      <c r="C240" s="45" t="str">
        <f t="shared" si="250"/>
        <v xml:space="preserve"> </v>
      </c>
      <c r="D240" s="45" t="str">
        <f t="shared" si="250"/>
        <v xml:space="preserve"> </v>
      </c>
      <c r="E240" s="45" t="str">
        <f t="shared" si="250"/>
        <v xml:space="preserve"> </v>
      </c>
      <c r="F240" s="45" t="str">
        <f t="shared" si="250"/>
        <v xml:space="preserve"> </v>
      </c>
      <c r="G240" s="45" t="str">
        <f t="shared" si="250"/>
        <v xml:space="preserve"> </v>
      </c>
      <c r="H240" s="45" t="str">
        <f t="shared" si="250"/>
        <v xml:space="preserve"> </v>
      </c>
      <c r="I240" s="45" t="str">
        <f t="shared" si="250"/>
        <v xml:space="preserve"> </v>
      </c>
      <c r="J240" s="45" t="str">
        <f t="shared" si="250"/>
        <v xml:space="preserve"> </v>
      </c>
      <c r="K240" s="45" t="str">
        <f t="shared" si="250"/>
        <v xml:space="preserve"> </v>
      </c>
      <c r="L240" s="45">
        <f t="shared" si="250"/>
        <v>12</v>
      </c>
      <c r="M240" s="45">
        <f t="shared" si="250"/>
        <v>13</v>
      </c>
      <c r="N240" s="45">
        <f t="shared" si="250"/>
        <v>14</v>
      </c>
      <c r="O240" s="45" t="str">
        <f t="shared" si="250"/>
        <v xml:space="preserve"> </v>
      </c>
      <c r="P240" s="45" t="str">
        <f t="shared" si="250"/>
        <v xml:space="preserve"> </v>
      </c>
      <c r="Q240" s="45" t="str">
        <f t="shared" si="250"/>
        <v xml:space="preserve"> </v>
      </c>
      <c r="R240" s="45" t="str">
        <f t="shared" si="250"/>
        <v xml:space="preserve"> </v>
      </c>
      <c r="S240" s="45" t="str">
        <f t="shared" si="250"/>
        <v xml:space="preserve"> </v>
      </c>
      <c r="T240" s="45" t="str">
        <f t="shared" si="250"/>
        <v xml:space="preserve"> </v>
      </c>
      <c r="U240" s="45" t="str">
        <f t="shared" si="250"/>
        <v xml:space="preserve"> </v>
      </c>
      <c r="V240" s="45" t="str">
        <f t="shared" si="250"/>
        <v xml:space="preserve"> </v>
      </c>
      <c r="W240" s="45" t="str">
        <f t="shared" si="250"/>
        <v xml:space="preserve"> </v>
      </c>
      <c r="X240" s="45" t="str">
        <f t="shared" si="250"/>
        <v xml:space="preserve"> </v>
      </c>
      <c r="Y240" s="45" t="str">
        <f t="shared" si="250"/>
        <v xml:space="preserve"> </v>
      </c>
      <c r="Z240" s="45" t="str">
        <f t="shared" si="250"/>
        <v xml:space="preserve"> </v>
      </c>
      <c r="AA240" s="45" t="str">
        <f t="shared" si="250"/>
        <v xml:space="preserve"> </v>
      </c>
      <c r="AB240" s="45" t="str">
        <f t="shared" si="250"/>
        <v xml:space="preserve"> </v>
      </c>
      <c r="AC240" s="45" t="str">
        <f t="shared" si="250"/>
        <v xml:space="preserve"> </v>
      </c>
      <c r="AD240" s="45" t="str">
        <f t="shared" si="250"/>
        <v xml:space="preserve"> </v>
      </c>
      <c r="AE240" s="46" t="str">
        <f t="shared" si="250"/>
        <v xml:space="preserve"> </v>
      </c>
      <c r="AF240" s="91" t="str">
        <f t="shared" si="205"/>
        <v xml:space="preserve">                      12 13 14                                   </v>
      </c>
      <c r="AG240" s="45" t="str">
        <f t="shared" si="206"/>
        <v>12 13 14</v>
      </c>
      <c r="AH240" s="81" t="s">
        <v>108</v>
      </c>
      <c r="AI240" s="52" t="s">
        <v>11</v>
      </c>
      <c r="AJ240" s="45" t="s">
        <v>11</v>
      </c>
      <c r="AK240" s="45" t="s">
        <v>11</v>
      </c>
      <c r="AL240" s="45" t="s">
        <v>11</v>
      </c>
      <c r="AM240" s="45" t="s">
        <v>11</v>
      </c>
      <c r="AN240" s="45" t="s">
        <v>11</v>
      </c>
      <c r="AO240" s="45" t="s">
        <v>11</v>
      </c>
      <c r="AP240" s="45" t="s">
        <v>11</v>
      </c>
      <c r="AQ240" s="45" t="s">
        <v>11</v>
      </c>
      <c r="AR240" s="45" t="s">
        <v>11</v>
      </c>
      <c r="AS240" s="45" t="s">
        <v>11</v>
      </c>
      <c r="AT240" s="45" t="s">
        <v>10</v>
      </c>
      <c r="AU240" s="45" t="s">
        <v>10</v>
      </c>
      <c r="AV240" s="45" t="s">
        <v>10</v>
      </c>
      <c r="AW240" s="45" t="s">
        <v>11</v>
      </c>
      <c r="AX240" s="45" t="s">
        <v>11</v>
      </c>
      <c r="AY240" s="45" t="s">
        <v>11</v>
      </c>
      <c r="AZ240" s="45" t="s">
        <v>11</v>
      </c>
      <c r="BA240" s="45" t="s">
        <v>11</v>
      </c>
      <c r="BB240" s="45" t="s">
        <v>11</v>
      </c>
      <c r="BC240" s="45" t="s">
        <v>11</v>
      </c>
      <c r="BD240" s="45" t="s">
        <v>11</v>
      </c>
      <c r="BE240" s="45" t="s">
        <v>11</v>
      </c>
      <c r="BF240" s="45" t="s">
        <v>11</v>
      </c>
      <c r="BG240" s="45" t="s">
        <v>11</v>
      </c>
      <c r="BH240" s="45" t="s">
        <v>11</v>
      </c>
      <c r="BI240" s="45" t="s">
        <v>11</v>
      </c>
      <c r="BJ240" s="45" t="s">
        <v>11</v>
      </c>
      <c r="BK240" s="45" t="s">
        <v>11</v>
      </c>
      <c r="BL240" s="45" t="s">
        <v>11</v>
      </c>
      <c r="BM240" s="51"/>
    </row>
    <row r="241" spans="1:65" s="53" customFormat="1" ht="20.1" customHeight="1">
      <c r="A241" s="52" t="str">
        <f>IF(AI241="X",AI2," ")</f>
        <v xml:space="preserve"> </v>
      </c>
      <c r="B241" s="45" t="str">
        <f aca="true" t="shared" si="251" ref="B241:AE241">IF(AJ241="X",AJ2," ")</f>
        <v xml:space="preserve"> </v>
      </c>
      <c r="C241" s="45" t="str">
        <f t="shared" si="251"/>
        <v xml:space="preserve"> </v>
      </c>
      <c r="D241" s="45" t="str">
        <f t="shared" si="251"/>
        <v xml:space="preserve"> </v>
      </c>
      <c r="E241" s="45" t="str">
        <f t="shared" si="251"/>
        <v xml:space="preserve"> </v>
      </c>
      <c r="F241" s="45" t="str">
        <f t="shared" si="251"/>
        <v xml:space="preserve"> </v>
      </c>
      <c r="G241" s="45" t="str">
        <f t="shared" si="251"/>
        <v xml:space="preserve"> </v>
      </c>
      <c r="H241" s="45" t="str">
        <f t="shared" si="251"/>
        <v xml:space="preserve"> </v>
      </c>
      <c r="I241" s="45" t="str">
        <f t="shared" si="251"/>
        <v xml:space="preserve"> </v>
      </c>
      <c r="J241" s="45" t="str">
        <f t="shared" si="251"/>
        <v xml:space="preserve"> </v>
      </c>
      <c r="K241" s="45" t="str">
        <f t="shared" si="251"/>
        <v xml:space="preserve"> </v>
      </c>
      <c r="L241" s="45">
        <f t="shared" si="251"/>
        <v>12</v>
      </c>
      <c r="M241" s="45">
        <f t="shared" si="251"/>
        <v>13</v>
      </c>
      <c r="N241" s="45">
        <f t="shared" si="251"/>
        <v>14</v>
      </c>
      <c r="O241" s="45" t="str">
        <f t="shared" si="251"/>
        <v xml:space="preserve"> </v>
      </c>
      <c r="P241" s="45" t="str">
        <f t="shared" si="251"/>
        <v xml:space="preserve"> </v>
      </c>
      <c r="Q241" s="45" t="str">
        <f t="shared" si="251"/>
        <v xml:space="preserve"> </v>
      </c>
      <c r="R241" s="45" t="str">
        <f t="shared" si="251"/>
        <v xml:space="preserve"> </v>
      </c>
      <c r="S241" s="45" t="str">
        <f t="shared" si="251"/>
        <v xml:space="preserve"> </v>
      </c>
      <c r="T241" s="45" t="str">
        <f t="shared" si="251"/>
        <v xml:space="preserve"> </v>
      </c>
      <c r="U241" s="45" t="str">
        <f t="shared" si="251"/>
        <v xml:space="preserve"> </v>
      </c>
      <c r="V241" s="45" t="str">
        <f t="shared" si="251"/>
        <v xml:space="preserve"> </v>
      </c>
      <c r="W241" s="45" t="str">
        <f t="shared" si="251"/>
        <v xml:space="preserve"> </v>
      </c>
      <c r="X241" s="45" t="str">
        <f t="shared" si="251"/>
        <v xml:space="preserve"> </v>
      </c>
      <c r="Y241" s="45" t="str">
        <f t="shared" si="251"/>
        <v xml:space="preserve"> </v>
      </c>
      <c r="Z241" s="45" t="str">
        <f t="shared" si="251"/>
        <v xml:space="preserve"> </v>
      </c>
      <c r="AA241" s="45" t="str">
        <f t="shared" si="251"/>
        <v xml:space="preserve"> </v>
      </c>
      <c r="AB241" s="45" t="str">
        <f t="shared" si="251"/>
        <v xml:space="preserve"> </v>
      </c>
      <c r="AC241" s="45" t="str">
        <f t="shared" si="251"/>
        <v xml:space="preserve"> </v>
      </c>
      <c r="AD241" s="45" t="str">
        <f t="shared" si="251"/>
        <v xml:space="preserve"> </v>
      </c>
      <c r="AE241" s="46" t="str">
        <f t="shared" si="251"/>
        <v xml:space="preserve"> </v>
      </c>
      <c r="AF241" s="91" t="str">
        <f t="shared" si="205"/>
        <v xml:space="preserve">                      12 13 14                                   </v>
      </c>
      <c r="AG241" s="45" t="str">
        <f t="shared" si="206"/>
        <v>12 13 14</v>
      </c>
      <c r="AH241" s="81" t="s">
        <v>108</v>
      </c>
      <c r="AI241" s="52" t="s">
        <v>11</v>
      </c>
      <c r="AJ241" s="45" t="s">
        <v>11</v>
      </c>
      <c r="AK241" s="45" t="s">
        <v>11</v>
      </c>
      <c r="AL241" s="45" t="s">
        <v>11</v>
      </c>
      <c r="AM241" s="45" t="s">
        <v>11</v>
      </c>
      <c r="AN241" s="45" t="s">
        <v>11</v>
      </c>
      <c r="AO241" s="45" t="s">
        <v>11</v>
      </c>
      <c r="AP241" s="45" t="s">
        <v>11</v>
      </c>
      <c r="AQ241" s="45" t="s">
        <v>11</v>
      </c>
      <c r="AR241" s="45" t="s">
        <v>11</v>
      </c>
      <c r="AS241" s="45" t="s">
        <v>11</v>
      </c>
      <c r="AT241" s="45" t="s">
        <v>10</v>
      </c>
      <c r="AU241" s="45" t="s">
        <v>10</v>
      </c>
      <c r="AV241" s="45" t="s">
        <v>10</v>
      </c>
      <c r="AW241" s="45" t="s">
        <v>11</v>
      </c>
      <c r="AX241" s="45" t="s">
        <v>11</v>
      </c>
      <c r="AY241" s="45" t="s">
        <v>11</v>
      </c>
      <c r="AZ241" s="45" t="s">
        <v>11</v>
      </c>
      <c r="BA241" s="45" t="s">
        <v>11</v>
      </c>
      <c r="BB241" s="45" t="s">
        <v>11</v>
      </c>
      <c r="BC241" s="45" t="s">
        <v>11</v>
      </c>
      <c r="BD241" s="45" t="s">
        <v>11</v>
      </c>
      <c r="BE241" s="45" t="s">
        <v>11</v>
      </c>
      <c r="BF241" s="45" t="s">
        <v>11</v>
      </c>
      <c r="BG241" s="45" t="s">
        <v>11</v>
      </c>
      <c r="BH241" s="45" t="s">
        <v>11</v>
      </c>
      <c r="BI241" s="45" t="s">
        <v>11</v>
      </c>
      <c r="BJ241" s="45" t="s">
        <v>11</v>
      </c>
      <c r="BK241" s="45" t="s">
        <v>11</v>
      </c>
      <c r="BL241" s="45" t="s">
        <v>11</v>
      </c>
      <c r="BM241" s="51"/>
    </row>
    <row r="242" spans="1:65" s="53" customFormat="1" ht="20.1" customHeight="1">
      <c r="A242" s="52" t="str">
        <f>IF(AI242="X",AI2," ")</f>
        <v xml:space="preserve"> </v>
      </c>
      <c r="B242" s="45" t="str">
        <f aca="true" t="shared" si="252" ref="B242:AE242">IF(AJ242="X",AJ2," ")</f>
        <v xml:space="preserve"> </v>
      </c>
      <c r="C242" s="45" t="str">
        <f t="shared" si="252"/>
        <v xml:space="preserve"> </v>
      </c>
      <c r="D242" s="45" t="str">
        <f t="shared" si="252"/>
        <v xml:space="preserve"> </v>
      </c>
      <c r="E242" s="45" t="str">
        <f t="shared" si="252"/>
        <v xml:space="preserve"> </v>
      </c>
      <c r="F242" s="45" t="str">
        <f t="shared" si="252"/>
        <v xml:space="preserve"> </v>
      </c>
      <c r="G242" s="45" t="str">
        <f t="shared" si="252"/>
        <v xml:space="preserve"> </v>
      </c>
      <c r="H242" s="45" t="str">
        <f t="shared" si="252"/>
        <v xml:space="preserve"> </v>
      </c>
      <c r="I242" s="45" t="str">
        <f t="shared" si="252"/>
        <v xml:space="preserve"> </v>
      </c>
      <c r="J242" s="45" t="str">
        <f t="shared" si="252"/>
        <v xml:space="preserve"> </v>
      </c>
      <c r="K242" s="45" t="str">
        <f t="shared" si="252"/>
        <v xml:space="preserve"> </v>
      </c>
      <c r="L242" s="45" t="str">
        <f t="shared" si="252"/>
        <v xml:space="preserve"> </v>
      </c>
      <c r="M242" s="45" t="str">
        <f t="shared" si="252"/>
        <v xml:space="preserve"> </v>
      </c>
      <c r="N242" s="45" t="str">
        <f t="shared" si="252"/>
        <v xml:space="preserve"> </v>
      </c>
      <c r="O242" s="45" t="str">
        <f t="shared" si="252"/>
        <v xml:space="preserve"> </v>
      </c>
      <c r="P242" s="45" t="str">
        <f t="shared" si="252"/>
        <v xml:space="preserve"> </v>
      </c>
      <c r="Q242" s="45" t="str">
        <f t="shared" si="252"/>
        <v xml:space="preserve"> </v>
      </c>
      <c r="R242" s="45" t="str">
        <f t="shared" si="252"/>
        <v xml:space="preserve"> </v>
      </c>
      <c r="S242" s="45" t="str">
        <f t="shared" si="252"/>
        <v xml:space="preserve"> </v>
      </c>
      <c r="T242" s="45" t="str">
        <f t="shared" si="252"/>
        <v xml:space="preserve"> </v>
      </c>
      <c r="U242" s="45" t="str">
        <f t="shared" si="252"/>
        <v xml:space="preserve"> </v>
      </c>
      <c r="V242" s="45" t="str">
        <f t="shared" si="252"/>
        <v xml:space="preserve"> </v>
      </c>
      <c r="W242" s="45" t="str">
        <f t="shared" si="252"/>
        <v xml:space="preserve"> </v>
      </c>
      <c r="X242" s="45" t="str">
        <f t="shared" si="252"/>
        <v xml:space="preserve"> </v>
      </c>
      <c r="Y242" s="45" t="str">
        <f t="shared" si="252"/>
        <v xml:space="preserve"> </v>
      </c>
      <c r="Z242" s="45">
        <f t="shared" si="252"/>
        <v>26</v>
      </c>
      <c r="AA242" s="45">
        <f t="shared" si="252"/>
        <v>27</v>
      </c>
      <c r="AB242" s="45">
        <f t="shared" si="252"/>
        <v>28</v>
      </c>
      <c r="AC242" s="45" t="str">
        <f t="shared" si="252"/>
        <v xml:space="preserve"> </v>
      </c>
      <c r="AD242" s="45" t="str">
        <f t="shared" si="252"/>
        <v xml:space="preserve"> </v>
      </c>
      <c r="AE242" s="46" t="str">
        <f t="shared" si="252"/>
        <v xml:space="preserve"> </v>
      </c>
      <c r="AF242" s="91" t="str">
        <f t="shared" si="205"/>
        <v xml:space="preserve">                                                  26 27 28       </v>
      </c>
      <c r="AG242" s="45" t="str">
        <f t="shared" si="206"/>
        <v>26 27 28</v>
      </c>
      <c r="AH242" s="79" t="s">
        <v>114</v>
      </c>
      <c r="AI242" s="52" t="s">
        <v>11</v>
      </c>
      <c r="AJ242" s="45" t="s">
        <v>11</v>
      </c>
      <c r="AK242" s="45" t="s">
        <v>11</v>
      </c>
      <c r="AL242" s="45" t="s">
        <v>11</v>
      </c>
      <c r="AM242" s="45" t="s">
        <v>11</v>
      </c>
      <c r="AN242" s="45" t="s">
        <v>11</v>
      </c>
      <c r="AO242" s="45" t="s">
        <v>11</v>
      </c>
      <c r="AP242" s="45" t="s">
        <v>11</v>
      </c>
      <c r="AQ242" s="45" t="s">
        <v>11</v>
      </c>
      <c r="AR242" s="45" t="s">
        <v>11</v>
      </c>
      <c r="AS242" s="45" t="s">
        <v>11</v>
      </c>
      <c r="AT242" s="45" t="s">
        <v>11</v>
      </c>
      <c r="AU242" s="45" t="s">
        <v>11</v>
      </c>
      <c r="AV242" s="45" t="s">
        <v>11</v>
      </c>
      <c r="AW242" s="45" t="s">
        <v>11</v>
      </c>
      <c r="AX242" s="45" t="s">
        <v>11</v>
      </c>
      <c r="AY242" s="45" t="s">
        <v>11</v>
      </c>
      <c r="AZ242" s="45" t="s">
        <v>11</v>
      </c>
      <c r="BA242" s="45" t="s">
        <v>11</v>
      </c>
      <c r="BB242" s="45" t="s">
        <v>11</v>
      </c>
      <c r="BC242" s="45" t="s">
        <v>11</v>
      </c>
      <c r="BD242" s="45" t="s">
        <v>11</v>
      </c>
      <c r="BE242" s="45" t="s">
        <v>11</v>
      </c>
      <c r="BF242" s="45" t="s">
        <v>11</v>
      </c>
      <c r="BG242" s="45" t="s">
        <v>11</v>
      </c>
      <c r="BH242" s="45" t="s">
        <v>10</v>
      </c>
      <c r="BI242" s="45" t="s">
        <v>10</v>
      </c>
      <c r="BJ242" s="45" t="s">
        <v>10</v>
      </c>
      <c r="BK242" s="45" t="s">
        <v>11</v>
      </c>
      <c r="BL242" s="45" t="s">
        <v>11</v>
      </c>
      <c r="BM242" s="51"/>
    </row>
    <row r="243" spans="1:65" s="53" customFormat="1" ht="20.1" customHeight="1">
      <c r="A243" s="52" t="str">
        <f>IF(AI243="X",AI2," ")</f>
        <v xml:space="preserve"> </v>
      </c>
      <c r="B243" s="45" t="str">
        <f aca="true" t="shared" si="253" ref="B243:AE243">IF(AJ243="X",AJ2," ")</f>
        <v xml:space="preserve"> </v>
      </c>
      <c r="C243" s="45" t="str">
        <f t="shared" si="253"/>
        <v xml:space="preserve"> </v>
      </c>
      <c r="D243" s="45" t="str">
        <f t="shared" si="253"/>
        <v xml:space="preserve"> </v>
      </c>
      <c r="E243" s="45">
        <f t="shared" si="253"/>
        <v>5</v>
      </c>
      <c r="F243" s="45">
        <f t="shared" si="253"/>
        <v>6</v>
      </c>
      <c r="G243" s="45">
        <f t="shared" si="253"/>
        <v>7</v>
      </c>
      <c r="H243" s="45" t="str">
        <f t="shared" si="253"/>
        <v xml:space="preserve"> </v>
      </c>
      <c r="I243" s="45" t="str">
        <f t="shared" si="253"/>
        <v xml:space="preserve"> </v>
      </c>
      <c r="J243" s="45" t="str">
        <f t="shared" si="253"/>
        <v xml:space="preserve"> </v>
      </c>
      <c r="K243" s="45" t="str">
        <f t="shared" si="253"/>
        <v xml:space="preserve"> </v>
      </c>
      <c r="L243" s="45" t="str">
        <f t="shared" si="253"/>
        <v xml:space="preserve"> </v>
      </c>
      <c r="M243" s="45" t="str">
        <f t="shared" si="253"/>
        <v xml:space="preserve"> </v>
      </c>
      <c r="N243" s="45" t="str">
        <f t="shared" si="253"/>
        <v xml:space="preserve"> </v>
      </c>
      <c r="O243" s="45" t="str">
        <f t="shared" si="253"/>
        <v xml:space="preserve"> </v>
      </c>
      <c r="P243" s="45" t="str">
        <f t="shared" si="253"/>
        <v xml:space="preserve"> </v>
      </c>
      <c r="Q243" s="45" t="str">
        <f t="shared" si="253"/>
        <v xml:space="preserve"> </v>
      </c>
      <c r="R243" s="45" t="str">
        <f t="shared" si="253"/>
        <v xml:space="preserve"> </v>
      </c>
      <c r="S243" s="45" t="str">
        <f t="shared" si="253"/>
        <v xml:space="preserve"> </v>
      </c>
      <c r="T243" s="45" t="str">
        <f t="shared" si="253"/>
        <v xml:space="preserve"> </v>
      </c>
      <c r="U243" s="45" t="str">
        <f t="shared" si="253"/>
        <v xml:space="preserve"> </v>
      </c>
      <c r="V243" s="45" t="str">
        <f t="shared" si="253"/>
        <v xml:space="preserve"> </v>
      </c>
      <c r="W243" s="45" t="str">
        <f t="shared" si="253"/>
        <v xml:space="preserve"> </v>
      </c>
      <c r="X243" s="45" t="str">
        <f t="shared" si="253"/>
        <v xml:space="preserve"> </v>
      </c>
      <c r="Y243" s="45" t="str">
        <f t="shared" si="253"/>
        <v xml:space="preserve"> </v>
      </c>
      <c r="Z243" s="45" t="str">
        <f t="shared" si="253"/>
        <v xml:space="preserve"> </v>
      </c>
      <c r="AA243" s="45" t="str">
        <f t="shared" si="253"/>
        <v xml:space="preserve"> </v>
      </c>
      <c r="AB243" s="45" t="str">
        <f t="shared" si="253"/>
        <v xml:space="preserve"> </v>
      </c>
      <c r="AC243" s="45" t="str">
        <f t="shared" si="253"/>
        <v xml:space="preserve"> </v>
      </c>
      <c r="AD243" s="45" t="str">
        <f t="shared" si="253"/>
        <v xml:space="preserve"> </v>
      </c>
      <c r="AE243" s="46" t="str">
        <f t="shared" si="253"/>
        <v xml:space="preserve"> </v>
      </c>
      <c r="AF243" s="91" t="str">
        <f t="shared" si="205"/>
        <v xml:space="preserve">        5 6 7                                                 </v>
      </c>
      <c r="AG243" s="45" t="str">
        <f t="shared" si="206"/>
        <v>5 6 7</v>
      </c>
      <c r="AH243" s="95">
        <v>39238</v>
      </c>
      <c r="AI243" s="52" t="s">
        <v>11</v>
      </c>
      <c r="AJ243" s="45" t="s">
        <v>11</v>
      </c>
      <c r="AK243" s="45" t="s">
        <v>11</v>
      </c>
      <c r="AL243" s="45" t="s">
        <v>11</v>
      </c>
      <c r="AM243" s="45" t="s">
        <v>10</v>
      </c>
      <c r="AN243" s="45" t="s">
        <v>10</v>
      </c>
      <c r="AO243" s="45" t="s">
        <v>10</v>
      </c>
      <c r="AP243" s="45" t="s">
        <v>11</v>
      </c>
      <c r="AQ243" s="45" t="s">
        <v>11</v>
      </c>
      <c r="AR243" s="45" t="s">
        <v>11</v>
      </c>
      <c r="AS243" s="45" t="s">
        <v>11</v>
      </c>
      <c r="AT243" s="45" t="s">
        <v>11</v>
      </c>
      <c r="AU243" s="45" t="s">
        <v>11</v>
      </c>
      <c r="AV243" s="45" t="s">
        <v>11</v>
      </c>
      <c r="AW243" s="45" t="s">
        <v>11</v>
      </c>
      <c r="AX243" s="45" t="s">
        <v>11</v>
      </c>
      <c r="AY243" s="45" t="s">
        <v>11</v>
      </c>
      <c r="AZ243" s="45" t="s">
        <v>11</v>
      </c>
      <c r="BA243" s="45" t="s">
        <v>11</v>
      </c>
      <c r="BB243" s="45" t="s">
        <v>11</v>
      </c>
      <c r="BC243" s="45" t="s">
        <v>11</v>
      </c>
      <c r="BD243" s="45" t="s">
        <v>11</v>
      </c>
      <c r="BE243" s="45" t="s">
        <v>11</v>
      </c>
      <c r="BF243" s="45" t="s">
        <v>11</v>
      </c>
      <c r="BG243" s="45" t="s">
        <v>11</v>
      </c>
      <c r="BH243" s="45" t="s">
        <v>11</v>
      </c>
      <c r="BI243" s="45" t="s">
        <v>11</v>
      </c>
      <c r="BJ243" s="45" t="s">
        <v>11</v>
      </c>
      <c r="BK243" s="45" t="s">
        <v>11</v>
      </c>
      <c r="BL243" s="45" t="s">
        <v>11</v>
      </c>
      <c r="BM243" s="51"/>
    </row>
    <row r="244" spans="1:65" s="53" customFormat="1" ht="20.1" customHeight="1">
      <c r="A244" s="52" t="str">
        <f>IF(AI244="X",AI2," ")</f>
        <v xml:space="preserve"> </v>
      </c>
      <c r="B244" s="45" t="str">
        <f aca="true" t="shared" si="254" ref="B244:AE244">IF(AJ244="X",AJ2," ")</f>
        <v xml:space="preserve"> </v>
      </c>
      <c r="C244" s="45" t="str">
        <f t="shared" si="254"/>
        <v xml:space="preserve"> </v>
      </c>
      <c r="D244" s="45" t="str">
        <f t="shared" si="254"/>
        <v xml:space="preserve"> </v>
      </c>
      <c r="E244" s="45" t="str">
        <f t="shared" si="254"/>
        <v xml:space="preserve"> </v>
      </c>
      <c r="F244" s="45" t="str">
        <f t="shared" si="254"/>
        <v xml:space="preserve"> </v>
      </c>
      <c r="G244" s="45" t="str">
        <f t="shared" si="254"/>
        <v xml:space="preserve"> </v>
      </c>
      <c r="H244" s="45" t="str">
        <f t="shared" si="254"/>
        <v xml:space="preserve"> </v>
      </c>
      <c r="I244" s="45" t="str">
        <f t="shared" si="254"/>
        <v xml:space="preserve"> </v>
      </c>
      <c r="J244" s="45" t="str">
        <f t="shared" si="254"/>
        <v xml:space="preserve"> </v>
      </c>
      <c r="K244" s="45" t="str">
        <f t="shared" si="254"/>
        <v xml:space="preserve"> </v>
      </c>
      <c r="L244" s="45" t="str">
        <f t="shared" si="254"/>
        <v xml:space="preserve"> </v>
      </c>
      <c r="M244" s="45" t="str">
        <f t="shared" si="254"/>
        <v xml:space="preserve"> </v>
      </c>
      <c r="N244" s="45" t="str">
        <f t="shared" si="254"/>
        <v xml:space="preserve"> </v>
      </c>
      <c r="O244" s="45" t="str">
        <f t="shared" si="254"/>
        <v xml:space="preserve"> </v>
      </c>
      <c r="P244" s="45" t="str">
        <f t="shared" si="254"/>
        <v xml:space="preserve"> </v>
      </c>
      <c r="Q244" s="45" t="str">
        <f t="shared" si="254"/>
        <v xml:space="preserve"> </v>
      </c>
      <c r="R244" s="45" t="str">
        <f t="shared" si="254"/>
        <v xml:space="preserve"> </v>
      </c>
      <c r="S244" s="45" t="str">
        <f t="shared" si="254"/>
        <v xml:space="preserve"> </v>
      </c>
      <c r="T244" s="45" t="str">
        <f t="shared" si="254"/>
        <v xml:space="preserve"> </v>
      </c>
      <c r="U244" s="45" t="str">
        <f t="shared" si="254"/>
        <v xml:space="preserve"> </v>
      </c>
      <c r="V244" s="45" t="str">
        <f t="shared" si="254"/>
        <v xml:space="preserve"> </v>
      </c>
      <c r="W244" s="45" t="str">
        <f t="shared" si="254"/>
        <v xml:space="preserve"> </v>
      </c>
      <c r="X244" s="45" t="str">
        <f t="shared" si="254"/>
        <v xml:space="preserve"> </v>
      </c>
      <c r="Y244" s="45" t="str">
        <f t="shared" si="254"/>
        <v xml:space="preserve"> </v>
      </c>
      <c r="Z244" s="45">
        <f t="shared" si="254"/>
        <v>26</v>
      </c>
      <c r="AA244" s="45">
        <f t="shared" si="254"/>
        <v>27</v>
      </c>
      <c r="AB244" s="45">
        <f t="shared" si="254"/>
        <v>28</v>
      </c>
      <c r="AC244" s="45" t="str">
        <f t="shared" si="254"/>
        <v xml:space="preserve"> </v>
      </c>
      <c r="AD244" s="45" t="str">
        <f t="shared" si="254"/>
        <v xml:space="preserve"> </v>
      </c>
      <c r="AE244" s="46" t="str">
        <f t="shared" si="254"/>
        <v xml:space="preserve"> </v>
      </c>
      <c r="AF244" s="91" t="str">
        <f t="shared" si="205"/>
        <v xml:space="preserve">                                                  26 27 28       </v>
      </c>
      <c r="AG244" s="45" t="str">
        <f t="shared" si="206"/>
        <v>26 27 28</v>
      </c>
      <c r="AH244" s="79" t="s">
        <v>114</v>
      </c>
      <c r="AI244" s="52" t="s">
        <v>11</v>
      </c>
      <c r="AJ244" s="45" t="s">
        <v>11</v>
      </c>
      <c r="AK244" s="45" t="s">
        <v>11</v>
      </c>
      <c r="AL244" s="45" t="s">
        <v>11</v>
      </c>
      <c r="AM244" s="45" t="s">
        <v>11</v>
      </c>
      <c r="AN244" s="45" t="s">
        <v>11</v>
      </c>
      <c r="AO244" s="45" t="s">
        <v>11</v>
      </c>
      <c r="AP244" s="45" t="s">
        <v>11</v>
      </c>
      <c r="AQ244" s="45" t="s">
        <v>11</v>
      </c>
      <c r="AR244" s="45" t="s">
        <v>11</v>
      </c>
      <c r="AS244" s="45" t="s">
        <v>11</v>
      </c>
      <c r="AT244" s="45" t="s">
        <v>11</v>
      </c>
      <c r="AU244" s="45" t="s">
        <v>11</v>
      </c>
      <c r="AV244" s="45" t="s">
        <v>11</v>
      </c>
      <c r="AW244" s="45" t="s">
        <v>11</v>
      </c>
      <c r="AX244" s="45" t="s">
        <v>11</v>
      </c>
      <c r="AY244" s="45" t="s">
        <v>11</v>
      </c>
      <c r="AZ244" s="45" t="s">
        <v>11</v>
      </c>
      <c r="BA244" s="45" t="s">
        <v>11</v>
      </c>
      <c r="BB244" s="45" t="s">
        <v>11</v>
      </c>
      <c r="BC244" s="45" t="s">
        <v>11</v>
      </c>
      <c r="BD244" s="45" t="s">
        <v>11</v>
      </c>
      <c r="BE244" s="45" t="s">
        <v>11</v>
      </c>
      <c r="BF244" s="45" t="s">
        <v>11</v>
      </c>
      <c r="BG244" s="45" t="s">
        <v>11</v>
      </c>
      <c r="BH244" s="45" t="s">
        <v>10</v>
      </c>
      <c r="BI244" s="45" t="s">
        <v>10</v>
      </c>
      <c r="BJ244" s="45" t="s">
        <v>10</v>
      </c>
      <c r="BK244" s="45" t="s">
        <v>11</v>
      </c>
      <c r="BL244" s="45" t="s">
        <v>11</v>
      </c>
      <c r="BM244" s="51"/>
    </row>
    <row r="245" spans="1:65" s="53" customFormat="1" ht="20.1" customHeight="1">
      <c r="A245" s="52" t="str">
        <f>IF(AI245="X",AI2," ")</f>
        <v xml:space="preserve"> </v>
      </c>
      <c r="B245" s="45" t="str">
        <f aca="true" t="shared" si="255" ref="B245:AE245">IF(AJ245="X",AJ2," ")</f>
        <v xml:space="preserve"> </v>
      </c>
      <c r="C245" s="45">
        <f t="shared" si="255"/>
        <v>3</v>
      </c>
      <c r="D245" s="45" t="str">
        <f t="shared" si="255"/>
        <v xml:space="preserve"> </v>
      </c>
      <c r="E245" s="45" t="str">
        <f t="shared" si="255"/>
        <v xml:space="preserve"> </v>
      </c>
      <c r="F245" s="45" t="str">
        <f t="shared" si="255"/>
        <v xml:space="preserve"> </v>
      </c>
      <c r="G245" s="45" t="str">
        <f t="shared" si="255"/>
        <v xml:space="preserve"> </v>
      </c>
      <c r="H245" s="45" t="str">
        <f t="shared" si="255"/>
        <v xml:space="preserve"> </v>
      </c>
      <c r="I245" s="45" t="str">
        <f t="shared" si="255"/>
        <v xml:space="preserve"> </v>
      </c>
      <c r="J245" s="45">
        <f t="shared" si="255"/>
        <v>10</v>
      </c>
      <c r="K245" s="45" t="str">
        <f t="shared" si="255"/>
        <v xml:space="preserve"> </v>
      </c>
      <c r="L245" s="45" t="str">
        <f t="shared" si="255"/>
        <v xml:space="preserve"> </v>
      </c>
      <c r="M245" s="45" t="str">
        <f t="shared" si="255"/>
        <v xml:space="preserve"> </v>
      </c>
      <c r="N245" s="45" t="str">
        <f t="shared" si="255"/>
        <v xml:space="preserve"> </v>
      </c>
      <c r="O245" s="45" t="str">
        <f t="shared" si="255"/>
        <v xml:space="preserve"> </v>
      </c>
      <c r="P245" s="45" t="str">
        <f t="shared" si="255"/>
        <v xml:space="preserve"> </v>
      </c>
      <c r="Q245" s="45">
        <f t="shared" si="255"/>
        <v>17</v>
      </c>
      <c r="R245" s="45" t="str">
        <f t="shared" si="255"/>
        <v xml:space="preserve"> </v>
      </c>
      <c r="S245" s="45" t="str">
        <f t="shared" si="255"/>
        <v xml:space="preserve"> </v>
      </c>
      <c r="T245" s="45" t="str">
        <f t="shared" si="255"/>
        <v xml:space="preserve"> </v>
      </c>
      <c r="U245" s="45" t="str">
        <f t="shared" si="255"/>
        <v xml:space="preserve"> </v>
      </c>
      <c r="V245" s="45" t="str">
        <f t="shared" si="255"/>
        <v xml:space="preserve"> </v>
      </c>
      <c r="W245" s="45" t="str">
        <f t="shared" si="255"/>
        <v xml:space="preserve"> </v>
      </c>
      <c r="X245" s="45">
        <f t="shared" si="255"/>
        <v>24</v>
      </c>
      <c r="Y245" s="45" t="str">
        <f t="shared" si="255"/>
        <v xml:space="preserve"> </v>
      </c>
      <c r="Z245" s="45" t="str">
        <f t="shared" si="255"/>
        <v xml:space="preserve"> </v>
      </c>
      <c r="AA245" s="45" t="str">
        <f t="shared" si="255"/>
        <v xml:space="preserve"> </v>
      </c>
      <c r="AB245" s="45" t="str">
        <f t="shared" si="255"/>
        <v xml:space="preserve"> </v>
      </c>
      <c r="AC245" s="45" t="str">
        <f t="shared" si="255"/>
        <v xml:space="preserve"> </v>
      </c>
      <c r="AD245" s="45" t="str">
        <f t="shared" si="255"/>
        <v xml:space="preserve"> </v>
      </c>
      <c r="AE245" s="46" t="str">
        <f t="shared" si="255"/>
        <v xml:space="preserve"> </v>
      </c>
      <c r="AF245" s="91" t="str">
        <f t="shared" si="205"/>
        <v xml:space="preserve">    3             10             17             24               </v>
      </c>
      <c r="AG245" s="45" t="str">
        <f t="shared" si="206"/>
        <v>3 10 17 24</v>
      </c>
      <c r="AH245" s="81" t="s">
        <v>170</v>
      </c>
      <c r="AI245" s="52" t="s">
        <v>11</v>
      </c>
      <c r="AJ245" s="45" t="s">
        <v>11</v>
      </c>
      <c r="AK245" s="45" t="s">
        <v>10</v>
      </c>
      <c r="AL245" s="45" t="s">
        <v>11</v>
      </c>
      <c r="AM245" s="45" t="s">
        <v>11</v>
      </c>
      <c r="AN245" s="45" t="s">
        <v>11</v>
      </c>
      <c r="AO245" s="45" t="s">
        <v>11</v>
      </c>
      <c r="AP245" s="45" t="s">
        <v>11</v>
      </c>
      <c r="AQ245" s="45" t="s">
        <v>11</v>
      </c>
      <c r="AR245" s="45" t="s">
        <v>10</v>
      </c>
      <c r="AS245" s="45" t="s">
        <v>11</v>
      </c>
      <c r="AT245" s="45" t="s">
        <v>11</v>
      </c>
      <c r="AU245" s="45" t="s">
        <v>11</v>
      </c>
      <c r="AV245" s="45" t="s">
        <v>11</v>
      </c>
      <c r="AW245" s="45" t="s">
        <v>11</v>
      </c>
      <c r="AX245" s="45" t="s">
        <v>11</v>
      </c>
      <c r="AY245" s="45" t="s">
        <v>10</v>
      </c>
      <c r="AZ245" s="45" t="s">
        <v>11</v>
      </c>
      <c r="BA245" s="45" t="s">
        <v>11</v>
      </c>
      <c r="BB245" s="45" t="s">
        <v>11</v>
      </c>
      <c r="BC245" s="45" t="s">
        <v>11</v>
      </c>
      <c r="BD245" s="45" t="s">
        <v>11</v>
      </c>
      <c r="BE245" s="45" t="s">
        <v>11</v>
      </c>
      <c r="BF245" s="45" t="s">
        <v>10</v>
      </c>
      <c r="BG245" s="45" t="s">
        <v>11</v>
      </c>
      <c r="BH245" s="45" t="s">
        <v>11</v>
      </c>
      <c r="BI245" s="45" t="s">
        <v>11</v>
      </c>
      <c r="BJ245" s="45" t="s">
        <v>11</v>
      </c>
      <c r="BK245" s="45" t="s">
        <v>11</v>
      </c>
      <c r="BL245" s="45" t="s">
        <v>11</v>
      </c>
      <c r="BM245" s="51"/>
    </row>
    <row r="246" spans="1:65" s="53" customFormat="1" ht="20.1" customHeight="1">
      <c r="A246" s="52">
        <f>IF(AI246="X",AI2," ")</f>
        <v>1</v>
      </c>
      <c r="B246" s="45">
        <f aca="true" t="shared" si="256" ref="B246:AE246">IF(AJ246="X",AJ2," ")</f>
        <v>2</v>
      </c>
      <c r="C246" s="45" t="str">
        <f t="shared" si="256"/>
        <v xml:space="preserve"> </v>
      </c>
      <c r="D246" s="45" t="str">
        <f t="shared" si="256"/>
        <v xml:space="preserve"> </v>
      </c>
      <c r="E246" s="45" t="str">
        <f t="shared" si="256"/>
        <v xml:space="preserve"> </v>
      </c>
      <c r="F246" s="45" t="str">
        <f t="shared" si="256"/>
        <v xml:space="preserve"> </v>
      </c>
      <c r="G246" s="45" t="str">
        <f t="shared" si="256"/>
        <v xml:space="preserve"> </v>
      </c>
      <c r="H246" s="45">
        <f t="shared" si="256"/>
        <v>8</v>
      </c>
      <c r="I246" s="45">
        <f t="shared" si="256"/>
        <v>9</v>
      </c>
      <c r="J246" s="45" t="str">
        <f t="shared" si="256"/>
        <v xml:space="preserve"> </v>
      </c>
      <c r="K246" s="45" t="str">
        <f t="shared" si="256"/>
        <v xml:space="preserve"> </v>
      </c>
      <c r="L246" s="45" t="str">
        <f t="shared" si="256"/>
        <v xml:space="preserve"> </v>
      </c>
      <c r="M246" s="45" t="str">
        <f t="shared" si="256"/>
        <v xml:space="preserve"> </v>
      </c>
      <c r="N246" s="45" t="str">
        <f t="shared" si="256"/>
        <v xml:space="preserve"> </v>
      </c>
      <c r="O246" s="45">
        <f t="shared" si="256"/>
        <v>15</v>
      </c>
      <c r="P246" s="45">
        <f t="shared" si="256"/>
        <v>16</v>
      </c>
      <c r="Q246" s="45" t="str">
        <f t="shared" si="256"/>
        <v xml:space="preserve"> </v>
      </c>
      <c r="R246" s="45" t="str">
        <f t="shared" si="256"/>
        <v xml:space="preserve"> </v>
      </c>
      <c r="S246" s="45" t="str">
        <f t="shared" si="256"/>
        <v xml:space="preserve"> </v>
      </c>
      <c r="T246" s="45" t="str">
        <f t="shared" si="256"/>
        <v xml:space="preserve"> </v>
      </c>
      <c r="U246" s="45" t="str">
        <f t="shared" si="256"/>
        <v xml:space="preserve"> </v>
      </c>
      <c r="V246" s="45">
        <f t="shared" si="256"/>
        <v>22</v>
      </c>
      <c r="W246" s="45">
        <f t="shared" si="256"/>
        <v>23</v>
      </c>
      <c r="X246" s="45" t="str">
        <f t="shared" si="256"/>
        <v xml:space="preserve"> </v>
      </c>
      <c r="Y246" s="45" t="str">
        <f t="shared" si="256"/>
        <v xml:space="preserve"> </v>
      </c>
      <c r="Z246" s="45">
        <f t="shared" si="256"/>
        <v>26</v>
      </c>
      <c r="AA246" s="45">
        <f t="shared" si="256"/>
        <v>27</v>
      </c>
      <c r="AB246" s="45">
        <f t="shared" si="256"/>
        <v>28</v>
      </c>
      <c r="AC246" s="45">
        <f t="shared" si="256"/>
        <v>29</v>
      </c>
      <c r="AD246" s="45" t="str">
        <f t="shared" si="256"/>
        <v xml:space="preserve"> </v>
      </c>
      <c r="AE246" s="46" t="str">
        <f t="shared" si="256"/>
        <v xml:space="preserve"> </v>
      </c>
      <c r="AF246" s="91" t="str">
        <f t="shared" si="205"/>
        <v xml:space="preserve">1 2           8 9           15 16           22 23     26 27 28 29     </v>
      </c>
      <c r="AG246" s="45" t="str">
        <f t="shared" si="206"/>
        <v>1 2 8 9 15 16 22 23 26 27 28 29</v>
      </c>
      <c r="AH246" s="81" t="s">
        <v>341</v>
      </c>
      <c r="AI246" s="52" t="s">
        <v>10</v>
      </c>
      <c r="AJ246" s="45" t="s">
        <v>10</v>
      </c>
      <c r="AK246" s="45" t="s">
        <v>11</v>
      </c>
      <c r="AL246" s="45" t="s">
        <v>11</v>
      </c>
      <c r="AM246" s="45" t="s">
        <v>11</v>
      </c>
      <c r="AN246" s="45" t="s">
        <v>11</v>
      </c>
      <c r="AO246" s="45" t="s">
        <v>11</v>
      </c>
      <c r="AP246" s="45" t="s">
        <v>10</v>
      </c>
      <c r="AQ246" s="45" t="s">
        <v>10</v>
      </c>
      <c r="AR246" s="45" t="s">
        <v>11</v>
      </c>
      <c r="AS246" s="45" t="s">
        <v>11</v>
      </c>
      <c r="AT246" s="45" t="s">
        <v>11</v>
      </c>
      <c r="AU246" s="45" t="s">
        <v>11</v>
      </c>
      <c r="AV246" s="45" t="s">
        <v>11</v>
      </c>
      <c r="AW246" s="45" t="s">
        <v>10</v>
      </c>
      <c r="AX246" s="45" t="s">
        <v>10</v>
      </c>
      <c r="AY246" s="45" t="s">
        <v>11</v>
      </c>
      <c r="AZ246" s="45" t="s">
        <v>11</v>
      </c>
      <c r="BA246" s="45" t="s">
        <v>11</v>
      </c>
      <c r="BB246" s="45" t="s">
        <v>11</v>
      </c>
      <c r="BC246" s="45" t="s">
        <v>11</v>
      </c>
      <c r="BD246" s="45" t="s">
        <v>10</v>
      </c>
      <c r="BE246" s="45" t="s">
        <v>10</v>
      </c>
      <c r="BF246" s="45" t="s">
        <v>11</v>
      </c>
      <c r="BG246" s="45" t="s">
        <v>11</v>
      </c>
      <c r="BH246" s="45" t="s">
        <v>10</v>
      </c>
      <c r="BI246" s="45" t="s">
        <v>10</v>
      </c>
      <c r="BJ246" s="45" t="s">
        <v>10</v>
      </c>
      <c r="BK246" s="45" t="s">
        <v>10</v>
      </c>
      <c r="BL246" s="45" t="s">
        <v>11</v>
      </c>
      <c r="BM246" s="51"/>
    </row>
    <row r="247" spans="1:65" s="53" customFormat="1" ht="20.1" customHeight="1">
      <c r="A247" s="54">
        <f>IF(AI247="X",AI2," ")</f>
        <v>1</v>
      </c>
      <c r="B247" s="55">
        <f aca="true" t="shared" si="257" ref="B247:AE247">IF(AJ247="X",AJ2," ")</f>
        <v>2</v>
      </c>
      <c r="C247" s="55">
        <f t="shared" si="257"/>
        <v>3</v>
      </c>
      <c r="D247" s="55">
        <f t="shared" si="257"/>
        <v>4</v>
      </c>
      <c r="E247" s="55">
        <f t="shared" si="257"/>
        <v>5</v>
      </c>
      <c r="F247" s="55" t="str">
        <f t="shared" si="257"/>
        <v xml:space="preserve"> </v>
      </c>
      <c r="G247" s="55" t="str">
        <f t="shared" si="257"/>
        <v xml:space="preserve"> </v>
      </c>
      <c r="H247" s="55">
        <f t="shared" si="257"/>
        <v>8</v>
      </c>
      <c r="I247" s="55">
        <f t="shared" si="257"/>
        <v>9</v>
      </c>
      <c r="J247" s="55">
        <f t="shared" si="257"/>
        <v>10</v>
      </c>
      <c r="K247" s="55">
        <f t="shared" si="257"/>
        <v>11</v>
      </c>
      <c r="L247" s="55">
        <f t="shared" si="257"/>
        <v>12</v>
      </c>
      <c r="M247" s="55" t="str">
        <f t="shared" si="257"/>
        <v xml:space="preserve"> </v>
      </c>
      <c r="N247" s="45" t="str">
        <f t="shared" si="257"/>
        <v xml:space="preserve"> </v>
      </c>
      <c r="O247" s="45">
        <f t="shared" si="257"/>
        <v>15</v>
      </c>
      <c r="P247" s="45">
        <f t="shared" si="257"/>
        <v>16</v>
      </c>
      <c r="Q247" s="45">
        <f t="shared" si="257"/>
        <v>17</v>
      </c>
      <c r="R247" s="45">
        <f t="shared" si="257"/>
        <v>18</v>
      </c>
      <c r="S247" s="45">
        <f t="shared" si="257"/>
        <v>19</v>
      </c>
      <c r="T247" s="45" t="str">
        <f t="shared" si="257"/>
        <v xml:space="preserve"> </v>
      </c>
      <c r="U247" s="45" t="str">
        <f t="shared" si="257"/>
        <v xml:space="preserve"> </v>
      </c>
      <c r="V247" s="45">
        <f t="shared" si="257"/>
        <v>22</v>
      </c>
      <c r="W247" s="45">
        <f t="shared" si="257"/>
        <v>23</v>
      </c>
      <c r="X247" s="45">
        <f t="shared" si="257"/>
        <v>24</v>
      </c>
      <c r="Y247" s="45">
        <f t="shared" si="257"/>
        <v>25</v>
      </c>
      <c r="Z247" s="45">
        <f t="shared" si="257"/>
        <v>26</v>
      </c>
      <c r="AA247" s="45" t="str">
        <f t="shared" si="257"/>
        <v xml:space="preserve"> </v>
      </c>
      <c r="AB247" s="45" t="str">
        <f t="shared" si="257"/>
        <v xml:space="preserve"> </v>
      </c>
      <c r="AC247" s="45">
        <f t="shared" si="257"/>
        <v>29</v>
      </c>
      <c r="AD247" s="45">
        <f t="shared" si="257"/>
        <v>30</v>
      </c>
      <c r="AE247" s="46" t="str">
        <f t="shared" si="257"/>
        <v xml:space="preserve"> </v>
      </c>
      <c r="AF247" s="91" t="str">
        <f t="shared" si="205"/>
        <v xml:space="preserve">1 2 3 4 5     8 9 10 11 12     15 16 17 18 19     22 23 24 25 26     29 30   </v>
      </c>
      <c r="AG247" s="45" t="str">
        <f t="shared" si="206"/>
        <v>1 2 3 4 5 8 9 10 11 12 15 16 17 18 19 22 23 24 25 26 29 30</v>
      </c>
      <c r="AH247" s="81" t="s">
        <v>117</v>
      </c>
      <c r="AI247" s="52" t="s">
        <v>10</v>
      </c>
      <c r="AJ247" s="45" t="s">
        <v>10</v>
      </c>
      <c r="AK247" s="45" t="s">
        <v>10</v>
      </c>
      <c r="AL247" s="45" t="s">
        <v>10</v>
      </c>
      <c r="AM247" s="45" t="s">
        <v>10</v>
      </c>
      <c r="AN247" s="45" t="s">
        <v>11</v>
      </c>
      <c r="AO247" s="45" t="s">
        <v>11</v>
      </c>
      <c r="AP247" s="45" t="s">
        <v>10</v>
      </c>
      <c r="AQ247" s="45" t="s">
        <v>10</v>
      </c>
      <c r="AR247" s="45" t="s">
        <v>10</v>
      </c>
      <c r="AS247" s="45" t="s">
        <v>10</v>
      </c>
      <c r="AT247" s="45" t="s">
        <v>10</v>
      </c>
      <c r="AU247" s="45" t="s">
        <v>11</v>
      </c>
      <c r="AV247" s="45" t="s">
        <v>11</v>
      </c>
      <c r="AW247" s="45" t="s">
        <v>10</v>
      </c>
      <c r="AX247" s="45" t="s">
        <v>10</v>
      </c>
      <c r="AY247" s="45" t="s">
        <v>10</v>
      </c>
      <c r="AZ247" s="45" t="s">
        <v>10</v>
      </c>
      <c r="BA247" s="45" t="s">
        <v>10</v>
      </c>
      <c r="BB247" s="45" t="s">
        <v>11</v>
      </c>
      <c r="BC247" s="45" t="s">
        <v>11</v>
      </c>
      <c r="BD247" s="45" t="s">
        <v>10</v>
      </c>
      <c r="BE247" s="45" t="s">
        <v>10</v>
      </c>
      <c r="BF247" s="45" t="s">
        <v>10</v>
      </c>
      <c r="BG247" s="45" t="s">
        <v>10</v>
      </c>
      <c r="BH247" s="45" t="s">
        <v>10</v>
      </c>
      <c r="BI247" s="45" t="s">
        <v>11</v>
      </c>
      <c r="BJ247" s="45" t="s">
        <v>11</v>
      </c>
      <c r="BK247" s="45" t="s">
        <v>10</v>
      </c>
      <c r="BL247" s="45" t="s">
        <v>10</v>
      </c>
      <c r="BM247" s="51"/>
    </row>
    <row r="248" spans="1:65" s="53" customFormat="1" ht="20.1" customHeight="1">
      <c r="A248" s="52" t="str">
        <f>IF(AI248="X",AI2," ")</f>
        <v xml:space="preserve"> </v>
      </c>
      <c r="B248" s="45" t="str">
        <f aca="true" t="shared" si="258" ref="B248:AE248">IF(AJ248="X",AJ2," ")</f>
        <v xml:space="preserve"> </v>
      </c>
      <c r="C248" s="45" t="str">
        <f t="shared" si="258"/>
        <v xml:space="preserve"> </v>
      </c>
      <c r="D248" s="45">
        <f t="shared" si="258"/>
        <v>4</v>
      </c>
      <c r="E248" s="45">
        <f t="shared" si="258"/>
        <v>5</v>
      </c>
      <c r="F248" s="45" t="str">
        <f t="shared" si="258"/>
        <v xml:space="preserve"> </v>
      </c>
      <c r="G248" s="45" t="str">
        <f t="shared" si="258"/>
        <v xml:space="preserve"> </v>
      </c>
      <c r="H248" s="45" t="str">
        <f t="shared" si="258"/>
        <v xml:space="preserve"> </v>
      </c>
      <c r="I248" s="45" t="str">
        <f t="shared" si="258"/>
        <v xml:space="preserve"> </v>
      </c>
      <c r="J248" s="45" t="str">
        <f t="shared" si="258"/>
        <v xml:space="preserve"> </v>
      </c>
      <c r="K248" s="45">
        <f t="shared" si="258"/>
        <v>11</v>
      </c>
      <c r="L248" s="45" t="str">
        <f t="shared" si="258"/>
        <v xml:space="preserve"> </v>
      </c>
      <c r="M248" s="45">
        <f t="shared" si="258"/>
        <v>13</v>
      </c>
      <c r="N248" s="45">
        <f t="shared" si="258"/>
        <v>14</v>
      </c>
      <c r="O248" s="45" t="str">
        <f t="shared" si="258"/>
        <v xml:space="preserve"> </v>
      </c>
      <c r="P248" s="45">
        <f t="shared" si="258"/>
        <v>16</v>
      </c>
      <c r="Q248" s="45" t="str">
        <f t="shared" si="258"/>
        <v xml:space="preserve"> </v>
      </c>
      <c r="R248" s="45">
        <f t="shared" si="258"/>
        <v>18</v>
      </c>
      <c r="S248" s="45" t="str">
        <f t="shared" si="258"/>
        <v xml:space="preserve"> </v>
      </c>
      <c r="T248" s="45" t="str">
        <f t="shared" si="258"/>
        <v xml:space="preserve"> </v>
      </c>
      <c r="U248" s="45" t="str">
        <f t="shared" si="258"/>
        <v xml:space="preserve"> </v>
      </c>
      <c r="V248" s="45" t="str">
        <f t="shared" si="258"/>
        <v xml:space="preserve"> </v>
      </c>
      <c r="W248" s="45">
        <f t="shared" si="258"/>
        <v>23</v>
      </c>
      <c r="X248" s="45" t="str">
        <f t="shared" si="258"/>
        <v xml:space="preserve"> </v>
      </c>
      <c r="Y248" s="45">
        <f t="shared" si="258"/>
        <v>25</v>
      </c>
      <c r="Z248" s="45" t="str">
        <f t="shared" si="258"/>
        <v xml:space="preserve"> </v>
      </c>
      <c r="AA248" s="45" t="str">
        <f t="shared" si="258"/>
        <v xml:space="preserve"> </v>
      </c>
      <c r="AB248" s="45" t="str">
        <f t="shared" si="258"/>
        <v xml:space="preserve"> </v>
      </c>
      <c r="AC248" s="45" t="str">
        <f t="shared" si="258"/>
        <v xml:space="preserve"> </v>
      </c>
      <c r="AD248" s="45" t="str">
        <f t="shared" si="258"/>
        <v xml:space="preserve"> </v>
      </c>
      <c r="AE248" s="46" t="str">
        <f t="shared" si="258"/>
        <v xml:space="preserve"> </v>
      </c>
      <c r="AF248" s="91" t="str">
        <f t="shared" si="205"/>
        <v xml:space="preserve">      4 5           11   13 14   16   18         23   25             </v>
      </c>
      <c r="AG248" s="45" t="str">
        <f t="shared" si="206"/>
        <v>4 5 11 13 14 16 18 23 25</v>
      </c>
      <c r="AH248" s="79" t="s">
        <v>355</v>
      </c>
      <c r="AI248" s="52" t="s">
        <v>11</v>
      </c>
      <c r="AJ248" s="45" t="s">
        <v>11</v>
      </c>
      <c r="AK248" s="45" t="s">
        <v>11</v>
      </c>
      <c r="AL248" s="45" t="s">
        <v>10</v>
      </c>
      <c r="AM248" s="45" t="s">
        <v>10</v>
      </c>
      <c r="AN248" s="45" t="s">
        <v>11</v>
      </c>
      <c r="AO248" s="45" t="s">
        <v>11</v>
      </c>
      <c r="AP248" s="45" t="s">
        <v>11</v>
      </c>
      <c r="AQ248" s="45" t="s">
        <v>11</v>
      </c>
      <c r="AR248" s="45" t="s">
        <v>11</v>
      </c>
      <c r="AS248" s="45" t="s">
        <v>10</v>
      </c>
      <c r="AT248" s="45" t="s">
        <v>11</v>
      </c>
      <c r="AU248" s="45" t="s">
        <v>10</v>
      </c>
      <c r="AV248" s="45" t="s">
        <v>10</v>
      </c>
      <c r="AW248" s="45" t="s">
        <v>11</v>
      </c>
      <c r="AX248" s="45" t="s">
        <v>10</v>
      </c>
      <c r="AY248" s="45" t="s">
        <v>11</v>
      </c>
      <c r="AZ248" s="45" t="s">
        <v>10</v>
      </c>
      <c r="BA248" s="45" t="s">
        <v>11</v>
      </c>
      <c r="BB248" s="45" t="s">
        <v>11</v>
      </c>
      <c r="BC248" s="45"/>
      <c r="BD248" s="45" t="s">
        <v>11</v>
      </c>
      <c r="BE248" s="45" t="s">
        <v>10</v>
      </c>
      <c r="BF248" s="45" t="s">
        <v>11</v>
      </c>
      <c r="BG248" s="45" t="s">
        <v>10</v>
      </c>
      <c r="BH248" s="45" t="s">
        <v>11</v>
      </c>
      <c r="BI248" s="45" t="s">
        <v>11</v>
      </c>
      <c r="BJ248" s="45" t="s">
        <v>11</v>
      </c>
      <c r="BK248" s="45" t="s">
        <v>11</v>
      </c>
      <c r="BL248" s="45" t="s">
        <v>11</v>
      </c>
      <c r="BM248" s="51"/>
    </row>
    <row r="249" spans="1:65" s="53" customFormat="1" ht="20.1" customHeight="1">
      <c r="A249" s="52" t="str">
        <f>IF(AI249="X",AI2," ")</f>
        <v xml:space="preserve"> </v>
      </c>
      <c r="B249" s="56"/>
      <c r="C249" s="45" t="str">
        <f aca="true" t="shared" si="259" ref="C249">IF(AK249="X",AK2," ")</f>
        <v xml:space="preserve"> </v>
      </c>
      <c r="D249" s="56"/>
      <c r="E249" s="45" t="str">
        <f aca="true" t="shared" si="260" ref="E249">IF(AM249="X",AM2," ")</f>
        <v xml:space="preserve"> </v>
      </c>
      <c r="F249" s="56"/>
      <c r="G249" s="45" t="str">
        <f aca="true" t="shared" si="261" ref="G249">IF(AO249="X",AO2," ")</f>
        <v xml:space="preserve"> </v>
      </c>
      <c r="H249" s="56"/>
      <c r="I249" s="45" t="str">
        <f aca="true" t="shared" si="262" ref="I249">IF(AQ249="X",AQ2," ")</f>
        <v xml:space="preserve"> </v>
      </c>
      <c r="J249" s="56"/>
      <c r="K249" s="45">
        <f aca="true" t="shared" si="263" ref="K249">IF(AS249="X",AS2," ")</f>
        <v>11</v>
      </c>
      <c r="L249" s="56"/>
      <c r="M249" s="45">
        <f aca="true" t="shared" si="264" ref="M249">IF(AU249="X",AU2," ")</f>
        <v>13</v>
      </c>
      <c r="N249" s="56"/>
      <c r="O249" s="45" t="str">
        <f aca="true" t="shared" si="265" ref="O249">IF(AW249="X",AW2," ")</f>
        <v xml:space="preserve"> </v>
      </c>
      <c r="P249" s="56"/>
      <c r="Q249" s="45" t="str">
        <f aca="true" t="shared" si="266" ref="Q249">IF(AY249="X",AY2," ")</f>
        <v xml:space="preserve"> </v>
      </c>
      <c r="R249" s="56"/>
      <c r="S249" s="45" t="str">
        <f aca="true" t="shared" si="267" ref="S249">IF(BA249="X",BA2," ")</f>
        <v xml:space="preserve"> </v>
      </c>
      <c r="T249" s="56"/>
      <c r="U249" s="45" t="str">
        <f aca="true" t="shared" si="268" ref="U249">IF(BC249="X",BC2," ")</f>
        <v xml:space="preserve"> </v>
      </c>
      <c r="V249" s="56"/>
      <c r="W249" s="45" t="str">
        <f aca="true" t="shared" si="269" ref="W249">IF(BE249="X",BE2," ")</f>
        <v xml:space="preserve"> </v>
      </c>
      <c r="X249" s="56"/>
      <c r="Y249" s="45">
        <f aca="true" t="shared" si="270" ref="Y249">IF(BG249="X",BG2," ")</f>
        <v>25</v>
      </c>
      <c r="Z249" s="56"/>
      <c r="AA249" s="45" t="str">
        <f aca="true" t="shared" si="271" ref="AA249">IF(BI249="X",BI2," ")</f>
        <v xml:space="preserve"> </v>
      </c>
      <c r="AB249" s="56"/>
      <c r="AC249" s="45" t="str">
        <f aca="true" t="shared" si="272" ref="AC249">IF(BK249="X",BK2," ")</f>
        <v xml:space="preserve"> </v>
      </c>
      <c r="AD249" s="56"/>
      <c r="AE249" s="46" t="str">
        <f aca="true" t="shared" si="273" ref="AE249">IF(BM249="X",BM2," ")</f>
        <v xml:space="preserve"> </v>
      </c>
      <c r="AF249" s="91" t="str">
        <f t="shared" si="205"/>
        <v xml:space="preserve">               11  13                 25          </v>
      </c>
      <c r="AG249" s="45" t="str">
        <f t="shared" si="206"/>
        <v>11 13 25</v>
      </c>
      <c r="AH249" s="79" t="s">
        <v>356</v>
      </c>
      <c r="AI249" s="52" t="s">
        <v>11</v>
      </c>
      <c r="AJ249" s="45" t="s">
        <v>11</v>
      </c>
      <c r="AK249" s="45" t="s">
        <v>11</v>
      </c>
      <c r="AL249" s="45" t="s">
        <v>10</v>
      </c>
      <c r="AM249" s="45" t="s">
        <v>11</v>
      </c>
      <c r="AN249" s="45" t="s">
        <v>11</v>
      </c>
      <c r="AO249" s="45" t="s">
        <v>11</v>
      </c>
      <c r="AP249" s="45" t="s">
        <v>11</v>
      </c>
      <c r="AQ249" s="45" t="s">
        <v>11</v>
      </c>
      <c r="AR249" s="45" t="s">
        <v>11</v>
      </c>
      <c r="AS249" s="45" t="s">
        <v>10</v>
      </c>
      <c r="AT249" s="45" t="s">
        <v>11</v>
      </c>
      <c r="AU249" s="45" t="s">
        <v>10</v>
      </c>
      <c r="AV249" s="45" t="s">
        <v>11</v>
      </c>
      <c r="AW249" s="45" t="s">
        <v>11</v>
      </c>
      <c r="AX249" s="45" t="s">
        <v>11</v>
      </c>
      <c r="AY249" s="45" t="s">
        <v>11</v>
      </c>
      <c r="AZ249" s="45" t="s">
        <v>10</v>
      </c>
      <c r="BA249" s="45" t="s">
        <v>11</v>
      </c>
      <c r="BB249" s="45" t="s">
        <v>11</v>
      </c>
      <c r="BC249" s="45" t="s">
        <v>11</v>
      </c>
      <c r="BD249" s="45" t="s">
        <v>11</v>
      </c>
      <c r="BE249" s="45" t="s">
        <v>11</v>
      </c>
      <c r="BF249" s="45" t="s">
        <v>11</v>
      </c>
      <c r="BG249" s="45" t="s">
        <v>10</v>
      </c>
      <c r="BH249" s="45" t="s">
        <v>11</v>
      </c>
      <c r="BI249" s="45" t="s">
        <v>11</v>
      </c>
      <c r="BJ249" s="45" t="s">
        <v>11</v>
      </c>
      <c r="BK249" s="45" t="s">
        <v>11</v>
      </c>
      <c r="BL249" s="45" t="s">
        <v>11</v>
      </c>
      <c r="BM249" s="51"/>
    </row>
    <row r="250" spans="1:65" s="53" customFormat="1" ht="20.1" customHeight="1">
      <c r="A250" s="52" t="str">
        <f>IF(AI250="X",AI2," ")</f>
        <v xml:space="preserve"> </v>
      </c>
      <c r="B250" s="56"/>
      <c r="C250" s="45" t="str">
        <f aca="true" t="shared" si="274" ref="C250">IF(AK250="X",AK2," ")</f>
        <v xml:space="preserve"> </v>
      </c>
      <c r="D250" s="56"/>
      <c r="E250" s="45" t="str">
        <f aca="true" t="shared" si="275" ref="E250">IF(AM250="X",AM2," ")</f>
        <v xml:space="preserve"> </v>
      </c>
      <c r="F250" s="56"/>
      <c r="G250" s="45" t="str">
        <f aca="true" t="shared" si="276" ref="G250">IF(AO250="X",AO2," ")</f>
        <v xml:space="preserve"> </v>
      </c>
      <c r="H250" s="56"/>
      <c r="I250" s="45" t="str">
        <f aca="true" t="shared" si="277" ref="I250">IF(AQ250="X",AQ2," ")</f>
        <v xml:space="preserve"> </v>
      </c>
      <c r="J250" s="56"/>
      <c r="K250" s="45" t="str">
        <f aca="true" t="shared" si="278" ref="K250">IF(AS250="X",AS2," ")</f>
        <v xml:space="preserve"> </v>
      </c>
      <c r="L250" s="56"/>
      <c r="M250" s="45" t="str">
        <f aca="true" t="shared" si="279" ref="M250">IF(AU250="X",AU2," ")</f>
        <v xml:space="preserve"> </v>
      </c>
      <c r="N250" s="56"/>
      <c r="O250" s="45" t="str">
        <f aca="true" t="shared" si="280" ref="O250">IF(AW250="X",AW2," ")</f>
        <v xml:space="preserve"> </v>
      </c>
      <c r="P250" s="56"/>
      <c r="Q250" s="45" t="str">
        <f aca="true" t="shared" si="281" ref="Q250">IF(AY250="X",AY2," ")</f>
        <v xml:space="preserve"> </v>
      </c>
      <c r="R250" s="56"/>
      <c r="S250" s="45" t="str">
        <f aca="true" t="shared" si="282" ref="S250">IF(BA250="X",BA2," ")</f>
        <v xml:space="preserve"> </v>
      </c>
      <c r="T250" s="56"/>
      <c r="U250" s="45">
        <f aca="true" t="shared" si="283" ref="U250">IF(BC250="X",BC2," ")</f>
        <v>21</v>
      </c>
      <c r="V250" s="56"/>
      <c r="W250" s="45" t="str">
        <f aca="true" t="shared" si="284" ref="W250">IF(BE250="X",BE2," ")</f>
        <v xml:space="preserve"> </v>
      </c>
      <c r="X250" s="56"/>
      <c r="Y250" s="45" t="str">
        <f aca="true" t="shared" si="285" ref="Y250">IF(BG250="X",BG2," ")</f>
        <v xml:space="preserve"> </v>
      </c>
      <c r="Z250" s="56"/>
      <c r="AA250" s="45" t="str">
        <f aca="true" t="shared" si="286" ref="AA250">IF(BI250="X",BI2," ")</f>
        <v xml:space="preserve"> </v>
      </c>
      <c r="AB250" s="56"/>
      <c r="AC250" s="45" t="str">
        <f aca="true" t="shared" si="287" ref="AC250">IF(BK250="X",BK2," ")</f>
        <v xml:space="preserve"> </v>
      </c>
      <c r="AD250" s="56"/>
      <c r="AE250" s="46" t="str">
        <f aca="true" t="shared" si="288" ref="AE250">IF(BM250="X",BM2," ")</f>
        <v xml:space="preserve"> </v>
      </c>
      <c r="AF250" s="91" t="str">
        <f t="shared" si="205"/>
        <v xml:space="preserve">                              21                </v>
      </c>
      <c r="AG250" s="45" t="str">
        <f t="shared" si="206"/>
        <v>21</v>
      </c>
      <c r="AH250" s="81" t="s">
        <v>353</v>
      </c>
      <c r="AI250" s="52" t="s">
        <v>11</v>
      </c>
      <c r="AJ250" s="45" t="s">
        <v>11</v>
      </c>
      <c r="AK250" s="45" t="s">
        <v>11</v>
      </c>
      <c r="AL250" s="45" t="s">
        <v>11</v>
      </c>
      <c r="AM250" s="45" t="s">
        <v>11</v>
      </c>
      <c r="AN250" s="45" t="s">
        <v>11</v>
      </c>
      <c r="AO250" s="45" t="s">
        <v>11</v>
      </c>
      <c r="AP250" s="45" t="s">
        <v>11</v>
      </c>
      <c r="AQ250" s="45" t="s">
        <v>11</v>
      </c>
      <c r="AR250" s="45" t="s">
        <v>11</v>
      </c>
      <c r="AS250" s="45" t="s">
        <v>11</v>
      </c>
      <c r="AT250" s="45" t="s">
        <v>11</v>
      </c>
      <c r="AU250" s="45" t="s">
        <v>11</v>
      </c>
      <c r="AV250" s="45" t="s">
        <v>11</v>
      </c>
      <c r="AW250" s="45" t="s">
        <v>11</v>
      </c>
      <c r="AX250" s="45" t="s">
        <v>11</v>
      </c>
      <c r="AY250" s="45" t="s">
        <v>11</v>
      </c>
      <c r="AZ250" s="45" t="s">
        <v>11</v>
      </c>
      <c r="BA250" s="45" t="s">
        <v>11</v>
      </c>
      <c r="BB250" s="45" t="s">
        <v>10</v>
      </c>
      <c r="BC250" s="45" t="s">
        <v>10</v>
      </c>
      <c r="BD250" s="45" t="s">
        <v>11</v>
      </c>
      <c r="BE250" s="45" t="s">
        <v>11</v>
      </c>
      <c r="BF250" s="45" t="s">
        <v>11</v>
      </c>
      <c r="BG250" s="45" t="s">
        <v>11</v>
      </c>
      <c r="BH250" s="45" t="s">
        <v>11</v>
      </c>
      <c r="BI250" s="45" t="s">
        <v>11</v>
      </c>
      <c r="BJ250" s="45" t="s">
        <v>10</v>
      </c>
      <c r="BK250" s="45" t="s">
        <v>11</v>
      </c>
      <c r="BL250" s="45" t="s">
        <v>11</v>
      </c>
      <c r="BM250" s="51"/>
    </row>
    <row r="251" spans="1:65" s="53" customFormat="1" ht="20.1" customHeight="1">
      <c r="A251" s="52" t="str">
        <f>IF(AI251="X",AI2," ")</f>
        <v xml:space="preserve"> </v>
      </c>
      <c r="B251" s="56"/>
      <c r="C251" s="45">
        <f aca="true" t="shared" si="289" ref="C251">IF(AK251="X",AK2," ")</f>
        <v>3</v>
      </c>
      <c r="D251" s="56"/>
      <c r="E251" s="45" t="str">
        <f aca="true" t="shared" si="290" ref="E251">IF(AM251="X",AM2," ")</f>
        <v xml:space="preserve"> </v>
      </c>
      <c r="F251" s="56"/>
      <c r="G251" s="45" t="str">
        <f aca="true" t="shared" si="291" ref="G251">IF(AO251="X",AO2," ")</f>
        <v xml:space="preserve"> </v>
      </c>
      <c r="H251" s="56"/>
      <c r="I251" s="45" t="str">
        <f aca="true" t="shared" si="292" ref="I251">IF(AQ251="X",AQ2," ")</f>
        <v xml:space="preserve"> </v>
      </c>
      <c r="J251" s="56"/>
      <c r="K251" s="45" t="str">
        <f aca="true" t="shared" si="293" ref="K251">IF(AS251="X",AS2," ")</f>
        <v xml:space="preserve"> </v>
      </c>
      <c r="L251" s="56"/>
      <c r="M251" s="45" t="str">
        <f aca="true" t="shared" si="294" ref="M251">IF(AU251="X",AU2," ")</f>
        <v xml:space="preserve"> </v>
      </c>
      <c r="N251" s="56"/>
      <c r="O251" s="45" t="str">
        <f aca="true" t="shared" si="295" ref="O251">IF(AW251="X",AW2," ")</f>
        <v xml:space="preserve"> </v>
      </c>
      <c r="P251" s="56"/>
      <c r="Q251" s="45">
        <f aca="true" t="shared" si="296" ref="Q251">IF(AY251="X",AY2," ")</f>
        <v>17</v>
      </c>
      <c r="R251" s="56"/>
      <c r="S251" s="45">
        <f aca="true" t="shared" si="297" ref="S251">IF(BA251="X",BA2," ")</f>
        <v>19</v>
      </c>
      <c r="T251" s="56"/>
      <c r="U251" s="45">
        <f aca="true" t="shared" si="298" ref="U251">IF(BC251="X",BC2," ")</f>
        <v>21</v>
      </c>
      <c r="V251" s="56"/>
      <c r="W251" s="45" t="str">
        <f aca="true" t="shared" si="299" ref="W251">IF(BE251="X",BE2," ")</f>
        <v xml:space="preserve"> </v>
      </c>
      <c r="X251" s="56"/>
      <c r="Y251" s="45" t="str">
        <f aca="true" t="shared" si="300" ref="Y251">IF(BG251="X",BG2," ")</f>
        <v xml:space="preserve"> </v>
      </c>
      <c r="Z251" s="56"/>
      <c r="AA251" s="45" t="str">
        <f aca="true" t="shared" si="301" ref="AA251">IF(BI251="X",BI2," ")</f>
        <v xml:space="preserve"> </v>
      </c>
      <c r="AB251" s="56"/>
      <c r="AC251" s="45" t="str">
        <f aca="true" t="shared" si="302" ref="AC251">IF(BK251="X",BK2," ")</f>
        <v xml:space="preserve"> </v>
      </c>
      <c r="AD251" s="56"/>
      <c r="AE251" s="46" t="str">
        <f aca="true" t="shared" si="303" ref="AE251">IF(BM251="X",BM2," ")</f>
        <v xml:space="preserve"> </v>
      </c>
      <c r="AF251" s="91" t="str">
        <f t="shared" si="205"/>
        <v xml:space="preserve">   3                    17  19  21                </v>
      </c>
      <c r="AG251" s="45" t="str">
        <f t="shared" si="206"/>
        <v>3 17 19 21</v>
      </c>
      <c r="AH251" s="79" t="s">
        <v>357</v>
      </c>
      <c r="AI251" s="52" t="s">
        <v>11</v>
      </c>
      <c r="AJ251" s="45" t="s">
        <v>11</v>
      </c>
      <c r="AK251" s="45" t="s">
        <v>10</v>
      </c>
      <c r="AL251" s="45" t="s">
        <v>11</v>
      </c>
      <c r="AM251" s="45" t="s">
        <v>11</v>
      </c>
      <c r="AN251" s="45" t="s">
        <v>11</v>
      </c>
      <c r="AO251" s="45" t="s">
        <v>11</v>
      </c>
      <c r="AP251" s="45" t="s">
        <v>11</v>
      </c>
      <c r="AQ251" s="45" t="s">
        <v>11</v>
      </c>
      <c r="AR251" s="45" t="s">
        <v>10</v>
      </c>
      <c r="AS251" s="45" t="s">
        <v>11</v>
      </c>
      <c r="AT251" s="45" t="s">
        <v>11</v>
      </c>
      <c r="AU251" s="45" t="s">
        <v>11</v>
      </c>
      <c r="AV251" s="45" t="s">
        <v>10</v>
      </c>
      <c r="AW251" s="45" t="s">
        <v>11</v>
      </c>
      <c r="AX251" s="45" t="s">
        <v>11</v>
      </c>
      <c r="AY251" s="45" t="s">
        <v>10</v>
      </c>
      <c r="AZ251" s="45" t="s">
        <v>11</v>
      </c>
      <c r="BA251" s="45" t="s">
        <v>10</v>
      </c>
      <c r="BB251" s="45" t="s">
        <v>10</v>
      </c>
      <c r="BC251" s="45" t="s">
        <v>10</v>
      </c>
      <c r="BD251" s="45" t="s">
        <v>11</v>
      </c>
      <c r="BE251" s="45" t="s">
        <v>11</v>
      </c>
      <c r="BF251" s="45" t="s">
        <v>10</v>
      </c>
      <c r="BG251" s="45" t="s">
        <v>11</v>
      </c>
      <c r="BH251" s="45" t="s">
        <v>11</v>
      </c>
      <c r="BI251" s="45" t="s">
        <v>11</v>
      </c>
      <c r="BJ251" s="45" t="s">
        <v>10</v>
      </c>
      <c r="BK251" s="45" t="s">
        <v>11</v>
      </c>
      <c r="BL251" s="45" t="s">
        <v>11</v>
      </c>
      <c r="BM251" s="51"/>
    </row>
    <row r="252" spans="1:65" s="53" customFormat="1" ht="20.1" customHeight="1">
      <c r="A252" s="52" t="str">
        <f>IF(AI252="X",AI2," ")</f>
        <v xml:space="preserve"> </v>
      </c>
      <c r="B252" s="56">
        <v>2</v>
      </c>
      <c r="C252" s="45" t="str">
        <f aca="true" t="shared" si="304" ref="C252">IF(AK252="X",AK2," ")</f>
        <v xml:space="preserve"> </v>
      </c>
      <c r="D252" s="56"/>
      <c r="E252" s="45" t="str">
        <f aca="true" t="shared" si="305" ref="E252">IF(AM252="X",AM2," ")</f>
        <v xml:space="preserve"> </v>
      </c>
      <c r="F252" s="56"/>
      <c r="G252" s="45" t="str">
        <f aca="true" t="shared" si="306" ref="G252">IF(AO252="X",AO2," ")</f>
        <v xml:space="preserve"> </v>
      </c>
      <c r="H252" s="56"/>
      <c r="I252" s="45" t="str">
        <f aca="true" t="shared" si="307" ref="I252">IF(AQ252="X",AQ2," ")</f>
        <v xml:space="preserve"> </v>
      </c>
      <c r="J252" s="56"/>
      <c r="K252" s="45" t="str">
        <f aca="true" t="shared" si="308" ref="K252">IF(AS252="X",AS2," ")</f>
        <v xml:space="preserve"> </v>
      </c>
      <c r="L252" s="56"/>
      <c r="M252" s="45" t="str">
        <f aca="true" t="shared" si="309" ref="M252">IF(AU252="X",AU2," ")</f>
        <v xml:space="preserve"> </v>
      </c>
      <c r="N252" s="56"/>
      <c r="O252" s="45" t="str">
        <f aca="true" t="shared" si="310" ref="O252">IF(AW252="X",AW2," ")</f>
        <v xml:space="preserve"> </v>
      </c>
      <c r="P252" s="56"/>
      <c r="Q252" s="45" t="str">
        <f aca="true" t="shared" si="311" ref="Q252">IF(AY252="X",AY2," ")</f>
        <v xml:space="preserve"> </v>
      </c>
      <c r="R252" s="56"/>
      <c r="S252" s="45" t="str">
        <f aca="true" t="shared" si="312" ref="S252">IF(BA252="X",BA2," ")</f>
        <v xml:space="preserve"> </v>
      </c>
      <c r="T252" s="56"/>
      <c r="U252" s="45" t="str">
        <f aca="true" t="shared" si="313" ref="U252">IF(BC252="X",BC2," ")</f>
        <v xml:space="preserve"> </v>
      </c>
      <c r="V252" s="56"/>
      <c r="W252" s="45" t="str">
        <f aca="true" t="shared" si="314" ref="W252">IF(BE252="X",BE2," ")</f>
        <v xml:space="preserve"> </v>
      </c>
      <c r="X252" s="56"/>
      <c r="Y252" s="45" t="str">
        <f aca="true" t="shared" si="315" ref="Y252">IF(BG252="X",BG2," ")</f>
        <v xml:space="preserve"> </v>
      </c>
      <c r="Z252" s="56"/>
      <c r="AA252" s="45" t="str">
        <f aca="true" t="shared" si="316" ref="AA252">IF(BI252="X",BI2," ")</f>
        <v xml:space="preserve"> </v>
      </c>
      <c r="AB252" s="56"/>
      <c r="AC252" s="45" t="str">
        <f aca="true" t="shared" si="317" ref="AC252">IF(BK252="X",BK2," ")</f>
        <v xml:space="preserve"> </v>
      </c>
      <c r="AD252" s="56">
        <v>30</v>
      </c>
      <c r="AE252" s="46" t="str">
        <f aca="true" t="shared" si="318" ref="AE252">IF(BM252="X",BM2," ")</f>
        <v xml:space="preserve"> </v>
      </c>
      <c r="AF252" s="91" t="s">
        <v>361</v>
      </c>
      <c r="AG252" s="45" t="str">
        <f t="shared" si="206"/>
        <v>2 30</v>
      </c>
      <c r="AH252" s="81" t="s">
        <v>362</v>
      </c>
      <c r="AI252" s="52" t="s">
        <v>11</v>
      </c>
      <c r="AJ252" s="45" t="s">
        <v>10</v>
      </c>
      <c r="AK252" s="45" t="s">
        <v>11</v>
      </c>
      <c r="AL252" s="45" t="s">
        <v>11</v>
      </c>
      <c r="AM252" s="45" t="s">
        <v>11</v>
      </c>
      <c r="AN252" s="45" t="s">
        <v>11</v>
      </c>
      <c r="AO252" s="45" t="s">
        <v>11</v>
      </c>
      <c r="AP252" s="45" t="s">
        <v>11</v>
      </c>
      <c r="AQ252" s="45" t="s">
        <v>11</v>
      </c>
      <c r="AR252" s="45" t="s">
        <v>11</v>
      </c>
      <c r="AS252" s="45" t="s">
        <v>11</v>
      </c>
      <c r="AT252" s="45" t="s">
        <v>11</v>
      </c>
      <c r="AU252" s="45" t="s">
        <v>11</v>
      </c>
      <c r="AV252" s="45" t="s">
        <v>11</v>
      </c>
      <c r="AW252" s="45" t="s">
        <v>11</v>
      </c>
      <c r="AX252" s="45" t="s">
        <v>11</v>
      </c>
      <c r="AY252" s="45" t="s">
        <v>11</v>
      </c>
      <c r="AZ252" s="45" t="s">
        <v>11</v>
      </c>
      <c r="BA252" s="45" t="s">
        <v>11</v>
      </c>
      <c r="BB252" s="45" t="s">
        <v>11</v>
      </c>
      <c r="BC252" s="45" t="s">
        <v>11</v>
      </c>
      <c r="BD252" s="45" t="s">
        <v>11</v>
      </c>
      <c r="BE252" s="45" t="s">
        <v>11</v>
      </c>
      <c r="BF252" s="45" t="s">
        <v>11</v>
      </c>
      <c r="BG252" s="45" t="s">
        <v>11</v>
      </c>
      <c r="BH252" s="45" t="s">
        <v>11</v>
      </c>
      <c r="BI252" s="45" t="s">
        <v>11</v>
      </c>
      <c r="BJ252" s="45" t="s">
        <v>11</v>
      </c>
      <c r="BK252" s="45" t="s">
        <v>11</v>
      </c>
      <c r="BL252" s="45" t="s">
        <v>10</v>
      </c>
      <c r="BM252" s="51"/>
    </row>
    <row r="253" spans="1:65" s="53" customFormat="1" ht="20.1" customHeight="1">
      <c r="A253" s="52" t="str">
        <f>IF(AI253="X",AI2," ")</f>
        <v xml:space="preserve"> </v>
      </c>
      <c r="B253" s="56"/>
      <c r="C253" s="45" t="str">
        <f aca="true" t="shared" si="319" ref="C253">IF(AK253="X",AK2," ")</f>
        <v xml:space="preserve"> </v>
      </c>
      <c r="D253" s="56"/>
      <c r="E253" s="45" t="str">
        <f aca="true" t="shared" si="320" ref="E253">IF(AM253="X",AM2," ")</f>
        <v xml:space="preserve"> </v>
      </c>
      <c r="F253" s="56"/>
      <c r="G253" s="45" t="str">
        <f aca="true" t="shared" si="321" ref="G253">IF(AO253="X",AO2," ")</f>
        <v xml:space="preserve"> </v>
      </c>
      <c r="H253" s="56"/>
      <c r="I253" s="45">
        <f aca="true" t="shared" si="322" ref="I253">IF(AQ253="X",AQ2," ")</f>
        <v>9</v>
      </c>
      <c r="J253" s="56"/>
      <c r="K253" s="45" t="str">
        <f aca="true" t="shared" si="323" ref="K253">IF(AS253="X",AS2," ")</f>
        <v xml:space="preserve"> </v>
      </c>
      <c r="L253" s="56"/>
      <c r="M253" s="45" t="str">
        <f aca="true" t="shared" si="324" ref="M253">IF(AU253="X",AU2," ")</f>
        <v xml:space="preserve"> </v>
      </c>
      <c r="N253" s="56"/>
      <c r="O253" s="45" t="str">
        <f aca="true" t="shared" si="325" ref="O253">IF(AW253="X",AW2," ")</f>
        <v xml:space="preserve"> </v>
      </c>
      <c r="P253" s="56"/>
      <c r="Q253" s="45" t="str">
        <f aca="true" t="shared" si="326" ref="Q253">IF(AY253="X",AY2," ")</f>
        <v xml:space="preserve"> </v>
      </c>
      <c r="R253" s="56"/>
      <c r="S253" s="45" t="str">
        <f aca="true" t="shared" si="327" ref="S253">IF(BA253="X",BA2," ")</f>
        <v xml:space="preserve"> </v>
      </c>
      <c r="T253" s="56"/>
      <c r="U253" s="45" t="str">
        <f aca="true" t="shared" si="328" ref="U253">IF(BC253="X",BC2," ")</f>
        <v xml:space="preserve"> </v>
      </c>
      <c r="V253" s="56"/>
      <c r="W253" s="45">
        <f aca="true" t="shared" si="329" ref="W253">IF(BE253="X",BE2," ")</f>
        <v>23</v>
      </c>
      <c r="X253" s="56"/>
      <c r="Y253" s="45" t="str">
        <f aca="true" t="shared" si="330" ref="Y253">IF(BG253="X",BG2," ")</f>
        <v xml:space="preserve"> </v>
      </c>
      <c r="Z253" s="56"/>
      <c r="AA253" s="45" t="str">
        <f aca="true" t="shared" si="331" ref="AA253">IF(BI253="X",BI2," ")</f>
        <v xml:space="preserve"> </v>
      </c>
      <c r="AB253" s="56"/>
      <c r="AC253" s="45" t="str">
        <f aca="true" t="shared" si="332" ref="AC253">IF(BK253="X",BK2," ")</f>
        <v xml:space="preserve"> </v>
      </c>
      <c r="AD253" s="56"/>
      <c r="AE253" s="46" t="str">
        <f aca="true" t="shared" si="333" ref="AE253">IF(BM253="X",BM2," ")</f>
        <v xml:space="preserve"> </v>
      </c>
      <c r="AF253" s="91" t="str">
        <f t="shared" si="205"/>
        <v xml:space="preserve">            9                    23             </v>
      </c>
      <c r="AG253" s="45" t="str">
        <f t="shared" si="206"/>
        <v>9 23</v>
      </c>
      <c r="AH253" s="81" t="s">
        <v>174</v>
      </c>
      <c r="AI253" s="52" t="s">
        <v>11</v>
      </c>
      <c r="AJ253" s="45" t="s">
        <v>10</v>
      </c>
      <c r="AK253" s="45" t="s">
        <v>11</v>
      </c>
      <c r="AL253" s="45" t="s">
        <v>11</v>
      </c>
      <c r="AM253" s="45" t="s">
        <v>11</v>
      </c>
      <c r="AN253" s="45" t="s">
        <v>11</v>
      </c>
      <c r="AO253" s="45" t="s">
        <v>11</v>
      </c>
      <c r="AP253" s="45" t="s">
        <v>11</v>
      </c>
      <c r="AQ253" s="45" t="s">
        <v>10</v>
      </c>
      <c r="AR253" s="45" t="s">
        <v>11</v>
      </c>
      <c r="AS253" s="45" t="s">
        <v>11</v>
      </c>
      <c r="AT253" s="45" t="s">
        <v>11</v>
      </c>
      <c r="AU253" s="45" t="s">
        <v>11</v>
      </c>
      <c r="AV253" s="45" t="s">
        <v>11</v>
      </c>
      <c r="AW253" s="45" t="s">
        <v>11</v>
      </c>
      <c r="AX253" s="45" t="s">
        <v>11</v>
      </c>
      <c r="AY253" s="45" t="s">
        <v>11</v>
      </c>
      <c r="AZ253" s="45" t="s">
        <v>11</v>
      </c>
      <c r="BA253" s="45" t="s">
        <v>11</v>
      </c>
      <c r="BB253" s="45" t="s">
        <v>11</v>
      </c>
      <c r="BC253" s="45" t="s">
        <v>11</v>
      </c>
      <c r="BD253" s="45" t="s">
        <v>11</v>
      </c>
      <c r="BE253" s="45" t="s">
        <v>10</v>
      </c>
      <c r="BF253" s="45" t="s">
        <v>11</v>
      </c>
      <c r="BG253" s="45" t="s">
        <v>11</v>
      </c>
      <c r="BH253" s="45" t="s">
        <v>11</v>
      </c>
      <c r="BI253" s="45" t="s">
        <v>11</v>
      </c>
      <c r="BJ253" s="45" t="s">
        <v>11</v>
      </c>
      <c r="BK253" s="45" t="s">
        <v>11</v>
      </c>
      <c r="BL253" s="45" t="s">
        <v>10</v>
      </c>
      <c r="BM253" s="51"/>
    </row>
    <row r="254" spans="1:65" s="53" customFormat="1" ht="20.1" customHeight="1">
      <c r="A254" s="52">
        <f>IF(AI254="X",AI2," ")</f>
        <v>1</v>
      </c>
      <c r="B254" s="56"/>
      <c r="C254" s="45">
        <f aca="true" t="shared" si="334" ref="C254">IF(AK254="X",AK2," ")</f>
        <v>3</v>
      </c>
      <c r="D254" s="56"/>
      <c r="E254" s="45" t="str">
        <f aca="true" t="shared" si="335" ref="E254">IF(AM254="X",AM2," ")</f>
        <v xml:space="preserve"> </v>
      </c>
      <c r="F254" s="56"/>
      <c r="G254" s="45" t="str">
        <f aca="true" t="shared" si="336" ref="G254">IF(AO254="X",AO2," ")</f>
        <v xml:space="preserve"> </v>
      </c>
      <c r="H254" s="56"/>
      <c r="I254" s="45" t="str">
        <f aca="true" t="shared" si="337" ref="I254">IF(AQ254="X",AQ2," ")</f>
        <v xml:space="preserve"> </v>
      </c>
      <c r="J254" s="56"/>
      <c r="K254" s="45" t="str">
        <f aca="true" t="shared" si="338" ref="K254">IF(AS254="X",AS2," ")</f>
        <v xml:space="preserve"> </v>
      </c>
      <c r="L254" s="56"/>
      <c r="M254" s="45" t="str">
        <f aca="true" t="shared" si="339" ref="M254">IF(AU254="X",AU2," ")</f>
        <v xml:space="preserve"> </v>
      </c>
      <c r="N254" s="56"/>
      <c r="O254" s="45">
        <f aca="true" t="shared" si="340" ref="O254">IF(AW254="X",AW2," ")</f>
        <v>15</v>
      </c>
      <c r="P254" s="56"/>
      <c r="Q254" s="45" t="str">
        <f aca="true" t="shared" si="341" ref="Q254">IF(AY254="X",AY2," ")</f>
        <v xml:space="preserve"> </v>
      </c>
      <c r="R254" s="56"/>
      <c r="S254" s="45" t="str">
        <f aca="true" t="shared" si="342" ref="S254">IF(BA254="X",BA2," ")</f>
        <v xml:space="preserve"> </v>
      </c>
      <c r="T254" s="56"/>
      <c r="U254" s="45" t="str">
        <f aca="true" t="shared" si="343" ref="U254">IF(BC254="X",BC2," ")</f>
        <v xml:space="preserve"> </v>
      </c>
      <c r="V254" s="56"/>
      <c r="W254" s="45" t="str">
        <f aca="true" t="shared" si="344" ref="W254">IF(BE254="X",BE2," ")</f>
        <v xml:space="preserve"> </v>
      </c>
      <c r="X254" s="56"/>
      <c r="Y254" s="45" t="str">
        <f aca="true" t="shared" si="345" ref="Y254">IF(BG254="X",BG2," ")</f>
        <v xml:space="preserve"> </v>
      </c>
      <c r="Z254" s="56"/>
      <c r="AA254" s="45">
        <f aca="true" t="shared" si="346" ref="AA254">IF(BI254="X",BI2," ")</f>
        <v>27</v>
      </c>
      <c r="AB254" s="56"/>
      <c r="AC254" s="45" t="str">
        <f aca="true" t="shared" si="347" ref="AC254">IF(BK254="X",BK2," ")</f>
        <v xml:space="preserve"> </v>
      </c>
      <c r="AD254" s="56"/>
      <c r="AE254" s="46" t="str">
        <f aca="true" t="shared" si="348" ref="AE254">IF(BM254="X",BM2," ")</f>
        <v xml:space="preserve"> </v>
      </c>
      <c r="AF254" s="91" t="str">
        <f t="shared" si="205"/>
        <v xml:space="preserve">1  3                 15                 27       </v>
      </c>
      <c r="AG254" s="45" t="str">
        <f t="shared" si="206"/>
        <v>1 3 15 27</v>
      </c>
      <c r="AH254" s="81" t="s">
        <v>358</v>
      </c>
      <c r="AI254" s="52" t="s">
        <v>10</v>
      </c>
      <c r="AJ254" s="45" t="s">
        <v>11</v>
      </c>
      <c r="AK254" s="45" t="s">
        <v>10</v>
      </c>
      <c r="AL254" s="45" t="s">
        <v>11</v>
      </c>
      <c r="AM254" s="45" t="s">
        <v>11</v>
      </c>
      <c r="AN254" s="45" t="s">
        <v>11</v>
      </c>
      <c r="AO254" s="45" t="s">
        <v>11</v>
      </c>
      <c r="AP254" s="45" t="s">
        <v>10</v>
      </c>
      <c r="AQ254" s="45" t="s">
        <v>11</v>
      </c>
      <c r="AR254" s="45" t="s">
        <v>11</v>
      </c>
      <c r="AS254" s="45" t="s">
        <v>11</v>
      </c>
      <c r="AT254" s="45" t="s">
        <v>11</v>
      </c>
      <c r="AU254" s="45" t="s">
        <v>11</v>
      </c>
      <c r="AV254" s="45" t="s">
        <v>11</v>
      </c>
      <c r="AW254" s="45" t="s">
        <v>10</v>
      </c>
      <c r="AX254" s="45" t="s">
        <v>11</v>
      </c>
      <c r="AY254" s="45" t="s">
        <v>11</v>
      </c>
      <c r="AZ254" s="45" t="s">
        <v>11</v>
      </c>
      <c r="BA254" s="45" t="s">
        <v>11</v>
      </c>
      <c r="BB254" s="45" t="s">
        <v>11</v>
      </c>
      <c r="BC254" s="45" t="s">
        <v>11</v>
      </c>
      <c r="BD254" s="45" t="s">
        <v>10</v>
      </c>
      <c r="BE254" s="45" t="s">
        <v>11</v>
      </c>
      <c r="BF254" s="45" t="s">
        <v>11</v>
      </c>
      <c r="BG254" s="45" t="s">
        <v>11</v>
      </c>
      <c r="BH254" s="45" t="s">
        <v>11</v>
      </c>
      <c r="BI254" s="45" t="s">
        <v>10</v>
      </c>
      <c r="BJ254" s="45" t="s">
        <v>11</v>
      </c>
      <c r="BK254" s="45" t="s">
        <v>11</v>
      </c>
      <c r="BL254" s="45" t="s">
        <v>11</v>
      </c>
      <c r="BM254" s="51"/>
    </row>
    <row r="255" spans="1:65" s="53" customFormat="1" ht="20.1" customHeight="1">
      <c r="A255" s="52">
        <f>IF(AI255="X",AI2," ")</f>
        <v>1</v>
      </c>
      <c r="B255" s="45" t="str">
        <f aca="true" t="shared" si="349" ref="B255:AE255">IF(AJ255="X",AJ2," ")</f>
        <v xml:space="preserve"> </v>
      </c>
      <c r="C255" s="45" t="str">
        <f t="shared" si="349"/>
        <v xml:space="preserve"> </v>
      </c>
      <c r="D255" s="45" t="str">
        <f t="shared" si="349"/>
        <v xml:space="preserve"> </v>
      </c>
      <c r="E255" s="45" t="str">
        <f t="shared" si="349"/>
        <v xml:space="preserve"> </v>
      </c>
      <c r="F255" s="45" t="str">
        <f t="shared" si="349"/>
        <v xml:space="preserve"> </v>
      </c>
      <c r="G255" s="45" t="str">
        <f t="shared" si="349"/>
        <v xml:space="preserve"> </v>
      </c>
      <c r="H255" s="45">
        <f t="shared" si="349"/>
        <v>8</v>
      </c>
      <c r="I255" s="45" t="str">
        <f t="shared" si="349"/>
        <v xml:space="preserve"> </v>
      </c>
      <c r="J255" s="45" t="str">
        <f t="shared" si="349"/>
        <v xml:space="preserve"> </v>
      </c>
      <c r="K255" s="45" t="str">
        <f t="shared" si="349"/>
        <v xml:space="preserve"> </v>
      </c>
      <c r="L255" s="45" t="str">
        <f t="shared" si="349"/>
        <v xml:space="preserve"> </v>
      </c>
      <c r="M255" s="45" t="str">
        <f t="shared" si="349"/>
        <v xml:space="preserve"> </v>
      </c>
      <c r="N255" s="45" t="str">
        <f t="shared" si="349"/>
        <v xml:space="preserve"> </v>
      </c>
      <c r="O255" s="45">
        <f t="shared" si="349"/>
        <v>15</v>
      </c>
      <c r="P255" s="45">
        <f t="shared" si="349"/>
        <v>16</v>
      </c>
      <c r="Q255" s="45" t="str">
        <f t="shared" si="349"/>
        <v xml:space="preserve"> </v>
      </c>
      <c r="R255" s="45" t="str">
        <f t="shared" si="349"/>
        <v xml:space="preserve"> </v>
      </c>
      <c r="S255" s="45" t="str">
        <f t="shared" si="349"/>
        <v xml:space="preserve"> </v>
      </c>
      <c r="T255" s="45" t="str">
        <f t="shared" si="349"/>
        <v xml:space="preserve"> </v>
      </c>
      <c r="U255" s="45" t="str">
        <f t="shared" si="349"/>
        <v xml:space="preserve"> </v>
      </c>
      <c r="V255" s="45">
        <f t="shared" si="349"/>
        <v>22</v>
      </c>
      <c r="W255" s="45" t="str">
        <f t="shared" si="349"/>
        <v xml:space="preserve"> </v>
      </c>
      <c r="X255" s="45" t="str">
        <f t="shared" si="349"/>
        <v xml:space="preserve"> </v>
      </c>
      <c r="Y255" s="45" t="str">
        <f t="shared" si="349"/>
        <v xml:space="preserve"> </v>
      </c>
      <c r="Z255" s="45">
        <f t="shared" si="349"/>
        <v>26</v>
      </c>
      <c r="AA255" s="45">
        <f t="shared" si="349"/>
        <v>27</v>
      </c>
      <c r="AB255" s="45" t="str">
        <f t="shared" si="349"/>
        <v xml:space="preserve"> </v>
      </c>
      <c r="AC255" s="45">
        <f t="shared" si="349"/>
        <v>29</v>
      </c>
      <c r="AD255" s="45" t="str">
        <f t="shared" si="349"/>
        <v xml:space="preserve"> </v>
      </c>
      <c r="AE255" s="46" t="str">
        <f t="shared" si="349"/>
        <v xml:space="preserve"> </v>
      </c>
      <c r="AF255" s="91" t="str">
        <f t="shared" si="205"/>
        <v xml:space="preserve">1             8             15 16           22       26 27   29     </v>
      </c>
      <c r="AG255" s="45" t="str">
        <f t="shared" si="206"/>
        <v>1 8 15 16 22 26 27 29</v>
      </c>
      <c r="AH255" s="76" t="s">
        <v>359</v>
      </c>
      <c r="AI255" s="52" t="s">
        <v>10</v>
      </c>
      <c r="AJ255" s="45" t="s">
        <v>11</v>
      </c>
      <c r="AK255" s="45" t="s">
        <v>11</v>
      </c>
      <c r="AL255" s="45" t="s">
        <v>11</v>
      </c>
      <c r="AM255" s="45" t="s">
        <v>11</v>
      </c>
      <c r="AN255" s="45" t="s">
        <v>11</v>
      </c>
      <c r="AO255" s="45" t="s">
        <v>11</v>
      </c>
      <c r="AP255" s="45" t="s">
        <v>10</v>
      </c>
      <c r="AQ255" s="45" t="s">
        <v>11</v>
      </c>
      <c r="AR255" s="45" t="s">
        <v>11</v>
      </c>
      <c r="AS255" s="45" t="s">
        <v>11</v>
      </c>
      <c r="AT255" s="45" t="s">
        <v>11</v>
      </c>
      <c r="AU255" s="45" t="s">
        <v>11</v>
      </c>
      <c r="AV255" s="45" t="s">
        <v>11</v>
      </c>
      <c r="AW255" s="45" t="s">
        <v>10</v>
      </c>
      <c r="AX255" s="45" t="s">
        <v>10</v>
      </c>
      <c r="AY255" s="45" t="s">
        <v>11</v>
      </c>
      <c r="AZ255" s="45" t="s">
        <v>11</v>
      </c>
      <c r="BA255" s="45" t="s">
        <v>11</v>
      </c>
      <c r="BB255" s="45" t="s">
        <v>11</v>
      </c>
      <c r="BC255" s="45" t="s">
        <v>11</v>
      </c>
      <c r="BD255" s="45" t="s">
        <v>10</v>
      </c>
      <c r="BE255" s="45" t="s">
        <v>11</v>
      </c>
      <c r="BF255" s="45" t="s">
        <v>11</v>
      </c>
      <c r="BG255" s="45" t="s">
        <v>11</v>
      </c>
      <c r="BH255" s="45" t="s">
        <v>10</v>
      </c>
      <c r="BI255" s="45" t="s">
        <v>10</v>
      </c>
      <c r="BJ255" s="45" t="s">
        <v>11</v>
      </c>
      <c r="BK255" s="45" t="s">
        <v>10</v>
      </c>
      <c r="BL255" s="45" t="s">
        <v>11</v>
      </c>
      <c r="BM255" s="51"/>
    </row>
    <row r="256" spans="1:65" s="53" customFormat="1" ht="20.1" customHeight="1">
      <c r="A256" s="52" t="str">
        <f>IF(AI256="X",AI2," ")</f>
        <v xml:space="preserve"> </v>
      </c>
      <c r="B256" s="67" t="str">
        <f>IF(AJ256="X",AJ2," ")</f>
        <v xml:space="preserve"> </v>
      </c>
      <c r="C256" s="55" t="str">
        <f aca="true" t="shared" si="350" ref="C256:AE256">IF(AK256="X",AK2," ")</f>
        <v xml:space="preserve"> </v>
      </c>
      <c r="D256" s="55" t="str">
        <f t="shared" si="350"/>
        <v xml:space="preserve"> </v>
      </c>
      <c r="E256" s="55" t="str">
        <f t="shared" si="350"/>
        <v xml:space="preserve"> </v>
      </c>
      <c r="F256" s="55">
        <f t="shared" si="350"/>
        <v>6</v>
      </c>
      <c r="G256" s="55">
        <f t="shared" si="350"/>
        <v>7</v>
      </c>
      <c r="H256" s="55" t="str">
        <f t="shared" si="350"/>
        <v xml:space="preserve"> </v>
      </c>
      <c r="I256" s="55" t="str">
        <f t="shared" si="350"/>
        <v xml:space="preserve"> </v>
      </c>
      <c r="J256" s="55" t="str">
        <f t="shared" si="350"/>
        <v xml:space="preserve"> </v>
      </c>
      <c r="K256" s="55" t="str">
        <f t="shared" si="350"/>
        <v xml:space="preserve"> </v>
      </c>
      <c r="L256" s="55" t="str">
        <f t="shared" si="350"/>
        <v xml:space="preserve"> </v>
      </c>
      <c r="M256" s="55" t="str">
        <f t="shared" si="350"/>
        <v xml:space="preserve"> </v>
      </c>
      <c r="N256" s="55" t="str">
        <f t="shared" si="350"/>
        <v xml:space="preserve"> </v>
      </c>
      <c r="O256" s="55" t="str">
        <f t="shared" si="350"/>
        <v xml:space="preserve"> </v>
      </c>
      <c r="P256" s="55" t="str">
        <f t="shared" si="350"/>
        <v xml:space="preserve"> </v>
      </c>
      <c r="Q256" s="55" t="str">
        <f t="shared" si="350"/>
        <v xml:space="preserve"> </v>
      </c>
      <c r="R256" s="55" t="str">
        <f t="shared" si="350"/>
        <v xml:space="preserve"> </v>
      </c>
      <c r="S256" s="55" t="str">
        <f t="shared" si="350"/>
        <v xml:space="preserve"> </v>
      </c>
      <c r="T256" s="55" t="str">
        <f t="shared" si="350"/>
        <v xml:space="preserve"> </v>
      </c>
      <c r="U256" s="55" t="str">
        <f t="shared" si="350"/>
        <v xml:space="preserve"> </v>
      </c>
      <c r="V256" s="55" t="str">
        <f t="shared" si="350"/>
        <v xml:space="preserve"> </v>
      </c>
      <c r="W256" s="55" t="str">
        <f t="shared" si="350"/>
        <v xml:space="preserve"> </v>
      </c>
      <c r="X256" s="55" t="str">
        <f t="shared" si="350"/>
        <v xml:space="preserve"> </v>
      </c>
      <c r="Y256" s="55" t="str">
        <f t="shared" si="350"/>
        <v xml:space="preserve"> </v>
      </c>
      <c r="Z256" s="55" t="str">
        <f t="shared" si="350"/>
        <v xml:space="preserve"> </v>
      </c>
      <c r="AA256" s="55" t="str">
        <f t="shared" si="350"/>
        <v xml:space="preserve"> </v>
      </c>
      <c r="AB256" s="55" t="str">
        <f t="shared" si="350"/>
        <v xml:space="preserve"> </v>
      </c>
      <c r="AC256" s="55" t="str">
        <f t="shared" si="350"/>
        <v xml:space="preserve"> </v>
      </c>
      <c r="AD256" s="55" t="str">
        <f t="shared" si="350"/>
        <v xml:space="preserve"> </v>
      </c>
      <c r="AE256" s="66" t="str">
        <f t="shared" si="350"/>
        <v xml:space="preserve"> </v>
      </c>
      <c r="AF256" s="91" t="str">
        <f t="shared" si="205"/>
        <v xml:space="preserve">          6 7                                                 </v>
      </c>
      <c r="AG256" s="45" t="str">
        <f t="shared" si="206"/>
        <v>6 7</v>
      </c>
      <c r="AH256" s="77" t="s">
        <v>118</v>
      </c>
      <c r="AI256" s="52" t="s">
        <v>11</v>
      </c>
      <c r="AJ256" s="45" t="s">
        <v>11</v>
      </c>
      <c r="AK256" s="45" t="s">
        <v>11</v>
      </c>
      <c r="AL256" s="45" t="s">
        <v>11</v>
      </c>
      <c r="AM256" s="45" t="s">
        <v>11</v>
      </c>
      <c r="AN256" s="45" t="s">
        <v>10</v>
      </c>
      <c r="AO256" s="45" t="s">
        <v>10</v>
      </c>
      <c r="AP256" s="45" t="s">
        <v>11</v>
      </c>
      <c r="AQ256" s="45" t="s">
        <v>11</v>
      </c>
      <c r="AR256" s="45" t="s">
        <v>11</v>
      </c>
      <c r="AS256" s="45" t="s">
        <v>11</v>
      </c>
      <c r="AT256" s="45" t="s">
        <v>11</v>
      </c>
      <c r="AU256" s="45" t="s">
        <v>11</v>
      </c>
      <c r="AV256" s="45" t="s">
        <v>11</v>
      </c>
      <c r="AW256" s="45" t="s">
        <v>11</v>
      </c>
      <c r="AX256" s="45" t="s">
        <v>11</v>
      </c>
      <c r="AY256" s="45" t="s">
        <v>11</v>
      </c>
      <c r="AZ256" s="45" t="s">
        <v>11</v>
      </c>
      <c r="BA256" s="45" t="s">
        <v>11</v>
      </c>
      <c r="BB256" s="45" t="s">
        <v>11</v>
      </c>
      <c r="BC256" s="45" t="s">
        <v>11</v>
      </c>
      <c r="BD256" s="45" t="s">
        <v>11</v>
      </c>
      <c r="BE256" s="45" t="s">
        <v>11</v>
      </c>
      <c r="BF256" s="45" t="s">
        <v>11</v>
      </c>
      <c r="BG256" s="45" t="s">
        <v>11</v>
      </c>
      <c r="BH256" s="45" t="s">
        <v>11</v>
      </c>
      <c r="BI256" s="45" t="s">
        <v>11</v>
      </c>
      <c r="BJ256" s="45" t="s">
        <v>11</v>
      </c>
      <c r="BK256" s="45" t="s">
        <v>11</v>
      </c>
      <c r="BL256" s="45" t="s">
        <v>11</v>
      </c>
      <c r="BM256" s="51"/>
    </row>
    <row r="257" spans="1:65" s="53" customFormat="1" ht="20.1" customHeight="1">
      <c r="A257" s="52" t="str">
        <f>IF(AI257="X",AI2," ")</f>
        <v xml:space="preserve"> </v>
      </c>
      <c r="B257" s="45" t="str">
        <f aca="true" t="shared" si="351" ref="B257:AE257">IF(AJ257="X",AJ2," ")</f>
        <v xml:space="preserve"> </v>
      </c>
      <c r="C257" s="45" t="str">
        <f t="shared" si="351"/>
        <v xml:space="preserve"> </v>
      </c>
      <c r="D257" s="45" t="str">
        <f t="shared" si="351"/>
        <v xml:space="preserve"> </v>
      </c>
      <c r="E257" s="45">
        <f t="shared" si="351"/>
        <v>5</v>
      </c>
      <c r="F257" s="45">
        <f t="shared" si="351"/>
        <v>6</v>
      </c>
      <c r="G257" s="45">
        <f t="shared" si="351"/>
        <v>7</v>
      </c>
      <c r="H257" s="45" t="str">
        <f t="shared" si="351"/>
        <v xml:space="preserve"> </v>
      </c>
      <c r="I257" s="45" t="str">
        <f t="shared" si="351"/>
        <v xml:space="preserve"> </v>
      </c>
      <c r="J257" s="45" t="str">
        <f t="shared" si="351"/>
        <v xml:space="preserve"> </v>
      </c>
      <c r="K257" s="45" t="str">
        <f t="shared" si="351"/>
        <v xml:space="preserve"> </v>
      </c>
      <c r="L257" s="45" t="str">
        <f t="shared" si="351"/>
        <v xml:space="preserve"> </v>
      </c>
      <c r="M257" s="45" t="str">
        <f t="shared" si="351"/>
        <v xml:space="preserve"> </v>
      </c>
      <c r="N257" s="45" t="str">
        <f t="shared" si="351"/>
        <v xml:space="preserve"> </v>
      </c>
      <c r="O257" s="45" t="str">
        <f t="shared" si="351"/>
        <v xml:space="preserve"> </v>
      </c>
      <c r="P257" s="45" t="str">
        <f t="shared" si="351"/>
        <v xml:space="preserve"> </v>
      </c>
      <c r="Q257" s="45" t="str">
        <f t="shared" si="351"/>
        <v xml:space="preserve"> </v>
      </c>
      <c r="R257" s="45" t="str">
        <f t="shared" si="351"/>
        <v xml:space="preserve"> </v>
      </c>
      <c r="S257" s="45" t="str">
        <f t="shared" si="351"/>
        <v xml:space="preserve"> </v>
      </c>
      <c r="T257" s="45" t="str">
        <f t="shared" si="351"/>
        <v xml:space="preserve"> </v>
      </c>
      <c r="U257" s="45" t="str">
        <f t="shared" si="351"/>
        <v xml:space="preserve"> </v>
      </c>
      <c r="V257" s="45" t="str">
        <f t="shared" si="351"/>
        <v xml:space="preserve"> </v>
      </c>
      <c r="W257" s="45" t="str">
        <f t="shared" si="351"/>
        <v xml:space="preserve"> </v>
      </c>
      <c r="X257" s="45" t="str">
        <f t="shared" si="351"/>
        <v xml:space="preserve"> </v>
      </c>
      <c r="Y257" s="45" t="str">
        <f t="shared" si="351"/>
        <v xml:space="preserve"> </v>
      </c>
      <c r="Z257" s="45" t="str">
        <f t="shared" si="351"/>
        <v xml:space="preserve"> </v>
      </c>
      <c r="AA257" s="45" t="str">
        <f t="shared" si="351"/>
        <v xml:space="preserve"> </v>
      </c>
      <c r="AB257" s="45" t="str">
        <f t="shared" si="351"/>
        <v xml:space="preserve"> </v>
      </c>
      <c r="AC257" s="45" t="str">
        <f t="shared" si="351"/>
        <v xml:space="preserve"> </v>
      </c>
      <c r="AD257" s="45" t="str">
        <f t="shared" si="351"/>
        <v xml:space="preserve"> </v>
      </c>
      <c r="AE257" s="46" t="str">
        <f t="shared" si="351"/>
        <v xml:space="preserve"> </v>
      </c>
      <c r="AF257" s="91" t="str">
        <f t="shared" si="205"/>
        <v xml:space="preserve">        5 6 7                                                 </v>
      </c>
      <c r="AG257" s="45" t="str">
        <f aca="true" t="shared" si="352" ref="AG257:AG272">TRIM(AF257)</f>
        <v>5 6 7</v>
      </c>
      <c r="AH257" s="77" t="s">
        <v>342</v>
      </c>
      <c r="AI257" s="52" t="s">
        <v>11</v>
      </c>
      <c r="AJ257" s="45" t="s">
        <v>11</v>
      </c>
      <c r="AK257" s="45" t="s">
        <v>11</v>
      </c>
      <c r="AL257" s="45" t="s">
        <v>11</v>
      </c>
      <c r="AM257" s="45" t="s">
        <v>10</v>
      </c>
      <c r="AN257" s="45" t="s">
        <v>10</v>
      </c>
      <c r="AO257" s="45" t="s">
        <v>10</v>
      </c>
      <c r="AP257" s="45" t="s">
        <v>11</v>
      </c>
      <c r="AQ257" s="45" t="s">
        <v>11</v>
      </c>
      <c r="AR257" s="45" t="s">
        <v>11</v>
      </c>
      <c r="AS257" s="45" t="s">
        <v>11</v>
      </c>
      <c r="AT257" s="45" t="s">
        <v>11</v>
      </c>
      <c r="AU257" s="45" t="s">
        <v>11</v>
      </c>
      <c r="AV257" s="45" t="s">
        <v>11</v>
      </c>
      <c r="AW257" s="45" t="s">
        <v>11</v>
      </c>
      <c r="AX257" s="45" t="s">
        <v>11</v>
      </c>
      <c r="AY257" s="45" t="s">
        <v>11</v>
      </c>
      <c r="AZ257" s="45" t="s">
        <v>11</v>
      </c>
      <c r="BA257" s="45" t="s">
        <v>11</v>
      </c>
      <c r="BB257" s="45" t="s">
        <v>11</v>
      </c>
      <c r="BC257" s="45" t="s">
        <v>11</v>
      </c>
      <c r="BD257" s="45" t="s">
        <v>11</v>
      </c>
      <c r="BE257" s="45" t="s">
        <v>11</v>
      </c>
      <c r="BF257" s="45" t="s">
        <v>11</v>
      </c>
      <c r="BG257" s="45" t="s">
        <v>11</v>
      </c>
      <c r="BH257" s="45" t="s">
        <v>11</v>
      </c>
      <c r="BI257" s="45" t="s">
        <v>11</v>
      </c>
      <c r="BJ257" s="45" t="s">
        <v>11</v>
      </c>
      <c r="BK257" s="45" t="s">
        <v>11</v>
      </c>
      <c r="BL257" s="45" t="s">
        <v>11</v>
      </c>
      <c r="BM257" s="51"/>
    </row>
    <row r="258" spans="1:65" s="53" customFormat="1" ht="20.1" customHeight="1">
      <c r="A258" s="52" t="str">
        <f>IF(AI258="X",AI2," ")</f>
        <v xml:space="preserve"> </v>
      </c>
      <c r="B258" s="45" t="str">
        <f aca="true" t="shared" si="353" ref="B258:AE258">IF(AJ258="X",AJ2," ")</f>
        <v xml:space="preserve"> </v>
      </c>
      <c r="C258" s="45" t="str">
        <f t="shared" si="353"/>
        <v xml:space="preserve"> </v>
      </c>
      <c r="D258" s="45" t="str">
        <f t="shared" si="353"/>
        <v xml:space="preserve"> </v>
      </c>
      <c r="E258" s="45" t="str">
        <f t="shared" si="353"/>
        <v xml:space="preserve"> </v>
      </c>
      <c r="F258" s="45" t="str">
        <f t="shared" si="353"/>
        <v xml:space="preserve"> </v>
      </c>
      <c r="G258" s="45" t="str">
        <f t="shared" si="353"/>
        <v xml:space="preserve"> </v>
      </c>
      <c r="H258" s="45" t="str">
        <f t="shared" si="353"/>
        <v xml:space="preserve"> </v>
      </c>
      <c r="I258" s="45">
        <f t="shared" si="353"/>
        <v>9</v>
      </c>
      <c r="J258" s="45">
        <f t="shared" si="353"/>
        <v>10</v>
      </c>
      <c r="K258" s="45" t="str">
        <f t="shared" si="353"/>
        <v xml:space="preserve"> </v>
      </c>
      <c r="L258" s="45">
        <f t="shared" si="353"/>
        <v>12</v>
      </c>
      <c r="M258" s="45" t="str">
        <f t="shared" si="353"/>
        <v xml:space="preserve"> </v>
      </c>
      <c r="N258" s="45" t="str">
        <f t="shared" si="353"/>
        <v xml:space="preserve"> </v>
      </c>
      <c r="O258" s="45" t="str">
        <f t="shared" si="353"/>
        <v xml:space="preserve"> </v>
      </c>
      <c r="P258" s="45" t="str">
        <f t="shared" si="353"/>
        <v xml:space="preserve"> </v>
      </c>
      <c r="Q258" s="45">
        <f t="shared" si="353"/>
        <v>17</v>
      </c>
      <c r="R258" s="45" t="str">
        <f t="shared" si="353"/>
        <v xml:space="preserve"> </v>
      </c>
      <c r="S258" s="45">
        <f t="shared" si="353"/>
        <v>19</v>
      </c>
      <c r="T258" s="45" t="str">
        <f t="shared" si="353"/>
        <v xml:space="preserve"> </v>
      </c>
      <c r="U258" s="45" t="str">
        <f t="shared" si="353"/>
        <v xml:space="preserve"> </v>
      </c>
      <c r="V258" s="45" t="str">
        <f t="shared" si="353"/>
        <v xml:space="preserve"> </v>
      </c>
      <c r="W258" s="45" t="str">
        <f t="shared" si="353"/>
        <v xml:space="preserve"> </v>
      </c>
      <c r="X258" s="45">
        <f t="shared" si="353"/>
        <v>24</v>
      </c>
      <c r="Y258" s="45" t="str">
        <f t="shared" si="353"/>
        <v xml:space="preserve"> </v>
      </c>
      <c r="Z258" s="45">
        <f t="shared" si="353"/>
        <v>26</v>
      </c>
      <c r="AA258" s="45" t="str">
        <f t="shared" si="353"/>
        <v xml:space="preserve"> </v>
      </c>
      <c r="AB258" s="45" t="str">
        <f t="shared" si="353"/>
        <v xml:space="preserve"> </v>
      </c>
      <c r="AC258" s="45">
        <f t="shared" si="353"/>
        <v>29</v>
      </c>
      <c r="AD258" s="45" t="str">
        <f t="shared" si="353"/>
        <v xml:space="preserve"> </v>
      </c>
      <c r="AE258" s="46" t="str">
        <f t="shared" si="353"/>
        <v xml:space="preserve"> </v>
      </c>
      <c r="AF258" s="91" t="str">
        <f t="shared" si="205"/>
        <v xml:space="preserve">                9 10   12         17   19         24   26     29     </v>
      </c>
      <c r="AG258" s="45" t="str">
        <f t="shared" si="352"/>
        <v>9 10 12 17 19 24 26 29</v>
      </c>
      <c r="AH258" s="77" t="s">
        <v>360</v>
      </c>
      <c r="AI258" s="52" t="s">
        <v>11</v>
      </c>
      <c r="AJ258" s="45" t="s">
        <v>11</v>
      </c>
      <c r="AK258" s="45" t="s">
        <v>11</v>
      </c>
      <c r="AL258" s="45" t="s">
        <v>11</v>
      </c>
      <c r="AM258" s="45" t="s">
        <v>11</v>
      </c>
      <c r="AN258" s="45" t="s">
        <v>11</v>
      </c>
      <c r="AO258" s="45" t="s">
        <v>11</v>
      </c>
      <c r="AP258" s="45" t="s">
        <v>11</v>
      </c>
      <c r="AQ258" s="45" t="s">
        <v>10</v>
      </c>
      <c r="AR258" s="45" t="s">
        <v>10</v>
      </c>
      <c r="AS258" s="45" t="s">
        <v>11</v>
      </c>
      <c r="AT258" s="45" t="s">
        <v>10</v>
      </c>
      <c r="AU258" s="45" t="s">
        <v>11</v>
      </c>
      <c r="AV258" s="45" t="s">
        <v>11</v>
      </c>
      <c r="AW258" s="45" t="s">
        <v>11</v>
      </c>
      <c r="AX258" s="45" t="s">
        <v>11</v>
      </c>
      <c r="AY258" s="45" t="s">
        <v>10</v>
      </c>
      <c r="AZ258" s="45" t="s">
        <v>11</v>
      </c>
      <c r="BA258" s="45" t="s">
        <v>10</v>
      </c>
      <c r="BB258" s="45" t="s">
        <v>11</v>
      </c>
      <c r="BC258" s="45" t="s">
        <v>11</v>
      </c>
      <c r="BD258" s="45" t="s">
        <v>11</v>
      </c>
      <c r="BE258" s="45" t="s">
        <v>11</v>
      </c>
      <c r="BF258" s="45" t="s">
        <v>10</v>
      </c>
      <c r="BG258" s="45" t="s">
        <v>11</v>
      </c>
      <c r="BH258" s="45" t="s">
        <v>10</v>
      </c>
      <c r="BI258" s="45" t="s">
        <v>11</v>
      </c>
      <c r="BJ258" s="45" t="s">
        <v>11</v>
      </c>
      <c r="BK258" s="45" t="s">
        <v>10</v>
      </c>
      <c r="BL258" s="45" t="s">
        <v>11</v>
      </c>
      <c r="BM258" s="51"/>
    </row>
    <row r="259" spans="1:65" s="53" customFormat="1" ht="20.1" customHeight="1">
      <c r="A259" s="52" t="str">
        <f>IF(AI259="X",AI2," ")</f>
        <v xml:space="preserve"> </v>
      </c>
      <c r="B259" s="45" t="str">
        <f aca="true" t="shared" si="354" ref="B259:AE259">IF(AJ259="X",AJ2," ")</f>
        <v xml:space="preserve"> </v>
      </c>
      <c r="C259" s="45" t="str">
        <f t="shared" si="354"/>
        <v xml:space="preserve"> </v>
      </c>
      <c r="D259" s="45" t="str">
        <f t="shared" si="354"/>
        <v xml:space="preserve"> </v>
      </c>
      <c r="E259" s="45" t="str">
        <f t="shared" si="354"/>
        <v xml:space="preserve"> </v>
      </c>
      <c r="F259" s="45" t="str">
        <f t="shared" si="354"/>
        <v xml:space="preserve"> </v>
      </c>
      <c r="G259" s="45" t="str">
        <f t="shared" si="354"/>
        <v xml:space="preserve"> </v>
      </c>
      <c r="H259" s="45" t="str">
        <f t="shared" si="354"/>
        <v xml:space="preserve"> </v>
      </c>
      <c r="I259" s="45" t="str">
        <f t="shared" si="354"/>
        <v xml:space="preserve"> </v>
      </c>
      <c r="J259" s="45" t="str">
        <f t="shared" si="354"/>
        <v xml:space="preserve"> </v>
      </c>
      <c r="K259" s="45" t="str">
        <f t="shared" si="354"/>
        <v xml:space="preserve"> </v>
      </c>
      <c r="L259" s="45">
        <f t="shared" si="354"/>
        <v>12</v>
      </c>
      <c r="M259" s="45" t="str">
        <f t="shared" si="354"/>
        <v xml:space="preserve"> </v>
      </c>
      <c r="N259" s="45" t="str">
        <f t="shared" si="354"/>
        <v xml:space="preserve"> </v>
      </c>
      <c r="O259" s="45" t="str">
        <f t="shared" si="354"/>
        <v xml:space="preserve"> </v>
      </c>
      <c r="P259" s="45" t="str">
        <f t="shared" si="354"/>
        <v xml:space="preserve"> </v>
      </c>
      <c r="Q259" s="45" t="str">
        <f t="shared" si="354"/>
        <v xml:space="preserve"> </v>
      </c>
      <c r="R259" s="45" t="str">
        <f t="shared" si="354"/>
        <v xml:space="preserve"> </v>
      </c>
      <c r="S259" s="45" t="str">
        <f t="shared" si="354"/>
        <v xml:space="preserve"> </v>
      </c>
      <c r="T259" s="45" t="str">
        <f t="shared" si="354"/>
        <v xml:space="preserve"> </v>
      </c>
      <c r="U259" s="45" t="str">
        <f t="shared" si="354"/>
        <v xml:space="preserve"> </v>
      </c>
      <c r="V259" s="45" t="str">
        <f t="shared" si="354"/>
        <v xml:space="preserve"> </v>
      </c>
      <c r="W259" s="45" t="str">
        <f t="shared" si="354"/>
        <v xml:space="preserve"> </v>
      </c>
      <c r="X259" s="45" t="str">
        <f t="shared" si="354"/>
        <v xml:space="preserve"> </v>
      </c>
      <c r="Y259" s="45" t="str">
        <f t="shared" si="354"/>
        <v xml:space="preserve"> </v>
      </c>
      <c r="Z259" s="45" t="str">
        <f t="shared" si="354"/>
        <v xml:space="preserve"> </v>
      </c>
      <c r="AA259" s="45" t="str">
        <f t="shared" si="354"/>
        <v xml:space="preserve"> </v>
      </c>
      <c r="AB259" s="45" t="str">
        <f t="shared" si="354"/>
        <v xml:space="preserve"> </v>
      </c>
      <c r="AC259" s="45" t="str">
        <f t="shared" si="354"/>
        <v xml:space="preserve"> </v>
      </c>
      <c r="AD259" s="45" t="str">
        <f t="shared" si="354"/>
        <v xml:space="preserve"> </v>
      </c>
      <c r="AE259" s="46" t="str">
        <f t="shared" si="354"/>
        <v xml:space="preserve"> </v>
      </c>
      <c r="AF259" s="91" t="str">
        <f t="shared" si="205"/>
        <v xml:space="preserve">                      12                                       </v>
      </c>
      <c r="AG259" s="45" t="str">
        <f t="shared" si="352"/>
        <v>12</v>
      </c>
      <c r="AH259" s="77" t="s">
        <v>354</v>
      </c>
      <c r="AI259" s="52" t="s">
        <v>11</v>
      </c>
      <c r="AJ259" s="45" t="s">
        <v>11</v>
      </c>
      <c r="AK259" s="45" t="s">
        <v>11</v>
      </c>
      <c r="AL259" s="45" t="s">
        <v>11</v>
      </c>
      <c r="AM259" s="45" t="s">
        <v>11</v>
      </c>
      <c r="AN259" s="45" t="s">
        <v>11</v>
      </c>
      <c r="AO259" s="45" t="s">
        <v>11</v>
      </c>
      <c r="AP259" s="45" t="s">
        <v>11</v>
      </c>
      <c r="AQ259" s="45" t="s">
        <v>11</v>
      </c>
      <c r="AR259" s="45" t="s">
        <v>11</v>
      </c>
      <c r="AS259" s="45" t="s">
        <v>11</v>
      </c>
      <c r="AT259" s="45" t="s">
        <v>10</v>
      </c>
      <c r="AU259" s="45" t="s">
        <v>11</v>
      </c>
      <c r="AV259" s="45" t="s">
        <v>11</v>
      </c>
      <c r="AW259" s="45" t="s">
        <v>11</v>
      </c>
      <c r="AX259" s="45" t="s">
        <v>11</v>
      </c>
      <c r="AY259" s="45" t="s">
        <v>11</v>
      </c>
      <c r="AZ259" s="45" t="s">
        <v>11</v>
      </c>
      <c r="BA259" s="45" t="s">
        <v>11</v>
      </c>
      <c r="BB259" s="45" t="s">
        <v>11</v>
      </c>
      <c r="BC259" s="45" t="s">
        <v>11</v>
      </c>
      <c r="BD259" s="45" t="s">
        <v>11</v>
      </c>
      <c r="BE259" s="45" t="s">
        <v>11</v>
      </c>
      <c r="BF259" s="45" t="s">
        <v>11</v>
      </c>
      <c r="BG259" s="45" t="s">
        <v>11</v>
      </c>
      <c r="BH259" s="45" t="s">
        <v>11</v>
      </c>
      <c r="BI259" s="45" t="s">
        <v>11</v>
      </c>
      <c r="BJ259" s="45" t="s">
        <v>11</v>
      </c>
      <c r="BK259" s="45" t="s">
        <v>11</v>
      </c>
      <c r="BL259" s="45" t="s">
        <v>11</v>
      </c>
      <c r="BM259" s="51"/>
    </row>
    <row r="260" spans="1:65" s="53" customFormat="1" ht="20.1" customHeight="1">
      <c r="A260" s="52" t="str">
        <f>IF(AI260="X",AI2," ")</f>
        <v xml:space="preserve"> </v>
      </c>
      <c r="B260" s="45" t="str">
        <f aca="true" t="shared" si="355" ref="B260:AE260">IF(AJ260="X",AJ2," ")</f>
        <v xml:space="preserve"> </v>
      </c>
      <c r="C260" s="45" t="str">
        <f t="shared" si="355"/>
        <v xml:space="preserve"> </v>
      </c>
      <c r="D260" s="45" t="str">
        <f t="shared" si="355"/>
        <v xml:space="preserve"> </v>
      </c>
      <c r="E260" s="45" t="str">
        <f t="shared" si="355"/>
        <v xml:space="preserve"> </v>
      </c>
      <c r="F260" s="45" t="str">
        <f t="shared" si="355"/>
        <v xml:space="preserve"> </v>
      </c>
      <c r="G260" s="45" t="str">
        <f t="shared" si="355"/>
        <v xml:space="preserve"> </v>
      </c>
      <c r="H260" s="45" t="str">
        <f t="shared" si="355"/>
        <v xml:space="preserve"> </v>
      </c>
      <c r="I260" s="45">
        <f t="shared" si="355"/>
        <v>9</v>
      </c>
      <c r="J260" s="45" t="str">
        <f t="shared" si="355"/>
        <v xml:space="preserve"> </v>
      </c>
      <c r="K260" s="45" t="str">
        <f t="shared" si="355"/>
        <v xml:space="preserve"> </v>
      </c>
      <c r="L260" s="45" t="str">
        <f t="shared" si="355"/>
        <v xml:space="preserve"> </v>
      </c>
      <c r="M260" s="45" t="str">
        <f t="shared" si="355"/>
        <v xml:space="preserve"> </v>
      </c>
      <c r="N260" s="45" t="str">
        <f t="shared" si="355"/>
        <v xml:space="preserve"> </v>
      </c>
      <c r="O260" s="45" t="str">
        <f t="shared" si="355"/>
        <v xml:space="preserve"> </v>
      </c>
      <c r="P260" s="45" t="str">
        <f t="shared" si="355"/>
        <v xml:space="preserve"> </v>
      </c>
      <c r="Q260" s="45" t="str">
        <f t="shared" si="355"/>
        <v xml:space="preserve"> </v>
      </c>
      <c r="R260" s="45" t="str">
        <f t="shared" si="355"/>
        <v xml:space="preserve"> </v>
      </c>
      <c r="S260" s="45" t="str">
        <f t="shared" si="355"/>
        <v xml:space="preserve"> </v>
      </c>
      <c r="T260" s="45" t="str">
        <f t="shared" si="355"/>
        <v xml:space="preserve"> </v>
      </c>
      <c r="U260" s="45" t="str">
        <f t="shared" si="355"/>
        <v xml:space="preserve"> </v>
      </c>
      <c r="V260" s="45" t="str">
        <f t="shared" si="355"/>
        <v xml:space="preserve"> </v>
      </c>
      <c r="W260" s="45" t="str">
        <f t="shared" si="355"/>
        <v xml:space="preserve"> </v>
      </c>
      <c r="X260" s="45" t="str">
        <f t="shared" si="355"/>
        <v xml:space="preserve"> </v>
      </c>
      <c r="Y260" s="45" t="str">
        <f t="shared" si="355"/>
        <v xml:space="preserve"> </v>
      </c>
      <c r="Z260" s="45" t="str">
        <f t="shared" si="355"/>
        <v xml:space="preserve"> </v>
      </c>
      <c r="AA260" s="45" t="str">
        <f t="shared" si="355"/>
        <v xml:space="preserve"> </v>
      </c>
      <c r="AB260" s="45" t="str">
        <f t="shared" si="355"/>
        <v xml:space="preserve"> </v>
      </c>
      <c r="AC260" s="45" t="str">
        <f t="shared" si="355"/>
        <v xml:space="preserve"> </v>
      </c>
      <c r="AD260" s="45">
        <f t="shared" si="355"/>
        <v>30</v>
      </c>
      <c r="AE260" s="46" t="str">
        <f t="shared" si="355"/>
        <v xml:space="preserve"> </v>
      </c>
      <c r="AF260" s="91" t="str">
        <f aca="true" t="shared" si="356" ref="AF260:AF273">CONCATENATE(A260," ",B260," ",C260," ",D260," ",E260," ",F260," ",G260," ",H260," ",I260," ",J260," ",K260," ",L260," ",M260," ",N260," ",O260," ",P260," ",Q260," ",R260," ",S260," ",T260," ",U260," ",V260," ",W260," ",X260," ",Y260," ",Z260," ",AA260," ",AB260," ",AC260," ",AD260," ",AE260," ",)</f>
        <v xml:space="preserve">                9                                         30   </v>
      </c>
      <c r="AG260" s="45" t="str">
        <f t="shared" si="352"/>
        <v>9 30</v>
      </c>
      <c r="AH260" s="77" t="s">
        <v>363</v>
      </c>
      <c r="AI260" s="52" t="s">
        <v>11</v>
      </c>
      <c r="AJ260" s="45" t="s">
        <v>11</v>
      </c>
      <c r="AK260" s="45" t="s">
        <v>11</v>
      </c>
      <c r="AL260" s="45" t="s">
        <v>11</v>
      </c>
      <c r="AM260" s="45" t="s">
        <v>11</v>
      </c>
      <c r="AN260" s="45" t="s">
        <v>11</v>
      </c>
      <c r="AO260" s="45" t="s">
        <v>11</v>
      </c>
      <c r="AP260" s="45" t="s">
        <v>11</v>
      </c>
      <c r="AQ260" s="45" t="s">
        <v>10</v>
      </c>
      <c r="AR260" s="45" t="s">
        <v>11</v>
      </c>
      <c r="AS260" s="45" t="s">
        <v>11</v>
      </c>
      <c r="AT260" s="45" t="s">
        <v>11</v>
      </c>
      <c r="AU260" s="45" t="s">
        <v>11</v>
      </c>
      <c r="AV260" s="45" t="s">
        <v>11</v>
      </c>
      <c r="AW260" s="45" t="s">
        <v>11</v>
      </c>
      <c r="AX260" s="45" t="s">
        <v>11</v>
      </c>
      <c r="AY260" s="45" t="s">
        <v>11</v>
      </c>
      <c r="AZ260" s="45" t="s">
        <v>11</v>
      </c>
      <c r="BA260" s="45" t="s">
        <v>11</v>
      </c>
      <c r="BB260" s="45" t="s">
        <v>11</v>
      </c>
      <c r="BC260" s="45" t="s">
        <v>11</v>
      </c>
      <c r="BD260" s="45" t="s">
        <v>11</v>
      </c>
      <c r="BE260" s="45" t="s">
        <v>11</v>
      </c>
      <c r="BF260" s="45" t="s">
        <v>11</v>
      </c>
      <c r="BG260" s="45" t="s">
        <v>11</v>
      </c>
      <c r="BH260" s="45" t="s">
        <v>11</v>
      </c>
      <c r="BI260" s="45" t="s">
        <v>11</v>
      </c>
      <c r="BJ260" s="45" t="s">
        <v>11</v>
      </c>
      <c r="BK260" s="45" t="s">
        <v>11</v>
      </c>
      <c r="BL260" s="45" t="s">
        <v>10</v>
      </c>
      <c r="BM260" s="51"/>
    </row>
    <row r="261" spans="1:65" s="53" customFormat="1" ht="20.1" customHeight="1">
      <c r="A261" s="52" t="str">
        <f>IF(AI261="X",AI2," ")</f>
        <v xml:space="preserve"> </v>
      </c>
      <c r="B261" s="45" t="str">
        <f aca="true" t="shared" si="357" ref="B261:AE261">IF(AJ261="X",AJ2," ")</f>
        <v xml:space="preserve"> </v>
      </c>
      <c r="C261" s="45" t="str">
        <f t="shared" si="357"/>
        <v xml:space="preserve"> </v>
      </c>
      <c r="D261" s="45" t="str">
        <f t="shared" si="357"/>
        <v xml:space="preserve"> </v>
      </c>
      <c r="E261" s="45" t="str">
        <f t="shared" si="357"/>
        <v xml:space="preserve"> </v>
      </c>
      <c r="F261" s="45" t="str">
        <f t="shared" si="357"/>
        <v xml:space="preserve"> </v>
      </c>
      <c r="G261" s="45" t="str">
        <f t="shared" si="357"/>
        <v xml:space="preserve"> </v>
      </c>
      <c r="H261" s="45" t="str">
        <f t="shared" si="357"/>
        <v xml:space="preserve"> </v>
      </c>
      <c r="I261" s="45" t="str">
        <f t="shared" si="357"/>
        <v xml:space="preserve"> </v>
      </c>
      <c r="J261" s="45" t="str">
        <f t="shared" si="357"/>
        <v xml:space="preserve"> </v>
      </c>
      <c r="K261" s="45" t="str">
        <f t="shared" si="357"/>
        <v xml:space="preserve"> </v>
      </c>
      <c r="L261" s="45" t="str">
        <f t="shared" si="357"/>
        <v xml:space="preserve"> </v>
      </c>
      <c r="M261" s="45" t="str">
        <f t="shared" si="357"/>
        <v xml:space="preserve"> </v>
      </c>
      <c r="N261" s="45" t="str">
        <f t="shared" si="357"/>
        <v xml:space="preserve"> </v>
      </c>
      <c r="O261" s="45" t="str">
        <f t="shared" si="357"/>
        <v xml:space="preserve"> </v>
      </c>
      <c r="P261" s="45" t="str">
        <f t="shared" si="357"/>
        <v xml:space="preserve"> </v>
      </c>
      <c r="Q261" s="45" t="str">
        <f t="shared" si="357"/>
        <v xml:space="preserve"> </v>
      </c>
      <c r="R261" s="45" t="str">
        <f t="shared" si="357"/>
        <v xml:space="preserve"> </v>
      </c>
      <c r="S261" s="45" t="str">
        <f t="shared" si="357"/>
        <v xml:space="preserve"> </v>
      </c>
      <c r="T261" s="45" t="str">
        <f t="shared" si="357"/>
        <v xml:space="preserve"> </v>
      </c>
      <c r="U261" s="45" t="str">
        <f t="shared" si="357"/>
        <v xml:space="preserve"> </v>
      </c>
      <c r="V261" s="45" t="str">
        <f t="shared" si="357"/>
        <v xml:space="preserve"> </v>
      </c>
      <c r="W261" s="45">
        <f t="shared" si="357"/>
        <v>23</v>
      </c>
      <c r="X261" s="45" t="str">
        <f t="shared" si="357"/>
        <v xml:space="preserve"> </v>
      </c>
      <c r="Y261" s="45" t="str">
        <f t="shared" si="357"/>
        <v xml:space="preserve"> </v>
      </c>
      <c r="Z261" s="45" t="str">
        <f t="shared" si="357"/>
        <v xml:space="preserve"> </v>
      </c>
      <c r="AA261" s="45" t="str">
        <f t="shared" si="357"/>
        <v xml:space="preserve"> </v>
      </c>
      <c r="AB261" s="45" t="str">
        <f t="shared" si="357"/>
        <v xml:space="preserve"> </v>
      </c>
      <c r="AC261" s="45" t="str">
        <f t="shared" si="357"/>
        <v xml:space="preserve"> </v>
      </c>
      <c r="AD261" s="45" t="str">
        <f t="shared" si="357"/>
        <v xml:space="preserve"> </v>
      </c>
      <c r="AE261" s="46" t="str">
        <f t="shared" si="357"/>
        <v xml:space="preserve"> </v>
      </c>
      <c r="AF261" s="91" t="str">
        <f t="shared" si="356"/>
        <v xml:space="preserve">                                            23                 </v>
      </c>
      <c r="AG261" s="45" t="str">
        <f t="shared" si="352"/>
        <v>23</v>
      </c>
      <c r="AH261" s="76" t="s">
        <v>147</v>
      </c>
      <c r="AI261" s="52" t="s">
        <v>11</v>
      </c>
      <c r="AJ261" s="45" t="s">
        <v>11</v>
      </c>
      <c r="AK261" s="45" t="s">
        <v>11</v>
      </c>
      <c r="AL261" s="45" t="s">
        <v>11</v>
      </c>
      <c r="AM261" s="45" t="s">
        <v>11</v>
      </c>
      <c r="AN261" s="45" t="s">
        <v>11</v>
      </c>
      <c r="AO261" s="45" t="s">
        <v>11</v>
      </c>
      <c r="AP261" s="45" t="s">
        <v>11</v>
      </c>
      <c r="AQ261" s="45" t="s">
        <v>11</v>
      </c>
      <c r="AR261" s="45" t="s">
        <v>11</v>
      </c>
      <c r="AS261" s="45" t="s">
        <v>11</v>
      </c>
      <c r="AT261" s="45" t="s">
        <v>11</v>
      </c>
      <c r="AU261" s="45" t="s">
        <v>11</v>
      </c>
      <c r="AV261" s="45" t="s">
        <v>11</v>
      </c>
      <c r="AW261" s="45" t="s">
        <v>11</v>
      </c>
      <c r="AX261" s="45" t="s">
        <v>11</v>
      </c>
      <c r="AY261" s="45" t="s">
        <v>11</v>
      </c>
      <c r="AZ261" s="45" t="s">
        <v>11</v>
      </c>
      <c r="BA261" s="45" t="s">
        <v>11</v>
      </c>
      <c r="BB261" s="45" t="s">
        <v>11</v>
      </c>
      <c r="BC261" s="45" t="s">
        <v>11</v>
      </c>
      <c r="BD261" s="45" t="s">
        <v>11</v>
      </c>
      <c r="BE261" s="45" t="s">
        <v>10</v>
      </c>
      <c r="BF261" s="45" t="s">
        <v>11</v>
      </c>
      <c r="BG261" s="45" t="s">
        <v>11</v>
      </c>
      <c r="BH261" s="45" t="s">
        <v>11</v>
      </c>
      <c r="BI261" s="45" t="s">
        <v>11</v>
      </c>
      <c r="BJ261" s="45" t="s">
        <v>11</v>
      </c>
      <c r="BK261" s="45" t="s">
        <v>11</v>
      </c>
      <c r="BL261" s="45" t="s">
        <v>11</v>
      </c>
      <c r="BM261" s="51"/>
    </row>
    <row r="262" spans="1:65" s="53" customFormat="1" ht="20.1" customHeight="1">
      <c r="A262" s="52" t="str">
        <f>IF(AI262="X",AI2," ")</f>
        <v xml:space="preserve"> </v>
      </c>
      <c r="B262" s="45">
        <f aca="true" t="shared" si="358" ref="B262:AE262">IF(AJ262="X",AJ2," ")</f>
        <v>2</v>
      </c>
      <c r="C262" s="45" t="str">
        <f t="shared" si="358"/>
        <v xml:space="preserve"> </v>
      </c>
      <c r="D262" s="45" t="str">
        <f t="shared" si="358"/>
        <v xml:space="preserve"> </v>
      </c>
      <c r="E262" s="45" t="str">
        <f t="shared" si="358"/>
        <v xml:space="preserve"> </v>
      </c>
      <c r="F262" s="45" t="str">
        <f t="shared" si="358"/>
        <v xml:space="preserve"> </v>
      </c>
      <c r="G262" s="45" t="str">
        <f t="shared" si="358"/>
        <v xml:space="preserve"> </v>
      </c>
      <c r="H262" s="45" t="str">
        <f t="shared" si="358"/>
        <v xml:space="preserve"> </v>
      </c>
      <c r="I262" s="45" t="str">
        <f t="shared" si="358"/>
        <v xml:space="preserve"> </v>
      </c>
      <c r="J262" s="45" t="str">
        <f t="shared" si="358"/>
        <v xml:space="preserve"> </v>
      </c>
      <c r="K262" s="45" t="str">
        <f t="shared" si="358"/>
        <v xml:space="preserve"> </v>
      </c>
      <c r="L262" s="45" t="str">
        <f t="shared" si="358"/>
        <v xml:space="preserve"> </v>
      </c>
      <c r="M262" s="45" t="str">
        <f t="shared" si="358"/>
        <v xml:space="preserve"> </v>
      </c>
      <c r="N262" s="45" t="str">
        <f t="shared" si="358"/>
        <v xml:space="preserve"> </v>
      </c>
      <c r="O262" s="45" t="str">
        <f t="shared" si="358"/>
        <v xml:space="preserve"> </v>
      </c>
      <c r="P262" s="45">
        <f t="shared" si="358"/>
        <v>16</v>
      </c>
      <c r="Q262" s="45" t="str">
        <f t="shared" si="358"/>
        <v xml:space="preserve"> </v>
      </c>
      <c r="R262" s="45" t="str">
        <f t="shared" si="358"/>
        <v xml:space="preserve"> </v>
      </c>
      <c r="S262" s="45" t="str">
        <f t="shared" si="358"/>
        <v xml:space="preserve"> </v>
      </c>
      <c r="T262" s="45" t="str">
        <f t="shared" si="358"/>
        <v xml:space="preserve"> </v>
      </c>
      <c r="U262" s="45" t="str">
        <f t="shared" si="358"/>
        <v xml:space="preserve"> </v>
      </c>
      <c r="V262" s="45" t="str">
        <f t="shared" si="358"/>
        <v xml:space="preserve"> </v>
      </c>
      <c r="W262" s="45" t="str">
        <f t="shared" si="358"/>
        <v xml:space="preserve"> </v>
      </c>
      <c r="X262" s="45" t="str">
        <f t="shared" si="358"/>
        <v xml:space="preserve"> </v>
      </c>
      <c r="Y262" s="45" t="str">
        <f t="shared" si="358"/>
        <v xml:space="preserve"> </v>
      </c>
      <c r="Z262" s="45" t="str">
        <f t="shared" si="358"/>
        <v xml:space="preserve"> </v>
      </c>
      <c r="AA262" s="45" t="str">
        <f t="shared" si="358"/>
        <v xml:space="preserve"> </v>
      </c>
      <c r="AB262" s="45" t="str">
        <f t="shared" si="358"/>
        <v xml:space="preserve"> </v>
      </c>
      <c r="AC262" s="45" t="str">
        <f t="shared" si="358"/>
        <v xml:space="preserve"> </v>
      </c>
      <c r="AD262" s="45" t="str">
        <f t="shared" si="358"/>
        <v xml:space="preserve"> </v>
      </c>
      <c r="AE262" s="46" t="str">
        <f t="shared" si="358"/>
        <v xml:space="preserve"> </v>
      </c>
      <c r="AF262" s="91" t="str">
        <f t="shared" si="356"/>
        <v xml:space="preserve">  2                           16                               </v>
      </c>
      <c r="AG262" s="45" t="str">
        <f t="shared" si="352"/>
        <v>2 16</v>
      </c>
      <c r="AH262" s="77" t="s">
        <v>364</v>
      </c>
      <c r="AI262" s="52" t="s">
        <v>11</v>
      </c>
      <c r="AJ262" s="45" t="s">
        <v>10</v>
      </c>
      <c r="AK262" s="45" t="s">
        <v>11</v>
      </c>
      <c r="AL262" s="45" t="s">
        <v>11</v>
      </c>
      <c r="AM262" s="45" t="s">
        <v>11</v>
      </c>
      <c r="AN262" s="45" t="s">
        <v>11</v>
      </c>
      <c r="AO262" s="45" t="s">
        <v>11</v>
      </c>
      <c r="AP262" s="45" t="s">
        <v>11</v>
      </c>
      <c r="AQ262" s="45" t="s">
        <v>11</v>
      </c>
      <c r="AR262" s="45" t="s">
        <v>11</v>
      </c>
      <c r="AS262" s="45" t="s">
        <v>11</v>
      </c>
      <c r="AT262" s="45" t="s">
        <v>11</v>
      </c>
      <c r="AU262" s="45" t="s">
        <v>11</v>
      </c>
      <c r="AV262" s="45" t="s">
        <v>11</v>
      </c>
      <c r="AW262" s="45" t="s">
        <v>11</v>
      </c>
      <c r="AX262" s="45" t="s">
        <v>10</v>
      </c>
      <c r="AY262" s="45" t="s">
        <v>11</v>
      </c>
      <c r="AZ262" s="45" t="s">
        <v>11</v>
      </c>
      <c r="BA262" s="45" t="s">
        <v>11</v>
      </c>
      <c r="BB262" s="45" t="s">
        <v>11</v>
      </c>
      <c r="BC262" s="45" t="s">
        <v>11</v>
      </c>
      <c r="BD262" s="45" t="s">
        <v>11</v>
      </c>
      <c r="BE262" s="45" t="s">
        <v>11</v>
      </c>
      <c r="BF262" s="45" t="s">
        <v>11</v>
      </c>
      <c r="BG262" s="45" t="s">
        <v>11</v>
      </c>
      <c r="BH262" s="45" t="s">
        <v>11</v>
      </c>
      <c r="BI262" s="45" t="s">
        <v>11</v>
      </c>
      <c r="BJ262" s="45" t="s">
        <v>11</v>
      </c>
      <c r="BK262" s="45" t="s">
        <v>11</v>
      </c>
      <c r="BL262" s="45" t="s">
        <v>11</v>
      </c>
      <c r="BM262" s="51"/>
    </row>
    <row r="263" spans="1:65" s="53" customFormat="1" ht="20.1" customHeight="1">
      <c r="A263" s="52">
        <f>IF(AI263="X",AI2," ")</f>
        <v>1</v>
      </c>
      <c r="B263" s="45">
        <f aca="true" t="shared" si="359" ref="B263:AE263">IF(AJ263="X",AJ2," ")</f>
        <v>2</v>
      </c>
      <c r="C263" s="45">
        <f t="shared" si="359"/>
        <v>3</v>
      </c>
      <c r="D263" s="45">
        <f t="shared" si="359"/>
        <v>4</v>
      </c>
      <c r="E263" s="45">
        <f t="shared" si="359"/>
        <v>5</v>
      </c>
      <c r="F263" s="45" t="str">
        <f t="shared" si="359"/>
        <v xml:space="preserve"> </v>
      </c>
      <c r="G263" s="45" t="str">
        <f t="shared" si="359"/>
        <v xml:space="preserve"> </v>
      </c>
      <c r="H263" s="45">
        <f t="shared" si="359"/>
        <v>8</v>
      </c>
      <c r="I263" s="45">
        <f t="shared" si="359"/>
        <v>9</v>
      </c>
      <c r="J263" s="45">
        <f t="shared" si="359"/>
        <v>10</v>
      </c>
      <c r="K263" s="45">
        <f t="shared" si="359"/>
        <v>11</v>
      </c>
      <c r="L263" s="45">
        <f t="shared" si="359"/>
        <v>12</v>
      </c>
      <c r="M263" s="45" t="str">
        <f t="shared" si="359"/>
        <v xml:space="preserve"> </v>
      </c>
      <c r="N263" s="45" t="str">
        <f t="shared" si="359"/>
        <v xml:space="preserve"> </v>
      </c>
      <c r="O263" s="45">
        <f t="shared" si="359"/>
        <v>15</v>
      </c>
      <c r="P263" s="45">
        <f t="shared" si="359"/>
        <v>16</v>
      </c>
      <c r="Q263" s="45">
        <f t="shared" si="359"/>
        <v>17</v>
      </c>
      <c r="R263" s="45">
        <f t="shared" si="359"/>
        <v>18</v>
      </c>
      <c r="S263" s="45">
        <f t="shared" si="359"/>
        <v>19</v>
      </c>
      <c r="T263" s="45" t="str">
        <f t="shared" si="359"/>
        <v xml:space="preserve"> </v>
      </c>
      <c r="U263" s="45" t="str">
        <f t="shared" si="359"/>
        <v xml:space="preserve"> </v>
      </c>
      <c r="V263" s="45">
        <f t="shared" si="359"/>
        <v>22</v>
      </c>
      <c r="W263" s="45">
        <f t="shared" si="359"/>
        <v>23</v>
      </c>
      <c r="X263" s="45">
        <f t="shared" si="359"/>
        <v>24</v>
      </c>
      <c r="Y263" s="45">
        <f t="shared" si="359"/>
        <v>25</v>
      </c>
      <c r="Z263" s="45">
        <f t="shared" si="359"/>
        <v>26</v>
      </c>
      <c r="AA263" s="45" t="str">
        <f t="shared" si="359"/>
        <v xml:space="preserve"> </v>
      </c>
      <c r="AB263" s="45" t="str">
        <f t="shared" si="359"/>
        <v xml:space="preserve"> </v>
      </c>
      <c r="AC263" s="45">
        <f t="shared" si="359"/>
        <v>29</v>
      </c>
      <c r="AD263" s="45">
        <f t="shared" si="359"/>
        <v>30</v>
      </c>
      <c r="AE263" s="46" t="str">
        <f t="shared" si="359"/>
        <v xml:space="preserve"> </v>
      </c>
      <c r="AF263" s="91" t="str">
        <f t="shared" si="356"/>
        <v xml:space="preserve">1 2 3 4 5     8 9 10 11 12     15 16 17 18 19     22 23 24 25 26     29 30   </v>
      </c>
      <c r="AG263" s="45" t="str">
        <f t="shared" si="352"/>
        <v>1 2 3 4 5 8 9 10 11 12 15 16 17 18 19 22 23 24 25 26 29 30</v>
      </c>
      <c r="AH263" s="76" t="s">
        <v>370</v>
      </c>
      <c r="AI263" s="52" t="s">
        <v>10</v>
      </c>
      <c r="AJ263" s="45" t="s">
        <v>10</v>
      </c>
      <c r="AK263" s="45" t="s">
        <v>10</v>
      </c>
      <c r="AL263" s="45" t="s">
        <v>10</v>
      </c>
      <c r="AM263" s="45" t="s">
        <v>10</v>
      </c>
      <c r="AN263" s="45" t="s">
        <v>11</v>
      </c>
      <c r="AO263" s="45" t="s">
        <v>11</v>
      </c>
      <c r="AP263" s="45" t="s">
        <v>10</v>
      </c>
      <c r="AQ263" s="45" t="s">
        <v>10</v>
      </c>
      <c r="AR263" s="45" t="s">
        <v>10</v>
      </c>
      <c r="AS263" s="45" t="s">
        <v>10</v>
      </c>
      <c r="AT263" s="45" t="s">
        <v>10</v>
      </c>
      <c r="AU263" s="45" t="s">
        <v>11</v>
      </c>
      <c r="AV263" s="45" t="s">
        <v>11</v>
      </c>
      <c r="AW263" s="45" t="s">
        <v>10</v>
      </c>
      <c r="AX263" s="45" t="s">
        <v>10</v>
      </c>
      <c r="AY263" s="45" t="s">
        <v>10</v>
      </c>
      <c r="AZ263" s="45" t="s">
        <v>10</v>
      </c>
      <c r="BA263" s="45" t="s">
        <v>10</v>
      </c>
      <c r="BB263" s="45" t="s">
        <v>11</v>
      </c>
      <c r="BC263" s="45" t="s">
        <v>11</v>
      </c>
      <c r="BD263" s="45" t="s">
        <v>10</v>
      </c>
      <c r="BE263" s="45" t="s">
        <v>10</v>
      </c>
      <c r="BF263" s="45" t="s">
        <v>10</v>
      </c>
      <c r="BG263" s="45" t="s">
        <v>10</v>
      </c>
      <c r="BH263" s="45" t="s">
        <v>10</v>
      </c>
      <c r="BI263" s="45" t="s">
        <v>11</v>
      </c>
      <c r="BJ263" s="45" t="s">
        <v>11</v>
      </c>
      <c r="BK263" s="45" t="s">
        <v>10</v>
      </c>
      <c r="BL263" s="45" t="s">
        <v>10</v>
      </c>
      <c r="BM263" s="51"/>
    </row>
    <row r="264" spans="1:65" s="53" customFormat="1" ht="20.1" customHeight="1">
      <c r="A264" s="52">
        <f>IF(AI264="X",AI2," ")</f>
        <v>1</v>
      </c>
      <c r="B264" s="45" t="str">
        <f aca="true" t="shared" si="360" ref="B264:AE264">IF(AJ264="X",AJ2," ")</f>
        <v xml:space="preserve"> </v>
      </c>
      <c r="C264" s="45" t="str">
        <f t="shared" si="360"/>
        <v xml:space="preserve"> </v>
      </c>
      <c r="D264" s="45" t="str">
        <f t="shared" si="360"/>
        <v xml:space="preserve"> </v>
      </c>
      <c r="E264" s="45" t="str">
        <f t="shared" si="360"/>
        <v xml:space="preserve"> </v>
      </c>
      <c r="F264" s="45" t="str">
        <f t="shared" si="360"/>
        <v xml:space="preserve"> </v>
      </c>
      <c r="G264" s="45" t="str">
        <f t="shared" si="360"/>
        <v xml:space="preserve"> </v>
      </c>
      <c r="H264" s="45">
        <f t="shared" si="360"/>
        <v>8</v>
      </c>
      <c r="I264" s="45" t="str">
        <f t="shared" si="360"/>
        <v xml:space="preserve"> </v>
      </c>
      <c r="J264" s="45" t="str">
        <f t="shared" si="360"/>
        <v xml:space="preserve"> </v>
      </c>
      <c r="K264" s="45" t="str">
        <f t="shared" si="360"/>
        <v xml:space="preserve"> </v>
      </c>
      <c r="L264" s="45" t="str">
        <f t="shared" si="360"/>
        <v xml:space="preserve"> </v>
      </c>
      <c r="M264" s="45" t="str">
        <f t="shared" si="360"/>
        <v xml:space="preserve"> </v>
      </c>
      <c r="N264" s="45" t="str">
        <f t="shared" si="360"/>
        <v xml:space="preserve"> </v>
      </c>
      <c r="O264" s="45">
        <f t="shared" si="360"/>
        <v>15</v>
      </c>
      <c r="P264" s="45" t="str">
        <f t="shared" si="360"/>
        <v xml:space="preserve"> </v>
      </c>
      <c r="Q264" s="45" t="str">
        <f t="shared" si="360"/>
        <v xml:space="preserve"> </v>
      </c>
      <c r="R264" s="45" t="str">
        <f t="shared" si="360"/>
        <v xml:space="preserve"> </v>
      </c>
      <c r="S264" s="45" t="str">
        <f t="shared" si="360"/>
        <v xml:space="preserve"> </v>
      </c>
      <c r="T264" s="45" t="str">
        <f t="shared" si="360"/>
        <v xml:space="preserve"> </v>
      </c>
      <c r="U264" s="45" t="str">
        <f t="shared" si="360"/>
        <v xml:space="preserve"> </v>
      </c>
      <c r="V264" s="45">
        <f t="shared" si="360"/>
        <v>22</v>
      </c>
      <c r="W264" s="45" t="str">
        <f t="shared" si="360"/>
        <v xml:space="preserve"> </v>
      </c>
      <c r="X264" s="45" t="str">
        <f t="shared" si="360"/>
        <v xml:space="preserve"> </v>
      </c>
      <c r="Y264" s="45" t="str">
        <f t="shared" si="360"/>
        <v xml:space="preserve"> </v>
      </c>
      <c r="Z264" s="45" t="str">
        <f t="shared" si="360"/>
        <v xml:space="preserve"> </v>
      </c>
      <c r="AA264" s="45" t="str">
        <f t="shared" si="360"/>
        <v xml:space="preserve"> </v>
      </c>
      <c r="AB264" s="45" t="str">
        <f t="shared" si="360"/>
        <v xml:space="preserve"> </v>
      </c>
      <c r="AC264" s="45">
        <f t="shared" si="360"/>
        <v>29</v>
      </c>
      <c r="AD264" s="45" t="str">
        <f t="shared" si="360"/>
        <v xml:space="preserve"> </v>
      </c>
      <c r="AE264" s="46" t="str">
        <f t="shared" si="360"/>
        <v xml:space="preserve"> </v>
      </c>
      <c r="AF264" s="91" t="str">
        <f t="shared" si="356"/>
        <v xml:space="preserve">1             8             15             22             29     </v>
      </c>
      <c r="AG264" s="45" t="str">
        <f t="shared" si="352"/>
        <v>1 8 15 22 29</v>
      </c>
      <c r="AH264" s="76" t="s">
        <v>377</v>
      </c>
      <c r="AI264" s="52" t="s">
        <v>10</v>
      </c>
      <c r="AJ264" s="45" t="s">
        <v>11</v>
      </c>
      <c r="AK264" s="45" t="s">
        <v>11</v>
      </c>
      <c r="AL264" s="45" t="s">
        <v>11</v>
      </c>
      <c r="AM264" s="45" t="s">
        <v>11</v>
      </c>
      <c r="AN264" s="45" t="s">
        <v>11</v>
      </c>
      <c r="AO264" s="45" t="s">
        <v>11</v>
      </c>
      <c r="AP264" s="45" t="s">
        <v>10</v>
      </c>
      <c r="AQ264" s="45" t="s">
        <v>11</v>
      </c>
      <c r="AR264" s="45" t="s">
        <v>11</v>
      </c>
      <c r="AS264" s="45" t="s">
        <v>11</v>
      </c>
      <c r="AT264" s="45" t="s">
        <v>11</v>
      </c>
      <c r="AU264" s="45" t="s">
        <v>11</v>
      </c>
      <c r="AV264" s="45" t="s">
        <v>11</v>
      </c>
      <c r="AW264" s="45" t="s">
        <v>10</v>
      </c>
      <c r="AX264" s="45" t="s">
        <v>11</v>
      </c>
      <c r="AY264" s="45" t="s">
        <v>11</v>
      </c>
      <c r="AZ264" s="45" t="s">
        <v>11</v>
      </c>
      <c r="BA264" s="45" t="s">
        <v>11</v>
      </c>
      <c r="BB264" s="45" t="s">
        <v>11</v>
      </c>
      <c r="BC264" s="45" t="s">
        <v>11</v>
      </c>
      <c r="BD264" s="45" t="s">
        <v>10</v>
      </c>
      <c r="BE264" s="45" t="s">
        <v>11</v>
      </c>
      <c r="BF264" s="45" t="s">
        <v>11</v>
      </c>
      <c r="BG264" s="45" t="s">
        <v>11</v>
      </c>
      <c r="BH264" s="45" t="s">
        <v>11</v>
      </c>
      <c r="BI264" s="45" t="s">
        <v>11</v>
      </c>
      <c r="BJ264" s="45" t="s">
        <v>11</v>
      </c>
      <c r="BK264" s="45" t="s">
        <v>10</v>
      </c>
      <c r="BL264" s="45" t="s">
        <v>11</v>
      </c>
      <c r="BM264" s="51"/>
    </row>
    <row r="265" spans="1:65" s="53" customFormat="1" ht="20.1" customHeight="1">
      <c r="A265" s="52">
        <f>IF(AI265="X",AI2," ")</f>
        <v>1</v>
      </c>
      <c r="B265" s="45">
        <f aca="true" t="shared" si="361" ref="B265:AE265">IF(AJ265="X",AJ2," ")</f>
        <v>2</v>
      </c>
      <c r="C265" s="45">
        <f t="shared" si="361"/>
        <v>3</v>
      </c>
      <c r="D265" s="45">
        <f t="shared" si="361"/>
        <v>4</v>
      </c>
      <c r="E265" s="45">
        <f t="shared" si="361"/>
        <v>5</v>
      </c>
      <c r="F265" s="45" t="str">
        <f t="shared" si="361"/>
        <v xml:space="preserve"> </v>
      </c>
      <c r="G265" s="45" t="str">
        <f t="shared" si="361"/>
        <v xml:space="preserve"> </v>
      </c>
      <c r="H265" s="45">
        <f t="shared" si="361"/>
        <v>8</v>
      </c>
      <c r="I265" s="45">
        <f t="shared" si="361"/>
        <v>9</v>
      </c>
      <c r="J265" s="45">
        <f t="shared" si="361"/>
        <v>10</v>
      </c>
      <c r="K265" s="45">
        <f t="shared" si="361"/>
        <v>11</v>
      </c>
      <c r="L265" s="45">
        <f t="shared" si="361"/>
        <v>12</v>
      </c>
      <c r="M265" s="45" t="str">
        <f t="shared" si="361"/>
        <v xml:space="preserve"> </v>
      </c>
      <c r="N265" s="45" t="str">
        <f t="shared" si="361"/>
        <v xml:space="preserve"> </v>
      </c>
      <c r="O265" s="45">
        <f t="shared" si="361"/>
        <v>15</v>
      </c>
      <c r="P265" s="45">
        <f t="shared" si="361"/>
        <v>16</v>
      </c>
      <c r="Q265" s="45">
        <f t="shared" si="361"/>
        <v>17</v>
      </c>
      <c r="R265" s="45">
        <f t="shared" si="361"/>
        <v>18</v>
      </c>
      <c r="S265" s="45">
        <f t="shared" si="361"/>
        <v>19</v>
      </c>
      <c r="T265" s="45" t="str">
        <f t="shared" si="361"/>
        <v xml:space="preserve"> </v>
      </c>
      <c r="U265" s="45" t="str">
        <f t="shared" si="361"/>
        <v xml:space="preserve"> </v>
      </c>
      <c r="V265" s="45">
        <f t="shared" si="361"/>
        <v>22</v>
      </c>
      <c r="W265" s="45">
        <f t="shared" si="361"/>
        <v>23</v>
      </c>
      <c r="X265" s="45">
        <f t="shared" si="361"/>
        <v>24</v>
      </c>
      <c r="Y265" s="45">
        <f t="shared" si="361"/>
        <v>25</v>
      </c>
      <c r="Z265" s="45">
        <f t="shared" si="361"/>
        <v>26</v>
      </c>
      <c r="AA265" s="45" t="str">
        <f t="shared" si="361"/>
        <v xml:space="preserve"> </v>
      </c>
      <c r="AB265" s="45" t="str">
        <f t="shared" si="361"/>
        <v xml:space="preserve"> </v>
      </c>
      <c r="AC265" s="45">
        <f t="shared" si="361"/>
        <v>29</v>
      </c>
      <c r="AD265" s="45">
        <f t="shared" si="361"/>
        <v>30</v>
      </c>
      <c r="AE265" s="46" t="str">
        <f t="shared" si="361"/>
        <v xml:space="preserve"> </v>
      </c>
      <c r="AF265" s="91" t="str">
        <f t="shared" si="356"/>
        <v xml:space="preserve">1 2 3 4 5     8 9 10 11 12     15 16 17 18 19     22 23 24 25 26     29 30   </v>
      </c>
      <c r="AG265" s="45" t="str">
        <f t="shared" si="352"/>
        <v>1 2 3 4 5 8 9 10 11 12 15 16 17 18 19 22 23 24 25 26 29 30</v>
      </c>
      <c r="AH265" s="76" t="s">
        <v>370</v>
      </c>
      <c r="AI265" s="52" t="s">
        <v>10</v>
      </c>
      <c r="AJ265" s="45" t="s">
        <v>10</v>
      </c>
      <c r="AK265" s="45" t="s">
        <v>10</v>
      </c>
      <c r="AL265" s="45" t="s">
        <v>10</v>
      </c>
      <c r="AM265" s="45" t="s">
        <v>10</v>
      </c>
      <c r="AN265" s="45" t="s">
        <v>11</v>
      </c>
      <c r="AO265" s="45" t="s">
        <v>11</v>
      </c>
      <c r="AP265" s="45" t="s">
        <v>10</v>
      </c>
      <c r="AQ265" s="45" t="s">
        <v>10</v>
      </c>
      <c r="AR265" s="45" t="s">
        <v>10</v>
      </c>
      <c r="AS265" s="45" t="s">
        <v>10</v>
      </c>
      <c r="AT265" s="45" t="s">
        <v>10</v>
      </c>
      <c r="AU265" s="45" t="s">
        <v>11</v>
      </c>
      <c r="AV265" s="45" t="s">
        <v>11</v>
      </c>
      <c r="AW265" s="45" t="s">
        <v>10</v>
      </c>
      <c r="AX265" s="45" t="s">
        <v>10</v>
      </c>
      <c r="AY265" s="45" t="s">
        <v>10</v>
      </c>
      <c r="AZ265" s="45" t="s">
        <v>10</v>
      </c>
      <c r="BA265" s="45" t="s">
        <v>10</v>
      </c>
      <c r="BB265" s="45" t="s">
        <v>11</v>
      </c>
      <c r="BC265" s="45" t="s">
        <v>11</v>
      </c>
      <c r="BD265" s="45" t="s">
        <v>10</v>
      </c>
      <c r="BE265" s="45" t="s">
        <v>10</v>
      </c>
      <c r="BF265" s="45" t="s">
        <v>10</v>
      </c>
      <c r="BG265" s="45" t="s">
        <v>10</v>
      </c>
      <c r="BH265" s="45" t="s">
        <v>10</v>
      </c>
      <c r="BI265" s="45" t="s">
        <v>11</v>
      </c>
      <c r="BJ265" s="45" t="s">
        <v>11</v>
      </c>
      <c r="BK265" s="45" t="s">
        <v>10</v>
      </c>
      <c r="BL265" s="45" t="s">
        <v>10</v>
      </c>
      <c r="BM265" s="51"/>
    </row>
    <row r="266" spans="1:65" s="53" customFormat="1" ht="20.1" customHeight="1">
      <c r="A266" s="52">
        <f>IF(AI266="X",AI2," ")</f>
        <v>1</v>
      </c>
      <c r="B266" s="45" t="str">
        <f aca="true" t="shared" si="362" ref="B266:AE266">IF(AJ266="X",AJ2," ")</f>
        <v xml:space="preserve"> </v>
      </c>
      <c r="C266" s="45" t="str">
        <f t="shared" si="362"/>
        <v xml:space="preserve"> </v>
      </c>
      <c r="D266" s="45" t="str">
        <f t="shared" si="362"/>
        <v xml:space="preserve"> </v>
      </c>
      <c r="E266" s="45" t="str">
        <f t="shared" si="362"/>
        <v xml:space="preserve"> </v>
      </c>
      <c r="F266" s="45" t="str">
        <f t="shared" si="362"/>
        <v xml:space="preserve"> </v>
      </c>
      <c r="G266" s="45" t="str">
        <f t="shared" si="362"/>
        <v xml:space="preserve"> </v>
      </c>
      <c r="H266" s="45">
        <f t="shared" si="362"/>
        <v>8</v>
      </c>
      <c r="I266" s="45" t="str">
        <f t="shared" si="362"/>
        <v xml:space="preserve"> </v>
      </c>
      <c r="J266" s="45" t="str">
        <f t="shared" si="362"/>
        <v xml:space="preserve"> </v>
      </c>
      <c r="K266" s="45" t="str">
        <f t="shared" si="362"/>
        <v xml:space="preserve"> </v>
      </c>
      <c r="L266" s="45" t="str">
        <f t="shared" si="362"/>
        <v xml:space="preserve"> </v>
      </c>
      <c r="M266" s="45" t="str">
        <f t="shared" si="362"/>
        <v xml:space="preserve"> </v>
      </c>
      <c r="N266" s="45" t="str">
        <f t="shared" si="362"/>
        <v xml:space="preserve"> </v>
      </c>
      <c r="O266" s="45">
        <f t="shared" si="362"/>
        <v>15</v>
      </c>
      <c r="P266" s="45" t="str">
        <f t="shared" si="362"/>
        <v xml:space="preserve"> </v>
      </c>
      <c r="Q266" s="45" t="str">
        <f t="shared" si="362"/>
        <v xml:space="preserve"> </v>
      </c>
      <c r="R266" s="45" t="str">
        <f t="shared" si="362"/>
        <v xml:space="preserve"> </v>
      </c>
      <c r="S266" s="45" t="str">
        <f t="shared" si="362"/>
        <v xml:space="preserve"> </v>
      </c>
      <c r="T266" s="45" t="str">
        <f t="shared" si="362"/>
        <v xml:space="preserve"> </v>
      </c>
      <c r="U266" s="45" t="str">
        <f t="shared" si="362"/>
        <v xml:space="preserve"> </v>
      </c>
      <c r="V266" s="45">
        <f t="shared" si="362"/>
        <v>22</v>
      </c>
      <c r="W266" s="45" t="str">
        <f t="shared" si="362"/>
        <v xml:space="preserve"> </v>
      </c>
      <c r="X266" s="45" t="str">
        <f t="shared" si="362"/>
        <v xml:space="preserve"> </v>
      </c>
      <c r="Y266" s="45" t="str">
        <f t="shared" si="362"/>
        <v xml:space="preserve"> </v>
      </c>
      <c r="Z266" s="45" t="str">
        <f t="shared" si="362"/>
        <v xml:space="preserve"> </v>
      </c>
      <c r="AA266" s="45" t="str">
        <f t="shared" si="362"/>
        <v xml:space="preserve"> </v>
      </c>
      <c r="AB266" s="45" t="str">
        <f t="shared" si="362"/>
        <v xml:space="preserve"> </v>
      </c>
      <c r="AC266" s="45">
        <f t="shared" si="362"/>
        <v>29</v>
      </c>
      <c r="AD266" s="45" t="str">
        <f t="shared" si="362"/>
        <v xml:space="preserve"> </v>
      </c>
      <c r="AE266" s="46" t="str">
        <f t="shared" si="362"/>
        <v xml:space="preserve"> </v>
      </c>
      <c r="AF266" s="91" t="str">
        <f t="shared" si="356"/>
        <v xml:space="preserve">1             8             15             22             29     </v>
      </c>
      <c r="AG266" s="45" t="str">
        <f t="shared" si="352"/>
        <v>1 8 15 22 29</v>
      </c>
      <c r="AH266" s="76" t="s">
        <v>377</v>
      </c>
      <c r="AI266" s="52" t="s">
        <v>10</v>
      </c>
      <c r="AJ266" s="45" t="s">
        <v>11</v>
      </c>
      <c r="AK266" s="45" t="s">
        <v>11</v>
      </c>
      <c r="AL266" s="45" t="s">
        <v>11</v>
      </c>
      <c r="AM266" s="45" t="s">
        <v>11</v>
      </c>
      <c r="AN266" s="45" t="s">
        <v>11</v>
      </c>
      <c r="AO266" s="45" t="s">
        <v>11</v>
      </c>
      <c r="AP266" s="45" t="s">
        <v>10</v>
      </c>
      <c r="AQ266" s="45" t="s">
        <v>11</v>
      </c>
      <c r="AR266" s="45" t="s">
        <v>11</v>
      </c>
      <c r="AS266" s="45" t="s">
        <v>11</v>
      </c>
      <c r="AT266" s="45" t="s">
        <v>11</v>
      </c>
      <c r="AU266" s="45" t="s">
        <v>11</v>
      </c>
      <c r="AV266" s="45" t="s">
        <v>11</v>
      </c>
      <c r="AW266" s="45" t="s">
        <v>10</v>
      </c>
      <c r="AX266" s="45" t="s">
        <v>11</v>
      </c>
      <c r="AY266" s="45" t="s">
        <v>11</v>
      </c>
      <c r="AZ266" s="45" t="s">
        <v>11</v>
      </c>
      <c r="BA266" s="45" t="s">
        <v>11</v>
      </c>
      <c r="BB266" s="45" t="s">
        <v>11</v>
      </c>
      <c r="BC266" s="45" t="s">
        <v>11</v>
      </c>
      <c r="BD266" s="45" t="s">
        <v>10</v>
      </c>
      <c r="BE266" s="45" t="s">
        <v>11</v>
      </c>
      <c r="BF266" s="45" t="s">
        <v>11</v>
      </c>
      <c r="BG266" s="45" t="s">
        <v>11</v>
      </c>
      <c r="BH266" s="45" t="s">
        <v>11</v>
      </c>
      <c r="BI266" s="45" t="s">
        <v>11</v>
      </c>
      <c r="BJ266" s="45" t="s">
        <v>11</v>
      </c>
      <c r="BK266" s="45" t="s">
        <v>10</v>
      </c>
      <c r="BL266" s="45" t="s">
        <v>11</v>
      </c>
      <c r="BM266" s="51"/>
    </row>
    <row r="267" spans="1:65" s="53" customFormat="1" ht="20.1" customHeight="1">
      <c r="A267" s="52" t="str">
        <f>IF(AI267="X",AI2," ")</f>
        <v xml:space="preserve"> </v>
      </c>
      <c r="B267" s="45" t="str">
        <f aca="true" t="shared" si="363" ref="B267:AE267">IF(AJ267="X",AJ2," ")</f>
        <v xml:space="preserve"> </v>
      </c>
      <c r="C267" s="45" t="str">
        <f t="shared" si="363"/>
        <v xml:space="preserve"> </v>
      </c>
      <c r="D267" s="45" t="str">
        <f t="shared" si="363"/>
        <v xml:space="preserve"> </v>
      </c>
      <c r="E267" s="45" t="str">
        <f t="shared" si="363"/>
        <v xml:space="preserve"> </v>
      </c>
      <c r="F267" s="45" t="str">
        <f t="shared" si="363"/>
        <v xml:space="preserve"> </v>
      </c>
      <c r="G267" s="45" t="str">
        <f t="shared" si="363"/>
        <v xml:space="preserve"> </v>
      </c>
      <c r="H267" s="45" t="str">
        <f t="shared" si="363"/>
        <v xml:space="preserve"> </v>
      </c>
      <c r="I267" s="45" t="str">
        <f t="shared" si="363"/>
        <v xml:space="preserve"> </v>
      </c>
      <c r="J267" s="45" t="str">
        <f t="shared" si="363"/>
        <v xml:space="preserve"> </v>
      </c>
      <c r="K267" s="45" t="str">
        <f t="shared" si="363"/>
        <v xml:space="preserve"> </v>
      </c>
      <c r="L267" s="45" t="str">
        <f t="shared" si="363"/>
        <v xml:space="preserve"> </v>
      </c>
      <c r="M267" s="45" t="str">
        <f t="shared" si="363"/>
        <v xml:space="preserve"> </v>
      </c>
      <c r="N267" s="45" t="str">
        <f t="shared" si="363"/>
        <v xml:space="preserve"> </v>
      </c>
      <c r="O267" s="45" t="str">
        <f t="shared" si="363"/>
        <v xml:space="preserve"> </v>
      </c>
      <c r="P267" s="45" t="str">
        <f t="shared" si="363"/>
        <v xml:space="preserve"> </v>
      </c>
      <c r="Q267" s="45" t="str">
        <f t="shared" si="363"/>
        <v xml:space="preserve"> </v>
      </c>
      <c r="R267" s="45" t="str">
        <f t="shared" si="363"/>
        <v xml:space="preserve"> </v>
      </c>
      <c r="S267" s="45" t="str">
        <f t="shared" si="363"/>
        <v xml:space="preserve"> </v>
      </c>
      <c r="T267" s="45" t="str">
        <f t="shared" si="363"/>
        <v xml:space="preserve"> </v>
      </c>
      <c r="U267" s="45" t="str">
        <f t="shared" si="363"/>
        <v xml:space="preserve"> </v>
      </c>
      <c r="V267" s="45" t="str">
        <f t="shared" si="363"/>
        <v xml:space="preserve"> </v>
      </c>
      <c r="W267" s="45" t="str">
        <f t="shared" si="363"/>
        <v xml:space="preserve"> </v>
      </c>
      <c r="X267" s="45" t="str">
        <f t="shared" si="363"/>
        <v xml:space="preserve"> </v>
      </c>
      <c r="Y267" s="45" t="str">
        <f t="shared" si="363"/>
        <v xml:space="preserve"> </v>
      </c>
      <c r="Z267" s="45" t="str">
        <f t="shared" si="363"/>
        <v xml:space="preserve"> </v>
      </c>
      <c r="AA267" s="45" t="str">
        <f t="shared" si="363"/>
        <v xml:space="preserve"> </v>
      </c>
      <c r="AB267" s="45" t="str">
        <f t="shared" si="363"/>
        <v xml:space="preserve"> </v>
      </c>
      <c r="AC267" s="45" t="str">
        <f t="shared" si="363"/>
        <v xml:space="preserve"> </v>
      </c>
      <c r="AD267" s="45" t="str">
        <f t="shared" si="363"/>
        <v xml:space="preserve"> </v>
      </c>
      <c r="AE267" s="46" t="str">
        <f t="shared" si="363"/>
        <v xml:space="preserve"> </v>
      </c>
      <c r="AF267" s="91" t="str">
        <f t="shared" si="356"/>
        <v xml:space="preserve">                                                              </v>
      </c>
      <c r="AG267" s="45" t="str">
        <f t="shared" si="352"/>
        <v/>
      </c>
      <c r="AH267" s="76"/>
      <c r="AI267" s="52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  <c r="BG267" s="45"/>
      <c r="BH267" s="45"/>
      <c r="BI267" s="45"/>
      <c r="BJ267" s="45"/>
      <c r="BK267" s="45"/>
      <c r="BL267" s="45"/>
      <c r="BM267" s="51"/>
    </row>
    <row r="268" spans="1:65" s="53" customFormat="1" ht="20.1" customHeight="1">
      <c r="A268" s="52" t="str">
        <f>IF(AI268="X",AI2," ")</f>
        <v xml:space="preserve"> </v>
      </c>
      <c r="B268" s="45" t="str">
        <f aca="true" t="shared" si="364" ref="B268:AE268">IF(AJ268="X",AJ2," ")</f>
        <v xml:space="preserve"> </v>
      </c>
      <c r="C268" s="45" t="str">
        <f t="shared" si="364"/>
        <v xml:space="preserve"> </v>
      </c>
      <c r="D268" s="45" t="str">
        <f t="shared" si="364"/>
        <v xml:space="preserve"> </v>
      </c>
      <c r="E268" s="45" t="str">
        <f t="shared" si="364"/>
        <v xml:space="preserve"> </v>
      </c>
      <c r="F268" s="45" t="str">
        <f t="shared" si="364"/>
        <v xml:space="preserve"> </v>
      </c>
      <c r="G268" s="45" t="str">
        <f t="shared" si="364"/>
        <v xml:space="preserve"> </v>
      </c>
      <c r="H268" s="45" t="str">
        <f t="shared" si="364"/>
        <v xml:space="preserve"> </v>
      </c>
      <c r="I268" s="45" t="str">
        <f t="shared" si="364"/>
        <v xml:space="preserve"> </v>
      </c>
      <c r="J268" s="45" t="str">
        <f t="shared" si="364"/>
        <v xml:space="preserve"> </v>
      </c>
      <c r="K268" s="45" t="str">
        <f t="shared" si="364"/>
        <v xml:space="preserve"> </v>
      </c>
      <c r="L268" s="45" t="str">
        <f t="shared" si="364"/>
        <v xml:space="preserve"> </v>
      </c>
      <c r="M268" s="45" t="str">
        <f t="shared" si="364"/>
        <v xml:space="preserve"> </v>
      </c>
      <c r="N268" s="45" t="str">
        <f t="shared" si="364"/>
        <v xml:space="preserve"> </v>
      </c>
      <c r="O268" s="45" t="str">
        <f t="shared" si="364"/>
        <v xml:space="preserve"> </v>
      </c>
      <c r="P268" s="45" t="str">
        <f t="shared" si="364"/>
        <v xml:space="preserve"> </v>
      </c>
      <c r="Q268" s="45" t="str">
        <f t="shared" si="364"/>
        <v xml:space="preserve"> </v>
      </c>
      <c r="R268" s="45" t="str">
        <f t="shared" si="364"/>
        <v xml:space="preserve"> </v>
      </c>
      <c r="S268" s="45" t="str">
        <f t="shared" si="364"/>
        <v xml:space="preserve"> </v>
      </c>
      <c r="T268" s="45" t="str">
        <f t="shared" si="364"/>
        <v xml:space="preserve"> </v>
      </c>
      <c r="U268" s="45" t="str">
        <f t="shared" si="364"/>
        <v xml:space="preserve"> </v>
      </c>
      <c r="V268" s="45" t="str">
        <f t="shared" si="364"/>
        <v xml:space="preserve"> </v>
      </c>
      <c r="W268" s="45" t="str">
        <f t="shared" si="364"/>
        <v xml:space="preserve"> </v>
      </c>
      <c r="X268" s="45" t="str">
        <f t="shared" si="364"/>
        <v xml:space="preserve"> </v>
      </c>
      <c r="Y268" s="45" t="str">
        <f t="shared" si="364"/>
        <v xml:space="preserve"> </v>
      </c>
      <c r="Z268" s="45" t="str">
        <f t="shared" si="364"/>
        <v xml:space="preserve"> </v>
      </c>
      <c r="AA268" s="45" t="str">
        <f t="shared" si="364"/>
        <v xml:space="preserve"> </v>
      </c>
      <c r="AB268" s="45" t="str">
        <f t="shared" si="364"/>
        <v xml:space="preserve"> </v>
      </c>
      <c r="AC268" s="45" t="str">
        <f t="shared" si="364"/>
        <v xml:space="preserve"> </v>
      </c>
      <c r="AD268" s="45" t="str">
        <f t="shared" si="364"/>
        <v xml:space="preserve"> </v>
      </c>
      <c r="AE268" s="46" t="str">
        <f t="shared" si="364"/>
        <v xml:space="preserve"> </v>
      </c>
      <c r="AF268" s="91" t="str">
        <f t="shared" si="356"/>
        <v xml:space="preserve">                                                              </v>
      </c>
      <c r="AG268" s="45" t="str">
        <f t="shared" si="352"/>
        <v/>
      </c>
      <c r="AH268" s="76"/>
      <c r="AI268" s="52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45"/>
      <c r="BG268" s="45"/>
      <c r="BH268" s="45"/>
      <c r="BI268" s="45"/>
      <c r="BJ268" s="45"/>
      <c r="BK268" s="45"/>
      <c r="BL268" s="45"/>
      <c r="BM268" s="51"/>
    </row>
    <row r="269" spans="1:65" s="53" customFormat="1" ht="20.1" customHeight="1">
      <c r="A269" s="52" t="str">
        <f>IF(AI269="X",AI2," ")</f>
        <v xml:space="preserve"> </v>
      </c>
      <c r="B269" s="45" t="str">
        <f aca="true" t="shared" si="365" ref="B269:AE269">IF(AJ269="X",AJ2," ")</f>
        <v xml:space="preserve"> </v>
      </c>
      <c r="C269" s="45" t="str">
        <f t="shared" si="365"/>
        <v xml:space="preserve"> </v>
      </c>
      <c r="D269" s="45" t="str">
        <f t="shared" si="365"/>
        <v xml:space="preserve"> </v>
      </c>
      <c r="E269" s="45" t="str">
        <f t="shared" si="365"/>
        <v xml:space="preserve"> </v>
      </c>
      <c r="F269" s="45" t="str">
        <f t="shared" si="365"/>
        <v xml:space="preserve"> </v>
      </c>
      <c r="G269" s="45" t="str">
        <f t="shared" si="365"/>
        <v xml:space="preserve"> </v>
      </c>
      <c r="H269" s="45" t="str">
        <f t="shared" si="365"/>
        <v xml:space="preserve"> </v>
      </c>
      <c r="I269" s="45" t="str">
        <f t="shared" si="365"/>
        <v xml:space="preserve"> </v>
      </c>
      <c r="J269" s="45" t="str">
        <f t="shared" si="365"/>
        <v xml:space="preserve"> </v>
      </c>
      <c r="K269" s="45" t="str">
        <f t="shared" si="365"/>
        <v xml:space="preserve"> </v>
      </c>
      <c r="L269" s="45" t="str">
        <f t="shared" si="365"/>
        <v xml:space="preserve"> </v>
      </c>
      <c r="M269" s="45" t="str">
        <f t="shared" si="365"/>
        <v xml:space="preserve"> </v>
      </c>
      <c r="N269" s="45" t="str">
        <f t="shared" si="365"/>
        <v xml:space="preserve"> </v>
      </c>
      <c r="O269" s="45" t="str">
        <f t="shared" si="365"/>
        <v xml:space="preserve"> </v>
      </c>
      <c r="P269" s="45" t="str">
        <f t="shared" si="365"/>
        <v xml:space="preserve"> </v>
      </c>
      <c r="Q269" s="45" t="str">
        <f t="shared" si="365"/>
        <v xml:space="preserve"> </v>
      </c>
      <c r="R269" s="45" t="str">
        <f t="shared" si="365"/>
        <v xml:space="preserve"> </v>
      </c>
      <c r="S269" s="45" t="str">
        <f t="shared" si="365"/>
        <v xml:space="preserve"> </v>
      </c>
      <c r="T269" s="45" t="str">
        <f t="shared" si="365"/>
        <v xml:space="preserve"> </v>
      </c>
      <c r="U269" s="45" t="str">
        <f t="shared" si="365"/>
        <v xml:space="preserve"> </v>
      </c>
      <c r="V269" s="45" t="str">
        <f t="shared" si="365"/>
        <v xml:space="preserve"> </v>
      </c>
      <c r="W269" s="45" t="str">
        <f t="shared" si="365"/>
        <v xml:space="preserve"> </v>
      </c>
      <c r="X269" s="45" t="str">
        <f t="shared" si="365"/>
        <v xml:space="preserve"> </v>
      </c>
      <c r="Y269" s="45" t="str">
        <f t="shared" si="365"/>
        <v xml:space="preserve"> </v>
      </c>
      <c r="Z269" s="45" t="str">
        <f t="shared" si="365"/>
        <v xml:space="preserve"> </v>
      </c>
      <c r="AA269" s="45" t="str">
        <f t="shared" si="365"/>
        <v xml:space="preserve"> </v>
      </c>
      <c r="AB269" s="45" t="str">
        <f t="shared" si="365"/>
        <v xml:space="preserve"> </v>
      </c>
      <c r="AC269" s="45" t="str">
        <f t="shared" si="365"/>
        <v xml:space="preserve"> </v>
      </c>
      <c r="AD269" s="45" t="str">
        <f t="shared" si="365"/>
        <v xml:space="preserve"> </v>
      </c>
      <c r="AE269" s="46" t="str">
        <f t="shared" si="365"/>
        <v xml:space="preserve"> </v>
      </c>
      <c r="AF269" s="91" t="str">
        <f t="shared" si="356"/>
        <v xml:space="preserve">                                                              </v>
      </c>
      <c r="AG269" s="45" t="str">
        <f t="shared" si="352"/>
        <v/>
      </c>
      <c r="AH269" s="76"/>
      <c r="AI269" s="98"/>
      <c r="AJ269" s="99"/>
      <c r="AK269" s="99"/>
      <c r="AL269" s="99"/>
      <c r="AM269" s="99"/>
      <c r="AN269" s="99"/>
      <c r="AO269" s="99"/>
      <c r="AP269" s="99"/>
      <c r="AQ269" s="99"/>
      <c r="AR269" s="99"/>
      <c r="AS269" s="100"/>
      <c r="AT269" s="101"/>
      <c r="AU269" s="102"/>
      <c r="AV269" s="102"/>
      <c r="AW269" s="102"/>
      <c r="AX269" s="103"/>
      <c r="AY269" s="104"/>
      <c r="AZ269" s="99"/>
      <c r="BA269" s="103"/>
      <c r="BB269" s="104"/>
      <c r="BC269" s="99"/>
      <c r="BD269" s="99"/>
      <c r="BE269" s="99"/>
      <c r="BF269" s="103"/>
      <c r="BG269" s="104"/>
      <c r="BH269" s="99"/>
      <c r="BI269" s="99"/>
      <c r="BJ269" s="99"/>
      <c r="BK269" s="102"/>
      <c r="BL269" s="102"/>
      <c r="BM269" s="84"/>
    </row>
    <row r="270" spans="1:65" s="53" customFormat="1" ht="20.1" customHeight="1">
      <c r="A270" s="52" t="str">
        <f>IF(AI270="X",AI2," ")</f>
        <v xml:space="preserve"> </v>
      </c>
      <c r="B270" s="45" t="str">
        <f aca="true" t="shared" si="366" ref="B270:AE270">IF(AJ270="X",AJ2," ")</f>
        <v xml:space="preserve"> </v>
      </c>
      <c r="C270" s="45" t="str">
        <f t="shared" si="366"/>
        <v xml:space="preserve"> </v>
      </c>
      <c r="D270" s="45" t="str">
        <f t="shared" si="366"/>
        <v xml:space="preserve"> </v>
      </c>
      <c r="E270" s="45" t="str">
        <f t="shared" si="366"/>
        <v xml:space="preserve"> </v>
      </c>
      <c r="F270" s="45" t="str">
        <f t="shared" si="366"/>
        <v xml:space="preserve"> </v>
      </c>
      <c r="G270" s="45" t="str">
        <f t="shared" si="366"/>
        <v xml:space="preserve"> </v>
      </c>
      <c r="H270" s="45" t="str">
        <f t="shared" si="366"/>
        <v xml:space="preserve"> </v>
      </c>
      <c r="I270" s="45" t="str">
        <f t="shared" si="366"/>
        <v xml:space="preserve"> </v>
      </c>
      <c r="J270" s="45" t="str">
        <f t="shared" si="366"/>
        <v xml:space="preserve"> </v>
      </c>
      <c r="K270" s="45" t="str">
        <f t="shared" si="366"/>
        <v xml:space="preserve"> </v>
      </c>
      <c r="L270" s="45" t="str">
        <f t="shared" si="366"/>
        <v xml:space="preserve"> </v>
      </c>
      <c r="M270" s="45" t="str">
        <f t="shared" si="366"/>
        <v xml:space="preserve"> </v>
      </c>
      <c r="N270" s="45" t="str">
        <f t="shared" si="366"/>
        <v xml:space="preserve"> </v>
      </c>
      <c r="O270" s="45" t="str">
        <f t="shared" si="366"/>
        <v xml:space="preserve"> </v>
      </c>
      <c r="P270" s="45" t="str">
        <f t="shared" si="366"/>
        <v xml:space="preserve"> </v>
      </c>
      <c r="Q270" s="45" t="str">
        <f t="shared" si="366"/>
        <v xml:space="preserve"> </v>
      </c>
      <c r="R270" s="45" t="str">
        <f t="shared" si="366"/>
        <v xml:space="preserve"> </v>
      </c>
      <c r="S270" s="45" t="str">
        <f t="shared" si="366"/>
        <v xml:space="preserve"> </v>
      </c>
      <c r="T270" s="45" t="str">
        <f t="shared" si="366"/>
        <v xml:space="preserve"> </v>
      </c>
      <c r="U270" s="45" t="str">
        <f t="shared" si="366"/>
        <v xml:space="preserve"> </v>
      </c>
      <c r="V270" s="45" t="str">
        <f t="shared" si="366"/>
        <v xml:space="preserve"> </v>
      </c>
      <c r="W270" s="45" t="str">
        <f t="shared" si="366"/>
        <v xml:space="preserve"> </v>
      </c>
      <c r="X270" s="45" t="str">
        <f t="shared" si="366"/>
        <v xml:space="preserve"> </v>
      </c>
      <c r="Y270" s="45" t="str">
        <f t="shared" si="366"/>
        <v xml:space="preserve"> </v>
      </c>
      <c r="Z270" s="45" t="str">
        <f t="shared" si="366"/>
        <v xml:space="preserve"> </v>
      </c>
      <c r="AA270" s="45" t="str">
        <f t="shared" si="366"/>
        <v xml:space="preserve"> </v>
      </c>
      <c r="AB270" s="45" t="str">
        <f t="shared" si="366"/>
        <v xml:space="preserve"> </v>
      </c>
      <c r="AC270" s="45" t="str">
        <f t="shared" si="366"/>
        <v xml:space="preserve"> </v>
      </c>
      <c r="AD270" s="45" t="str">
        <f t="shared" si="366"/>
        <v xml:space="preserve"> </v>
      </c>
      <c r="AE270" s="46" t="str">
        <f t="shared" si="366"/>
        <v xml:space="preserve"> </v>
      </c>
      <c r="AF270" s="91" t="str">
        <f t="shared" si="356"/>
        <v xml:space="preserve">                                                              </v>
      </c>
      <c r="AG270" s="45" t="str">
        <f t="shared" si="352"/>
        <v/>
      </c>
      <c r="AH270" s="76"/>
      <c r="AI270" s="52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  <c r="BG270" s="45"/>
      <c r="BH270" s="45"/>
      <c r="BI270" s="45"/>
      <c r="BJ270" s="45"/>
      <c r="BK270" s="45"/>
      <c r="BL270" s="45"/>
      <c r="BM270" s="51"/>
    </row>
    <row r="271" spans="1:65" s="53" customFormat="1" ht="20.1" customHeight="1">
      <c r="A271" s="52" t="str">
        <f>IF(AI271="X",AI2," ")</f>
        <v xml:space="preserve"> </v>
      </c>
      <c r="B271" s="45" t="str">
        <f aca="true" t="shared" si="367" ref="B271:AE271">IF(AJ271="X",AJ2," ")</f>
        <v xml:space="preserve"> </v>
      </c>
      <c r="C271" s="45" t="str">
        <f t="shared" si="367"/>
        <v xml:space="preserve"> </v>
      </c>
      <c r="D271" s="45" t="str">
        <f t="shared" si="367"/>
        <v xml:space="preserve"> </v>
      </c>
      <c r="E271" s="45" t="str">
        <f t="shared" si="367"/>
        <v xml:space="preserve"> </v>
      </c>
      <c r="F271" s="45" t="str">
        <f t="shared" si="367"/>
        <v xml:space="preserve"> </v>
      </c>
      <c r="G271" s="45" t="str">
        <f t="shared" si="367"/>
        <v xml:space="preserve"> </v>
      </c>
      <c r="H271" s="45" t="str">
        <f t="shared" si="367"/>
        <v xml:space="preserve"> </v>
      </c>
      <c r="I271" s="45" t="str">
        <f t="shared" si="367"/>
        <v xml:space="preserve"> </v>
      </c>
      <c r="J271" s="45" t="str">
        <f t="shared" si="367"/>
        <v xml:space="preserve"> </v>
      </c>
      <c r="K271" s="45" t="str">
        <f t="shared" si="367"/>
        <v xml:space="preserve"> </v>
      </c>
      <c r="L271" s="45" t="str">
        <f t="shared" si="367"/>
        <v xml:space="preserve"> </v>
      </c>
      <c r="M271" s="45" t="str">
        <f t="shared" si="367"/>
        <v xml:space="preserve"> </v>
      </c>
      <c r="N271" s="45" t="str">
        <f t="shared" si="367"/>
        <v xml:space="preserve"> </v>
      </c>
      <c r="O271" s="45" t="str">
        <f t="shared" si="367"/>
        <v xml:space="preserve"> </v>
      </c>
      <c r="P271" s="45" t="str">
        <f t="shared" si="367"/>
        <v xml:space="preserve"> </v>
      </c>
      <c r="Q271" s="45" t="str">
        <f t="shared" si="367"/>
        <v xml:space="preserve"> </v>
      </c>
      <c r="R271" s="45" t="str">
        <f t="shared" si="367"/>
        <v xml:space="preserve"> </v>
      </c>
      <c r="S271" s="45" t="str">
        <f t="shared" si="367"/>
        <v xml:space="preserve"> </v>
      </c>
      <c r="T271" s="45" t="str">
        <f t="shared" si="367"/>
        <v xml:space="preserve"> </v>
      </c>
      <c r="U271" s="45" t="str">
        <f t="shared" si="367"/>
        <v xml:space="preserve"> </v>
      </c>
      <c r="V271" s="45" t="str">
        <f t="shared" si="367"/>
        <v xml:space="preserve"> </v>
      </c>
      <c r="W271" s="45" t="str">
        <f t="shared" si="367"/>
        <v xml:space="preserve"> </v>
      </c>
      <c r="X271" s="45" t="str">
        <f t="shared" si="367"/>
        <v xml:space="preserve"> </v>
      </c>
      <c r="Y271" s="45" t="str">
        <f t="shared" si="367"/>
        <v xml:space="preserve"> </v>
      </c>
      <c r="Z271" s="45" t="str">
        <f t="shared" si="367"/>
        <v xml:space="preserve"> </v>
      </c>
      <c r="AA271" s="45" t="str">
        <f t="shared" si="367"/>
        <v xml:space="preserve"> </v>
      </c>
      <c r="AB271" s="45" t="str">
        <f t="shared" si="367"/>
        <v xml:space="preserve"> </v>
      </c>
      <c r="AC271" s="45" t="str">
        <f t="shared" si="367"/>
        <v xml:space="preserve"> </v>
      </c>
      <c r="AD271" s="45" t="str">
        <f t="shared" si="367"/>
        <v xml:space="preserve"> </v>
      </c>
      <c r="AE271" s="46" t="str">
        <f t="shared" si="367"/>
        <v xml:space="preserve"> </v>
      </c>
      <c r="AF271" s="91" t="str">
        <f t="shared" si="356"/>
        <v xml:space="preserve">                                                              </v>
      </c>
      <c r="AG271" s="45" t="str">
        <f t="shared" si="352"/>
        <v/>
      </c>
      <c r="AH271" s="76"/>
      <c r="AI271" s="52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  <c r="BG271" s="45"/>
      <c r="BH271" s="45"/>
      <c r="BI271" s="45"/>
      <c r="BJ271" s="45"/>
      <c r="BK271" s="45"/>
      <c r="BL271" s="45"/>
      <c r="BM271" s="51"/>
    </row>
    <row r="272" spans="1:65" s="53" customFormat="1" ht="20.1" customHeight="1">
      <c r="A272" s="52" t="str">
        <f>IF(AI272="X",AI2," ")</f>
        <v xml:space="preserve"> </v>
      </c>
      <c r="B272" s="45" t="str">
        <f aca="true" t="shared" si="368" ref="B272:AE272">IF(AJ272="X",AJ2," ")</f>
        <v xml:space="preserve"> </v>
      </c>
      <c r="C272" s="45" t="str">
        <f t="shared" si="368"/>
        <v xml:space="preserve"> </v>
      </c>
      <c r="D272" s="45" t="str">
        <f t="shared" si="368"/>
        <v xml:space="preserve"> </v>
      </c>
      <c r="E272" s="45" t="str">
        <f t="shared" si="368"/>
        <v xml:space="preserve"> </v>
      </c>
      <c r="F272" s="45" t="str">
        <f t="shared" si="368"/>
        <v xml:space="preserve"> </v>
      </c>
      <c r="G272" s="45" t="str">
        <f t="shared" si="368"/>
        <v xml:space="preserve"> </v>
      </c>
      <c r="H272" s="45" t="str">
        <f t="shared" si="368"/>
        <v xml:space="preserve"> </v>
      </c>
      <c r="I272" s="45" t="str">
        <f t="shared" si="368"/>
        <v xml:space="preserve"> </v>
      </c>
      <c r="J272" s="45" t="str">
        <f t="shared" si="368"/>
        <v xml:space="preserve"> </v>
      </c>
      <c r="K272" s="45" t="str">
        <f t="shared" si="368"/>
        <v xml:space="preserve"> </v>
      </c>
      <c r="L272" s="45" t="str">
        <f t="shared" si="368"/>
        <v xml:space="preserve"> </v>
      </c>
      <c r="M272" s="45" t="str">
        <f t="shared" si="368"/>
        <v xml:space="preserve"> </v>
      </c>
      <c r="N272" s="45" t="str">
        <f t="shared" si="368"/>
        <v xml:space="preserve"> </v>
      </c>
      <c r="O272" s="45" t="str">
        <f t="shared" si="368"/>
        <v xml:space="preserve"> </v>
      </c>
      <c r="P272" s="45" t="str">
        <f t="shared" si="368"/>
        <v xml:space="preserve"> </v>
      </c>
      <c r="Q272" s="45" t="str">
        <f t="shared" si="368"/>
        <v xml:space="preserve"> </v>
      </c>
      <c r="R272" s="45" t="str">
        <f t="shared" si="368"/>
        <v xml:space="preserve"> </v>
      </c>
      <c r="S272" s="45" t="str">
        <f t="shared" si="368"/>
        <v xml:space="preserve"> </v>
      </c>
      <c r="T272" s="45" t="str">
        <f t="shared" si="368"/>
        <v xml:space="preserve"> </v>
      </c>
      <c r="U272" s="45" t="str">
        <f t="shared" si="368"/>
        <v xml:space="preserve"> </v>
      </c>
      <c r="V272" s="45" t="str">
        <f t="shared" si="368"/>
        <v xml:space="preserve"> </v>
      </c>
      <c r="W272" s="45" t="str">
        <f t="shared" si="368"/>
        <v xml:space="preserve"> </v>
      </c>
      <c r="X272" s="45" t="str">
        <f t="shared" si="368"/>
        <v xml:space="preserve"> </v>
      </c>
      <c r="Y272" s="45" t="str">
        <f t="shared" si="368"/>
        <v xml:space="preserve"> </v>
      </c>
      <c r="Z272" s="45" t="str">
        <f t="shared" si="368"/>
        <v xml:space="preserve"> </v>
      </c>
      <c r="AA272" s="45" t="str">
        <f t="shared" si="368"/>
        <v xml:space="preserve"> </v>
      </c>
      <c r="AB272" s="45" t="str">
        <f t="shared" si="368"/>
        <v xml:space="preserve"> </v>
      </c>
      <c r="AC272" s="45" t="str">
        <f t="shared" si="368"/>
        <v xml:space="preserve"> </v>
      </c>
      <c r="AD272" s="45" t="str">
        <f t="shared" si="368"/>
        <v xml:space="preserve"> </v>
      </c>
      <c r="AE272" s="46" t="str">
        <f t="shared" si="368"/>
        <v xml:space="preserve"> </v>
      </c>
      <c r="AF272" s="91" t="str">
        <f t="shared" si="356"/>
        <v xml:space="preserve">                                                              </v>
      </c>
      <c r="AG272" s="45" t="str">
        <f t="shared" si="352"/>
        <v/>
      </c>
      <c r="AH272" s="76"/>
      <c r="AI272" s="52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45"/>
      <c r="BG272" s="45"/>
      <c r="BH272" s="45"/>
      <c r="BI272" s="45"/>
      <c r="BJ272" s="45"/>
      <c r="BK272" s="45"/>
      <c r="BL272" s="45"/>
      <c r="BM272" s="51"/>
    </row>
    <row r="273" spans="1:65" s="53" customFormat="1" ht="20.1" customHeight="1">
      <c r="A273" s="52" t="str">
        <f>IF(AI273="X",AI2," ")</f>
        <v xml:space="preserve"> </v>
      </c>
      <c r="B273" s="45" t="str">
        <f aca="true" t="shared" si="369" ref="B273:AE273">IF(AJ273="X",AJ2," ")</f>
        <v xml:space="preserve"> </v>
      </c>
      <c r="C273" s="45" t="str">
        <f t="shared" si="369"/>
        <v xml:space="preserve"> </v>
      </c>
      <c r="D273" s="45" t="str">
        <f t="shared" si="369"/>
        <v xml:space="preserve"> </v>
      </c>
      <c r="E273" s="45" t="str">
        <f t="shared" si="369"/>
        <v xml:space="preserve"> </v>
      </c>
      <c r="F273" s="45" t="str">
        <f t="shared" si="369"/>
        <v xml:space="preserve"> </v>
      </c>
      <c r="G273" s="45" t="str">
        <f t="shared" si="369"/>
        <v xml:space="preserve"> </v>
      </c>
      <c r="H273" s="45" t="str">
        <f t="shared" si="369"/>
        <v xml:space="preserve"> </v>
      </c>
      <c r="I273" s="45" t="str">
        <f t="shared" si="369"/>
        <v xml:space="preserve"> </v>
      </c>
      <c r="J273" s="45" t="str">
        <f t="shared" si="369"/>
        <v xml:space="preserve"> </v>
      </c>
      <c r="K273" s="45" t="str">
        <f t="shared" si="369"/>
        <v xml:space="preserve"> </v>
      </c>
      <c r="L273" s="45" t="str">
        <f t="shared" si="369"/>
        <v xml:space="preserve"> </v>
      </c>
      <c r="M273" s="45" t="str">
        <f t="shared" si="369"/>
        <v xml:space="preserve"> </v>
      </c>
      <c r="N273" s="45" t="str">
        <f t="shared" si="369"/>
        <v xml:space="preserve"> </v>
      </c>
      <c r="O273" s="45" t="str">
        <f t="shared" si="369"/>
        <v xml:space="preserve"> </v>
      </c>
      <c r="P273" s="45" t="str">
        <f t="shared" si="369"/>
        <v xml:space="preserve"> </v>
      </c>
      <c r="Q273" s="45" t="str">
        <f t="shared" si="369"/>
        <v xml:space="preserve"> </v>
      </c>
      <c r="R273" s="45" t="str">
        <f t="shared" si="369"/>
        <v xml:space="preserve"> </v>
      </c>
      <c r="S273" s="45" t="str">
        <f t="shared" si="369"/>
        <v xml:space="preserve"> </v>
      </c>
      <c r="T273" s="45" t="str">
        <f t="shared" si="369"/>
        <v xml:space="preserve"> </v>
      </c>
      <c r="U273" s="45" t="str">
        <f t="shared" si="369"/>
        <v xml:space="preserve"> </v>
      </c>
      <c r="V273" s="45" t="str">
        <f t="shared" si="369"/>
        <v xml:space="preserve"> </v>
      </c>
      <c r="W273" s="45" t="str">
        <f t="shared" si="369"/>
        <v xml:space="preserve"> </v>
      </c>
      <c r="X273" s="45" t="str">
        <f t="shared" si="369"/>
        <v xml:space="preserve"> </v>
      </c>
      <c r="Y273" s="45" t="str">
        <f t="shared" si="369"/>
        <v xml:space="preserve"> </v>
      </c>
      <c r="Z273" s="45" t="str">
        <f t="shared" si="369"/>
        <v xml:space="preserve"> </v>
      </c>
      <c r="AA273" s="45" t="str">
        <f t="shared" si="369"/>
        <v xml:space="preserve"> </v>
      </c>
      <c r="AB273" s="45" t="str">
        <f t="shared" si="369"/>
        <v xml:space="preserve"> </v>
      </c>
      <c r="AC273" s="45" t="str">
        <f t="shared" si="369"/>
        <v xml:space="preserve"> </v>
      </c>
      <c r="AD273" s="45" t="str">
        <f t="shared" si="369"/>
        <v xml:space="preserve"> </v>
      </c>
      <c r="AE273" s="46" t="str">
        <f t="shared" si="369"/>
        <v xml:space="preserve"> </v>
      </c>
      <c r="AF273" s="91" t="str">
        <f t="shared" si="356"/>
        <v xml:space="preserve">                                                              </v>
      </c>
      <c r="AG273" s="45" t="str">
        <f aca="true" t="shared" si="370" ref="AG273:AG278">TRIM(AF273)</f>
        <v/>
      </c>
      <c r="AH273" s="79"/>
      <c r="AI273" s="52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45"/>
      <c r="BD273" s="45"/>
      <c r="BE273" s="45"/>
      <c r="BF273" s="45"/>
      <c r="BG273" s="45"/>
      <c r="BH273" s="45"/>
      <c r="BI273" s="45"/>
      <c r="BJ273" s="45"/>
      <c r="BK273" s="45"/>
      <c r="BL273" s="45"/>
      <c r="BM273" s="51"/>
    </row>
    <row r="274" spans="1:65" s="53" customFormat="1" ht="20.1" customHeight="1">
      <c r="A274" s="52" t="str">
        <f>IF(AI274="X",AI2," ")</f>
        <v xml:space="preserve"> </v>
      </c>
      <c r="B274" s="45" t="str">
        <f aca="true" t="shared" si="371" ref="B274:AE274">IF(AJ274="X",AJ2," ")</f>
        <v xml:space="preserve"> </v>
      </c>
      <c r="C274" s="45" t="str">
        <f t="shared" si="371"/>
        <v xml:space="preserve"> </v>
      </c>
      <c r="D274" s="45" t="str">
        <f t="shared" si="371"/>
        <v xml:space="preserve"> </v>
      </c>
      <c r="E274" s="45" t="str">
        <f t="shared" si="371"/>
        <v xml:space="preserve"> </v>
      </c>
      <c r="F274" s="45" t="str">
        <f t="shared" si="371"/>
        <v xml:space="preserve"> </v>
      </c>
      <c r="G274" s="45" t="str">
        <f t="shared" si="371"/>
        <v xml:space="preserve"> </v>
      </c>
      <c r="H274" s="45" t="str">
        <f t="shared" si="371"/>
        <v xml:space="preserve"> </v>
      </c>
      <c r="I274" s="45" t="str">
        <f t="shared" si="371"/>
        <v xml:space="preserve"> </v>
      </c>
      <c r="J274" s="45" t="str">
        <f t="shared" si="371"/>
        <v xml:space="preserve"> </v>
      </c>
      <c r="K274" s="45" t="str">
        <f t="shared" si="371"/>
        <v xml:space="preserve"> </v>
      </c>
      <c r="L274" s="45" t="str">
        <f t="shared" si="371"/>
        <v xml:space="preserve"> </v>
      </c>
      <c r="M274" s="45" t="str">
        <f t="shared" si="371"/>
        <v xml:space="preserve"> </v>
      </c>
      <c r="N274" s="45" t="str">
        <f t="shared" si="371"/>
        <v xml:space="preserve"> </v>
      </c>
      <c r="O274" s="45" t="str">
        <f t="shared" si="371"/>
        <v xml:space="preserve"> </v>
      </c>
      <c r="P274" s="45" t="str">
        <f t="shared" si="371"/>
        <v xml:space="preserve"> </v>
      </c>
      <c r="Q274" s="45" t="str">
        <f t="shared" si="371"/>
        <v xml:space="preserve"> </v>
      </c>
      <c r="R274" s="45" t="str">
        <f t="shared" si="371"/>
        <v xml:space="preserve"> </v>
      </c>
      <c r="S274" s="45" t="str">
        <f t="shared" si="371"/>
        <v xml:space="preserve"> </v>
      </c>
      <c r="T274" s="45" t="str">
        <f t="shared" si="371"/>
        <v xml:space="preserve"> </v>
      </c>
      <c r="U274" s="45" t="str">
        <f t="shared" si="371"/>
        <v xml:space="preserve"> </v>
      </c>
      <c r="V274" s="45" t="str">
        <f t="shared" si="371"/>
        <v xml:space="preserve"> </v>
      </c>
      <c r="W274" s="45" t="str">
        <f t="shared" si="371"/>
        <v xml:space="preserve"> </v>
      </c>
      <c r="X274" s="45" t="str">
        <f t="shared" si="371"/>
        <v xml:space="preserve"> </v>
      </c>
      <c r="Y274" s="45" t="str">
        <f t="shared" si="371"/>
        <v xml:space="preserve"> </v>
      </c>
      <c r="Z274" s="45" t="str">
        <f t="shared" si="371"/>
        <v xml:space="preserve"> </v>
      </c>
      <c r="AA274" s="45" t="str">
        <f t="shared" si="371"/>
        <v xml:space="preserve"> </v>
      </c>
      <c r="AB274" s="45" t="str">
        <f t="shared" si="371"/>
        <v xml:space="preserve"> </v>
      </c>
      <c r="AC274" s="45" t="str">
        <f t="shared" si="371"/>
        <v xml:space="preserve"> </v>
      </c>
      <c r="AD274" s="45" t="str">
        <f t="shared" si="371"/>
        <v xml:space="preserve"> </v>
      </c>
      <c r="AE274" s="46" t="str">
        <f t="shared" si="371"/>
        <v xml:space="preserve"> </v>
      </c>
      <c r="AF274" s="91" t="str">
        <f aca="true" t="shared" si="372" ref="AF274:AF278">CONCATENATE(A274," ",B274," ",C274," ",D274," ",E274," ",F274," ",G274," ",H274," ",I274," ",J274," ",K274," ",L274," ",M274," ",N274," ",O274," ",P274," ",Q274," ",R274," ",S274," ",T274," ",U274," ",V274," ",W274," ",X274," ",Y274," ",Z274," ",AA274," ",AB274," ",AC274," ",AD274," ",AE274," ",)</f>
        <v xml:space="preserve">                                                              </v>
      </c>
      <c r="AG274" s="45" t="str">
        <f t="shared" si="370"/>
        <v/>
      </c>
      <c r="AH274" s="79"/>
      <c r="AI274" s="52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  <c r="BG274" s="45"/>
      <c r="BH274" s="45"/>
      <c r="BI274" s="45"/>
      <c r="BJ274" s="45"/>
      <c r="BK274" s="45"/>
      <c r="BL274" s="45"/>
      <c r="BM274" s="51"/>
    </row>
    <row r="275" spans="1:65" s="53" customFormat="1" ht="20.1" customHeight="1">
      <c r="A275" s="52" t="str">
        <f>IF(AI275="X",AI2," ")</f>
        <v xml:space="preserve"> </v>
      </c>
      <c r="B275" s="45" t="str">
        <f aca="true" t="shared" si="373" ref="B275:AE275">IF(AJ275="X",AJ2," ")</f>
        <v xml:space="preserve"> </v>
      </c>
      <c r="C275" s="45" t="str">
        <f t="shared" si="373"/>
        <v xml:space="preserve"> </v>
      </c>
      <c r="D275" s="45" t="str">
        <f t="shared" si="373"/>
        <v xml:space="preserve"> </v>
      </c>
      <c r="E275" s="45" t="str">
        <f t="shared" si="373"/>
        <v xml:space="preserve"> </v>
      </c>
      <c r="F275" s="45" t="str">
        <f t="shared" si="373"/>
        <v xml:space="preserve"> </v>
      </c>
      <c r="G275" s="45" t="str">
        <f t="shared" si="373"/>
        <v xml:space="preserve"> </v>
      </c>
      <c r="H275" s="45" t="str">
        <f t="shared" si="373"/>
        <v xml:space="preserve"> </v>
      </c>
      <c r="I275" s="45" t="str">
        <f t="shared" si="373"/>
        <v xml:space="preserve"> </v>
      </c>
      <c r="J275" s="45" t="str">
        <f t="shared" si="373"/>
        <v xml:space="preserve"> </v>
      </c>
      <c r="K275" s="45" t="str">
        <f t="shared" si="373"/>
        <v xml:space="preserve"> </v>
      </c>
      <c r="L275" s="45" t="str">
        <f t="shared" si="373"/>
        <v xml:space="preserve"> </v>
      </c>
      <c r="M275" s="45" t="str">
        <f t="shared" si="373"/>
        <v xml:space="preserve"> </v>
      </c>
      <c r="N275" s="45" t="str">
        <f t="shared" si="373"/>
        <v xml:space="preserve"> </v>
      </c>
      <c r="O275" s="45" t="str">
        <f t="shared" si="373"/>
        <v xml:space="preserve"> </v>
      </c>
      <c r="P275" s="45" t="str">
        <f t="shared" si="373"/>
        <v xml:space="preserve"> </v>
      </c>
      <c r="Q275" s="45" t="str">
        <f t="shared" si="373"/>
        <v xml:space="preserve"> </v>
      </c>
      <c r="R275" s="45" t="str">
        <f t="shared" si="373"/>
        <v xml:space="preserve"> </v>
      </c>
      <c r="S275" s="45" t="str">
        <f t="shared" si="373"/>
        <v xml:space="preserve"> </v>
      </c>
      <c r="T275" s="45" t="str">
        <f t="shared" si="373"/>
        <v xml:space="preserve"> </v>
      </c>
      <c r="U275" s="45" t="str">
        <f t="shared" si="373"/>
        <v xml:space="preserve"> </v>
      </c>
      <c r="V275" s="45" t="str">
        <f t="shared" si="373"/>
        <v xml:space="preserve"> </v>
      </c>
      <c r="W275" s="45" t="str">
        <f t="shared" si="373"/>
        <v xml:space="preserve"> </v>
      </c>
      <c r="X275" s="45" t="str">
        <f t="shared" si="373"/>
        <v xml:space="preserve"> </v>
      </c>
      <c r="Y275" s="45" t="str">
        <f t="shared" si="373"/>
        <v xml:space="preserve"> </v>
      </c>
      <c r="Z275" s="45" t="str">
        <f t="shared" si="373"/>
        <v xml:space="preserve"> </v>
      </c>
      <c r="AA275" s="45" t="str">
        <f t="shared" si="373"/>
        <v xml:space="preserve"> </v>
      </c>
      <c r="AB275" s="45" t="str">
        <f t="shared" si="373"/>
        <v xml:space="preserve"> </v>
      </c>
      <c r="AC275" s="45" t="str">
        <f t="shared" si="373"/>
        <v xml:space="preserve"> </v>
      </c>
      <c r="AD275" s="45" t="str">
        <f t="shared" si="373"/>
        <v xml:space="preserve"> </v>
      </c>
      <c r="AE275" s="46" t="str">
        <f t="shared" si="373"/>
        <v xml:space="preserve"> </v>
      </c>
      <c r="AF275" s="91" t="str">
        <f t="shared" si="372"/>
        <v xml:space="preserve">                                                              </v>
      </c>
      <c r="AG275" s="45" t="str">
        <f t="shared" si="370"/>
        <v/>
      </c>
      <c r="AH275" s="79"/>
      <c r="AI275" s="52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  <c r="BF275" s="45"/>
      <c r="BG275" s="45"/>
      <c r="BH275" s="45"/>
      <c r="BI275" s="45"/>
      <c r="BJ275" s="45"/>
      <c r="BK275" s="45"/>
      <c r="BL275" s="45"/>
      <c r="BM275" s="51"/>
    </row>
    <row r="276" spans="1:65" s="53" customFormat="1" ht="20.1" customHeight="1">
      <c r="A276" s="52" t="str">
        <f>IF(AI276="X",AI2," ")</f>
        <v xml:space="preserve"> </v>
      </c>
      <c r="B276" s="45" t="str">
        <f aca="true" t="shared" si="374" ref="B276:AE276">IF(AJ276="X",AJ2," ")</f>
        <v xml:space="preserve"> </v>
      </c>
      <c r="C276" s="45" t="str">
        <f t="shared" si="374"/>
        <v xml:space="preserve"> </v>
      </c>
      <c r="D276" s="45" t="str">
        <f t="shared" si="374"/>
        <v xml:space="preserve"> </v>
      </c>
      <c r="E276" s="45" t="str">
        <f t="shared" si="374"/>
        <v xml:space="preserve"> </v>
      </c>
      <c r="F276" s="45" t="str">
        <f t="shared" si="374"/>
        <v xml:space="preserve"> </v>
      </c>
      <c r="G276" s="45" t="str">
        <f t="shared" si="374"/>
        <v xml:space="preserve"> </v>
      </c>
      <c r="H276" s="45" t="str">
        <f t="shared" si="374"/>
        <v xml:space="preserve"> </v>
      </c>
      <c r="I276" s="45" t="str">
        <f t="shared" si="374"/>
        <v xml:space="preserve"> </v>
      </c>
      <c r="J276" s="45" t="str">
        <f t="shared" si="374"/>
        <v xml:space="preserve"> </v>
      </c>
      <c r="K276" s="45" t="str">
        <f t="shared" si="374"/>
        <v xml:space="preserve"> </v>
      </c>
      <c r="L276" s="45" t="str">
        <f t="shared" si="374"/>
        <v xml:space="preserve"> </v>
      </c>
      <c r="M276" s="45" t="str">
        <f t="shared" si="374"/>
        <v xml:space="preserve"> </v>
      </c>
      <c r="N276" s="45" t="str">
        <f t="shared" si="374"/>
        <v xml:space="preserve"> </v>
      </c>
      <c r="O276" s="45" t="str">
        <f t="shared" si="374"/>
        <v xml:space="preserve"> </v>
      </c>
      <c r="P276" s="45" t="str">
        <f t="shared" si="374"/>
        <v xml:space="preserve"> </v>
      </c>
      <c r="Q276" s="45" t="str">
        <f t="shared" si="374"/>
        <v xml:space="preserve"> </v>
      </c>
      <c r="R276" s="45" t="str">
        <f t="shared" si="374"/>
        <v xml:space="preserve"> </v>
      </c>
      <c r="S276" s="45" t="str">
        <f t="shared" si="374"/>
        <v xml:space="preserve"> </v>
      </c>
      <c r="T276" s="45" t="str">
        <f t="shared" si="374"/>
        <v xml:space="preserve"> </v>
      </c>
      <c r="U276" s="45" t="str">
        <f t="shared" si="374"/>
        <v xml:space="preserve"> </v>
      </c>
      <c r="V276" s="45" t="str">
        <f t="shared" si="374"/>
        <v xml:space="preserve"> </v>
      </c>
      <c r="W276" s="45" t="str">
        <f t="shared" si="374"/>
        <v xml:space="preserve"> </v>
      </c>
      <c r="X276" s="45" t="str">
        <f t="shared" si="374"/>
        <v xml:space="preserve"> </v>
      </c>
      <c r="Y276" s="45" t="str">
        <f t="shared" si="374"/>
        <v xml:space="preserve"> </v>
      </c>
      <c r="Z276" s="45" t="str">
        <f t="shared" si="374"/>
        <v xml:space="preserve"> </v>
      </c>
      <c r="AA276" s="45" t="str">
        <f t="shared" si="374"/>
        <v xml:space="preserve"> </v>
      </c>
      <c r="AB276" s="45" t="str">
        <f t="shared" si="374"/>
        <v xml:space="preserve"> </v>
      </c>
      <c r="AC276" s="45" t="str">
        <f t="shared" si="374"/>
        <v xml:space="preserve"> </v>
      </c>
      <c r="AD276" s="45" t="str">
        <f t="shared" si="374"/>
        <v xml:space="preserve"> </v>
      </c>
      <c r="AE276" s="46" t="str">
        <f t="shared" si="374"/>
        <v xml:space="preserve"> </v>
      </c>
      <c r="AF276" s="91" t="str">
        <f t="shared" si="372"/>
        <v xml:space="preserve">                                                              </v>
      </c>
      <c r="AG276" s="45" t="str">
        <f t="shared" si="370"/>
        <v/>
      </c>
      <c r="AH276" s="79"/>
      <c r="AI276" s="52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  <c r="BF276" s="45"/>
      <c r="BG276" s="45"/>
      <c r="BH276" s="45"/>
      <c r="BI276" s="45"/>
      <c r="BJ276" s="45"/>
      <c r="BK276" s="45"/>
      <c r="BL276" s="45"/>
      <c r="BM276" s="51"/>
    </row>
    <row r="277" spans="1:65" s="53" customFormat="1" ht="20.1" customHeight="1">
      <c r="A277" s="52" t="str">
        <f>IF(AI277="X",AI2," ")</f>
        <v xml:space="preserve"> </v>
      </c>
      <c r="B277" s="45" t="str">
        <f aca="true" t="shared" si="375" ref="B277:AE277">IF(AJ277="X",AJ2," ")</f>
        <v xml:space="preserve"> </v>
      </c>
      <c r="C277" s="45" t="str">
        <f t="shared" si="375"/>
        <v xml:space="preserve"> </v>
      </c>
      <c r="D277" s="45" t="str">
        <f t="shared" si="375"/>
        <v xml:space="preserve"> </v>
      </c>
      <c r="E277" s="45" t="str">
        <f t="shared" si="375"/>
        <v xml:space="preserve"> </v>
      </c>
      <c r="F277" s="45" t="str">
        <f t="shared" si="375"/>
        <v xml:space="preserve"> </v>
      </c>
      <c r="G277" s="45" t="str">
        <f t="shared" si="375"/>
        <v xml:space="preserve"> </v>
      </c>
      <c r="H277" s="45" t="str">
        <f t="shared" si="375"/>
        <v xml:space="preserve"> </v>
      </c>
      <c r="I277" s="45" t="str">
        <f t="shared" si="375"/>
        <v xml:space="preserve"> </v>
      </c>
      <c r="J277" s="45" t="str">
        <f t="shared" si="375"/>
        <v xml:space="preserve"> </v>
      </c>
      <c r="K277" s="45" t="str">
        <f t="shared" si="375"/>
        <v xml:space="preserve"> </v>
      </c>
      <c r="L277" s="45" t="str">
        <f t="shared" si="375"/>
        <v xml:space="preserve"> </v>
      </c>
      <c r="M277" s="45" t="str">
        <f t="shared" si="375"/>
        <v xml:space="preserve"> </v>
      </c>
      <c r="N277" s="45" t="str">
        <f t="shared" si="375"/>
        <v xml:space="preserve"> </v>
      </c>
      <c r="O277" s="45" t="str">
        <f t="shared" si="375"/>
        <v xml:space="preserve"> </v>
      </c>
      <c r="P277" s="45" t="str">
        <f t="shared" si="375"/>
        <v xml:space="preserve"> </v>
      </c>
      <c r="Q277" s="45" t="str">
        <f t="shared" si="375"/>
        <v xml:space="preserve"> </v>
      </c>
      <c r="R277" s="45" t="str">
        <f t="shared" si="375"/>
        <v xml:space="preserve"> </v>
      </c>
      <c r="S277" s="45" t="str">
        <f t="shared" si="375"/>
        <v xml:space="preserve"> </v>
      </c>
      <c r="T277" s="45" t="str">
        <f t="shared" si="375"/>
        <v xml:space="preserve"> </v>
      </c>
      <c r="U277" s="45" t="str">
        <f t="shared" si="375"/>
        <v xml:space="preserve"> </v>
      </c>
      <c r="V277" s="45" t="str">
        <f t="shared" si="375"/>
        <v xml:space="preserve"> </v>
      </c>
      <c r="W277" s="45" t="str">
        <f t="shared" si="375"/>
        <v xml:space="preserve"> </v>
      </c>
      <c r="X277" s="45" t="str">
        <f t="shared" si="375"/>
        <v xml:space="preserve"> </v>
      </c>
      <c r="Y277" s="45" t="str">
        <f t="shared" si="375"/>
        <v xml:space="preserve"> </v>
      </c>
      <c r="Z277" s="45" t="str">
        <f t="shared" si="375"/>
        <v xml:space="preserve"> </v>
      </c>
      <c r="AA277" s="45" t="str">
        <f t="shared" si="375"/>
        <v xml:space="preserve"> </v>
      </c>
      <c r="AB277" s="45" t="str">
        <f t="shared" si="375"/>
        <v xml:space="preserve"> </v>
      </c>
      <c r="AC277" s="45" t="str">
        <f t="shared" si="375"/>
        <v xml:space="preserve"> </v>
      </c>
      <c r="AD277" s="45" t="str">
        <f t="shared" si="375"/>
        <v xml:space="preserve"> </v>
      </c>
      <c r="AE277" s="46" t="str">
        <f t="shared" si="375"/>
        <v xml:space="preserve"> </v>
      </c>
      <c r="AF277" s="91" t="str">
        <f t="shared" si="372"/>
        <v xml:space="preserve">                                                              </v>
      </c>
      <c r="AG277" s="45" t="str">
        <f t="shared" si="370"/>
        <v/>
      </c>
      <c r="AH277" s="79"/>
      <c r="AI277" s="52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  <c r="BJ277" s="45"/>
      <c r="BK277" s="45"/>
      <c r="BL277" s="45"/>
      <c r="BM277" s="51"/>
    </row>
    <row r="278" spans="1:65" s="53" customFormat="1" ht="20.1" customHeight="1">
      <c r="A278" s="52" t="str">
        <f>IF(AI278="X",AI2," ")</f>
        <v xml:space="preserve"> </v>
      </c>
      <c r="B278" s="45" t="str">
        <f aca="true" t="shared" si="376" ref="B278:AE278">IF(AJ278="X",AJ2," ")</f>
        <v xml:space="preserve"> </v>
      </c>
      <c r="C278" s="45" t="str">
        <f t="shared" si="376"/>
        <v xml:space="preserve"> </v>
      </c>
      <c r="D278" s="45" t="str">
        <f t="shared" si="376"/>
        <v xml:space="preserve"> </v>
      </c>
      <c r="E278" s="45" t="str">
        <f t="shared" si="376"/>
        <v xml:space="preserve"> </v>
      </c>
      <c r="F278" s="45" t="str">
        <f t="shared" si="376"/>
        <v xml:space="preserve"> </v>
      </c>
      <c r="G278" s="45" t="str">
        <f t="shared" si="376"/>
        <v xml:space="preserve"> </v>
      </c>
      <c r="H278" s="45" t="str">
        <f t="shared" si="376"/>
        <v xml:space="preserve"> </v>
      </c>
      <c r="I278" s="45" t="str">
        <f t="shared" si="376"/>
        <v xml:space="preserve"> </v>
      </c>
      <c r="J278" s="45" t="str">
        <f t="shared" si="376"/>
        <v xml:space="preserve"> </v>
      </c>
      <c r="K278" s="45" t="str">
        <f t="shared" si="376"/>
        <v xml:space="preserve"> </v>
      </c>
      <c r="L278" s="45" t="str">
        <f t="shared" si="376"/>
        <v xml:space="preserve"> </v>
      </c>
      <c r="M278" s="45" t="str">
        <f t="shared" si="376"/>
        <v xml:space="preserve"> </v>
      </c>
      <c r="N278" s="45" t="str">
        <f t="shared" si="376"/>
        <v xml:space="preserve"> </v>
      </c>
      <c r="O278" s="45" t="str">
        <f t="shared" si="376"/>
        <v xml:space="preserve"> </v>
      </c>
      <c r="P278" s="45" t="str">
        <f t="shared" si="376"/>
        <v xml:space="preserve"> </v>
      </c>
      <c r="Q278" s="45" t="str">
        <f t="shared" si="376"/>
        <v xml:space="preserve"> </v>
      </c>
      <c r="R278" s="45" t="str">
        <f t="shared" si="376"/>
        <v xml:space="preserve"> </v>
      </c>
      <c r="S278" s="45" t="str">
        <f t="shared" si="376"/>
        <v xml:space="preserve"> </v>
      </c>
      <c r="T278" s="45" t="str">
        <f t="shared" si="376"/>
        <v xml:space="preserve"> </v>
      </c>
      <c r="U278" s="45" t="str">
        <f t="shared" si="376"/>
        <v xml:space="preserve"> </v>
      </c>
      <c r="V278" s="45" t="str">
        <f t="shared" si="376"/>
        <v xml:space="preserve"> </v>
      </c>
      <c r="W278" s="45" t="str">
        <f t="shared" si="376"/>
        <v xml:space="preserve"> </v>
      </c>
      <c r="X278" s="45" t="str">
        <f t="shared" si="376"/>
        <v xml:space="preserve"> </v>
      </c>
      <c r="Y278" s="45" t="str">
        <f t="shared" si="376"/>
        <v xml:space="preserve"> </v>
      </c>
      <c r="Z278" s="45" t="str">
        <f t="shared" si="376"/>
        <v xml:space="preserve"> </v>
      </c>
      <c r="AA278" s="45" t="str">
        <f t="shared" si="376"/>
        <v xml:space="preserve"> </v>
      </c>
      <c r="AB278" s="45" t="str">
        <f t="shared" si="376"/>
        <v xml:space="preserve"> </v>
      </c>
      <c r="AC278" s="45" t="str">
        <f t="shared" si="376"/>
        <v xml:space="preserve"> </v>
      </c>
      <c r="AD278" s="45" t="str">
        <f t="shared" si="376"/>
        <v xml:space="preserve"> </v>
      </c>
      <c r="AE278" s="46" t="str">
        <f t="shared" si="376"/>
        <v xml:space="preserve"> </v>
      </c>
      <c r="AF278" s="91" t="str">
        <f t="shared" si="372"/>
        <v xml:space="preserve">                                                              </v>
      </c>
      <c r="AG278" s="45" t="str">
        <f t="shared" si="370"/>
        <v/>
      </c>
      <c r="AH278" s="79"/>
      <c r="AI278" s="52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5"/>
      <c r="BK278" s="45"/>
      <c r="BL278" s="45"/>
      <c r="BM278" s="51"/>
    </row>
    <row r="279" spans="1:65" s="53" customFormat="1" ht="20.1" customHeight="1">
      <c r="A279" s="52" t="str">
        <f>IF(AI279="X",AI2," ")</f>
        <v xml:space="preserve"> </v>
      </c>
      <c r="B279" s="45" t="str">
        <f aca="true" t="shared" si="377" ref="B279:AE279">IF(AJ279="X",AJ2," ")</f>
        <v xml:space="preserve"> </v>
      </c>
      <c r="C279" s="45" t="str">
        <f t="shared" si="377"/>
        <v xml:space="preserve"> </v>
      </c>
      <c r="D279" s="45" t="str">
        <f t="shared" si="377"/>
        <v xml:space="preserve"> </v>
      </c>
      <c r="E279" s="45" t="str">
        <f t="shared" si="377"/>
        <v xml:space="preserve"> </v>
      </c>
      <c r="F279" s="45" t="str">
        <f t="shared" si="377"/>
        <v xml:space="preserve"> </v>
      </c>
      <c r="G279" s="45" t="str">
        <f t="shared" si="377"/>
        <v xml:space="preserve"> </v>
      </c>
      <c r="H279" s="45" t="str">
        <f t="shared" si="377"/>
        <v xml:space="preserve"> </v>
      </c>
      <c r="I279" s="45" t="str">
        <f t="shared" si="377"/>
        <v xml:space="preserve"> </v>
      </c>
      <c r="J279" s="45" t="str">
        <f t="shared" si="377"/>
        <v xml:space="preserve"> </v>
      </c>
      <c r="K279" s="45" t="str">
        <f t="shared" si="377"/>
        <v xml:space="preserve"> </v>
      </c>
      <c r="L279" s="45" t="str">
        <f t="shared" si="377"/>
        <v xml:space="preserve"> </v>
      </c>
      <c r="M279" s="45" t="str">
        <f t="shared" si="377"/>
        <v xml:space="preserve"> </v>
      </c>
      <c r="N279" s="45" t="str">
        <f t="shared" si="377"/>
        <v xml:space="preserve"> </v>
      </c>
      <c r="O279" s="45" t="str">
        <f t="shared" si="377"/>
        <v xml:space="preserve"> </v>
      </c>
      <c r="P279" s="45" t="str">
        <f t="shared" si="377"/>
        <v xml:space="preserve"> </v>
      </c>
      <c r="Q279" s="45" t="str">
        <f t="shared" si="377"/>
        <v xml:space="preserve"> </v>
      </c>
      <c r="R279" s="45" t="str">
        <f t="shared" si="377"/>
        <v xml:space="preserve"> </v>
      </c>
      <c r="S279" s="45" t="str">
        <f t="shared" si="377"/>
        <v xml:space="preserve"> </v>
      </c>
      <c r="T279" s="45" t="str">
        <f t="shared" si="377"/>
        <v xml:space="preserve"> </v>
      </c>
      <c r="U279" s="45" t="str">
        <f t="shared" si="377"/>
        <v xml:space="preserve"> </v>
      </c>
      <c r="V279" s="45" t="str">
        <f t="shared" si="377"/>
        <v xml:space="preserve"> </v>
      </c>
      <c r="W279" s="45" t="str">
        <f t="shared" si="377"/>
        <v xml:space="preserve"> </v>
      </c>
      <c r="X279" s="45" t="str">
        <f t="shared" si="377"/>
        <v xml:space="preserve"> </v>
      </c>
      <c r="Y279" s="45" t="str">
        <f t="shared" si="377"/>
        <v xml:space="preserve"> </v>
      </c>
      <c r="Z279" s="45" t="str">
        <f t="shared" si="377"/>
        <v xml:space="preserve"> </v>
      </c>
      <c r="AA279" s="45" t="str">
        <f t="shared" si="377"/>
        <v xml:space="preserve"> </v>
      </c>
      <c r="AB279" s="45" t="str">
        <f t="shared" si="377"/>
        <v xml:space="preserve"> </v>
      </c>
      <c r="AC279" s="45" t="str">
        <f t="shared" si="377"/>
        <v xml:space="preserve"> </v>
      </c>
      <c r="AD279" s="45" t="str">
        <f t="shared" si="377"/>
        <v xml:space="preserve"> </v>
      </c>
      <c r="AE279" s="46" t="str">
        <f t="shared" si="377"/>
        <v xml:space="preserve"> </v>
      </c>
      <c r="AF279" s="92"/>
      <c r="AG279" s="56"/>
      <c r="AH279" s="79"/>
      <c r="AI279" s="52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  <c r="BM279" s="51"/>
    </row>
    <row r="280" spans="1:65" s="53" customFormat="1" ht="20.1" customHeight="1">
      <c r="A280" s="52" t="str">
        <f>IF(AI280="X",AI2," ")</f>
        <v xml:space="preserve"> </v>
      </c>
      <c r="B280" s="45" t="str">
        <f aca="true" t="shared" si="378" ref="B280:AE280">IF(AJ280="X",AJ2," ")</f>
        <v xml:space="preserve"> </v>
      </c>
      <c r="C280" s="45" t="str">
        <f t="shared" si="378"/>
        <v xml:space="preserve"> </v>
      </c>
      <c r="D280" s="45" t="str">
        <f t="shared" si="378"/>
        <v xml:space="preserve"> </v>
      </c>
      <c r="E280" s="45" t="str">
        <f t="shared" si="378"/>
        <v xml:space="preserve"> </v>
      </c>
      <c r="F280" s="45" t="str">
        <f t="shared" si="378"/>
        <v xml:space="preserve"> </v>
      </c>
      <c r="G280" s="45" t="str">
        <f t="shared" si="378"/>
        <v xml:space="preserve"> </v>
      </c>
      <c r="H280" s="45" t="str">
        <f t="shared" si="378"/>
        <v xml:space="preserve"> </v>
      </c>
      <c r="I280" s="45" t="str">
        <f t="shared" si="378"/>
        <v xml:space="preserve"> </v>
      </c>
      <c r="J280" s="45" t="str">
        <f t="shared" si="378"/>
        <v xml:space="preserve"> </v>
      </c>
      <c r="K280" s="45" t="str">
        <f t="shared" si="378"/>
        <v xml:space="preserve"> </v>
      </c>
      <c r="L280" s="45" t="str">
        <f t="shared" si="378"/>
        <v xml:space="preserve"> </v>
      </c>
      <c r="M280" s="45" t="str">
        <f t="shared" si="378"/>
        <v xml:space="preserve"> </v>
      </c>
      <c r="N280" s="45" t="str">
        <f t="shared" si="378"/>
        <v xml:space="preserve"> </v>
      </c>
      <c r="O280" s="45" t="str">
        <f t="shared" si="378"/>
        <v xml:space="preserve"> </v>
      </c>
      <c r="P280" s="45" t="str">
        <f t="shared" si="378"/>
        <v xml:space="preserve"> </v>
      </c>
      <c r="Q280" s="45" t="str">
        <f t="shared" si="378"/>
        <v xml:space="preserve"> </v>
      </c>
      <c r="R280" s="45" t="str">
        <f t="shared" si="378"/>
        <v xml:space="preserve"> </v>
      </c>
      <c r="S280" s="45" t="str">
        <f t="shared" si="378"/>
        <v xml:space="preserve"> </v>
      </c>
      <c r="T280" s="45" t="str">
        <f t="shared" si="378"/>
        <v xml:space="preserve"> </v>
      </c>
      <c r="U280" s="45" t="str">
        <f t="shared" si="378"/>
        <v xml:space="preserve"> </v>
      </c>
      <c r="V280" s="45" t="str">
        <f t="shared" si="378"/>
        <v xml:space="preserve"> </v>
      </c>
      <c r="W280" s="45" t="str">
        <f t="shared" si="378"/>
        <v xml:space="preserve"> </v>
      </c>
      <c r="X280" s="45" t="str">
        <f t="shared" si="378"/>
        <v xml:space="preserve"> </v>
      </c>
      <c r="Y280" s="45" t="str">
        <f t="shared" si="378"/>
        <v xml:space="preserve"> </v>
      </c>
      <c r="Z280" s="45" t="str">
        <f t="shared" si="378"/>
        <v xml:space="preserve"> </v>
      </c>
      <c r="AA280" s="45" t="str">
        <f t="shared" si="378"/>
        <v xml:space="preserve"> </v>
      </c>
      <c r="AB280" s="45" t="str">
        <f t="shared" si="378"/>
        <v xml:space="preserve"> </v>
      </c>
      <c r="AC280" s="45" t="str">
        <f t="shared" si="378"/>
        <v xml:space="preserve"> </v>
      </c>
      <c r="AD280" s="45" t="str">
        <f t="shared" si="378"/>
        <v xml:space="preserve"> </v>
      </c>
      <c r="AE280" s="46" t="str">
        <f t="shared" si="378"/>
        <v xml:space="preserve"> </v>
      </c>
      <c r="AF280" s="92"/>
      <c r="AG280" s="56"/>
      <c r="AH280" s="79"/>
      <c r="AI280" s="52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  <c r="BK280" s="45"/>
      <c r="BL280" s="45"/>
      <c r="BM280" s="51"/>
    </row>
    <row r="281" spans="1:65" ht="20.1" customHeight="1">
      <c r="A281" s="52" t="str">
        <f>IF(AI281="X",AI2," ")</f>
        <v xml:space="preserve"> </v>
      </c>
      <c r="B281" s="45" t="str">
        <f aca="true" t="shared" si="379" ref="B281:AE281">IF(AJ281="X",AJ2," ")</f>
        <v xml:space="preserve"> </v>
      </c>
      <c r="C281" s="45" t="str">
        <f t="shared" si="379"/>
        <v xml:space="preserve"> </v>
      </c>
      <c r="D281" s="45" t="str">
        <f t="shared" si="379"/>
        <v xml:space="preserve"> </v>
      </c>
      <c r="E281" s="45" t="str">
        <f t="shared" si="379"/>
        <v xml:space="preserve"> </v>
      </c>
      <c r="F281" s="45" t="str">
        <f t="shared" si="379"/>
        <v xml:space="preserve"> </v>
      </c>
      <c r="G281" s="45" t="str">
        <f t="shared" si="379"/>
        <v xml:space="preserve"> </v>
      </c>
      <c r="H281" s="45" t="str">
        <f t="shared" si="379"/>
        <v xml:space="preserve"> </v>
      </c>
      <c r="I281" s="45" t="str">
        <f t="shared" si="379"/>
        <v xml:space="preserve"> </v>
      </c>
      <c r="J281" s="45" t="str">
        <f t="shared" si="379"/>
        <v xml:space="preserve"> </v>
      </c>
      <c r="K281" s="45" t="str">
        <f t="shared" si="379"/>
        <v xml:space="preserve"> </v>
      </c>
      <c r="L281" s="45" t="str">
        <f t="shared" si="379"/>
        <v xml:space="preserve"> </v>
      </c>
      <c r="M281" s="45" t="str">
        <f t="shared" si="379"/>
        <v xml:space="preserve"> </v>
      </c>
      <c r="N281" s="45" t="str">
        <f t="shared" si="379"/>
        <v xml:space="preserve"> </v>
      </c>
      <c r="O281" s="45" t="str">
        <f t="shared" si="379"/>
        <v xml:space="preserve"> </v>
      </c>
      <c r="P281" s="45" t="str">
        <f t="shared" si="379"/>
        <v xml:space="preserve"> </v>
      </c>
      <c r="Q281" s="45" t="str">
        <f t="shared" si="379"/>
        <v xml:space="preserve"> </v>
      </c>
      <c r="R281" s="45" t="str">
        <f t="shared" si="379"/>
        <v xml:space="preserve"> </v>
      </c>
      <c r="S281" s="45" t="str">
        <f t="shared" si="379"/>
        <v xml:space="preserve"> </v>
      </c>
      <c r="T281" s="45" t="str">
        <f t="shared" si="379"/>
        <v xml:space="preserve"> </v>
      </c>
      <c r="U281" s="45" t="str">
        <f t="shared" si="379"/>
        <v xml:space="preserve"> </v>
      </c>
      <c r="V281" s="45" t="str">
        <f t="shared" si="379"/>
        <v xml:space="preserve"> </v>
      </c>
      <c r="W281" s="45" t="str">
        <f t="shared" si="379"/>
        <v xml:space="preserve"> </v>
      </c>
      <c r="X281" s="45" t="str">
        <f t="shared" si="379"/>
        <v xml:space="preserve"> </v>
      </c>
      <c r="Y281" s="45" t="str">
        <f t="shared" si="379"/>
        <v xml:space="preserve"> </v>
      </c>
      <c r="Z281" s="45" t="str">
        <f t="shared" si="379"/>
        <v xml:space="preserve"> </v>
      </c>
      <c r="AA281" s="45" t="str">
        <f t="shared" si="379"/>
        <v xml:space="preserve"> </v>
      </c>
      <c r="AB281" s="45" t="str">
        <f t="shared" si="379"/>
        <v xml:space="preserve"> </v>
      </c>
      <c r="AC281" s="45" t="str">
        <f t="shared" si="379"/>
        <v xml:space="preserve"> </v>
      </c>
      <c r="AD281" s="45" t="str">
        <f t="shared" si="379"/>
        <v xml:space="preserve"> </v>
      </c>
      <c r="AE281" s="46" t="str">
        <f t="shared" si="379"/>
        <v xml:space="preserve"> </v>
      </c>
      <c r="AF281" s="93"/>
      <c r="AG281" s="68"/>
      <c r="AH281" s="82"/>
      <c r="AI281" s="43"/>
      <c r="AJ281" s="44"/>
      <c r="AK281" s="44"/>
      <c r="AL281" s="44"/>
      <c r="AM281" s="44"/>
      <c r="AN281" s="44"/>
      <c r="AO281" s="44"/>
      <c r="AP281" s="44"/>
      <c r="AQ281" s="44"/>
      <c r="AR281" s="44"/>
      <c r="AS281" s="44"/>
      <c r="AT281" s="44"/>
      <c r="AU281" s="44"/>
      <c r="AV281" s="44"/>
      <c r="AW281" s="44"/>
      <c r="AX281" s="44"/>
      <c r="AY281" s="44"/>
      <c r="AZ281" s="44"/>
      <c r="BA281" s="44"/>
      <c r="BB281" s="44"/>
      <c r="BC281" s="44"/>
      <c r="BD281" s="44"/>
      <c r="BE281" s="44"/>
      <c r="BF281" s="44"/>
      <c r="BG281" s="44"/>
      <c r="BH281" s="44"/>
      <c r="BI281" s="44"/>
      <c r="BJ281" s="44"/>
      <c r="BK281" s="44"/>
      <c r="BL281" s="44"/>
      <c r="BM281" s="70"/>
    </row>
    <row r="282" spans="1:65" ht="20.1" customHeight="1">
      <c r="A282" s="52" t="str">
        <f>IF(AI282="X",AI2," ")</f>
        <v xml:space="preserve"> </v>
      </c>
      <c r="B282" s="45" t="str">
        <f aca="true" t="shared" si="380" ref="B282:AE282">IF(AJ282="X",AJ2," ")</f>
        <v xml:space="preserve"> </v>
      </c>
      <c r="C282" s="45" t="str">
        <f t="shared" si="380"/>
        <v xml:space="preserve"> </v>
      </c>
      <c r="D282" s="45" t="str">
        <f t="shared" si="380"/>
        <v xml:space="preserve"> </v>
      </c>
      <c r="E282" s="45" t="str">
        <f t="shared" si="380"/>
        <v xml:space="preserve"> </v>
      </c>
      <c r="F282" s="45" t="str">
        <f t="shared" si="380"/>
        <v xml:space="preserve"> </v>
      </c>
      <c r="G282" s="45" t="str">
        <f t="shared" si="380"/>
        <v xml:space="preserve"> </v>
      </c>
      <c r="H282" s="45" t="str">
        <f t="shared" si="380"/>
        <v xml:space="preserve"> </v>
      </c>
      <c r="I282" s="45" t="str">
        <f t="shared" si="380"/>
        <v xml:space="preserve"> </v>
      </c>
      <c r="J282" s="45" t="str">
        <f t="shared" si="380"/>
        <v xml:space="preserve"> </v>
      </c>
      <c r="K282" s="45" t="str">
        <f t="shared" si="380"/>
        <v xml:space="preserve"> </v>
      </c>
      <c r="L282" s="45" t="str">
        <f t="shared" si="380"/>
        <v xml:space="preserve"> </v>
      </c>
      <c r="M282" s="45" t="str">
        <f t="shared" si="380"/>
        <v xml:space="preserve"> </v>
      </c>
      <c r="N282" s="45" t="str">
        <f t="shared" si="380"/>
        <v xml:space="preserve"> </v>
      </c>
      <c r="O282" s="45" t="str">
        <f t="shared" si="380"/>
        <v xml:space="preserve"> </v>
      </c>
      <c r="P282" s="45" t="str">
        <f t="shared" si="380"/>
        <v xml:space="preserve"> </v>
      </c>
      <c r="Q282" s="45" t="str">
        <f t="shared" si="380"/>
        <v xml:space="preserve"> </v>
      </c>
      <c r="R282" s="45" t="str">
        <f t="shared" si="380"/>
        <v xml:space="preserve"> </v>
      </c>
      <c r="S282" s="45" t="str">
        <f t="shared" si="380"/>
        <v xml:space="preserve"> </v>
      </c>
      <c r="T282" s="45" t="str">
        <f t="shared" si="380"/>
        <v xml:space="preserve"> </v>
      </c>
      <c r="U282" s="45" t="str">
        <f t="shared" si="380"/>
        <v xml:space="preserve"> </v>
      </c>
      <c r="V282" s="45" t="str">
        <f t="shared" si="380"/>
        <v xml:space="preserve"> </v>
      </c>
      <c r="W282" s="45" t="str">
        <f t="shared" si="380"/>
        <v xml:space="preserve"> </v>
      </c>
      <c r="X282" s="45" t="str">
        <f t="shared" si="380"/>
        <v xml:space="preserve"> </v>
      </c>
      <c r="Y282" s="45" t="str">
        <f t="shared" si="380"/>
        <v xml:space="preserve"> </v>
      </c>
      <c r="Z282" s="45" t="str">
        <f t="shared" si="380"/>
        <v xml:space="preserve"> </v>
      </c>
      <c r="AA282" s="45" t="str">
        <f t="shared" si="380"/>
        <v xml:space="preserve"> </v>
      </c>
      <c r="AB282" s="45" t="str">
        <f t="shared" si="380"/>
        <v xml:space="preserve"> </v>
      </c>
      <c r="AC282" s="45" t="str">
        <f t="shared" si="380"/>
        <v xml:space="preserve"> </v>
      </c>
      <c r="AD282" s="45" t="str">
        <f t="shared" si="380"/>
        <v xml:space="preserve"> </v>
      </c>
      <c r="AE282" s="46" t="str">
        <f t="shared" si="380"/>
        <v xml:space="preserve"> </v>
      </c>
      <c r="AF282" s="93"/>
      <c r="AG282" s="68"/>
      <c r="AH282" s="82"/>
      <c r="AI282" s="43"/>
      <c r="AJ282" s="44"/>
      <c r="AK282" s="44"/>
      <c r="AL282" s="44"/>
      <c r="AM282" s="44"/>
      <c r="AN282" s="44"/>
      <c r="AO282" s="44"/>
      <c r="AP282" s="44"/>
      <c r="AQ282" s="44"/>
      <c r="AR282" s="44"/>
      <c r="AS282" s="44"/>
      <c r="AT282" s="44"/>
      <c r="AU282" s="44"/>
      <c r="AV282" s="44"/>
      <c r="AW282" s="44"/>
      <c r="AX282" s="44"/>
      <c r="AY282" s="44"/>
      <c r="AZ282" s="44"/>
      <c r="BA282" s="44"/>
      <c r="BB282" s="44"/>
      <c r="BC282" s="44"/>
      <c r="BD282" s="44"/>
      <c r="BE282" s="44"/>
      <c r="BF282" s="44"/>
      <c r="BG282" s="44"/>
      <c r="BH282" s="44"/>
      <c r="BI282" s="44"/>
      <c r="BJ282" s="44"/>
      <c r="BK282" s="44"/>
      <c r="BL282" s="44"/>
      <c r="BM282" s="70"/>
    </row>
    <row r="283" spans="1:65" ht="20.1" customHeight="1">
      <c r="A283" s="52" t="str">
        <f>IF(AI283="X",AI2," ")</f>
        <v xml:space="preserve"> </v>
      </c>
      <c r="B283" s="45" t="str">
        <f aca="true" t="shared" si="381" ref="B283:AE283">IF(AJ283="X",AJ2," ")</f>
        <v xml:space="preserve"> </v>
      </c>
      <c r="C283" s="45" t="str">
        <f t="shared" si="381"/>
        <v xml:space="preserve"> </v>
      </c>
      <c r="D283" s="45" t="str">
        <f t="shared" si="381"/>
        <v xml:space="preserve"> </v>
      </c>
      <c r="E283" s="45" t="str">
        <f t="shared" si="381"/>
        <v xml:space="preserve"> </v>
      </c>
      <c r="F283" s="45" t="str">
        <f t="shared" si="381"/>
        <v xml:space="preserve"> </v>
      </c>
      <c r="G283" s="45" t="str">
        <f t="shared" si="381"/>
        <v xml:space="preserve"> </v>
      </c>
      <c r="H283" s="45" t="str">
        <f t="shared" si="381"/>
        <v xml:space="preserve"> </v>
      </c>
      <c r="I283" s="45" t="str">
        <f t="shared" si="381"/>
        <v xml:space="preserve"> </v>
      </c>
      <c r="J283" s="45" t="str">
        <f t="shared" si="381"/>
        <v xml:space="preserve"> </v>
      </c>
      <c r="K283" s="45" t="str">
        <f t="shared" si="381"/>
        <v xml:space="preserve"> </v>
      </c>
      <c r="L283" s="45" t="str">
        <f t="shared" si="381"/>
        <v xml:space="preserve"> </v>
      </c>
      <c r="M283" s="45" t="str">
        <f t="shared" si="381"/>
        <v xml:space="preserve"> </v>
      </c>
      <c r="N283" s="45" t="str">
        <f t="shared" si="381"/>
        <v xml:space="preserve"> </v>
      </c>
      <c r="O283" s="45" t="str">
        <f t="shared" si="381"/>
        <v xml:space="preserve"> </v>
      </c>
      <c r="P283" s="45" t="str">
        <f t="shared" si="381"/>
        <v xml:space="preserve"> </v>
      </c>
      <c r="Q283" s="45" t="str">
        <f t="shared" si="381"/>
        <v xml:space="preserve"> </v>
      </c>
      <c r="R283" s="45" t="str">
        <f t="shared" si="381"/>
        <v xml:space="preserve"> </v>
      </c>
      <c r="S283" s="45" t="str">
        <f t="shared" si="381"/>
        <v xml:space="preserve"> </v>
      </c>
      <c r="T283" s="45" t="str">
        <f t="shared" si="381"/>
        <v xml:space="preserve"> </v>
      </c>
      <c r="U283" s="45" t="str">
        <f t="shared" si="381"/>
        <v xml:space="preserve"> </v>
      </c>
      <c r="V283" s="45" t="str">
        <f t="shared" si="381"/>
        <v xml:space="preserve"> </v>
      </c>
      <c r="W283" s="45" t="str">
        <f t="shared" si="381"/>
        <v xml:space="preserve"> </v>
      </c>
      <c r="X283" s="45" t="str">
        <f t="shared" si="381"/>
        <v xml:space="preserve"> </v>
      </c>
      <c r="Y283" s="45" t="str">
        <f t="shared" si="381"/>
        <v xml:space="preserve"> </v>
      </c>
      <c r="Z283" s="45" t="str">
        <f t="shared" si="381"/>
        <v xml:space="preserve"> </v>
      </c>
      <c r="AA283" s="45" t="str">
        <f t="shared" si="381"/>
        <v xml:space="preserve"> </v>
      </c>
      <c r="AB283" s="45" t="str">
        <f t="shared" si="381"/>
        <v xml:space="preserve"> </v>
      </c>
      <c r="AC283" s="45" t="str">
        <f t="shared" si="381"/>
        <v xml:space="preserve"> </v>
      </c>
      <c r="AD283" s="45" t="str">
        <f t="shared" si="381"/>
        <v xml:space="preserve"> </v>
      </c>
      <c r="AE283" s="46" t="str">
        <f t="shared" si="381"/>
        <v xml:space="preserve"> </v>
      </c>
      <c r="AF283" s="93"/>
      <c r="AG283" s="68"/>
      <c r="AH283" s="82"/>
      <c r="AI283" s="43"/>
      <c r="AJ283" s="44"/>
      <c r="AK283" s="44"/>
      <c r="AL283" s="44"/>
      <c r="AM283" s="44"/>
      <c r="AN283" s="44"/>
      <c r="AO283" s="44"/>
      <c r="AP283" s="44"/>
      <c r="AQ283" s="44"/>
      <c r="AR283" s="44"/>
      <c r="AS283" s="44"/>
      <c r="AT283" s="44"/>
      <c r="AU283" s="44"/>
      <c r="AV283" s="44"/>
      <c r="AW283" s="44"/>
      <c r="AX283" s="44"/>
      <c r="AY283" s="44"/>
      <c r="AZ283" s="44"/>
      <c r="BA283" s="44"/>
      <c r="BB283" s="44"/>
      <c r="BC283" s="44"/>
      <c r="BD283" s="44"/>
      <c r="BE283" s="44"/>
      <c r="BF283" s="44"/>
      <c r="BG283" s="44"/>
      <c r="BH283" s="44"/>
      <c r="BI283" s="44"/>
      <c r="BJ283" s="44"/>
      <c r="BK283" s="44"/>
      <c r="BL283" s="44"/>
      <c r="BM283" s="70"/>
    </row>
    <row r="284" spans="1:65" ht="20.1" customHeight="1">
      <c r="A284" s="52" t="str">
        <f>IF(AI284="X",AI2," ")</f>
        <v xml:space="preserve"> </v>
      </c>
      <c r="B284" s="45" t="str">
        <f aca="true" t="shared" si="382" ref="B284:AE284">IF(AJ284="X",AJ2," ")</f>
        <v xml:space="preserve"> </v>
      </c>
      <c r="C284" s="45" t="str">
        <f t="shared" si="382"/>
        <v xml:space="preserve"> </v>
      </c>
      <c r="D284" s="45" t="str">
        <f t="shared" si="382"/>
        <v xml:space="preserve"> </v>
      </c>
      <c r="E284" s="45" t="str">
        <f t="shared" si="382"/>
        <v xml:space="preserve"> </v>
      </c>
      <c r="F284" s="45" t="str">
        <f t="shared" si="382"/>
        <v xml:space="preserve"> </v>
      </c>
      <c r="G284" s="45" t="str">
        <f t="shared" si="382"/>
        <v xml:space="preserve"> </v>
      </c>
      <c r="H284" s="45" t="str">
        <f t="shared" si="382"/>
        <v xml:space="preserve"> </v>
      </c>
      <c r="I284" s="45" t="str">
        <f t="shared" si="382"/>
        <v xml:space="preserve"> </v>
      </c>
      <c r="J284" s="45" t="str">
        <f t="shared" si="382"/>
        <v xml:space="preserve"> </v>
      </c>
      <c r="K284" s="45" t="str">
        <f t="shared" si="382"/>
        <v xml:space="preserve"> </v>
      </c>
      <c r="L284" s="45" t="str">
        <f t="shared" si="382"/>
        <v xml:space="preserve"> </v>
      </c>
      <c r="M284" s="45" t="str">
        <f t="shared" si="382"/>
        <v xml:space="preserve"> </v>
      </c>
      <c r="N284" s="45" t="str">
        <f t="shared" si="382"/>
        <v xml:space="preserve"> </v>
      </c>
      <c r="O284" s="45" t="str">
        <f t="shared" si="382"/>
        <v xml:space="preserve"> </v>
      </c>
      <c r="P284" s="45" t="str">
        <f t="shared" si="382"/>
        <v xml:space="preserve"> </v>
      </c>
      <c r="Q284" s="45" t="str">
        <f t="shared" si="382"/>
        <v xml:space="preserve"> </v>
      </c>
      <c r="R284" s="45" t="str">
        <f t="shared" si="382"/>
        <v xml:space="preserve"> </v>
      </c>
      <c r="S284" s="45" t="str">
        <f t="shared" si="382"/>
        <v xml:space="preserve"> </v>
      </c>
      <c r="T284" s="45" t="str">
        <f t="shared" si="382"/>
        <v xml:space="preserve"> </v>
      </c>
      <c r="U284" s="45" t="str">
        <f t="shared" si="382"/>
        <v xml:space="preserve"> </v>
      </c>
      <c r="V284" s="45" t="str">
        <f t="shared" si="382"/>
        <v xml:space="preserve"> </v>
      </c>
      <c r="W284" s="45" t="str">
        <f t="shared" si="382"/>
        <v xml:space="preserve"> </v>
      </c>
      <c r="X284" s="45" t="str">
        <f t="shared" si="382"/>
        <v xml:space="preserve"> </v>
      </c>
      <c r="Y284" s="45" t="str">
        <f t="shared" si="382"/>
        <v xml:space="preserve"> </v>
      </c>
      <c r="Z284" s="45" t="str">
        <f t="shared" si="382"/>
        <v xml:space="preserve"> </v>
      </c>
      <c r="AA284" s="45" t="str">
        <f t="shared" si="382"/>
        <v xml:space="preserve"> </v>
      </c>
      <c r="AB284" s="45" t="str">
        <f t="shared" si="382"/>
        <v xml:space="preserve"> </v>
      </c>
      <c r="AC284" s="45" t="str">
        <f t="shared" si="382"/>
        <v xml:space="preserve"> </v>
      </c>
      <c r="AD284" s="45" t="str">
        <f t="shared" si="382"/>
        <v xml:space="preserve"> </v>
      </c>
      <c r="AE284" s="46" t="str">
        <f t="shared" si="382"/>
        <v xml:space="preserve"> </v>
      </c>
      <c r="AF284" s="93"/>
      <c r="AG284" s="68"/>
      <c r="AH284" s="82"/>
      <c r="AI284" s="43"/>
      <c r="AJ284" s="44"/>
      <c r="AK284" s="44"/>
      <c r="AL284" s="44"/>
      <c r="AM284" s="44"/>
      <c r="AN284" s="44"/>
      <c r="AO284" s="44"/>
      <c r="AP284" s="44"/>
      <c r="AQ284" s="44"/>
      <c r="AR284" s="44"/>
      <c r="AS284" s="44"/>
      <c r="AT284" s="44"/>
      <c r="AU284" s="44"/>
      <c r="AV284" s="44"/>
      <c r="AW284" s="44"/>
      <c r="AX284" s="44"/>
      <c r="AY284" s="44"/>
      <c r="AZ284" s="44"/>
      <c r="BA284" s="44"/>
      <c r="BB284" s="44"/>
      <c r="BC284" s="44"/>
      <c r="BD284" s="44"/>
      <c r="BE284" s="44"/>
      <c r="BF284" s="44"/>
      <c r="BG284" s="44"/>
      <c r="BH284" s="44"/>
      <c r="BI284" s="44"/>
      <c r="BJ284" s="44"/>
      <c r="BK284" s="44"/>
      <c r="BL284" s="44"/>
      <c r="BM284" s="70"/>
    </row>
    <row r="285" spans="1:65" ht="20.1" customHeight="1">
      <c r="A285" s="52" t="str">
        <f>IF(AI285="X",AI2," ")</f>
        <v xml:space="preserve"> </v>
      </c>
      <c r="B285" s="45" t="str">
        <f aca="true" t="shared" si="383" ref="B285:AE285">IF(AJ285="X",AJ2," ")</f>
        <v xml:space="preserve"> </v>
      </c>
      <c r="C285" s="45" t="str">
        <f t="shared" si="383"/>
        <v xml:space="preserve"> </v>
      </c>
      <c r="D285" s="45" t="str">
        <f t="shared" si="383"/>
        <v xml:space="preserve"> </v>
      </c>
      <c r="E285" s="45" t="str">
        <f t="shared" si="383"/>
        <v xml:space="preserve"> </v>
      </c>
      <c r="F285" s="45" t="str">
        <f t="shared" si="383"/>
        <v xml:space="preserve"> </v>
      </c>
      <c r="G285" s="45" t="str">
        <f t="shared" si="383"/>
        <v xml:space="preserve"> </v>
      </c>
      <c r="H285" s="45" t="str">
        <f t="shared" si="383"/>
        <v xml:space="preserve"> </v>
      </c>
      <c r="I285" s="45" t="str">
        <f t="shared" si="383"/>
        <v xml:space="preserve"> </v>
      </c>
      <c r="J285" s="45" t="str">
        <f t="shared" si="383"/>
        <v xml:space="preserve"> </v>
      </c>
      <c r="K285" s="45" t="str">
        <f t="shared" si="383"/>
        <v xml:space="preserve"> </v>
      </c>
      <c r="L285" s="45" t="str">
        <f t="shared" si="383"/>
        <v xml:space="preserve"> </v>
      </c>
      <c r="M285" s="45" t="str">
        <f t="shared" si="383"/>
        <v xml:space="preserve"> </v>
      </c>
      <c r="N285" s="45" t="str">
        <f t="shared" si="383"/>
        <v xml:space="preserve"> </v>
      </c>
      <c r="O285" s="45" t="str">
        <f t="shared" si="383"/>
        <v xml:space="preserve"> </v>
      </c>
      <c r="P285" s="45" t="str">
        <f t="shared" si="383"/>
        <v xml:space="preserve"> </v>
      </c>
      <c r="Q285" s="45" t="str">
        <f t="shared" si="383"/>
        <v xml:space="preserve"> </v>
      </c>
      <c r="R285" s="45" t="str">
        <f t="shared" si="383"/>
        <v xml:space="preserve"> </v>
      </c>
      <c r="S285" s="45" t="str">
        <f t="shared" si="383"/>
        <v xml:space="preserve"> </v>
      </c>
      <c r="T285" s="45" t="str">
        <f t="shared" si="383"/>
        <v xml:space="preserve"> </v>
      </c>
      <c r="U285" s="45" t="str">
        <f t="shared" si="383"/>
        <v xml:space="preserve"> </v>
      </c>
      <c r="V285" s="45" t="str">
        <f t="shared" si="383"/>
        <v xml:space="preserve"> </v>
      </c>
      <c r="W285" s="45" t="str">
        <f t="shared" si="383"/>
        <v xml:space="preserve"> </v>
      </c>
      <c r="X285" s="45" t="str">
        <f t="shared" si="383"/>
        <v xml:space="preserve"> </v>
      </c>
      <c r="Y285" s="45" t="str">
        <f t="shared" si="383"/>
        <v xml:space="preserve"> </v>
      </c>
      <c r="Z285" s="45" t="str">
        <f t="shared" si="383"/>
        <v xml:space="preserve"> </v>
      </c>
      <c r="AA285" s="45" t="str">
        <f t="shared" si="383"/>
        <v xml:space="preserve"> </v>
      </c>
      <c r="AB285" s="45" t="str">
        <f t="shared" si="383"/>
        <v xml:space="preserve"> </v>
      </c>
      <c r="AC285" s="45" t="str">
        <f t="shared" si="383"/>
        <v xml:space="preserve"> </v>
      </c>
      <c r="AD285" s="45" t="str">
        <f t="shared" si="383"/>
        <v xml:space="preserve"> </v>
      </c>
      <c r="AE285" s="46" t="str">
        <f t="shared" si="383"/>
        <v xml:space="preserve"> </v>
      </c>
      <c r="AF285" s="93"/>
      <c r="AG285" s="68"/>
      <c r="AH285" s="82"/>
      <c r="AI285" s="43"/>
      <c r="AJ285" s="44"/>
      <c r="AK285" s="44"/>
      <c r="AL285" s="44"/>
      <c r="AM285" s="44"/>
      <c r="AN285" s="44"/>
      <c r="AO285" s="44"/>
      <c r="AP285" s="44"/>
      <c r="AQ285" s="44"/>
      <c r="AR285" s="44"/>
      <c r="AS285" s="44"/>
      <c r="AT285" s="44"/>
      <c r="AU285" s="44"/>
      <c r="AV285" s="44"/>
      <c r="AW285" s="44"/>
      <c r="AX285" s="44"/>
      <c r="AY285" s="44"/>
      <c r="AZ285" s="44"/>
      <c r="BA285" s="44"/>
      <c r="BB285" s="44"/>
      <c r="BC285" s="44"/>
      <c r="BD285" s="44"/>
      <c r="BE285" s="44"/>
      <c r="BF285" s="44"/>
      <c r="BG285" s="44"/>
      <c r="BH285" s="44"/>
      <c r="BI285" s="44"/>
      <c r="BJ285" s="44"/>
      <c r="BK285" s="44"/>
      <c r="BL285" s="44"/>
      <c r="BM285" s="70"/>
    </row>
    <row r="286" spans="1:65" ht="20.1" customHeight="1">
      <c r="A286" s="52" t="str">
        <f>IF(AI286="X",AI2," ")</f>
        <v xml:space="preserve"> </v>
      </c>
      <c r="B286" s="45" t="str">
        <f aca="true" t="shared" si="384" ref="B286:AE286">IF(AJ286="X",AJ2," ")</f>
        <v xml:space="preserve"> </v>
      </c>
      <c r="C286" s="45" t="str">
        <f t="shared" si="384"/>
        <v xml:space="preserve"> </v>
      </c>
      <c r="D286" s="45" t="str">
        <f t="shared" si="384"/>
        <v xml:space="preserve"> </v>
      </c>
      <c r="E286" s="45" t="str">
        <f t="shared" si="384"/>
        <v xml:space="preserve"> </v>
      </c>
      <c r="F286" s="45" t="str">
        <f t="shared" si="384"/>
        <v xml:space="preserve"> </v>
      </c>
      <c r="G286" s="45" t="str">
        <f t="shared" si="384"/>
        <v xml:space="preserve"> </v>
      </c>
      <c r="H286" s="45" t="str">
        <f t="shared" si="384"/>
        <v xml:space="preserve"> </v>
      </c>
      <c r="I286" s="45" t="str">
        <f t="shared" si="384"/>
        <v xml:space="preserve"> </v>
      </c>
      <c r="J286" s="45" t="str">
        <f t="shared" si="384"/>
        <v xml:space="preserve"> </v>
      </c>
      <c r="K286" s="45" t="str">
        <f t="shared" si="384"/>
        <v xml:space="preserve"> </v>
      </c>
      <c r="L286" s="45" t="str">
        <f t="shared" si="384"/>
        <v xml:space="preserve"> </v>
      </c>
      <c r="M286" s="45" t="str">
        <f t="shared" si="384"/>
        <v xml:space="preserve"> </v>
      </c>
      <c r="N286" s="45" t="str">
        <f t="shared" si="384"/>
        <v xml:space="preserve"> </v>
      </c>
      <c r="O286" s="45" t="str">
        <f t="shared" si="384"/>
        <v xml:space="preserve"> </v>
      </c>
      <c r="P286" s="45" t="str">
        <f t="shared" si="384"/>
        <v xml:space="preserve"> </v>
      </c>
      <c r="Q286" s="45" t="str">
        <f t="shared" si="384"/>
        <v xml:space="preserve"> </v>
      </c>
      <c r="R286" s="45" t="str">
        <f t="shared" si="384"/>
        <v xml:space="preserve"> </v>
      </c>
      <c r="S286" s="45" t="str">
        <f t="shared" si="384"/>
        <v xml:space="preserve"> </v>
      </c>
      <c r="T286" s="45" t="str">
        <f t="shared" si="384"/>
        <v xml:space="preserve"> </v>
      </c>
      <c r="U286" s="45" t="str">
        <f t="shared" si="384"/>
        <v xml:space="preserve"> </v>
      </c>
      <c r="V286" s="45" t="str">
        <f t="shared" si="384"/>
        <v xml:space="preserve"> </v>
      </c>
      <c r="W286" s="45" t="str">
        <f t="shared" si="384"/>
        <v xml:space="preserve"> </v>
      </c>
      <c r="X286" s="45" t="str">
        <f t="shared" si="384"/>
        <v xml:space="preserve"> </v>
      </c>
      <c r="Y286" s="45" t="str">
        <f t="shared" si="384"/>
        <v xml:space="preserve"> </v>
      </c>
      <c r="Z286" s="45" t="str">
        <f t="shared" si="384"/>
        <v xml:space="preserve"> </v>
      </c>
      <c r="AA286" s="45" t="str">
        <f t="shared" si="384"/>
        <v xml:space="preserve"> </v>
      </c>
      <c r="AB286" s="45" t="str">
        <f t="shared" si="384"/>
        <v xml:space="preserve"> </v>
      </c>
      <c r="AC286" s="45" t="str">
        <f t="shared" si="384"/>
        <v xml:space="preserve"> </v>
      </c>
      <c r="AD286" s="45" t="str">
        <f t="shared" si="384"/>
        <v xml:space="preserve"> </v>
      </c>
      <c r="AE286" s="46" t="str">
        <f t="shared" si="384"/>
        <v xml:space="preserve"> </v>
      </c>
      <c r="AF286" s="93"/>
      <c r="AG286" s="68"/>
      <c r="AH286" s="82"/>
      <c r="AI286" s="43"/>
      <c r="AJ286" s="44"/>
      <c r="AK286" s="44"/>
      <c r="AL286" s="44"/>
      <c r="AM286" s="44"/>
      <c r="AN286" s="44"/>
      <c r="AO286" s="44"/>
      <c r="AP286" s="44"/>
      <c r="AQ286" s="44"/>
      <c r="AR286" s="44"/>
      <c r="AS286" s="44"/>
      <c r="AT286" s="44"/>
      <c r="AU286" s="44"/>
      <c r="AV286" s="44"/>
      <c r="AW286" s="44"/>
      <c r="AX286" s="44"/>
      <c r="AY286" s="44"/>
      <c r="AZ286" s="44"/>
      <c r="BA286" s="44"/>
      <c r="BB286" s="44"/>
      <c r="BC286" s="44"/>
      <c r="BD286" s="44"/>
      <c r="BE286" s="44"/>
      <c r="BF286" s="44"/>
      <c r="BG286" s="44"/>
      <c r="BH286" s="44"/>
      <c r="BI286" s="44"/>
      <c r="BJ286" s="44"/>
      <c r="BK286" s="44"/>
      <c r="BL286" s="44"/>
      <c r="BM286" s="70"/>
    </row>
    <row r="287" spans="1:65" ht="20.1" customHeight="1">
      <c r="A287" s="52" t="str">
        <f>IF(AI287="X",AI2," ")</f>
        <v xml:space="preserve"> </v>
      </c>
      <c r="B287" s="45" t="str">
        <f aca="true" t="shared" si="385" ref="B287:AE287">IF(AJ287="X",AJ2," ")</f>
        <v xml:space="preserve"> </v>
      </c>
      <c r="C287" s="45" t="str">
        <f t="shared" si="385"/>
        <v xml:space="preserve"> </v>
      </c>
      <c r="D287" s="45" t="str">
        <f t="shared" si="385"/>
        <v xml:space="preserve"> </v>
      </c>
      <c r="E287" s="45" t="str">
        <f t="shared" si="385"/>
        <v xml:space="preserve"> </v>
      </c>
      <c r="F287" s="45" t="str">
        <f t="shared" si="385"/>
        <v xml:space="preserve"> </v>
      </c>
      <c r="G287" s="45" t="str">
        <f t="shared" si="385"/>
        <v xml:space="preserve"> </v>
      </c>
      <c r="H287" s="45" t="str">
        <f t="shared" si="385"/>
        <v xml:space="preserve"> </v>
      </c>
      <c r="I287" s="45" t="str">
        <f t="shared" si="385"/>
        <v xml:space="preserve"> </v>
      </c>
      <c r="J287" s="45" t="str">
        <f t="shared" si="385"/>
        <v xml:space="preserve"> </v>
      </c>
      <c r="K287" s="45" t="str">
        <f t="shared" si="385"/>
        <v xml:space="preserve"> </v>
      </c>
      <c r="L287" s="45" t="str">
        <f t="shared" si="385"/>
        <v xml:space="preserve"> </v>
      </c>
      <c r="M287" s="45" t="str">
        <f t="shared" si="385"/>
        <v xml:space="preserve"> </v>
      </c>
      <c r="N287" s="45" t="str">
        <f t="shared" si="385"/>
        <v xml:space="preserve"> </v>
      </c>
      <c r="O287" s="45" t="str">
        <f t="shared" si="385"/>
        <v xml:space="preserve"> </v>
      </c>
      <c r="P287" s="45" t="str">
        <f t="shared" si="385"/>
        <v xml:space="preserve"> </v>
      </c>
      <c r="Q287" s="45" t="str">
        <f t="shared" si="385"/>
        <v xml:space="preserve"> </v>
      </c>
      <c r="R287" s="45" t="str">
        <f t="shared" si="385"/>
        <v xml:space="preserve"> </v>
      </c>
      <c r="S287" s="45" t="str">
        <f t="shared" si="385"/>
        <v xml:space="preserve"> </v>
      </c>
      <c r="T287" s="45" t="str">
        <f t="shared" si="385"/>
        <v xml:space="preserve"> </v>
      </c>
      <c r="U287" s="45" t="str">
        <f t="shared" si="385"/>
        <v xml:space="preserve"> </v>
      </c>
      <c r="V287" s="45" t="str">
        <f t="shared" si="385"/>
        <v xml:space="preserve"> </v>
      </c>
      <c r="W287" s="45" t="str">
        <f t="shared" si="385"/>
        <v xml:space="preserve"> </v>
      </c>
      <c r="X287" s="45" t="str">
        <f t="shared" si="385"/>
        <v xml:space="preserve"> </v>
      </c>
      <c r="Y287" s="45" t="str">
        <f t="shared" si="385"/>
        <v xml:space="preserve"> </v>
      </c>
      <c r="Z287" s="45" t="str">
        <f t="shared" si="385"/>
        <v xml:space="preserve"> </v>
      </c>
      <c r="AA287" s="45" t="str">
        <f t="shared" si="385"/>
        <v xml:space="preserve"> </v>
      </c>
      <c r="AB287" s="45" t="str">
        <f t="shared" si="385"/>
        <v xml:space="preserve"> </v>
      </c>
      <c r="AC287" s="45" t="str">
        <f t="shared" si="385"/>
        <v xml:space="preserve"> </v>
      </c>
      <c r="AD287" s="45" t="str">
        <f t="shared" si="385"/>
        <v xml:space="preserve"> </v>
      </c>
      <c r="AE287" s="46" t="str">
        <f t="shared" si="385"/>
        <v xml:space="preserve"> </v>
      </c>
      <c r="AF287" s="93"/>
      <c r="AG287" s="68"/>
      <c r="AH287" s="82"/>
      <c r="AI287" s="43"/>
      <c r="AJ287" s="44"/>
      <c r="AK287" s="44"/>
      <c r="AL287" s="44"/>
      <c r="AM287" s="44"/>
      <c r="AN287" s="44"/>
      <c r="AO287" s="44"/>
      <c r="AP287" s="44"/>
      <c r="AQ287" s="44"/>
      <c r="AR287" s="44"/>
      <c r="AS287" s="44"/>
      <c r="AT287" s="44"/>
      <c r="AU287" s="44"/>
      <c r="AV287" s="44"/>
      <c r="AW287" s="44"/>
      <c r="AX287" s="44"/>
      <c r="AY287" s="44"/>
      <c r="AZ287" s="44"/>
      <c r="BA287" s="44"/>
      <c r="BB287" s="44"/>
      <c r="BC287" s="44"/>
      <c r="BD287" s="44"/>
      <c r="BE287" s="44"/>
      <c r="BF287" s="44"/>
      <c r="BG287" s="44"/>
      <c r="BH287" s="44"/>
      <c r="BI287" s="44"/>
      <c r="BJ287" s="44"/>
      <c r="BK287" s="44"/>
      <c r="BL287" s="44"/>
      <c r="BM287" s="70"/>
    </row>
    <row r="288" spans="1:65" ht="20.1" customHeight="1">
      <c r="A288" s="52" t="str">
        <f>IF(AI288="X",AI2," ")</f>
        <v xml:space="preserve"> </v>
      </c>
      <c r="B288" s="45" t="str">
        <f aca="true" t="shared" si="386" ref="B288:AE288">IF(AJ288="X",AJ2," ")</f>
        <v xml:space="preserve"> </v>
      </c>
      <c r="C288" s="45" t="str">
        <f t="shared" si="386"/>
        <v xml:space="preserve"> </v>
      </c>
      <c r="D288" s="45" t="str">
        <f t="shared" si="386"/>
        <v xml:space="preserve"> </v>
      </c>
      <c r="E288" s="45" t="str">
        <f t="shared" si="386"/>
        <v xml:space="preserve"> </v>
      </c>
      <c r="F288" s="45" t="str">
        <f t="shared" si="386"/>
        <v xml:space="preserve"> </v>
      </c>
      <c r="G288" s="45" t="str">
        <f t="shared" si="386"/>
        <v xml:space="preserve"> </v>
      </c>
      <c r="H288" s="45" t="str">
        <f t="shared" si="386"/>
        <v xml:space="preserve"> </v>
      </c>
      <c r="I288" s="45" t="str">
        <f t="shared" si="386"/>
        <v xml:space="preserve"> </v>
      </c>
      <c r="J288" s="45" t="str">
        <f t="shared" si="386"/>
        <v xml:space="preserve"> </v>
      </c>
      <c r="K288" s="45" t="str">
        <f t="shared" si="386"/>
        <v xml:space="preserve"> </v>
      </c>
      <c r="L288" s="45" t="str">
        <f t="shared" si="386"/>
        <v xml:space="preserve"> </v>
      </c>
      <c r="M288" s="45" t="str">
        <f t="shared" si="386"/>
        <v xml:space="preserve"> </v>
      </c>
      <c r="N288" s="45" t="str">
        <f t="shared" si="386"/>
        <v xml:space="preserve"> </v>
      </c>
      <c r="O288" s="45" t="str">
        <f t="shared" si="386"/>
        <v xml:space="preserve"> </v>
      </c>
      <c r="P288" s="45" t="str">
        <f t="shared" si="386"/>
        <v xml:space="preserve"> </v>
      </c>
      <c r="Q288" s="45" t="str">
        <f t="shared" si="386"/>
        <v xml:space="preserve"> </v>
      </c>
      <c r="R288" s="45" t="str">
        <f t="shared" si="386"/>
        <v xml:space="preserve"> </v>
      </c>
      <c r="S288" s="45" t="str">
        <f t="shared" si="386"/>
        <v xml:space="preserve"> </v>
      </c>
      <c r="T288" s="45" t="str">
        <f t="shared" si="386"/>
        <v xml:space="preserve"> </v>
      </c>
      <c r="U288" s="45" t="str">
        <f t="shared" si="386"/>
        <v xml:space="preserve"> </v>
      </c>
      <c r="V288" s="45" t="str">
        <f t="shared" si="386"/>
        <v xml:space="preserve"> </v>
      </c>
      <c r="W288" s="45" t="str">
        <f t="shared" si="386"/>
        <v xml:space="preserve"> </v>
      </c>
      <c r="X288" s="45" t="str">
        <f t="shared" si="386"/>
        <v xml:space="preserve"> </v>
      </c>
      <c r="Y288" s="45" t="str">
        <f t="shared" si="386"/>
        <v xml:space="preserve"> </v>
      </c>
      <c r="Z288" s="45" t="str">
        <f t="shared" si="386"/>
        <v xml:space="preserve"> </v>
      </c>
      <c r="AA288" s="45" t="str">
        <f t="shared" si="386"/>
        <v xml:space="preserve"> </v>
      </c>
      <c r="AB288" s="45" t="str">
        <f t="shared" si="386"/>
        <v xml:space="preserve"> </v>
      </c>
      <c r="AC288" s="45" t="str">
        <f t="shared" si="386"/>
        <v xml:space="preserve"> </v>
      </c>
      <c r="AD288" s="45" t="str">
        <f t="shared" si="386"/>
        <v xml:space="preserve"> </v>
      </c>
      <c r="AE288" s="46" t="str">
        <f t="shared" si="386"/>
        <v xml:space="preserve"> </v>
      </c>
      <c r="AF288" s="93"/>
      <c r="AG288" s="68"/>
      <c r="AH288" s="82"/>
      <c r="AI288" s="43"/>
      <c r="AJ288" s="44"/>
      <c r="AK288" s="44"/>
      <c r="AL288" s="44"/>
      <c r="AM288" s="44"/>
      <c r="AN288" s="44"/>
      <c r="AO288" s="44"/>
      <c r="AP288" s="44"/>
      <c r="AQ288" s="44"/>
      <c r="AR288" s="44"/>
      <c r="AS288" s="44"/>
      <c r="AT288" s="44"/>
      <c r="AU288" s="44"/>
      <c r="AV288" s="44"/>
      <c r="AW288" s="44"/>
      <c r="AX288" s="44"/>
      <c r="AY288" s="44"/>
      <c r="AZ288" s="44"/>
      <c r="BA288" s="44"/>
      <c r="BB288" s="44"/>
      <c r="BC288" s="44"/>
      <c r="BD288" s="44"/>
      <c r="BE288" s="44"/>
      <c r="BF288" s="44"/>
      <c r="BG288" s="44"/>
      <c r="BH288" s="44"/>
      <c r="BI288" s="44"/>
      <c r="BJ288" s="44"/>
      <c r="BK288" s="44"/>
      <c r="BL288" s="44"/>
      <c r="BM288" s="70"/>
    </row>
    <row r="289" spans="1:65" ht="20.1" customHeight="1">
      <c r="A289" s="52" t="str">
        <f>IF(AI289="X",AI2," ")</f>
        <v xml:space="preserve"> </v>
      </c>
      <c r="B289" s="45" t="str">
        <f aca="true" t="shared" si="387" ref="B289:AE289">IF(AJ289="X",AJ2," ")</f>
        <v xml:space="preserve"> </v>
      </c>
      <c r="C289" s="45" t="str">
        <f t="shared" si="387"/>
        <v xml:space="preserve"> </v>
      </c>
      <c r="D289" s="45" t="str">
        <f t="shared" si="387"/>
        <v xml:space="preserve"> </v>
      </c>
      <c r="E289" s="45" t="str">
        <f t="shared" si="387"/>
        <v xml:space="preserve"> </v>
      </c>
      <c r="F289" s="45" t="str">
        <f t="shared" si="387"/>
        <v xml:space="preserve"> </v>
      </c>
      <c r="G289" s="45" t="str">
        <f t="shared" si="387"/>
        <v xml:space="preserve"> </v>
      </c>
      <c r="H289" s="45" t="str">
        <f t="shared" si="387"/>
        <v xml:space="preserve"> </v>
      </c>
      <c r="I289" s="45" t="str">
        <f t="shared" si="387"/>
        <v xml:space="preserve"> </v>
      </c>
      <c r="J289" s="45" t="str">
        <f t="shared" si="387"/>
        <v xml:space="preserve"> </v>
      </c>
      <c r="K289" s="45" t="str">
        <f t="shared" si="387"/>
        <v xml:space="preserve"> </v>
      </c>
      <c r="L289" s="45" t="str">
        <f t="shared" si="387"/>
        <v xml:space="preserve"> </v>
      </c>
      <c r="M289" s="45" t="str">
        <f t="shared" si="387"/>
        <v xml:space="preserve"> </v>
      </c>
      <c r="N289" s="45" t="str">
        <f t="shared" si="387"/>
        <v xml:space="preserve"> </v>
      </c>
      <c r="O289" s="45" t="str">
        <f t="shared" si="387"/>
        <v xml:space="preserve"> </v>
      </c>
      <c r="P289" s="45" t="str">
        <f t="shared" si="387"/>
        <v xml:space="preserve"> </v>
      </c>
      <c r="Q289" s="45" t="str">
        <f t="shared" si="387"/>
        <v xml:space="preserve"> </v>
      </c>
      <c r="R289" s="45" t="str">
        <f t="shared" si="387"/>
        <v xml:space="preserve"> </v>
      </c>
      <c r="S289" s="45" t="str">
        <f t="shared" si="387"/>
        <v xml:space="preserve"> </v>
      </c>
      <c r="T289" s="45" t="str">
        <f t="shared" si="387"/>
        <v xml:space="preserve"> </v>
      </c>
      <c r="U289" s="45" t="str">
        <f t="shared" si="387"/>
        <v xml:space="preserve"> </v>
      </c>
      <c r="V289" s="45" t="str">
        <f t="shared" si="387"/>
        <v xml:space="preserve"> </v>
      </c>
      <c r="W289" s="45" t="str">
        <f t="shared" si="387"/>
        <v xml:space="preserve"> </v>
      </c>
      <c r="X289" s="45" t="str">
        <f t="shared" si="387"/>
        <v xml:space="preserve"> </v>
      </c>
      <c r="Y289" s="45" t="str">
        <f t="shared" si="387"/>
        <v xml:space="preserve"> </v>
      </c>
      <c r="Z289" s="45" t="str">
        <f t="shared" si="387"/>
        <v xml:space="preserve"> </v>
      </c>
      <c r="AA289" s="45" t="str">
        <f t="shared" si="387"/>
        <v xml:space="preserve"> </v>
      </c>
      <c r="AB289" s="45" t="str">
        <f t="shared" si="387"/>
        <v xml:space="preserve"> </v>
      </c>
      <c r="AC289" s="45" t="str">
        <f t="shared" si="387"/>
        <v xml:space="preserve"> </v>
      </c>
      <c r="AD289" s="45" t="str">
        <f t="shared" si="387"/>
        <v xml:space="preserve"> </v>
      </c>
      <c r="AE289" s="46" t="str">
        <f t="shared" si="387"/>
        <v xml:space="preserve"> </v>
      </c>
      <c r="AF289" s="93"/>
      <c r="AG289" s="68"/>
      <c r="AH289" s="82"/>
      <c r="AI289" s="43"/>
      <c r="AJ289" s="44"/>
      <c r="AK289" s="44"/>
      <c r="AL289" s="44"/>
      <c r="AM289" s="44"/>
      <c r="AN289" s="44"/>
      <c r="AO289" s="44"/>
      <c r="AP289" s="44"/>
      <c r="AQ289" s="44"/>
      <c r="AR289" s="44"/>
      <c r="AS289" s="44"/>
      <c r="AT289" s="44"/>
      <c r="AU289" s="44"/>
      <c r="AV289" s="44"/>
      <c r="AW289" s="44"/>
      <c r="AX289" s="44"/>
      <c r="AY289" s="44"/>
      <c r="AZ289" s="44"/>
      <c r="BA289" s="44"/>
      <c r="BB289" s="44"/>
      <c r="BC289" s="44"/>
      <c r="BD289" s="44"/>
      <c r="BE289" s="44"/>
      <c r="BF289" s="44"/>
      <c r="BG289" s="44"/>
      <c r="BH289" s="44"/>
      <c r="BI289" s="44"/>
      <c r="BJ289" s="44"/>
      <c r="BK289" s="44"/>
      <c r="BL289" s="44"/>
      <c r="BM289" s="70"/>
    </row>
    <row r="290" spans="1:65" ht="20.1" customHeight="1">
      <c r="A290" s="52" t="str">
        <f>IF(AI290="X",AI2," ")</f>
        <v xml:space="preserve"> </v>
      </c>
      <c r="B290" s="45" t="str">
        <f aca="true" t="shared" si="388" ref="B290:AE290">IF(AJ290="X",AJ2," ")</f>
        <v xml:space="preserve"> </v>
      </c>
      <c r="C290" s="45" t="str">
        <f t="shared" si="388"/>
        <v xml:space="preserve"> </v>
      </c>
      <c r="D290" s="45" t="str">
        <f t="shared" si="388"/>
        <v xml:space="preserve"> </v>
      </c>
      <c r="E290" s="45" t="str">
        <f t="shared" si="388"/>
        <v xml:space="preserve"> </v>
      </c>
      <c r="F290" s="45" t="str">
        <f t="shared" si="388"/>
        <v xml:space="preserve"> </v>
      </c>
      <c r="G290" s="45" t="str">
        <f t="shared" si="388"/>
        <v xml:space="preserve"> </v>
      </c>
      <c r="H290" s="45" t="str">
        <f t="shared" si="388"/>
        <v xml:space="preserve"> </v>
      </c>
      <c r="I290" s="45" t="str">
        <f t="shared" si="388"/>
        <v xml:space="preserve"> </v>
      </c>
      <c r="J290" s="45" t="str">
        <f t="shared" si="388"/>
        <v xml:space="preserve"> </v>
      </c>
      <c r="K290" s="45" t="str">
        <f t="shared" si="388"/>
        <v xml:space="preserve"> </v>
      </c>
      <c r="L290" s="45" t="str">
        <f t="shared" si="388"/>
        <v xml:space="preserve"> </v>
      </c>
      <c r="M290" s="45" t="str">
        <f t="shared" si="388"/>
        <v xml:space="preserve"> </v>
      </c>
      <c r="N290" s="45" t="str">
        <f t="shared" si="388"/>
        <v xml:space="preserve"> </v>
      </c>
      <c r="O290" s="45" t="str">
        <f t="shared" si="388"/>
        <v xml:space="preserve"> </v>
      </c>
      <c r="P290" s="45" t="str">
        <f t="shared" si="388"/>
        <v xml:space="preserve"> </v>
      </c>
      <c r="Q290" s="45" t="str">
        <f t="shared" si="388"/>
        <v xml:space="preserve"> </v>
      </c>
      <c r="R290" s="45" t="str">
        <f t="shared" si="388"/>
        <v xml:space="preserve"> </v>
      </c>
      <c r="S290" s="45" t="str">
        <f t="shared" si="388"/>
        <v xml:space="preserve"> </v>
      </c>
      <c r="T290" s="45" t="str">
        <f t="shared" si="388"/>
        <v xml:space="preserve"> </v>
      </c>
      <c r="U290" s="45" t="str">
        <f t="shared" si="388"/>
        <v xml:space="preserve"> </v>
      </c>
      <c r="V290" s="45" t="str">
        <f t="shared" si="388"/>
        <v xml:space="preserve"> </v>
      </c>
      <c r="W290" s="45" t="str">
        <f t="shared" si="388"/>
        <v xml:space="preserve"> </v>
      </c>
      <c r="X290" s="45" t="str">
        <f t="shared" si="388"/>
        <v xml:space="preserve"> </v>
      </c>
      <c r="Y290" s="45" t="str">
        <f t="shared" si="388"/>
        <v xml:space="preserve"> </v>
      </c>
      <c r="Z290" s="45" t="str">
        <f t="shared" si="388"/>
        <v xml:space="preserve"> </v>
      </c>
      <c r="AA290" s="45" t="str">
        <f t="shared" si="388"/>
        <v xml:space="preserve"> </v>
      </c>
      <c r="AB290" s="45" t="str">
        <f t="shared" si="388"/>
        <v xml:space="preserve"> </v>
      </c>
      <c r="AC290" s="45" t="str">
        <f t="shared" si="388"/>
        <v xml:space="preserve"> </v>
      </c>
      <c r="AD290" s="45" t="str">
        <f t="shared" si="388"/>
        <v xml:space="preserve"> </v>
      </c>
      <c r="AE290" s="46" t="str">
        <f t="shared" si="388"/>
        <v xml:space="preserve"> </v>
      </c>
      <c r="AF290" s="93"/>
      <c r="AG290" s="68"/>
      <c r="AH290" s="82"/>
      <c r="AI290" s="43"/>
      <c r="AJ290" s="44"/>
      <c r="AK290" s="44"/>
      <c r="AL290" s="44"/>
      <c r="AM290" s="44"/>
      <c r="AN290" s="44"/>
      <c r="AO290" s="44"/>
      <c r="AP290" s="44"/>
      <c r="AQ290" s="44"/>
      <c r="AR290" s="44"/>
      <c r="AS290" s="44"/>
      <c r="AT290" s="44"/>
      <c r="AU290" s="44"/>
      <c r="AV290" s="44"/>
      <c r="AW290" s="44"/>
      <c r="AX290" s="44"/>
      <c r="AY290" s="44"/>
      <c r="AZ290" s="44"/>
      <c r="BA290" s="44"/>
      <c r="BB290" s="44"/>
      <c r="BC290" s="44"/>
      <c r="BD290" s="44"/>
      <c r="BE290" s="44"/>
      <c r="BF290" s="44"/>
      <c r="BG290" s="44"/>
      <c r="BH290" s="44"/>
      <c r="BI290" s="44"/>
      <c r="BJ290" s="44"/>
      <c r="BK290" s="44"/>
      <c r="BL290" s="44"/>
      <c r="BM290" s="70"/>
    </row>
    <row r="291" spans="1:65" ht="20.1" customHeight="1">
      <c r="A291" s="52" t="str">
        <f>IF(AI291="X",AI2," ")</f>
        <v xml:space="preserve"> </v>
      </c>
      <c r="B291" s="45" t="str">
        <f aca="true" t="shared" si="389" ref="B291:AE291">IF(AJ291="X",AJ2," ")</f>
        <v xml:space="preserve"> </v>
      </c>
      <c r="C291" s="45" t="str">
        <f t="shared" si="389"/>
        <v xml:space="preserve"> </v>
      </c>
      <c r="D291" s="45" t="str">
        <f t="shared" si="389"/>
        <v xml:space="preserve"> </v>
      </c>
      <c r="E291" s="45" t="str">
        <f t="shared" si="389"/>
        <v xml:space="preserve"> </v>
      </c>
      <c r="F291" s="45" t="str">
        <f t="shared" si="389"/>
        <v xml:space="preserve"> </v>
      </c>
      <c r="G291" s="45" t="str">
        <f t="shared" si="389"/>
        <v xml:space="preserve"> </v>
      </c>
      <c r="H291" s="45" t="str">
        <f t="shared" si="389"/>
        <v xml:space="preserve"> </v>
      </c>
      <c r="I291" s="45" t="str">
        <f t="shared" si="389"/>
        <v xml:space="preserve"> </v>
      </c>
      <c r="J291" s="45" t="str">
        <f t="shared" si="389"/>
        <v xml:space="preserve"> </v>
      </c>
      <c r="K291" s="45" t="str">
        <f t="shared" si="389"/>
        <v xml:space="preserve"> </v>
      </c>
      <c r="L291" s="45" t="str">
        <f t="shared" si="389"/>
        <v xml:space="preserve"> </v>
      </c>
      <c r="M291" s="45" t="str">
        <f t="shared" si="389"/>
        <v xml:space="preserve"> </v>
      </c>
      <c r="N291" s="45" t="str">
        <f t="shared" si="389"/>
        <v xml:space="preserve"> </v>
      </c>
      <c r="O291" s="45" t="str">
        <f t="shared" si="389"/>
        <v xml:space="preserve"> </v>
      </c>
      <c r="P291" s="45" t="str">
        <f t="shared" si="389"/>
        <v xml:space="preserve"> </v>
      </c>
      <c r="Q291" s="45" t="str">
        <f t="shared" si="389"/>
        <v xml:space="preserve"> </v>
      </c>
      <c r="R291" s="45" t="str">
        <f t="shared" si="389"/>
        <v xml:space="preserve"> </v>
      </c>
      <c r="S291" s="45" t="str">
        <f t="shared" si="389"/>
        <v xml:space="preserve"> </v>
      </c>
      <c r="T291" s="45" t="str">
        <f t="shared" si="389"/>
        <v xml:space="preserve"> </v>
      </c>
      <c r="U291" s="45" t="str">
        <f t="shared" si="389"/>
        <v xml:space="preserve"> </v>
      </c>
      <c r="V291" s="45" t="str">
        <f t="shared" si="389"/>
        <v xml:space="preserve"> </v>
      </c>
      <c r="W291" s="45" t="str">
        <f t="shared" si="389"/>
        <v xml:space="preserve"> </v>
      </c>
      <c r="X291" s="45" t="str">
        <f t="shared" si="389"/>
        <v xml:space="preserve"> </v>
      </c>
      <c r="Y291" s="45" t="str">
        <f t="shared" si="389"/>
        <v xml:space="preserve"> </v>
      </c>
      <c r="Z291" s="45" t="str">
        <f t="shared" si="389"/>
        <v xml:space="preserve"> </v>
      </c>
      <c r="AA291" s="45" t="str">
        <f t="shared" si="389"/>
        <v xml:space="preserve"> </v>
      </c>
      <c r="AB291" s="45" t="str">
        <f t="shared" si="389"/>
        <v xml:space="preserve"> </v>
      </c>
      <c r="AC291" s="45" t="str">
        <f t="shared" si="389"/>
        <v xml:space="preserve"> </v>
      </c>
      <c r="AD291" s="45" t="str">
        <f t="shared" si="389"/>
        <v xml:space="preserve"> </v>
      </c>
      <c r="AE291" s="46" t="str">
        <f t="shared" si="389"/>
        <v xml:space="preserve"> </v>
      </c>
      <c r="AF291" s="93"/>
      <c r="AG291" s="68"/>
      <c r="AH291" s="82"/>
      <c r="AI291" s="43"/>
      <c r="AJ291" s="44"/>
      <c r="AK291" s="44"/>
      <c r="AL291" s="44"/>
      <c r="AM291" s="44"/>
      <c r="AN291" s="44"/>
      <c r="AO291" s="44"/>
      <c r="AP291" s="44"/>
      <c r="AQ291" s="44"/>
      <c r="AR291" s="44"/>
      <c r="AS291" s="44"/>
      <c r="AT291" s="44"/>
      <c r="AU291" s="44"/>
      <c r="AV291" s="44"/>
      <c r="AW291" s="44"/>
      <c r="AX291" s="44"/>
      <c r="AY291" s="44"/>
      <c r="AZ291" s="44"/>
      <c r="BA291" s="44"/>
      <c r="BB291" s="44"/>
      <c r="BC291" s="44"/>
      <c r="BD291" s="44"/>
      <c r="BE291" s="44"/>
      <c r="BF291" s="44"/>
      <c r="BG291" s="44"/>
      <c r="BH291" s="44"/>
      <c r="BI291" s="44"/>
      <c r="BJ291" s="44"/>
      <c r="BK291" s="44"/>
      <c r="BL291" s="44"/>
      <c r="BM291" s="70"/>
    </row>
    <row r="292" spans="1:65" ht="20.1" customHeight="1">
      <c r="A292" s="52" t="str">
        <f>IF(AI292="X",AI2," ")</f>
        <v xml:space="preserve"> </v>
      </c>
      <c r="B292" s="45" t="str">
        <f aca="true" t="shared" si="390" ref="B292:AE292">IF(AJ292="X",AJ2," ")</f>
        <v xml:space="preserve"> </v>
      </c>
      <c r="C292" s="45" t="str">
        <f t="shared" si="390"/>
        <v xml:space="preserve"> </v>
      </c>
      <c r="D292" s="45" t="str">
        <f t="shared" si="390"/>
        <v xml:space="preserve"> </v>
      </c>
      <c r="E292" s="45" t="str">
        <f t="shared" si="390"/>
        <v xml:space="preserve"> </v>
      </c>
      <c r="F292" s="45" t="str">
        <f t="shared" si="390"/>
        <v xml:space="preserve"> </v>
      </c>
      <c r="G292" s="45" t="str">
        <f t="shared" si="390"/>
        <v xml:space="preserve"> </v>
      </c>
      <c r="H292" s="45" t="str">
        <f t="shared" si="390"/>
        <v xml:space="preserve"> </v>
      </c>
      <c r="I292" s="45" t="str">
        <f t="shared" si="390"/>
        <v xml:space="preserve"> </v>
      </c>
      <c r="J292" s="45" t="str">
        <f t="shared" si="390"/>
        <v xml:space="preserve"> </v>
      </c>
      <c r="K292" s="45" t="str">
        <f t="shared" si="390"/>
        <v xml:space="preserve"> </v>
      </c>
      <c r="L292" s="45" t="str">
        <f t="shared" si="390"/>
        <v xml:space="preserve"> </v>
      </c>
      <c r="M292" s="45" t="str">
        <f t="shared" si="390"/>
        <v xml:space="preserve"> </v>
      </c>
      <c r="N292" s="45" t="str">
        <f t="shared" si="390"/>
        <v xml:space="preserve"> </v>
      </c>
      <c r="O292" s="45" t="str">
        <f t="shared" si="390"/>
        <v xml:space="preserve"> </v>
      </c>
      <c r="P292" s="45" t="str">
        <f t="shared" si="390"/>
        <v xml:space="preserve"> </v>
      </c>
      <c r="Q292" s="45" t="str">
        <f t="shared" si="390"/>
        <v xml:space="preserve"> </v>
      </c>
      <c r="R292" s="45" t="str">
        <f t="shared" si="390"/>
        <v xml:space="preserve"> </v>
      </c>
      <c r="S292" s="45" t="str">
        <f t="shared" si="390"/>
        <v xml:space="preserve"> </v>
      </c>
      <c r="T292" s="45" t="str">
        <f t="shared" si="390"/>
        <v xml:space="preserve"> </v>
      </c>
      <c r="U292" s="45" t="str">
        <f t="shared" si="390"/>
        <v xml:space="preserve"> </v>
      </c>
      <c r="V292" s="45" t="str">
        <f t="shared" si="390"/>
        <v xml:space="preserve"> </v>
      </c>
      <c r="W292" s="45" t="str">
        <f t="shared" si="390"/>
        <v xml:space="preserve"> </v>
      </c>
      <c r="X292" s="45" t="str">
        <f t="shared" si="390"/>
        <v xml:space="preserve"> </v>
      </c>
      <c r="Y292" s="45" t="str">
        <f t="shared" si="390"/>
        <v xml:space="preserve"> </v>
      </c>
      <c r="Z292" s="45" t="str">
        <f t="shared" si="390"/>
        <v xml:space="preserve"> </v>
      </c>
      <c r="AA292" s="45" t="str">
        <f t="shared" si="390"/>
        <v xml:space="preserve"> </v>
      </c>
      <c r="AB292" s="45" t="str">
        <f t="shared" si="390"/>
        <v xml:space="preserve"> </v>
      </c>
      <c r="AC292" s="45" t="str">
        <f t="shared" si="390"/>
        <v xml:space="preserve"> </v>
      </c>
      <c r="AD292" s="45" t="str">
        <f t="shared" si="390"/>
        <v xml:space="preserve"> </v>
      </c>
      <c r="AE292" s="46" t="str">
        <f t="shared" si="390"/>
        <v xml:space="preserve"> </v>
      </c>
      <c r="AF292" s="93"/>
      <c r="AG292" s="68"/>
      <c r="AH292" s="82"/>
      <c r="AI292" s="43"/>
      <c r="AJ292" s="44"/>
      <c r="AK292" s="44"/>
      <c r="AL292" s="44"/>
      <c r="AM292" s="44"/>
      <c r="AN292" s="44"/>
      <c r="AO292" s="44"/>
      <c r="AP292" s="44"/>
      <c r="AQ292" s="44"/>
      <c r="AR292" s="44"/>
      <c r="AS292" s="44"/>
      <c r="AT292" s="44"/>
      <c r="AU292" s="44"/>
      <c r="AV292" s="44"/>
      <c r="AW292" s="44"/>
      <c r="AX292" s="44"/>
      <c r="AY292" s="44"/>
      <c r="AZ292" s="44"/>
      <c r="BA292" s="44"/>
      <c r="BB292" s="44"/>
      <c r="BC292" s="44"/>
      <c r="BD292" s="44"/>
      <c r="BE292" s="44"/>
      <c r="BF292" s="44"/>
      <c r="BG292" s="44"/>
      <c r="BH292" s="44"/>
      <c r="BI292" s="44"/>
      <c r="BJ292" s="44"/>
      <c r="BK292" s="44"/>
      <c r="BL292" s="44"/>
      <c r="BM292" s="70"/>
    </row>
    <row r="293" spans="1:65" ht="20.1" customHeight="1">
      <c r="A293" s="52" t="str">
        <f>IF(AI293="X",AI2," ")</f>
        <v xml:space="preserve"> </v>
      </c>
      <c r="B293" s="45" t="str">
        <f aca="true" t="shared" si="391" ref="B293:AE293">IF(AJ293="X",AJ2," ")</f>
        <v xml:space="preserve"> </v>
      </c>
      <c r="C293" s="45" t="str">
        <f t="shared" si="391"/>
        <v xml:space="preserve"> </v>
      </c>
      <c r="D293" s="45" t="str">
        <f t="shared" si="391"/>
        <v xml:space="preserve"> </v>
      </c>
      <c r="E293" s="45" t="str">
        <f t="shared" si="391"/>
        <v xml:space="preserve"> </v>
      </c>
      <c r="F293" s="45" t="str">
        <f t="shared" si="391"/>
        <v xml:space="preserve"> </v>
      </c>
      <c r="G293" s="45" t="str">
        <f t="shared" si="391"/>
        <v xml:space="preserve"> </v>
      </c>
      <c r="H293" s="45" t="str">
        <f t="shared" si="391"/>
        <v xml:space="preserve"> </v>
      </c>
      <c r="I293" s="45" t="str">
        <f t="shared" si="391"/>
        <v xml:space="preserve"> </v>
      </c>
      <c r="J293" s="45" t="str">
        <f t="shared" si="391"/>
        <v xml:space="preserve"> </v>
      </c>
      <c r="K293" s="45" t="str">
        <f t="shared" si="391"/>
        <v xml:space="preserve"> </v>
      </c>
      <c r="L293" s="45" t="str">
        <f t="shared" si="391"/>
        <v xml:space="preserve"> </v>
      </c>
      <c r="M293" s="45" t="str">
        <f t="shared" si="391"/>
        <v xml:space="preserve"> </v>
      </c>
      <c r="N293" s="45" t="str">
        <f t="shared" si="391"/>
        <v xml:space="preserve"> </v>
      </c>
      <c r="O293" s="45" t="str">
        <f t="shared" si="391"/>
        <v xml:space="preserve"> </v>
      </c>
      <c r="P293" s="45" t="str">
        <f t="shared" si="391"/>
        <v xml:space="preserve"> </v>
      </c>
      <c r="Q293" s="45" t="str">
        <f t="shared" si="391"/>
        <v xml:space="preserve"> </v>
      </c>
      <c r="R293" s="45" t="str">
        <f t="shared" si="391"/>
        <v xml:space="preserve"> </v>
      </c>
      <c r="S293" s="45" t="str">
        <f t="shared" si="391"/>
        <v xml:space="preserve"> </v>
      </c>
      <c r="T293" s="45" t="str">
        <f t="shared" si="391"/>
        <v xml:space="preserve"> </v>
      </c>
      <c r="U293" s="45" t="str">
        <f t="shared" si="391"/>
        <v xml:space="preserve"> </v>
      </c>
      <c r="V293" s="45" t="str">
        <f t="shared" si="391"/>
        <v xml:space="preserve"> </v>
      </c>
      <c r="W293" s="45" t="str">
        <f t="shared" si="391"/>
        <v xml:space="preserve"> </v>
      </c>
      <c r="X293" s="45" t="str">
        <f t="shared" si="391"/>
        <v xml:space="preserve"> </v>
      </c>
      <c r="Y293" s="45" t="str">
        <f t="shared" si="391"/>
        <v xml:space="preserve"> </v>
      </c>
      <c r="Z293" s="45" t="str">
        <f t="shared" si="391"/>
        <v xml:space="preserve"> </v>
      </c>
      <c r="AA293" s="45" t="str">
        <f t="shared" si="391"/>
        <v xml:space="preserve"> </v>
      </c>
      <c r="AB293" s="45" t="str">
        <f t="shared" si="391"/>
        <v xml:space="preserve"> </v>
      </c>
      <c r="AC293" s="45" t="str">
        <f t="shared" si="391"/>
        <v xml:space="preserve"> </v>
      </c>
      <c r="AD293" s="45" t="str">
        <f t="shared" si="391"/>
        <v xml:space="preserve"> </v>
      </c>
      <c r="AE293" s="46" t="str">
        <f t="shared" si="391"/>
        <v xml:space="preserve"> </v>
      </c>
      <c r="AF293" s="93"/>
      <c r="AG293" s="68"/>
      <c r="AH293" s="82"/>
      <c r="AI293" s="43"/>
      <c r="AJ293" s="44"/>
      <c r="AK293" s="44"/>
      <c r="AL293" s="44"/>
      <c r="AM293" s="44"/>
      <c r="AN293" s="44"/>
      <c r="AO293" s="44"/>
      <c r="AP293" s="44"/>
      <c r="AQ293" s="44"/>
      <c r="AR293" s="44"/>
      <c r="AS293" s="44"/>
      <c r="AT293" s="44"/>
      <c r="AU293" s="44"/>
      <c r="AV293" s="44"/>
      <c r="AW293" s="44"/>
      <c r="AX293" s="44"/>
      <c r="AY293" s="44"/>
      <c r="AZ293" s="44"/>
      <c r="BA293" s="44"/>
      <c r="BB293" s="44"/>
      <c r="BC293" s="44"/>
      <c r="BD293" s="44"/>
      <c r="BE293" s="44"/>
      <c r="BF293" s="44"/>
      <c r="BG293" s="44"/>
      <c r="BH293" s="44"/>
      <c r="BI293" s="44"/>
      <c r="BJ293" s="44"/>
      <c r="BK293" s="44"/>
      <c r="BL293" s="44"/>
      <c r="BM293" s="70"/>
    </row>
    <row r="294" spans="1:65" ht="20.1" customHeight="1">
      <c r="A294" s="52" t="str">
        <f>IF(AI294="X",AI2," ")</f>
        <v xml:space="preserve"> </v>
      </c>
      <c r="B294" s="45" t="str">
        <f aca="true" t="shared" si="392" ref="B294:AE294">IF(AJ294="X",AJ2," ")</f>
        <v xml:space="preserve"> </v>
      </c>
      <c r="C294" s="45" t="str">
        <f t="shared" si="392"/>
        <v xml:space="preserve"> </v>
      </c>
      <c r="D294" s="45" t="str">
        <f t="shared" si="392"/>
        <v xml:space="preserve"> </v>
      </c>
      <c r="E294" s="45" t="str">
        <f t="shared" si="392"/>
        <v xml:space="preserve"> </v>
      </c>
      <c r="F294" s="45" t="str">
        <f t="shared" si="392"/>
        <v xml:space="preserve"> </v>
      </c>
      <c r="G294" s="45" t="str">
        <f t="shared" si="392"/>
        <v xml:space="preserve"> </v>
      </c>
      <c r="H294" s="45" t="str">
        <f t="shared" si="392"/>
        <v xml:space="preserve"> </v>
      </c>
      <c r="I294" s="45" t="str">
        <f t="shared" si="392"/>
        <v xml:space="preserve"> </v>
      </c>
      <c r="J294" s="45" t="str">
        <f t="shared" si="392"/>
        <v xml:space="preserve"> </v>
      </c>
      <c r="K294" s="45" t="str">
        <f t="shared" si="392"/>
        <v xml:space="preserve"> </v>
      </c>
      <c r="L294" s="45" t="str">
        <f t="shared" si="392"/>
        <v xml:space="preserve"> </v>
      </c>
      <c r="M294" s="45" t="str">
        <f t="shared" si="392"/>
        <v xml:space="preserve"> </v>
      </c>
      <c r="N294" s="45" t="str">
        <f t="shared" si="392"/>
        <v xml:space="preserve"> </v>
      </c>
      <c r="O294" s="45" t="str">
        <f t="shared" si="392"/>
        <v xml:space="preserve"> </v>
      </c>
      <c r="P294" s="45" t="str">
        <f t="shared" si="392"/>
        <v xml:space="preserve"> </v>
      </c>
      <c r="Q294" s="45" t="str">
        <f t="shared" si="392"/>
        <v xml:space="preserve"> </v>
      </c>
      <c r="R294" s="45" t="str">
        <f t="shared" si="392"/>
        <v xml:space="preserve"> </v>
      </c>
      <c r="S294" s="45" t="str">
        <f t="shared" si="392"/>
        <v xml:space="preserve"> </v>
      </c>
      <c r="T294" s="45" t="str">
        <f t="shared" si="392"/>
        <v xml:space="preserve"> </v>
      </c>
      <c r="U294" s="45" t="str">
        <f t="shared" si="392"/>
        <v xml:space="preserve"> </v>
      </c>
      <c r="V294" s="45" t="str">
        <f t="shared" si="392"/>
        <v xml:space="preserve"> </v>
      </c>
      <c r="W294" s="45" t="str">
        <f t="shared" si="392"/>
        <v xml:space="preserve"> </v>
      </c>
      <c r="X294" s="45" t="str">
        <f t="shared" si="392"/>
        <v xml:space="preserve"> </v>
      </c>
      <c r="Y294" s="45" t="str">
        <f t="shared" si="392"/>
        <v xml:space="preserve"> </v>
      </c>
      <c r="Z294" s="45" t="str">
        <f t="shared" si="392"/>
        <v xml:space="preserve"> </v>
      </c>
      <c r="AA294" s="45" t="str">
        <f t="shared" si="392"/>
        <v xml:space="preserve"> </v>
      </c>
      <c r="AB294" s="45" t="str">
        <f t="shared" si="392"/>
        <v xml:space="preserve"> </v>
      </c>
      <c r="AC294" s="45" t="str">
        <f t="shared" si="392"/>
        <v xml:space="preserve"> </v>
      </c>
      <c r="AD294" s="45" t="str">
        <f t="shared" si="392"/>
        <v xml:space="preserve"> </v>
      </c>
      <c r="AE294" s="46" t="str">
        <f t="shared" si="392"/>
        <v xml:space="preserve"> </v>
      </c>
      <c r="AF294" s="93"/>
      <c r="AG294" s="68"/>
      <c r="AH294" s="82"/>
      <c r="AI294" s="43"/>
      <c r="AJ294" s="44"/>
      <c r="AK294" s="44"/>
      <c r="AL294" s="44"/>
      <c r="AM294" s="44"/>
      <c r="AN294" s="44"/>
      <c r="AO294" s="44"/>
      <c r="AP294" s="44"/>
      <c r="AQ294" s="44"/>
      <c r="AR294" s="44"/>
      <c r="AS294" s="44"/>
      <c r="AT294" s="44"/>
      <c r="AU294" s="44"/>
      <c r="AV294" s="44"/>
      <c r="AW294" s="44"/>
      <c r="AX294" s="44"/>
      <c r="AY294" s="44"/>
      <c r="AZ294" s="44"/>
      <c r="BA294" s="44"/>
      <c r="BB294" s="44"/>
      <c r="BC294" s="44"/>
      <c r="BD294" s="44"/>
      <c r="BE294" s="44"/>
      <c r="BF294" s="44"/>
      <c r="BG294" s="44"/>
      <c r="BH294" s="44"/>
      <c r="BI294" s="44"/>
      <c r="BJ294" s="44"/>
      <c r="BK294" s="44"/>
      <c r="BL294" s="44"/>
      <c r="BM294" s="70"/>
    </row>
    <row r="295" spans="1:65" ht="20.1" customHeight="1">
      <c r="A295" s="52" t="str">
        <f>IF(AI295="X",AI2," ")</f>
        <v xml:space="preserve"> </v>
      </c>
      <c r="B295" s="45" t="str">
        <f aca="true" t="shared" si="393" ref="B295:AE295">IF(AJ295="X",AJ2," ")</f>
        <v xml:space="preserve"> </v>
      </c>
      <c r="C295" s="45" t="str">
        <f t="shared" si="393"/>
        <v xml:space="preserve"> </v>
      </c>
      <c r="D295" s="45" t="str">
        <f t="shared" si="393"/>
        <v xml:space="preserve"> </v>
      </c>
      <c r="E295" s="45" t="str">
        <f t="shared" si="393"/>
        <v xml:space="preserve"> </v>
      </c>
      <c r="F295" s="45" t="str">
        <f t="shared" si="393"/>
        <v xml:space="preserve"> </v>
      </c>
      <c r="G295" s="45" t="str">
        <f t="shared" si="393"/>
        <v xml:space="preserve"> </v>
      </c>
      <c r="H295" s="45" t="str">
        <f t="shared" si="393"/>
        <v xml:space="preserve"> </v>
      </c>
      <c r="I295" s="45" t="str">
        <f t="shared" si="393"/>
        <v xml:space="preserve"> </v>
      </c>
      <c r="J295" s="45" t="str">
        <f t="shared" si="393"/>
        <v xml:space="preserve"> </v>
      </c>
      <c r="K295" s="45" t="str">
        <f t="shared" si="393"/>
        <v xml:space="preserve"> </v>
      </c>
      <c r="L295" s="45" t="str">
        <f t="shared" si="393"/>
        <v xml:space="preserve"> </v>
      </c>
      <c r="M295" s="45" t="str">
        <f t="shared" si="393"/>
        <v xml:space="preserve"> </v>
      </c>
      <c r="N295" s="45" t="str">
        <f t="shared" si="393"/>
        <v xml:space="preserve"> </v>
      </c>
      <c r="O295" s="45" t="str">
        <f t="shared" si="393"/>
        <v xml:space="preserve"> </v>
      </c>
      <c r="P295" s="45" t="str">
        <f t="shared" si="393"/>
        <v xml:space="preserve"> </v>
      </c>
      <c r="Q295" s="45" t="str">
        <f t="shared" si="393"/>
        <v xml:space="preserve"> </v>
      </c>
      <c r="R295" s="45" t="str">
        <f t="shared" si="393"/>
        <v xml:space="preserve"> </v>
      </c>
      <c r="S295" s="45" t="str">
        <f t="shared" si="393"/>
        <v xml:space="preserve"> </v>
      </c>
      <c r="T295" s="45" t="str">
        <f t="shared" si="393"/>
        <v xml:space="preserve"> </v>
      </c>
      <c r="U295" s="45" t="str">
        <f t="shared" si="393"/>
        <v xml:space="preserve"> </v>
      </c>
      <c r="V295" s="45" t="str">
        <f t="shared" si="393"/>
        <v xml:space="preserve"> </v>
      </c>
      <c r="W295" s="45" t="str">
        <f t="shared" si="393"/>
        <v xml:space="preserve"> </v>
      </c>
      <c r="X295" s="45" t="str">
        <f t="shared" si="393"/>
        <v xml:space="preserve"> </v>
      </c>
      <c r="Y295" s="45" t="str">
        <f t="shared" si="393"/>
        <v xml:space="preserve"> </v>
      </c>
      <c r="Z295" s="45" t="str">
        <f t="shared" si="393"/>
        <v xml:space="preserve"> </v>
      </c>
      <c r="AA295" s="45" t="str">
        <f t="shared" si="393"/>
        <v xml:space="preserve"> </v>
      </c>
      <c r="AB295" s="45" t="str">
        <f t="shared" si="393"/>
        <v xml:space="preserve"> </v>
      </c>
      <c r="AC295" s="45" t="str">
        <f t="shared" si="393"/>
        <v xml:space="preserve"> </v>
      </c>
      <c r="AD295" s="45" t="str">
        <f t="shared" si="393"/>
        <v xml:space="preserve"> </v>
      </c>
      <c r="AE295" s="46" t="str">
        <f t="shared" si="393"/>
        <v xml:space="preserve"> </v>
      </c>
      <c r="AF295" s="93"/>
      <c r="AG295" s="68"/>
      <c r="AH295" s="82"/>
      <c r="AI295" s="43"/>
      <c r="AJ295" s="44"/>
      <c r="AK295" s="44"/>
      <c r="AL295" s="44"/>
      <c r="AM295" s="44"/>
      <c r="AN295" s="44"/>
      <c r="AO295" s="44"/>
      <c r="AP295" s="44"/>
      <c r="AQ295" s="44"/>
      <c r="AR295" s="44"/>
      <c r="AS295" s="44"/>
      <c r="AT295" s="44"/>
      <c r="AU295" s="44"/>
      <c r="AV295" s="44"/>
      <c r="AW295" s="44"/>
      <c r="AX295" s="44"/>
      <c r="AY295" s="44"/>
      <c r="AZ295" s="44"/>
      <c r="BA295" s="44"/>
      <c r="BB295" s="44"/>
      <c r="BC295" s="44"/>
      <c r="BD295" s="44"/>
      <c r="BE295" s="44"/>
      <c r="BF295" s="44"/>
      <c r="BG295" s="44"/>
      <c r="BH295" s="44"/>
      <c r="BI295" s="44"/>
      <c r="BJ295" s="44"/>
      <c r="BK295" s="44"/>
      <c r="BL295" s="44"/>
      <c r="BM295" s="70"/>
    </row>
    <row r="296" spans="1:65" ht="20.1" customHeight="1">
      <c r="A296" s="52" t="str">
        <f>IF(AI296="X",AI2," ")</f>
        <v xml:space="preserve"> </v>
      </c>
      <c r="B296" s="45" t="str">
        <f aca="true" t="shared" si="394" ref="B296:AE296">IF(AJ296="X",AJ2," ")</f>
        <v xml:space="preserve"> </v>
      </c>
      <c r="C296" s="45" t="str">
        <f t="shared" si="394"/>
        <v xml:space="preserve"> </v>
      </c>
      <c r="D296" s="45" t="str">
        <f t="shared" si="394"/>
        <v xml:space="preserve"> </v>
      </c>
      <c r="E296" s="45" t="str">
        <f t="shared" si="394"/>
        <v xml:space="preserve"> </v>
      </c>
      <c r="F296" s="45" t="str">
        <f t="shared" si="394"/>
        <v xml:space="preserve"> </v>
      </c>
      <c r="G296" s="45" t="str">
        <f t="shared" si="394"/>
        <v xml:space="preserve"> </v>
      </c>
      <c r="H296" s="45" t="str">
        <f t="shared" si="394"/>
        <v xml:space="preserve"> </v>
      </c>
      <c r="I296" s="45" t="str">
        <f t="shared" si="394"/>
        <v xml:space="preserve"> </v>
      </c>
      <c r="J296" s="45" t="str">
        <f t="shared" si="394"/>
        <v xml:space="preserve"> </v>
      </c>
      <c r="K296" s="45" t="str">
        <f t="shared" si="394"/>
        <v xml:space="preserve"> </v>
      </c>
      <c r="L296" s="45" t="str">
        <f t="shared" si="394"/>
        <v xml:space="preserve"> </v>
      </c>
      <c r="M296" s="45" t="str">
        <f t="shared" si="394"/>
        <v xml:space="preserve"> </v>
      </c>
      <c r="N296" s="45" t="str">
        <f t="shared" si="394"/>
        <v xml:space="preserve"> </v>
      </c>
      <c r="O296" s="45" t="str">
        <f t="shared" si="394"/>
        <v xml:space="preserve"> </v>
      </c>
      <c r="P296" s="45" t="str">
        <f t="shared" si="394"/>
        <v xml:space="preserve"> </v>
      </c>
      <c r="Q296" s="45" t="str">
        <f t="shared" si="394"/>
        <v xml:space="preserve"> </v>
      </c>
      <c r="R296" s="45" t="str">
        <f t="shared" si="394"/>
        <v xml:space="preserve"> </v>
      </c>
      <c r="S296" s="45" t="str">
        <f t="shared" si="394"/>
        <v xml:space="preserve"> </v>
      </c>
      <c r="T296" s="45" t="str">
        <f t="shared" si="394"/>
        <v xml:space="preserve"> </v>
      </c>
      <c r="U296" s="45" t="str">
        <f t="shared" si="394"/>
        <v xml:space="preserve"> </v>
      </c>
      <c r="V296" s="45" t="str">
        <f t="shared" si="394"/>
        <v xml:space="preserve"> </v>
      </c>
      <c r="W296" s="45" t="str">
        <f t="shared" si="394"/>
        <v xml:space="preserve"> </v>
      </c>
      <c r="X296" s="45" t="str">
        <f t="shared" si="394"/>
        <v xml:space="preserve"> </v>
      </c>
      <c r="Y296" s="45" t="str">
        <f t="shared" si="394"/>
        <v xml:space="preserve"> </v>
      </c>
      <c r="Z296" s="45" t="str">
        <f t="shared" si="394"/>
        <v xml:space="preserve"> </v>
      </c>
      <c r="AA296" s="45" t="str">
        <f t="shared" si="394"/>
        <v xml:space="preserve"> </v>
      </c>
      <c r="AB296" s="45" t="str">
        <f t="shared" si="394"/>
        <v xml:space="preserve"> </v>
      </c>
      <c r="AC296" s="45" t="str">
        <f t="shared" si="394"/>
        <v xml:space="preserve"> </v>
      </c>
      <c r="AD296" s="45" t="str">
        <f t="shared" si="394"/>
        <v xml:space="preserve"> </v>
      </c>
      <c r="AE296" s="46" t="str">
        <f t="shared" si="394"/>
        <v xml:space="preserve"> </v>
      </c>
      <c r="AF296" s="93"/>
      <c r="AG296" s="68"/>
      <c r="AH296" s="82"/>
      <c r="AI296" s="43"/>
      <c r="AJ296" s="44"/>
      <c r="AK296" s="44"/>
      <c r="AL296" s="44"/>
      <c r="AM296" s="44"/>
      <c r="AN296" s="44"/>
      <c r="AO296" s="44"/>
      <c r="AP296" s="44"/>
      <c r="AQ296" s="44"/>
      <c r="AR296" s="44"/>
      <c r="AS296" s="44"/>
      <c r="AT296" s="44"/>
      <c r="AU296" s="44"/>
      <c r="AV296" s="44"/>
      <c r="AW296" s="44"/>
      <c r="AX296" s="44"/>
      <c r="AY296" s="44"/>
      <c r="AZ296" s="44"/>
      <c r="BA296" s="44"/>
      <c r="BB296" s="44"/>
      <c r="BC296" s="44"/>
      <c r="BD296" s="44"/>
      <c r="BE296" s="44"/>
      <c r="BF296" s="44"/>
      <c r="BG296" s="44"/>
      <c r="BH296" s="44"/>
      <c r="BI296" s="44"/>
      <c r="BJ296" s="44"/>
      <c r="BK296" s="44"/>
      <c r="BL296" s="44"/>
      <c r="BM296" s="70"/>
    </row>
    <row r="297" spans="1:65" ht="20.1" customHeight="1">
      <c r="A297" s="52" t="str">
        <f>IF(AI297="X",AI2," ")</f>
        <v xml:space="preserve"> </v>
      </c>
      <c r="B297" s="45" t="str">
        <f aca="true" t="shared" si="395" ref="B297:AE297">IF(AJ297="X",AJ2," ")</f>
        <v xml:space="preserve"> </v>
      </c>
      <c r="C297" s="45" t="str">
        <f t="shared" si="395"/>
        <v xml:space="preserve"> </v>
      </c>
      <c r="D297" s="45" t="str">
        <f t="shared" si="395"/>
        <v xml:space="preserve"> </v>
      </c>
      <c r="E297" s="45" t="str">
        <f t="shared" si="395"/>
        <v xml:space="preserve"> </v>
      </c>
      <c r="F297" s="45" t="str">
        <f t="shared" si="395"/>
        <v xml:space="preserve"> </v>
      </c>
      <c r="G297" s="45" t="str">
        <f t="shared" si="395"/>
        <v xml:space="preserve"> </v>
      </c>
      <c r="H297" s="45" t="str">
        <f t="shared" si="395"/>
        <v xml:space="preserve"> </v>
      </c>
      <c r="I297" s="45" t="str">
        <f t="shared" si="395"/>
        <v xml:space="preserve"> </v>
      </c>
      <c r="J297" s="45" t="str">
        <f t="shared" si="395"/>
        <v xml:space="preserve"> </v>
      </c>
      <c r="K297" s="45" t="str">
        <f t="shared" si="395"/>
        <v xml:space="preserve"> </v>
      </c>
      <c r="L297" s="45" t="str">
        <f t="shared" si="395"/>
        <v xml:space="preserve"> </v>
      </c>
      <c r="M297" s="45" t="str">
        <f t="shared" si="395"/>
        <v xml:space="preserve"> </v>
      </c>
      <c r="N297" s="45" t="str">
        <f t="shared" si="395"/>
        <v xml:space="preserve"> </v>
      </c>
      <c r="O297" s="45" t="str">
        <f t="shared" si="395"/>
        <v xml:space="preserve"> </v>
      </c>
      <c r="P297" s="45" t="str">
        <f t="shared" si="395"/>
        <v xml:space="preserve"> </v>
      </c>
      <c r="Q297" s="45" t="str">
        <f t="shared" si="395"/>
        <v xml:space="preserve"> </v>
      </c>
      <c r="R297" s="45" t="str">
        <f t="shared" si="395"/>
        <v xml:space="preserve"> </v>
      </c>
      <c r="S297" s="45" t="str">
        <f t="shared" si="395"/>
        <v xml:space="preserve"> </v>
      </c>
      <c r="T297" s="45" t="str">
        <f t="shared" si="395"/>
        <v xml:space="preserve"> </v>
      </c>
      <c r="U297" s="45" t="str">
        <f t="shared" si="395"/>
        <v xml:space="preserve"> </v>
      </c>
      <c r="V297" s="45" t="str">
        <f t="shared" si="395"/>
        <v xml:space="preserve"> </v>
      </c>
      <c r="W297" s="45" t="str">
        <f t="shared" si="395"/>
        <v xml:space="preserve"> </v>
      </c>
      <c r="X297" s="45" t="str">
        <f t="shared" si="395"/>
        <v xml:space="preserve"> </v>
      </c>
      <c r="Y297" s="45" t="str">
        <f t="shared" si="395"/>
        <v xml:space="preserve"> </v>
      </c>
      <c r="Z297" s="45" t="str">
        <f t="shared" si="395"/>
        <v xml:space="preserve"> </v>
      </c>
      <c r="AA297" s="45" t="str">
        <f t="shared" si="395"/>
        <v xml:space="preserve"> </v>
      </c>
      <c r="AB297" s="45" t="str">
        <f t="shared" si="395"/>
        <v xml:space="preserve"> </v>
      </c>
      <c r="AC297" s="45" t="str">
        <f t="shared" si="395"/>
        <v xml:space="preserve"> </v>
      </c>
      <c r="AD297" s="45" t="str">
        <f t="shared" si="395"/>
        <v xml:space="preserve"> </v>
      </c>
      <c r="AE297" s="46" t="str">
        <f t="shared" si="395"/>
        <v xml:space="preserve"> </v>
      </c>
      <c r="AF297" s="93"/>
      <c r="AG297" s="68"/>
      <c r="AH297" s="82"/>
      <c r="AI297" s="43"/>
      <c r="AJ297" s="44"/>
      <c r="AK297" s="44"/>
      <c r="AL297" s="44"/>
      <c r="AM297" s="44"/>
      <c r="AN297" s="44"/>
      <c r="AO297" s="44"/>
      <c r="AP297" s="44"/>
      <c r="AQ297" s="44"/>
      <c r="AR297" s="44"/>
      <c r="AS297" s="44"/>
      <c r="AT297" s="44"/>
      <c r="AU297" s="44"/>
      <c r="AV297" s="44"/>
      <c r="AW297" s="44"/>
      <c r="AX297" s="44"/>
      <c r="AY297" s="44"/>
      <c r="AZ297" s="44"/>
      <c r="BA297" s="44"/>
      <c r="BB297" s="44"/>
      <c r="BC297" s="44"/>
      <c r="BD297" s="44"/>
      <c r="BE297" s="44"/>
      <c r="BF297" s="44"/>
      <c r="BG297" s="44"/>
      <c r="BH297" s="44"/>
      <c r="BI297" s="44"/>
      <c r="BJ297" s="44"/>
      <c r="BK297" s="44"/>
      <c r="BL297" s="44"/>
      <c r="BM297" s="70"/>
    </row>
    <row r="298" spans="1:65" ht="20.1" customHeight="1">
      <c r="A298" s="52" t="str">
        <f>IF(AI298="X",AI2," ")</f>
        <v xml:space="preserve"> </v>
      </c>
      <c r="B298" s="45" t="str">
        <f aca="true" t="shared" si="396" ref="B298:AE298">IF(AJ298="X",AJ2," ")</f>
        <v xml:space="preserve"> </v>
      </c>
      <c r="C298" s="45" t="str">
        <f t="shared" si="396"/>
        <v xml:space="preserve"> </v>
      </c>
      <c r="D298" s="45" t="str">
        <f t="shared" si="396"/>
        <v xml:space="preserve"> </v>
      </c>
      <c r="E298" s="45" t="str">
        <f t="shared" si="396"/>
        <v xml:space="preserve"> </v>
      </c>
      <c r="F298" s="45" t="str">
        <f t="shared" si="396"/>
        <v xml:space="preserve"> </v>
      </c>
      <c r="G298" s="45" t="str">
        <f t="shared" si="396"/>
        <v xml:space="preserve"> </v>
      </c>
      <c r="H298" s="45" t="str">
        <f t="shared" si="396"/>
        <v xml:space="preserve"> </v>
      </c>
      <c r="I298" s="45" t="str">
        <f t="shared" si="396"/>
        <v xml:space="preserve"> </v>
      </c>
      <c r="J298" s="45" t="str">
        <f t="shared" si="396"/>
        <v xml:space="preserve"> </v>
      </c>
      <c r="K298" s="45" t="str">
        <f t="shared" si="396"/>
        <v xml:space="preserve"> </v>
      </c>
      <c r="L298" s="45" t="str">
        <f t="shared" si="396"/>
        <v xml:space="preserve"> </v>
      </c>
      <c r="M298" s="45" t="str">
        <f t="shared" si="396"/>
        <v xml:space="preserve"> </v>
      </c>
      <c r="N298" s="45" t="str">
        <f t="shared" si="396"/>
        <v xml:space="preserve"> </v>
      </c>
      <c r="O298" s="45" t="str">
        <f t="shared" si="396"/>
        <v xml:space="preserve"> </v>
      </c>
      <c r="P298" s="45" t="str">
        <f t="shared" si="396"/>
        <v xml:space="preserve"> </v>
      </c>
      <c r="Q298" s="45" t="str">
        <f t="shared" si="396"/>
        <v xml:space="preserve"> </v>
      </c>
      <c r="R298" s="45" t="str">
        <f t="shared" si="396"/>
        <v xml:space="preserve"> </v>
      </c>
      <c r="S298" s="45" t="str">
        <f t="shared" si="396"/>
        <v xml:space="preserve"> </v>
      </c>
      <c r="T298" s="45" t="str">
        <f t="shared" si="396"/>
        <v xml:space="preserve"> </v>
      </c>
      <c r="U298" s="45" t="str">
        <f t="shared" si="396"/>
        <v xml:space="preserve"> </v>
      </c>
      <c r="V298" s="45" t="str">
        <f t="shared" si="396"/>
        <v xml:space="preserve"> </v>
      </c>
      <c r="W298" s="45" t="str">
        <f t="shared" si="396"/>
        <v xml:space="preserve"> </v>
      </c>
      <c r="X298" s="45" t="str">
        <f t="shared" si="396"/>
        <v xml:space="preserve"> </v>
      </c>
      <c r="Y298" s="45" t="str">
        <f t="shared" si="396"/>
        <v xml:space="preserve"> </v>
      </c>
      <c r="Z298" s="45" t="str">
        <f t="shared" si="396"/>
        <v xml:space="preserve"> </v>
      </c>
      <c r="AA298" s="45" t="str">
        <f t="shared" si="396"/>
        <v xml:space="preserve"> </v>
      </c>
      <c r="AB298" s="45" t="str">
        <f t="shared" si="396"/>
        <v xml:space="preserve"> </v>
      </c>
      <c r="AC298" s="45" t="str">
        <f t="shared" si="396"/>
        <v xml:space="preserve"> </v>
      </c>
      <c r="AD298" s="45" t="str">
        <f t="shared" si="396"/>
        <v xml:space="preserve"> </v>
      </c>
      <c r="AE298" s="46" t="str">
        <f t="shared" si="396"/>
        <v xml:space="preserve"> </v>
      </c>
      <c r="AF298" s="93"/>
      <c r="AG298" s="68"/>
      <c r="AH298" s="82"/>
      <c r="AI298" s="43"/>
      <c r="AJ298" s="44"/>
      <c r="AK298" s="44"/>
      <c r="AL298" s="44"/>
      <c r="AM298" s="44"/>
      <c r="AN298" s="44"/>
      <c r="AO298" s="44"/>
      <c r="AP298" s="44"/>
      <c r="AQ298" s="44"/>
      <c r="AR298" s="44"/>
      <c r="AS298" s="44"/>
      <c r="AT298" s="44"/>
      <c r="AU298" s="44"/>
      <c r="AV298" s="44"/>
      <c r="AW298" s="44"/>
      <c r="AX298" s="44"/>
      <c r="AY298" s="44"/>
      <c r="AZ298" s="44"/>
      <c r="BA298" s="44"/>
      <c r="BB298" s="44"/>
      <c r="BC298" s="44"/>
      <c r="BD298" s="44"/>
      <c r="BE298" s="44"/>
      <c r="BF298" s="44"/>
      <c r="BG298" s="44"/>
      <c r="BH298" s="44"/>
      <c r="BI298" s="44"/>
      <c r="BJ298" s="44"/>
      <c r="BK298" s="44"/>
      <c r="BL298" s="44"/>
      <c r="BM298" s="70"/>
    </row>
    <row r="299" spans="1:65" ht="20.1" customHeight="1">
      <c r="A299" s="52" t="str">
        <f>IF(AI299="X",AI2," ")</f>
        <v xml:space="preserve"> </v>
      </c>
      <c r="B299" s="45" t="str">
        <f aca="true" t="shared" si="397" ref="B299:AE299">IF(AJ299="X",AJ2," ")</f>
        <v xml:space="preserve"> </v>
      </c>
      <c r="C299" s="45" t="str">
        <f t="shared" si="397"/>
        <v xml:space="preserve"> </v>
      </c>
      <c r="D299" s="45" t="str">
        <f t="shared" si="397"/>
        <v xml:space="preserve"> </v>
      </c>
      <c r="E299" s="45" t="str">
        <f t="shared" si="397"/>
        <v xml:space="preserve"> </v>
      </c>
      <c r="F299" s="45" t="str">
        <f t="shared" si="397"/>
        <v xml:space="preserve"> </v>
      </c>
      <c r="G299" s="45" t="str">
        <f t="shared" si="397"/>
        <v xml:space="preserve"> </v>
      </c>
      <c r="H299" s="45" t="str">
        <f t="shared" si="397"/>
        <v xml:space="preserve"> </v>
      </c>
      <c r="I299" s="45" t="str">
        <f t="shared" si="397"/>
        <v xml:space="preserve"> </v>
      </c>
      <c r="J299" s="45" t="str">
        <f t="shared" si="397"/>
        <v xml:space="preserve"> </v>
      </c>
      <c r="K299" s="45" t="str">
        <f t="shared" si="397"/>
        <v xml:space="preserve"> </v>
      </c>
      <c r="L299" s="45" t="str">
        <f t="shared" si="397"/>
        <v xml:space="preserve"> </v>
      </c>
      <c r="M299" s="45" t="str">
        <f t="shared" si="397"/>
        <v xml:space="preserve"> </v>
      </c>
      <c r="N299" s="45" t="str">
        <f t="shared" si="397"/>
        <v xml:space="preserve"> </v>
      </c>
      <c r="O299" s="45" t="str">
        <f t="shared" si="397"/>
        <v xml:space="preserve"> </v>
      </c>
      <c r="P299" s="45" t="str">
        <f t="shared" si="397"/>
        <v xml:space="preserve"> </v>
      </c>
      <c r="Q299" s="45" t="str">
        <f t="shared" si="397"/>
        <v xml:space="preserve"> </v>
      </c>
      <c r="R299" s="45" t="str">
        <f t="shared" si="397"/>
        <v xml:space="preserve"> </v>
      </c>
      <c r="S299" s="45" t="str">
        <f t="shared" si="397"/>
        <v xml:space="preserve"> </v>
      </c>
      <c r="T299" s="45" t="str">
        <f t="shared" si="397"/>
        <v xml:space="preserve"> </v>
      </c>
      <c r="U299" s="45" t="str">
        <f t="shared" si="397"/>
        <v xml:space="preserve"> </v>
      </c>
      <c r="V299" s="45" t="str">
        <f t="shared" si="397"/>
        <v xml:space="preserve"> </v>
      </c>
      <c r="W299" s="45" t="str">
        <f t="shared" si="397"/>
        <v xml:space="preserve"> </v>
      </c>
      <c r="X299" s="45" t="str">
        <f t="shared" si="397"/>
        <v xml:space="preserve"> </v>
      </c>
      <c r="Y299" s="45" t="str">
        <f t="shared" si="397"/>
        <v xml:space="preserve"> </v>
      </c>
      <c r="Z299" s="45" t="str">
        <f t="shared" si="397"/>
        <v xml:space="preserve"> </v>
      </c>
      <c r="AA299" s="45" t="str">
        <f t="shared" si="397"/>
        <v xml:space="preserve"> </v>
      </c>
      <c r="AB299" s="45" t="str">
        <f t="shared" si="397"/>
        <v xml:space="preserve"> </v>
      </c>
      <c r="AC299" s="45" t="str">
        <f t="shared" si="397"/>
        <v xml:space="preserve"> </v>
      </c>
      <c r="AD299" s="45" t="str">
        <f t="shared" si="397"/>
        <v xml:space="preserve"> </v>
      </c>
      <c r="AE299" s="46" t="str">
        <f t="shared" si="397"/>
        <v xml:space="preserve"> </v>
      </c>
      <c r="AF299" s="93"/>
      <c r="AG299" s="68"/>
      <c r="AH299" s="82"/>
      <c r="AI299" s="43"/>
      <c r="AJ299" s="44"/>
      <c r="AK299" s="44"/>
      <c r="AL299" s="44"/>
      <c r="AM299" s="44"/>
      <c r="AN299" s="44"/>
      <c r="AO299" s="44"/>
      <c r="AP299" s="44"/>
      <c r="AQ299" s="44"/>
      <c r="AR299" s="44"/>
      <c r="AS299" s="44"/>
      <c r="AT299" s="44"/>
      <c r="AU299" s="44"/>
      <c r="AV299" s="44"/>
      <c r="AW299" s="44"/>
      <c r="AX299" s="44"/>
      <c r="AY299" s="44"/>
      <c r="AZ299" s="44"/>
      <c r="BA299" s="44"/>
      <c r="BB299" s="44"/>
      <c r="BC299" s="44"/>
      <c r="BD299" s="44"/>
      <c r="BE299" s="44"/>
      <c r="BF299" s="44"/>
      <c r="BG299" s="44"/>
      <c r="BH299" s="44"/>
      <c r="BI299" s="44"/>
      <c r="BJ299" s="44"/>
      <c r="BK299" s="44"/>
      <c r="BL299" s="44"/>
      <c r="BM299" s="70"/>
    </row>
    <row r="300" spans="1:65" ht="20.1" customHeight="1">
      <c r="A300" s="52" t="str">
        <f>IF(AI300="X",AI2," ")</f>
        <v xml:space="preserve"> </v>
      </c>
      <c r="B300" s="45" t="str">
        <f aca="true" t="shared" si="398" ref="B300:AE300">IF(AJ300="X",AJ2," ")</f>
        <v xml:space="preserve"> </v>
      </c>
      <c r="C300" s="45" t="str">
        <f t="shared" si="398"/>
        <v xml:space="preserve"> </v>
      </c>
      <c r="D300" s="45" t="str">
        <f t="shared" si="398"/>
        <v xml:space="preserve"> </v>
      </c>
      <c r="E300" s="45" t="str">
        <f t="shared" si="398"/>
        <v xml:space="preserve"> </v>
      </c>
      <c r="F300" s="45" t="str">
        <f t="shared" si="398"/>
        <v xml:space="preserve"> </v>
      </c>
      <c r="G300" s="45" t="str">
        <f t="shared" si="398"/>
        <v xml:space="preserve"> </v>
      </c>
      <c r="H300" s="45" t="str">
        <f t="shared" si="398"/>
        <v xml:space="preserve"> </v>
      </c>
      <c r="I300" s="45" t="str">
        <f t="shared" si="398"/>
        <v xml:space="preserve"> </v>
      </c>
      <c r="J300" s="45" t="str">
        <f t="shared" si="398"/>
        <v xml:space="preserve"> </v>
      </c>
      <c r="K300" s="45" t="str">
        <f t="shared" si="398"/>
        <v xml:space="preserve"> </v>
      </c>
      <c r="L300" s="45" t="str">
        <f t="shared" si="398"/>
        <v xml:space="preserve"> </v>
      </c>
      <c r="M300" s="45" t="str">
        <f t="shared" si="398"/>
        <v xml:space="preserve"> </v>
      </c>
      <c r="N300" s="45" t="str">
        <f t="shared" si="398"/>
        <v xml:space="preserve"> </v>
      </c>
      <c r="O300" s="45" t="str">
        <f t="shared" si="398"/>
        <v xml:space="preserve"> </v>
      </c>
      <c r="P300" s="45" t="str">
        <f t="shared" si="398"/>
        <v xml:space="preserve"> </v>
      </c>
      <c r="Q300" s="45" t="str">
        <f t="shared" si="398"/>
        <v xml:space="preserve"> </v>
      </c>
      <c r="R300" s="45" t="str">
        <f t="shared" si="398"/>
        <v xml:space="preserve"> </v>
      </c>
      <c r="S300" s="45" t="str">
        <f t="shared" si="398"/>
        <v xml:space="preserve"> </v>
      </c>
      <c r="T300" s="45" t="str">
        <f t="shared" si="398"/>
        <v xml:space="preserve"> </v>
      </c>
      <c r="U300" s="45" t="str">
        <f t="shared" si="398"/>
        <v xml:space="preserve"> </v>
      </c>
      <c r="V300" s="45" t="str">
        <f t="shared" si="398"/>
        <v xml:space="preserve"> </v>
      </c>
      <c r="W300" s="45" t="str">
        <f t="shared" si="398"/>
        <v xml:space="preserve"> </v>
      </c>
      <c r="X300" s="45" t="str">
        <f t="shared" si="398"/>
        <v xml:space="preserve"> </v>
      </c>
      <c r="Y300" s="45" t="str">
        <f t="shared" si="398"/>
        <v xml:space="preserve"> </v>
      </c>
      <c r="Z300" s="45" t="str">
        <f t="shared" si="398"/>
        <v xml:space="preserve"> </v>
      </c>
      <c r="AA300" s="45" t="str">
        <f t="shared" si="398"/>
        <v xml:space="preserve"> </v>
      </c>
      <c r="AB300" s="45" t="str">
        <f t="shared" si="398"/>
        <v xml:space="preserve"> </v>
      </c>
      <c r="AC300" s="45" t="str">
        <f t="shared" si="398"/>
        <v xml:space="preserve"> </v>
      </c>
      <c r="AD300" s="45" t="str">
        <f t="shared" si="398"/>
        <v xml:space="preserve"> </v>
      </c>
      <c r="AE300" s="46" t="str">
        <f t="shared" si="398"/>
        <v xml:space="preserve"> </v>
      </c>
      <c r="AF300" s="93"/>
      <c r="AG300" s="68"/>
      <c r="AH300" s="82"/>
      <c r="AI300" s="43"/>
      <c r="AJ300" s="44"/>
      <c r="AK300" s="44"/>
      <c r="AL300" s="44"/>
      <c r="AM300" s="44"/>
      <c r="AN300" s="44"/>
      <c r="AO300" s="44"/>
      <c r="AP300" s="44"/>
      <c r="AQ300" s="44"/>
      <c r="AR300" s="44"/>
      <c r="AS300" s="44"/>
      <c r="AT300" s="44"/>
      <c r="AU300" s="44"/>
      <c r="AV300" s="44"/>
      <c r="AW300" s="44"/>
      <c r="AX300" s="44"/>
      <c r="AY300" s="44"/>
      <c r="AZ300" s="44"/>
      <c r="BA300" s="44"/>
      <c r="BB300" s="44"/>
      <c r="BC300" s="44"/>
      <c r="BD300" s="44"/>
      <c r="BE300" s="44"/>
      <c r="BF300" s="44"/>
      <c r="BG300" s="44"/>
      <c r="BH300" s="44"/>
      <c r="BI300" s="44"/>
      <c r="BJ300" s="44"/>
      <c r="BK300" s="44"/>
      <c r="BL300" s="44"/>
      <c r="BM300" s="70"/>
    </row>
    <row r="301" spans="1:65" ht="20.1" customHeight="1">
      <c r="A301" s="52" t="str">
        <f>IF(AI301="X",AI2," ")</f>
        <v xml:space="preserve"> </v>
      </c>
      <c r="B301" s="45" t="str">
        <f aca="true" t="shared" si="399" ref="B301:AE301">IF(AJ301="X",AJ2," ")</f>
        <v xml:space="preserve"> </v>
      </c>
      <c r="C301" s="45" t="str">
        <f t="shared" si="399"/>
        <v xml:space="preserve"> </v>
      </c>
      <c r="D301" s="45" t="str">
        <f t="shared" si="399"/>
        <v xml:space="preserve"> </v>
      </c>
      <c r="E301" s="45" t="str">
        <f t="shared" si="399"/>
        <v xml:space="preserve"> </v>
      </c>
      <c r="F301" s="45" t="str">
        <f t="shared" si="399"/>
        <v xml:space="preserve"> </v>
      </c>
      <c r="G301" s="45" t="str">
        <f t="shared" si="399"/>
        <v xml:space="preserve"> </v>
      </c>
      <c r="H301" s="45" t="str">
        <f t="shared" si="399"/>
        <v xml:space="preserve"> </v>
      </c>
      <c r="I301" s="45" t="str">
        <f t="shared" si="399"/>
        <v xml:space="preserve"> </v>
      </c>
      <c r="J301" s="45" t="str">
        <f t="shared" si="399"/>
        <v xml:space="preserve"> </v>
      </c>
      <c r="K301" s="45" t="str">
        <f t="shared" si="399"/>
        <v xml:space="preserve"> </v>
      </c>
      <c r="L301" s="45" t="str">
        <f t="shared" si="399"/>
        <v xml:space="preserve"> </v>
      </c>
      <c r="M301" s="45" t="str">
        <f t="shared" si="399"/>
        <v xml:space="preserve"> </v>
      </c>
      <c r="N301" s="45" t="str">
        <f t="shared" si="399"/>
        <v xml:space="preserve"> </v>
      </c>
      <c r="O301" s="45" t="str">
        <f t="shared" si="399"/>
        <v xml:space="preserve"> </v>
      </c>
      <c r="P301" s="45" t="str">
        <f t="shared" si="399"/>
        <v xml:space="preserve"> </v>
      </c>
      <c r="Q301" s="45" t="str">
        <f t="shared" si="399"/>
        <v xml:space="preserve"> </v>
      </c>
      <c r="R301" s="45" t="str">
        <f t="shared" si="399"/>
        <v xml:space="preserve"> </v>
      </c>
      <c r="S301" s="45" t="str">
        <f t="shared" si="399"/>
        <v xml:space="preserve"> </v>
      </c>
      <c r="T301" s="45" t="str">
        <f t="shared" si="399"/>
        <v xml:space="preserve"> </v>
      </c>
      <c r="U301" s="45" t="str">
        <f t="shared" si="399"/>
        <v xml:space="preserve"> </v>
      </c>
      <c r="V301" s="45" t="str">
        <f t="shared" si="399"/>
        <v xml:space="preserve"> </v>
      </c>
      <c r="W301" s="45" t="str">
        <f t="shared" si="399"/>
        <v xml:space="preserve"> </v>
      </c>
      <c r="X301" s="45" t="str">
        <f t="shared" si="399"/>
        <v xml:space="preserve"> </v>
      </c>
      <c r="Y301" s="45" t="str">
        <f t="shared" si="399"/>
        <v xml:space="preserve"> </v>
      </c>
      <c r="Z301" s="45" t="str">
        <f t="shared" si="399"/>
        <v xml:space="preserve"> </v>
      </c>
      <c r="AA301" s="45" t="str">
        <f t="shared" si="399"/>
        <v xml:space="preserve"> </v>
      </c>
      <c r="AB301" s="45" t="str">
        <f t="shared" si="399"/>
        <v xml:space="preserve"> </v>
      </c>
      <c r="AC301" s="45" t="str">
        <f t="shared" si="399"/>
        <v xml:space="preserve"> </v>
      </c>
      <c r="AD301" s="45" t="str">
        <f t="shared" si="399"/>
        <v xml:space="preserve"> </v>
      </c>
      <c r="AE301" s="46" t="str">
        <f t="shared" si="399"/>
        <v xml:space="preserve"> </v>
      </c>
      <c r="AF301" s="93"/>
      <c r="AG301" s="68"/>
      <c r="AH301" s="82"/>
      <c r="AI301" s="43"/>
      <c r="AJ301" s="44"/>
      <c r="AK301" s="44"/>
      <c r="AL301" s="44"/>
      <c r="AM301" s="44"/>
      <c r="AN301" s="44"/>
      <c r="AO301" s="44"/>
      <c r="AP301" s="44"/>
      <c r="AQ301" s="44"/>
      <c r="AR301" s="44"/>
      <c r="AS301" s="44"/>
      <c r="AT301" s="44"/>
      <c r="AU301" s="44"/>
      <c r="AV301" s="44"/>
      <c r="AW301" s="44"/>
      <c r="AX301" s="44"/>
      <c r="AY301" s="44"/>
      <c r="AZ301" s="44"/>
      <c r="BA301" s="44"/>
      <c r="BB301" s="44"/>
      <c r="BC301" s="44"/>
      <c r="BD301" s="44"/>
      <c r="BE301" s="44"/>
      <c r="BF301" s="44"/>
      <c r="BG301" s="44"/>
      <c r="BH301" s="44"/>
      <c r="BI301" s="44"/>
      <c r="BJ301" s="44"/>
      <c r="BK301" s="44"/>
      <c r="BL301" s="44"/>
      <c r="BM301" s="70"/>
    </row>
    <row r="302" spans="1:65" ht="20.1" customHeight="1">
      <c r="A302" s="52" t="str">
        <f>IF(AI302="X",AI2," ")</f>
        <v xml:space="preserve"> </v>
      </c>
      <c r="B302" s="45" t="str">
        <f aca="true" t="shared" si="400" ref="B302:AE302">IF(AJ302="X",AJ2," ")</f>
        <v xml:space="preserve"> </v>
      </c>
      <c r="C302" s="45" t="str">
        <f t="shared" si="400"/>
        <v xml:space="preserve"> </v>
      </c>
      <c r="D302" s="45" t="str">
        <f t="shared" si="400"/>
        <v xml:space="preserve"> </v>
      </c>
      <c r="E302" s="45" t="str">
        <f t="shared" si="400"/>
        <v xml:space="preserve"> </v>
      </c>
      <c r="F302" s="45" t="str">
        <f t="shared" si="400"/>
        <v xml:space="preserve"> </v>
      </c>
      <c r="G302" s="45" t="str">
        <f t="shared" si="400"/>
        <v xml:space="preserve"> </v>
      </c>
      <c r="H302" s="45" t="str">
        <f t="shared" si="400"/>
        <v xml:space="preserve"> </v>
      </c>
      <c r="I302" s="45" t="str">
        <f t="shared" si="400"/>
        <v xml:space="preserve"> </v>
      </c>
      <c r="J302" s="45" t="str">
        <f t="shared" si="400"/>
        <v xml:space="preserve"> </v>
      </c>
      <c r="K302" s="45" t="str">
        <f t="shared" si="400"/>
        <v xml:space="preserve"> </v>
      </c>
      <c r="L302" s="45" t="str">
        <f t="shared" si="400"/>
        <v xml:space="preserve"> </v>
      </c>
      <c r="M302" s="45" t="str">
        <f t="shared" si="400"/>
        <v xml:space="preserve"> </v>
      </c>
      <c r="N302" s="45" t="str">
        <f t="shared" si="400"/>
        <v xml:space="preserve"> </v>
      </c>
      <c r="O302" s="45" t="str">
        <f t="shared" si="400"/>
        <v xml:space="preserve"> </v>
      </c>
      <c r="P302" s="45" t="str">
        <f t="shared" si="400"/>
        <v xml:space="preserve"> </v>
      </c>
      <c r="Q302" s="45" t="str">
        <f t="shared" si="400"/>
        <v xml:space="preserve"> </v>
      </c>
      <c r="R302" s="45" t="str">
        <f t="shared" si="400"/>
        <v xml:space="preserve"> </v>
      </c>
      <c r="S302" s="45" t="str">
        <f t="shared" si="400"/>
        <v xml:space="preserve"> </v>
      </c>
      <c r="T302" s="45" t="str">
        <f t="shared" si="400"/>
        <v xml:space="preserve"> </v>
      </c>
      <c r="U302" s="45" t="str">
        <f t="shared" si="400"/>
        <v xml:space="preserve"> </v>
      </c>
      <c r="V302" s="45" t="str">
        <f t="shared" si="400"/>
        <v xml:space="preserve"> </v>
      </c>
      <c r="W302" s="45" t="str">
        <f t="shared" si="400"/>
        <v xml:space="preserve"> </v>
      </c>
      <c r="X302" s="45" t="str">
        <f t="shared" si="400"/>
        <v xml:space="preserve"> </v>
      </c>
      <c r="Y302" s="45" t="str">
        <f t="shared" si="400"/>
        <v xml:space="preserve"> </v>
      </c>
      <c r="Z302" s="45" t="str">
        <f t="shared" si="400"/>
        <v xml:space="preserve"> </v>
      </c>
      <c r="AA302" s="45" t="str">
        <f t="shared" si="400"/>
        <v xml:space="preserve"> </v>
      </c>
      <c r="AB302" s="45" t="str">
        <f t="shared" si="400"/>
        <v xml:space="preserve"> </v>
      </c>
      <c r="AC302" s="45" t="str">
        <f t="shared" si="400"/>
        <v xml:space="preserve"> </v>
      </c>
      <c r="AD302" s="45" t="str">
        <f t="shared" si="400"/>
        <v xml:space="preserve"> </v>
      </c>
      <c r="AE302" s="46" t="str">
        <f t="shared" si="400"/>
        <v xml:space="preserve"> </v>
      </c>
      <c r="AF302" s="93"/>
      <c r="AG302" s="68"/>
      <c r="AH302" s="82"/>
      <c r="AI302" s="43"/>
      <c r="AJ302" s="44"/>
      <c r="AK302" s="44"/>
      <c r="AL302" s="44"/>
      <c r="AM302" s="44"/>
      <c r="AN302" s="44"/>
      <c r="AO302" s="44"/>
      <c r="AP302" s="44"/>
      <c r="AQ302" s="44"/>
      <c r="AR302" s="44"/>
      <c r="AS302" s="44"/>
      <c r="AT302" s="44"/>
      <c r="AU302" s="44"/>
      <c r="AV302" s="44"/>
      <c r="AW302" s="44"/>
      <c r="AX302" s="44"/>
      <c r="AY302" s="44"/>
      <c r="AZ302" s="44"/>
      <c r="BA302" s="44"/>
      <c r="BB302" s="44"/>
      <c r="BC302" s="44"/>
      <c r="BD302" s="44"/>
      <c r="BE302" s="44"/>
      <c r="BF302" s="44"/>
      <c r="BG302" s="44"/>
      <c r="BH302" s="44"/>
      <c r="BI302" s="44"/>
      <c r="BJ302" s="44"/>
      <c r="BK302" s="44"/>
      <c r="BL302" s="44"/>
      <c r="BM302" s="70"/>
    </row>
    <row r="303" spans="1:65" ht="20.1" customHeight="1">
      <c r="A303" s="52" t="str">
        <f>IF(AI303="X",AI2," ")</f>
        <v xml:space="preserve"> </v>
      </c>
      <c r="B303" s="45" t="str">
        <f aca="true" t="shared" si="401" ref="B303:AE303">IF(AJ303="X",AJ2," ")</f>
        <v xml:space="preserve"> </v>
      </c>
      <c r="C303" s="45" t="str">
        <f t="shared" si="401"/>
        <v xml:space="preserve"> </v>
      </c>
      <c r="D303" s="45" t="str">
        <f t="shared" si="401"/>
        <v xml:space="preserve"> </v>
      </c>
      <c r="E303" s="45" t="str">
        <f t="shared" si="401"/>
        <v xml:space="preserve"> </v>
      </c>
      <c r="F303" s="45" t="str">
        <f t="shared" si="401"/>
        <v xml:space="preserve"> </v>
      </c>
      <c r="G303" s="45" t="str">
        <f t="shared" si="401"/>
        <v xml:space="preserve"> </v>
      </c>
      <c r="H303" s="45" t="str">
        <f t="shared" si="401"/>
        <v xml:space="preserve"> </v>
      </c>
      <c r="I303" s="45" t="str">
        <f t="shared" si="401"/>
        <v xml:space="preserve"> </v>
      </c>
      <c r="J303" s="45" t="str">
        <f t="shared" si="401"/>
        <v xml:space="preserve"> </v>
      </c>
      <c r="K303" s="45" t="str">
        <f t="shared" si="401"/>
        <v xml:space="preserve"> </v>
      </c>
      <c r="L303" s="45" t="str">
        <f t="shared" si="401"/>
        <v xml:space="preserve"> </v>
      </c>
      <c r="M303" s="45" t="str">
        <f t="shared" si="401"/>
        <v xml:space="preserve"> </v>
      </c>
      <c r="N303" s="45" t="str">
        <f t="shared" si="401"/>
        <v xml:space="preserve"> </v>
      </c>
      <c r="O303" s="45" t="str">
        <f t="shared" si="401"/>
        <v xml:space="preserve"> </v>
      </c>
      <c r="P303" s="45" t="str">
        <f t="shared" si="401"/>
        <v xml:space="preserve"> </v>
      </c>
      <c r="Q303" s="45" t="str">
        <f t="shared" si="401"/>
        <v xml:space="preserve"> </v>
      </c>
      <c r="R303" s="45" t="str">
        <f t="shared" si="401"/>
        <v xml:space="preserve"> </v>
      </c>
      <c r="S303" s="45" t="str">
        <f t="shared" si="401"/>
        <v xml:space="preserve"> </v>
      </c>
      <c r="T303" s="45" t="str">
        <f t="shared" si="401"/>
        <v xml:space="preserve"> </v>
      </c>
      <c r="U303" s="45" t="str">
        <f t="shared" si="401"/>
        <v xml:space="preserve"> </v>
      </c>
      <c r="V303" s="45" t="str">
        <f t="shared" si="401"/>
        <v xml:space="preserve"> </v>
      </c>
      <c r="W303" s="45" t="str">
        <f t="shared" si="401"/>
        <v xml:space="preserve"> </v>
      </c>
      <c r="X303" s="45" t="str">
        <f t="shared" si="401"/>
        <v xml:space="preserve"> </v>
      </c>
      <c r="Y303" s="45" t="str">
        <f t="shared" si="401"/>
        <v xml:space="preserve"> </v>
      </c>
      <c r="Z303" s="45" t="str">
        <f t="shared" si="401"/>
        <v xml:space="preserve"> </v>
      </c>
      <c r="AA303" s="45" t="str">
        <f t="shared" si="401"/>
        <v xml:space="preserve"> </v>
      </c>
      <c r="AB303" s="45" t="str">
        <f t="shared" si="401"/>
        <v xml:space="preserve"> </v>
      </c>
      <c r="AC303" s="45" t="str">
        <f t="shared" si="401"/>
        <v xml:space="preserve"> </v>
      </c>
      <c r="AD303" s="45" t="str">
        <f t="shared" si="401"/>
        <v xml:space="preserve"> </v>
      </c>
      <c r="AE303" s="46" t="str">
        <f t="shared" si="401"/>
        <v xml:space="preserve"> </v>
      </c>
      <c r="AF303" s="93"/>
      <c r="AG303" s="68"/>
      <c r="AH303" s="82"/>
      <c r="AI303" s="43"/>
      <c r="AJ303" s="44"/>
      <c r="AK303" s="44"/>
      <c r="AL303" s="44"/>
      <c r="AM303" s="44"/>
      <c r="AN303" s="44"/>
      <c r="AO303" s="44"/>
      <c r="AP303" s="44"/>
      <c r="AQ303" s="44"/>
      <c r="AR303" s="44"/>
      <c r="AS303" s="44"/>
      <c r="AT303" s="44"/>
      <c r="AU303" s="44"/>
      <c r="AV303" s="44"/>
      <c r="AW303" s="44"/>
      <c r="AX303" s="44"/>
      <c r="AY303" s="44"/>
      <c r="AZ303" s="44"/>
      <c r="BA303" s="44"/>
      <c r="BB303" s="44"/>
      <c r="BC303" s="44"/>
      <c r="BD303" s="44"/>
      <c r="BE303" s="44"/>
      <c r="BF303" s="44"/>
      <c r="BG303" s="44"/>
      <c r="BH303" s="44"/>
      <c r="BI303" s="44"/>
      <c r="BJ303" s="44"/>
      <c r="BK303" s="44"/>
      <c r="BL303" s="44"/>
      <c r="BM303" s="70"/>
    </row>
    <row r="304" spans="1:65" ht="20.1" customHeight="1">
      <c r="A304" s="52" t="str">
        <f>IF(AI304="X",AI2," ")</f>
        <v xml:space="preserve"> </v>
      </c>
      <c r="B304" s="45" t="str">
        <f aca="true" t="shared" si="402" ref="B304:AE304">IF(AJ304="X",AJ2," ")</f>
        <v xml:space="preserve"> </v>
      </c>
      <c r="C304" s="45" t="str">
        <f t="shared" si="402"/>
        <v xml:space="preserve"> </v>
      </c>
      <c r="D304" s="45" t="str">
        <f t="shared" si="402"/>
        <v xml:space="preserve"> </v>
      </c>
      <c r="E304" s="45" t="str">
        <f t="shared" si="402"/>
        <v xml:space="preserve"> </v>
      </c>
      <c r="F304" s="45" t="str">
        <f t="shared" si="402"/>
        <v xml:space="preserve"> </v>
      </c>
      <c r="G304" s="45" t="str">
        <f t="shared" si="402"/>
        <v xml:space="preserve"> </v>
      </c>
      <c r="H304" s="45" t="str">
        <f t="shared" si="402"/>
        <v xml:space="preserve"> </v>
      </c>
      <c r="I304" s="45" t="str">
        <f t="shared" si="402"/>
        <v xml:space="preserve"> </v>
      </c>
      <c r="J304" s="45" t="str">
        <f t="shared" si="402"/>
        <v xml:space="preserve"> </v>
      </c>
      <c r="K304" s="45" t="str">
        <f t="shared" si="402"/>
        <v xml:space="preserve"> </v>
      </c>
      <c r="L304" s="45" t="str">
        <f t="shared" si="402"/>
        <v xml:space="preserve"> </v>
      </c>
      <c r="M304" s="45" t="str">
        <f t="shared" si="402"/>
        <v xml:space="preserve"> </v>
      </c>
      <c r="N304" s="45" t="str">
        <f t="shared" si="402"/>
        <v xml:space="preserve"> </v>
      </c>
      <c r="O304" s="45" t="str">
        <f t="shared" si="402"/>
        <v xml:space="preserve"> </v>
      </c>
      <c r="P304" s="45" t="str">
        <f t="shared" si="402"/>
        <v xml:space="preserve"> </v>
      </c>
      <c r="Q304" s="45" t="str">
        <f t="shared" si="402"/>
        <v xml:space="preserve"> </v>
      </c>
      <c r="R304" s="45" t="str">
        <f t="shared" si="402"/>
        <v xml:space="preserve"> </v>
      </c>
      <c r="S304" s="45" t="str">
        <f t="shared" si="402"/>
        <v xml:space="preserve"> </v>
      </c>
      <c r="T304" s="45" t="str">
        <f t="shared" si="402"/>
        <v xml:space="preserve"> </v>
      </c>
      <c r="U304" s="45" t="str">
        <f t="shared" si="402"/>
        <v xml:space="preserve"> </v>
      </c>
      <c r="V304" s="45" t="str">
        <f t="shared" si="402"/>
        <v xml:space="preserve"> </v>
      </c>
      <c r="W304" s="45" t="str">
        <f t="shared" si="402"/>
        <v xml:space="preserve"> </v>
      </c>
      <c r="X304" s="45" t="str">
        <f t="shared" si="402"/>
        <v xml:space="preserve"> </v>
      </c>
      <c r="Y304" s="45" t="str">
        <f t="shared" si="402"/>
        <v xml:space="preserve"> </v>
      </c>
      <c r="Z304" s="45" t="str">
        <f t="shared" si="402"/>
        <v xml:space="preserve"> </v>
      </c>
      <c r="AA304" s="45" t="str">
        <f t="shared" si="402"/>
        <v xml:space="preserve"> </v>
      </c>
      <c r="AB304" s="45" t="str">
        <f t="shared" si="402"/>
        <v xml:space="preserve"> </v>
      </c>
      <c r="AC304" s="45" t="str">
        <f t="shared" si="402"/>
        <v xml:space="preserve"> </v>
      </c>
      <c r="AD304" s="45" t="str">
        <f t="shared" si="402"/>
        <v xml:space="preserve"> </v>
      </c>
      <c r="AE304" s="46" t="str">
        <f t="shared" si="402"/>
        <v xml:space="preserve"> </v>
      </c>
      <c r="AF304" s="93"/>
      <c r="AG304" s="68"/>
      <c r="AH304" s="82"/>
      <c r="AI304" s="43"/>
      <c r="AJ304" s="44"/>
      <c r="AK304" s="44"/>
      <c r="AL304" s="44"/>
      <c r="AM304" s="44"/>
      <c r="AN304" s="44"/>
      <c r="AO304" s="44"/>
      <c r="AP304" s="44"/>
      <c r="AQ304" s="44"/>
      <c r="AR304" s="44"/>
      <c r="AS304" s="44"/>
      <c r="AT304" s="44"/>
      <c r="AU304" s="44"/>
      <c r="AV304" s="44"/>
      <c r="AW304" s="44"/>
      <c r="AX304" s="44"/>
      <c r="AY304" s="44"/>
      <c r="AZ304" s="44"/>
      <c r="BA304" s="44"/>
      <c r="BB304" s="44"/>
      <c r="BC304" s="44"/>
      <c r="BD304" s="44"/>
      <c r="BE304" s="44"/>
      <c r="BF304" s="44"/>
      <c r="BG304" s="44"/>
      <c r="BH304" s="44"/>
      <c r="BI304" s="44"/>
      <c r="BJ304" s="44"/>
      <c r="BK304" s="44"/>
      <c r="BL304" s="44"/>
      <c r="BM304" s="70"/>
    </row>
    <row r="305" spans="1:65" ht="20.1" customHeight="1">
      <c r="A305" s="52" t="str">
        <f>IF(AI305="X",AI2," ")</f>
        <v xml:space="preserve"> </v>
      </c>
      <c r="B305" s="45" t="str">
        <f aca="true" t="shared" si="403" ref="B305:AE305">IF(AJ305="X",AJ2," ")</f>
        <v xml:space="preserve"> </v>
      </c>
      <c r="C305" s="45" t="str">
        <f t="shared" si="403"/>
        <v xml:space="preserve"> </v>
      </c>
      <c r="D305" s="45" t="str">
        <f t="shared" si="403"/>
        <v xml:space="preserve"> </v>
      </c>
      <c r="E305" s="45" t="str">
        <f t="shared" si="403"/>
        <v xml:space="preserve"> </v>
      </c>
      <c r="F305" s="45" t="str">
        <f t="shared" si="403"/>
        <v xml:space="preserve"> </v>
      </c>
      <c r="G305" s="45" t="str">
        <f t="shared" si="403"/>
        <v xml:space="preserve"> </v>
      </c>
      <c r="H305" s="45" t="str">
        <f t="shared" si="403"/>
        <v xml:space="preserve"> </v>
      </c>
      <c r="I305" s="45" t="str">
        <f t="shared" si="403"/>
        <v xml:space="preserve"> </v>
      </c>
      <c r="J305" s="45" t="str">
        <f t="shared" si="403"/>
        <v xml:space="preserve"> </v>
      </c>
      <c r="K305" s="45" t="str">
        <f t="shared" si="403"/>
        <v xml:space="preserve"> </v>
      </c>
      <c r="L305" s="45" t="str">
        <f t="shared" si="403"/>
        <v xml:space="preserve"> </v>
      </c>
      <c r="M305" s="45" t="str">
        <f t="shared" si="403"/>
        <v xml:space="preserve"> </v>
      </c>
      <c r="N305" s="45" t="str">
        <f t="shared" si="403"/>
        <v xml:space="preserve"> </v>
      </c>
      <c r="O305" s="45" t="str">
        <f t="shared" si="403"/>
        <v xml:space="preserve"> </v>
      </c>
      <c r="P305" s="45" t="str">
        <f t="shared" si="403"/>
        <v xml:space="preserve"> </v>
      </c>
      <c r="Q305" s="45" t="str">
        <f t="shared" si="403"/>
        <v xml:space="preserve"> </v>
      </c>
      <c r="R305" s="45" t="str">
        <f t="shared" si="403"/>
        <v xml:space="preserve"> </v>
      </c>
      <c r="S305" s="45" t="str">
        <f t="shared" si="403"/>
        <v xml:space="preserve"> </v>
      </c>
      <c r="T305" s="45" t="str">
        <f t="shared" si="403"/>
        <v xml:space="preserve"> </v>
      </c>
      <c r="U305" s="45" t="str">
        <f t="shared" si="403"/>
        <v xml:space="preserve"> </v>
      </c>
      <c r="V305" s="45" t="str">
        <f t="shared" si="403"/>
        <v xml:space="preserve"> </v>
      </c>
      <c r="W305" s="45" t="str">
        <f t="shared" si="403"/>
        <v xml:space="preserve"> </v>
      </c>
      <c r="X305" s="45" t="str">
        <f t="shared" si="403"/>
        <v xml:space="preserve"> </v>
      </c>
      <c r="Y305" s="45" t="str">
        <f t="shared" si="403"/>
        <v xml:space="preserve"> </v>
      </c>
      <c r="Z305" s="45" t="str">
        <f t="shared" si="403"/>
        <v xml:space="preserve"> </v>
      </c>
      <c r="AA305" s="45" t="str">
        <f t="shared" si="403"/>
        <v xml:space="preserve"> </v>
      </c>
      <c r="AB305" s="45" t="str">
        <f t="shared" si="403"/>
        <v xml:space="preserve"> </v>
      </c>
      <c r="AC305" s="45" t="str">
        <f t="shared" si="403"/>
        <v xml:space="preserve"> </v>
      </c>
      <c r="AD305" s="45" t="str">
        <f t="shared" si="403"/>
        <v xml:space="preserve"> </v>
      </c>
      <c r="AE305" s="46" t="str">
        <f t="shared" si="403"/>
        <v xml:space="preserve"> </v>
      </c>
      <c r="AF305" s="93"/>
      <c r="AG305" s="68"/>
      <c r="AH305" s="82"/>
      <c r="AI305" s="43"/>
      <c r="AJ305" s="44"/>
      <c r="AK305" s="44"/>
      <c r="AL305" s="44"/>
      <c r="AM305" s="44"/>
      <c r="AN305" s="44"/>
      <c r="AO305" s="44"/>
      <c r="AP305" s="44"/>
      <c r="AQ305" s="44"/>
      <c r="AR305" s="44"/>
      <c r="AS305" s="44"/>
      <c r="AT305" s="44"/>
      <c r="AU305" s="44"/>
      <c r="AV305" s="44"/>
      <c r="AW305" s="44"/>
      <c r="AX305" s="44"/>
      <c r="AY305" s="44"/>
      <c r="AZ305" s="44"/>
      <c r="BA305" s="44"/>
      <c r="BB305" s="44"/>
      <c r="BC305" s="44"/>
      <c r="BD305" s="44"/>
      <c r="BE305" s="44"/>
      <c r="BF305" s="44"/>
      <c r="BG305" s="44"/>
      <c r="BH305" s="44"/>
      <c r="BI305" s="44"/>
      <c r="BJ305" s="44"/>
      <c r="BK305" s="44"/>
      <c r="BL305" s="44"/>
      <c r="BM305" s="70"/>
    </row>
    <row r="306" spans="1:65" ht="20.1" customHeight="1">
      <c r="A306" s="52" t="str">
        <f>IF(AI306="X",AI2," ")</f>
        <v xml:space="preserve"> </v>
      </c>
      <c r="B306" s="45" t="str">
        <f aca="true" t="shared" si="404" ref="B306:AE306">IF(AJ306="X",AJ2," ")</f>
        <v xml:space="preserve"> </v>
      </c>
      <c r="C306" s="45" t="str">
        <f t="shared" si="404"/>
        <v xml:space="preserve"> </v>
      </c>
      <c r="D306" s="45" t="str">
        <f t="shared" si="404"/>
        <v xml:space="preserve"> </v>
      </c>
      <c r="E306" s="45" t="str">
        <f t="shared" si="404"/>
        <v xml:space="preserve"> </v>
      </c>
      <c r="F306" s="45" t="str">
        <f t="shared" si="404"/>
        <v xml:space="preserve"> </v>
      </c>
      <c r="G306" s="45" t="str">
        <f t="shared" si="404"/>
        <v xml:space="preserve"> </v>
      </c>
      <c r="H306" s="45" t="str">
        <f t="shared" si="404"/>
        <v xml:space="preserve"> </v>
      </c>
      <c r="I306" s="45" t="str">
        <f t="shared" si="404"/>
        <v xml:space="preserve"> </v>
      </c>
      <c r="J306" s="45" t="str">
        <f t="shared" si="404"/>
        <v xml:space="preserve"> </v>
      </c>
      <c r="K306" s="45" t="str">
        <f t="shared" si="404"/>
        <v xml:space="preserve"> </v>
      </c>
      <c r="L306" s="45" t="str">
        <f t="shared" si="404"/>
        <v xml:space="preserve"> </v>
      </c>
      <c r="M306" s="45" t="str">
        <f t="shared" si="404"/>
        <v xml:space="preserve"> </v>
      </c>
      <c r="N306" s="45" t="str">
        <f t="shared" si="404"/>
        <v xml:space="preserve"> </v>
      </c>
      <c r="O306" s="45" t="str">
        <f t="shared" si="404"/>
        <v xml:space="preserve"> </v>
      </c>
      <c r="P306" s="45" t="str">
        <f t="shared" si="404"/>
        <v xml:space="preserve"> </v>
      </c>
      <c r="Q306" s="45" t="str">
        <f t="shared" si="404"/>
        <v xml:space="preserve"> </v>
      </c>
      <c r="R306" s="45" t="str">
        <f t="shared" si="404"/>
        <v xml:space="preserve"> </v>
      </c>
      <c r="S306" s="45" t="str">
        <f t="shared" si="404"/>
        <v xml:space="preserve"> </v>
      </c>
      <c r="T306" s="45" t="str">
        <f t="shared" si="404"/>
        <v xml:space="preserve"> </v>
      </c>
      <c r="U306" s="45" t="str">
        <f t="shared" si="404"/>
        <v xml:space="preserve"> </v>
      </c>
      <c r="V306" s="45" t="str">
        <f t="shared" si="404"/>
        <v xml:space="preserve"> </v>
      </c>
      <c r="W306" s="45" t="str">
        <f t="shared" si="404"/>
        <v xml:space="preserve"> </v>
      </c>
      <c r="X306" s="45" t="str">
        <f t="shared" si="404"/>
        <v xml:space="preserve"> </v>
      </c>
      <c r="Y306" s="45" t="str">
        <f t="shared" si="404"/>
        <v xml:space="preserve"> </v>
      </c>
      <c r="Z306" s="45" t="str">
        <f t="shared" si="404"/>
        <v xml:space="preserve"> </v>
      </c>
      <c r="AA306" s="45" t="str">
        <f t="shared" si="404"/>
        <v xml:space="preserve"> </v>
      </c>
      <c r="AB306" s="45" t="str">
        <f t="shared" si="404"/>
        <v xml:space="preserve"> </v>
      </c>
      <c r="AC306" s="45" t="str">
        <f t="shared" si="404"/>
        <v xml:space="preserve"> </v>
      </c>
      <c r="AD306" s="45" t="str">
        <f t="shared" si="404"/>
        <v xml:space="preserve"> </v>
      </c>
      <c r="AE306" s="46" t="str">
        <f t="shared" si="404"/>
        <v xml:space="preserve"> </v>
      </c>
      <c r="AF306" s="93"/>
      <c r="AG306" s="68"/>
      <c r="AH306" s="82"/>
      <c r="AI306" s="43"/>
      <c r="AJ306" s="44"/>
      <c r="AK306" s="44"/>
      <c r="AL306" s="44"/>
      <c r="AM306" s="44"/>
      <c r="AN306" s="44"/>
      <c r="AO306" s="44"/>
      <c r="AP306" s="44"/>
      <c r="AQ306" s="44"/>
      <c r="AR306" s="44"/>
      <c r="AS306" s="44"/>
      <c r="AT306" s="44"/>
      <c r="AU306" s="44"/>
      <c r="AV306" s="44"/>
      <c r="AW306" s="44"/>
      <c r="AX306" s="44"/>
      <c r="AY306" s="44"/>
      <c r="AZ306" s="44"/>
      <c r="BA306" s="44"/>
      <c r="BB306" s="44"/>
      <c r="BC306" s="44"/>
      <c r="BD306" s="44"/>
      <c r="BE306" s="44"/>
      <c r="BF306" s="44"/>
      <c r="BG306" s="44"/>
      <c r="BH306" s="44"/>
      <c r="BI306" s="44"/>
      <c r="BJ306" s="44"/>
      <c r="BK306" s="44"/>
      <c r="BL306" s="44"/>
      <c r="BM306" s="70"/>
    </row>
    <row r="307" spans="1:65" ht="20.1" customHeight="1">
      <c r="A307" s="52" t="str">
        <f>IF(AI307="X",AI2," ")</f>
        <v xml:space="preserve"> </v>
      </c>
      <c r="B307" s="45" t="str">
        <f aca="true" t="shared" si="405" ref="B307:AE307">IF(AJ307="X",AJ2," ")</f>
        <v xml:space="preserve"> </v>
      </c>
      <c r="C307" s="45" t="str">
        <f t="shared" si="405"/>
        <v xml:space="preserve"> </v>
      </c>
      <c r="D307" s="45" t="str">
        <f t="shared" si="405"/>
        <v xml:space="preserve"> </v>
      </c>
      <c r="E307" s="45" t="str">
        <f t="shared" si="405"/>
        <v xml:space="preserve"> </v>
      </c>
      <c r="F307" s="45" t="str">
        <f t="shared" si="405"/>
        <v xml:space="preserve"> </v>
      </c>
      <c r="G307" s="45" t="str">
        <f t="shared" si="405"/>
        <v xml:space="preserve"> </v>
      </c>
      <c r="H307" s="45" t="str">
        <f t="shared" si="405"/>
        <v xml:space="preserve"> </v>
      </c>
      <c r="I307" s="45" t="str">
        <f t="shared" si="405"/>
        <v xml:space="preserve"> </v>
      </c>
      <c r="J307" s="45" t="str">
        <f t="shared" si="405"/>
        <v xml:space="preserve"> </v>
      </c>
      <c r="K307" s="45" t="str">
        <f t="shared" si="405"/>
        <v xml:space="preserve"> </v>
      </c>
      <c r="L307" s="45" t="str">
        <f t="shared" si="405"/>
        <v xml:space="preserve"> </v>
      </c>
      <c r="M307" s="45" t="str">
        <f t="shared" si="405"/>
        <v xml:space="preserve"> </v>
      </c>
      <c r="N307" s="45" t="str">
        <f t="shared" si="405"/>
        <v xml:space="preserve"> </v>
      </c>
      <c r="O307" s="45" t="str">
        <f t="shared" si="405"/>
        <v xml:space="preserve"> </v>
      </c>
      <c r="P307" s="45" t="str">
        <f t="shared" si="405"/>
        <v xml:space="preserve"> </v>
      </c>
      <c r="Q307" s="45" t="str">
        <f t="shared" si="405"/>
        <v xml:space="preserve"> </v>
      </c>
      <c r="R307" s="45" t="str">
        <f t="shared" si="405"/>
        <v xml:space="preserve"> </v>
      </c>
      <c r="S307" s="45" t="str">
        <f t="shared" si="405"/>
        <v xml:space="preserve"> </v>
      </c>
      <c r="T307" s="45" t="str">
        <f t="shared" si="405"/>
        <v xml:space="preserve"> </v>
      </c>
      <c r="U307" s="45" t="str">
        <f t="shared" si="405"/>
        <v xml:space="preserve"> </v>
      </c>
      <c r="V307" s="45" t="str">
        <f t="shared" si="405"/>
        <v xml:space="preserve"> </v>
      </c>
      <c r="W307" s="45" t="str">
        <f t="shared" si="405"/>
        <v xml:space="preserve"> </v>
      </c>
      <c r="X307" s="45" t="str">
        <f t="shared" si="405"/>
        <v xml:space="preserve"> </v>
      </c>
      <c r="Y307" s="45" t="str">
        <f t="shared" si="405"/>
        <v xml:space="preserve"> </v>
      </c>
      <c r="Z307" s="45" t="str">
        <f t="shared" si="405"/>
        <v xml:space="preserve"> </v>
      </c>
      <c r="AA307" s="45" t="str">
        <f t="shared" si="405"/>
        <v xml:space="preserve"> </v>
      </c>
      <c r="AB307" s="45" t="str">
        <f t="shared" si="405"/>
        <v xml:space="preserve"> </v>
      </c>
      <c r="AC307" s="45" t="str">
        <f t="shared" si="405"/>
        <v xml:space="preserve"> </v>
      </c>
      <c r="AD307" s="45" t="str">
        <f t="shared" si="405"/>
        <v xml:space="preserve"> </v>
      </c>
      <c r="AE307" s="46" t="str">
        <f t="shared" si="405"/>
        <v xml:space="preserve"> </v>
      </c>
      <c r="AF307" s="93"/>
      <c r="AG307" s="68"/>
      <c r="AH307" s="82"/>
      <c r="AI307" s="43"/>
      <c r="AJ307" s="44"/>
      <c r="AK307" s="44"/>
      <c r="AL307" s="44"/>
      <c r="AM307" s="44"/>
      <c r="AN307" s="44"/>
      <c r="AO307" s="44"/>
      <c r="AP307" s="44"/>
      <c r="AQ307" s="44"/>
      <c r="AR307" s="44"/>
      <c r="AS307" s="44"/>
      <c r="AT307" s="44"/>
      <c r="AU307" s="44"/>
      <c r="AV307" s="44"/>
      <c r="AW307" s="44"/>
      <c r="AX307" s="44"/>
      <c r="AY307" s="44"/>
      <c r="AZ307" s="44"/>
      <c r="BA307" s="44"/>
      <c r="BB307" s="44"/>
      <c r="BC307" s="44"/>
      <c r="BD307" s="44"/>
      <c r="BE307" s="44"/>
      <c r="BF307" s="44"/>
      <c r="BG307" s="44"/>
      <c r="BH307" s="44"/>
      <c r="BI307" s="44"/>
      <c r="BJ307" s="44"/>
      <c r="BK307" s="44"/>
      <c r="BL307" s="44"/>
      <c r="BM307" s="70"/>
    </row>
    <row r="308" spans="1:65" ht="20.1" customHeight="1">
      <c r="A308" s="52" t="str">
        <f>IF(AI308="X",AI2," ")</f>
        <v xml:space="preserve"> </v>
      </c>
      <c r="B308" s="45" t="str">
        <f aca="true" t="shared" si="406" ref="B308:AE308">IF(AJ308="X",AJ2," ")</f>
        <v xml:space="preserve"> </v>
      </c>
      <c r="C308" s="45" t="str">
        <f t="shared" si="406"/>
        <v xml:space="preserve"> </v>
      </c>
      <c r="D308" s="45" t="str">
        <f t="shared" si="406"/>
        <v xml:space="preserve"> </v>
      </c>
      <c r="E308" s="45" t="str">
        <f t="shared" si="406"/>
        <v xml:space="preserve"> </v>
      </c>
      <c r="F308" s="45" t="str">
        <f t="shared" si="406"/>
        <v xml:space="preserve"> </v>
      </c>
      <c r="G308" s="45" t="str">
        <f t="shared" si="406"/>
        <v xml:space="preserve"> </v>
      </c>
      <c r="H308" s="45" t="str">
        <f t="shared" si="406"/>
        <v xml:space="preserve"> </v>
      </c>
      <c r="I308" s="45" t="str">
        <f t="shared" si="406"/>
        <v xml:space="preserve"> </v>
      </c>
      <c r="J308" s="45" t="str">
        <f t="shared" si="406"/>
        <v xml:space="preserve"> </v>
      </c>
      <c r="K308" s="45" t="str">
        <f t="shared" si="406"/>
        <v xml:space="preserve"> </v>
      </c>
      <c r="L308" s="45" t="str">
        <f t="shared" si="406"/>
        <v xml:space="preserve"> </v>
      </c>
      <c r="M308" s="45" t="str">
        <f t="shared" si="406"/>
        <v xml:space="preserve"> </v>
      </c>
      <c r="N308" s="45" t="str">
        <f t="shared" si="406"/>
        <v xml:space="preserve"> </v>
      </c>
      <c r="O308" s="45" t="str">
        <f t="shared" si="406"/>
        <v xml:space="preserve"> </v>
      </c>
      <c r="P308" s="45" t="str">
        <f t="shared" si="406"/>
        <v xml:space="preserve"> </v>
      </c>
      <c r="Q308" s="45" t="str">
        <f t="shared" si="406"/>
        <v xml:space="preserve"> </v>
      </c>
      <c r="R308" s="45" t="str">
        <f t="shared" si="406"/>
        <v xml:space="preserve"> </v>
      </c>
      <c r="S308" s="45" t="str">
        <f t="shared" si="406"/>
        <v xml:space="preserve"> </v>
      </c>
      <c r="T308" s="45" t="str">
        <f t="shared" si="406"/>
        <v xml:space="preserve"> </v>
      </c>
      <c r="U308" s="45" t="str">
        <f t="shared" si="406"/>
        <v xml:space="preserve"> </v>
      </c>
      <c r="V308" s="45" t="str">
        <f t="shared" si="406"/>
        <v xml:space="preserve"> </v>
      </c>
      <c r="W308" s="45" t="str">
        <f t="shared" si="406"/>
        <v xml:space="preserve"> </v>
      </c>
      <c r="X308" s="45" t="str">
        <f t="shared" si="406"/>
        <v xml:space="preserve"> </v>
      </c>
      <c r="Y308" s="45" t="str">
        <f t="shared" si="406"/>
        <v xml:space="preserve"> </v>
      </c>
      <c r="Z308" s="45" t="str">
        <f t="shared" si="406"/>
        <v xml:space="preserve"> </v>
      </c>
      <c r="AA308" s="45" t="str">
        <f t="shared" si="406"/>
        <v xml:space="preserve"> </v>
      </c>
      <c r="AB308" s="45" t="str">
        <f t="shared" si="406"/>
        <v xml:space="preserve"> </v>
      </c>
      <c r="AC308" s="45" t="str">
        <f t="shared" si="406"/>
        <v xml:space="preserve"> </v>
      </c>
      <c r="AD308" s="45" t="str">
        <f t="shared" si="406"/>
        <v xml:space="preserve"> </v>
      </c>
      <c r="AE308" s="46" t="str">
        <f t="shared" si="406"/>
        <v xml:space="preserve"> </v>
      </c>
      <c r="AF308" s="93"/>
      <c r="AG308" s="68"/>
      <c r="AH308" s="82"/>
      <c r="AI308" s="43"/>
      <c r="AJ308" s="44"/>
      <c r="AK308" s="44"/>
      <c r="AL308" s="44"/>
      <c r="AM308" s="44"/>
      <c r="AN308" s="44"/>
      <c r="AO308" s="44"/>
      <c r="AP308" s="44"/>
      <c r="AQ308" s="44"/>
      <c r="AR308" s="44"/>
      <c r="AS308" s="44"/>
      <c r="AT308" s="44"/>
      <c r="AU308" s="44"/>
      <c r="AV308" s="44"/>
      <c r="AW308" s="44"/>
      <c r="AX308" s="44"/>
      <c r="AY308" s="44"/>
      <c r="AZ308" s="44"/>
      <c r="BA308" s="44"/>
      <c r="BB308" s="44"/>
      <c r="BC308" s="44"/>
      <c r="BD308" s="44"/>
      <c r="BE308" s="44"/>
      <c r="BF308" s="44"/>
      <c r="BG308" s="44"/>
      <c r="BH308" s="44"/>
      <c r="BI308" s="44"/>
      <c r="BJ308" s="44"/>
      <c r="BK308" s="44"/>
      <c r="BL308" s="44"/>
      <c r="BM308" s="70"/>
    </row>
    <row r="309" spans="1:65" ht="20.1" customHeight="1">
      <c r="A309" s="52" t="str">
        <f>IF(AI309="X",AI2," ")</f>
        <v xml:space="preserve"> </v>
      </c>
      <c r="B309" s="45" t="str">
        <f aca="true" t="shared" si="407" ref="B309:AE309">IF(AJ309="X",AJ2," ")</f>
        <v xml:space="preserve"> </v>
      </c>
      <c r="C309" s="45" t="str">
        <f t="shared" si="407"/>
        <v xml:space="preserve"> </v>
      </c>
      <c r="D309" s="45" t="str">
        <f t="shared" si="407"/>
        <v xml:space="preserve"> </v>
      </c>
      <c r="E309" s="45" t="str">
        <f t="shared" si="407"/>
        <v xml:space="preserve"> </v>
      </c>
      <c r="F309" s="45" t="str">
        <f t="shared" si="407"/>
        <v xml:space="preserve"> </v>
      </c>
      <c r="G309" s="45" t="str">
        <f t="shared" si="407"/>
        <v xml:space="preserve"> </v>
      </c>
      <c r="H309" s="45" t="str">
        <f t="shared" si="407"/>
        <v xml:space="preserve"> </v>
      </c>
      <c r="I309" s="45" t="str">
        <f t="shared" si="407"/>
        <v xml:space="preserve"> </v>
      </c>
      <c r="J309" s="45" t="str">
        <f t="shared" si="407"/>
        <v xml:space="preserve"> </v>
      </c>
      <c r="K309" s="45" t="str">
        <f t="shared" si="407"/>
        <v xml:space="preserve"> </v>
      </c>
      <c r="L309" s="45" t="str">
        <f t="shared" si="407"/>
        <v xml:space="preserve"> </v>
      </c>
      <c r="M309" s="45" t="str">
        <f t="shared" si="407"/>
        <v xml:space="preserve"> </v>
      </c>
      <c r="N309" s="45" t="str">
        <f t="shared" si="407"/>
        <v xml:space="preserve"> </v>
      </c>
      <c r="O309" s="45" t="str">
        <f t="shared" si="407"/>
        <v xml:space="preserve"> </v>
      </c>
      <c r="P309" s="45" t="str">
        <f t="shared" si="407"/>
        <v xml:space="preserve"> </v>
      </c>
      <c r="Q309" s="45" t="str">
        <f t="shared" si="407"/>
        <v xml:space="preserve"> </v>
      </c>
      <c r="R309" s="45" t="str">
        <f t="shared" si="407"/>
        <v xml:space="preserve"> </v>
      </c>
      <c r="S309" s="45" t="str">
        <f t="shared" si="407"/>
        <v xml:space="preserve"> </v>
      </c>
      <c r="T309" s="45" t="str">
        <f t="shared" si="407"/>
        <v xml:space="preserve"> </v>
      </c>
      <c r="U309" s="45" t="str">
        <f t="shared" si="407"/>
        <v xml:space="preserve"> </v>
      </c>
      <c r="V309" s="45" t="str">
        <f t="shared" si="407"/>
        <v xml:space="preserve"> </v>
      </c>
      <c r="W309" s="45" t="str">
        <f t="shared" si="407"/>
        <v xml:space="preserve"> </v>
      </c>
      <c r="X309" s="45" t="str">
        <f t="shared" si="407"/>
        <v xml:space="preserve"> </v>
      </c>
      <c r="Y309" s="45" t="str">
        <f t="shared" si="407"/>
        <v xml:space="preserve"> </v>
      </c>
      <c r="Z309" s="45" t="str">
        <f t="shared" si="407"/>
        <v xml:space="preserve"> </v>
      </c>
      <c r="AA309" s="45" t="str">
        <f t="shared" si="407"/>
        <v xml:space="preserve"> </v>
      </c>
      <c r="AB309" s="45" t="str">
        <f t="shared" si="407"/>
        <v xml:space="preserve"> </v>
      </c>
      <c r="AC309" s="45" t="str">
        <f t="shared" si="407"/>
        <v xml:space="preserve"> </v>
      </c>
      <c r="AD309" s="45" t="str">
        <f t="shared" si="407"/>
        <v xml:space="preserve"> </v>
      </c>
      <c r="AE309" s="46" t="str">
        <f t="shared" si="407"/>
        <v xml:space="preserve"> </v>
      </c>
      <c r="AF309" s="93"/>
      <c r="AG309" s="68"/>
      <c r="AH309" s="82"/>
      <c r="AI309" s="43"/>
      <c r="AJ309" s="44"/>
      <c r="AK309" s="44"/>
      <c r="AL309" s="44"/>
      <c r="AM309" s="44"/>
      <c r="AN309" s="44"/>
      <c r="AO309" s="44"/>
      <c r="AP309" s="44"/>
      <c r="AQ309" s="44"/>
      <c r="AR309" s="44"/>
      <c r="AS309" s="44"/>
      <c r="AT309" s="44"/>
      <c r="AU309" s="44"/>
      <c r="AV309" s="44"/>
      <c r="AW309" s="44"/>
      <c r="AX309" s="44"/>
      <c r="AY309" s="44"/>
      <c r="AZ309" s="44"/>
      <c r="BA309" s="44"/>
      <c r="BB309" s="44"/>
      <c r="BC309" s="44"/>
      <c r="BD309" s="44"/>
      <c r="BE309" s="44"/>
      <c r="BF309" s="44"/>
      <c r="BG309" s="44"/>
      <c r="BH309" s="44"/>
      <c r="BI309" s="44"/>
      <c r="BJ309" s="44"/>
      <c r="BK309" s="44"/>
      <c r="BL309" s="44"/>
      <c r="BM309" s="70"/>
    </row>
    <row r="310" spans="1:65" ht="20.1" customHeight="1">
      <c r="A310" s="52" t="str">
        <f>IF(AI310="X",AI2," ")</f>
        <v xml:space="preserve"> </v>
      </c>
      <c r="B310" s="45" t="str">
        <f aca="true" t="shared" si="408" ref="B310:AE310">IF(AJ310="X",AJ2," ")</f>
        <v xml:space="preserve"> </v>
      </c>
      <c r="C310" s="45" t="str">
        <f t="shared" si="408"/>
        <v xml:space="preserve"> </v>
      </c>
      <c r="D310" s="45" t="str">
        <f t="shared" si="408"/>
        <v xml:space="preserve"> </v>
      </c>
      <c r="E310" s="45" t="str">
        <f t="shared" si="408"/>
        <v xml:space="preserve"> </v>
      </c>
      <c r="F310" s="45" t="str">
        <f t="shared" si="408"/>
        <v xml:space="preserve"> </v>
      </c>
      <c r="G310" s="45" t="str">
        <f t="shared" si="408"/>
        <v xml:space="preserve"> </v>
      </c>
      <c r="H310" s="45" t="str">
        <f t="shared" si="408"/>
        <v xml:space="preserve"> </v>
      </c>
      <c r="I310" s="45" t="str">
        <f t="shared" si="408"/>
        <v xml:space="preserve"> </v>
      </c>
      <c r="J310" s="45" t="str">
        <f t="shared" si="408"/>
        <v xml:space="preserve"> </v>
      </c>
      <c r="K310" s="45" t="str">
        <f t="shared" si="408"/>
        <v xml:space="preserve"> </v>
      </c>
      <c r="L310" s="45" t="str">
        <f t="shared" si="408"/>
        <v xml:space="preserve"> </v>
      </c>
      <c r="M310" s="45" t="str">
        <f t="shared" si="408"/>
        <v xml:space="preserve"> </v>
      </c>
      <c r="N310" s="45" t="str">
        <f t="shared" si="408"/>
        <v xml:space="preserve"> </v>
      </c>
      <c r="O310" s="45" t="str">
        <f t="shared" si="408"/>
        <v xml:space="preserve"> </v>
      </c>
      <c r="P310" s="45" t="str">
        <f t="shared" si="408"/>
        <v xml:space="preserve"> </v>
      </c>
      <c r="Q310" s="45" t="str">
        <f t="shared" si="408"/>
        <v xml:space="preserve"> </v>
      </c>
      <c r="R310" s="45" t="str">
        <f t="shared" si="408"/>
        <v xml:space="preserve"> </v>
      </c>
      <c r="S310" s="45" t="str">
        <f t="shared" si="408"/>
        <v xml:space="preserve"> </v>
      </c>
      <c r="T310" s="45" t="str">
        <f t="shared" si="408"/>
        <v xml:space="preserve"> </v>
      </c>
      <c r="U310" s="45" t="str">
        <f t="shared" si="408"/>
        <v xml:space="preserve"> </v>
      </c>
      <c r="V310" s="45" t="str">
        <f t="shared" si="408"/>
        <v xml:space="preserve"> </v>
      </c>
      <c r="W310" s="45" t="str">
        <f t="shared" si="408"/>
        <v xml:space="preserve"> </v>
      </c>
      <c r="X310" s="45" t="str">
        <f t="shared" si="408"/>
        <v xml:space="preserve"> </v>
      </c>
      <c r="Y310" s="45" t="str">
        <f t="shared" si="408"/>
        <v xml:space="preserve"> </v>
      </c>
      <c r="Z310" s="45" t="str">
        <f t="shared" si="408"/>
        <v xml:space="preserve"> </v>
      </c>
      <c r="AA310" s="45" t="str">
        <f t="shared" si="408"/>
        <v xml:space="preserve"> </v>
      </c>
      <c r="AB310" s="45" t="str">
        <f t="shared" si="408"/>
        <v xml:space="preserve"> </v>
      </c>
      <c r="AC310" s="45" t="str">
        <f t="shared" si="408"/>
        <v xml:space="preserve"> </v>
      </c>
      <c r="AD310" s="45" t="str">
        <f t="shared" si="408"/>
        <v xml:space="preserve"> </v>
      </c>
      <c r="AE310" s="46" t="str">
        <f t="shared" si="408"/>
        <v xml:space="preserve"> </v>
      </c>
      <c r="AF310" s="93"/>
      <c r="AG310" s="68"/>
      <c r="AH310" s="82"/>
      <c r="AI310" s="43"/>
      <c r="AJ310" s="44"/>
      <c r="AK310" s="44"/>
      <c r="AL310" s="44"/>
      <c r="AM310" s="44"/>
      <c r="AN310" s="44"/>
      <c r="AO310" s="44"/>
      <c r="AP310" s="44"/>
      <c r="AQ310" s="44"/>
      <c r="AR310" s="44"/>
      <c r="AS310" s="44"/>
      <c r="AT310" s="44"/>
      <c r="AU310" s="44"/>
      <c r="AV310" s="44"/>
      <c r="AW310" s="44"/>
      <c r="AX310" s="44"/>
      <c r="AY310" s="44"/>
      <c r="AZ310" s="44"/>
      <c r="BA310" s="44"/>
      <c r="BB310" s="44"/>
      <c r="BC310" s="44"/>
      <c r="BD310" s="44"/>
      <c r="BE310" s="44"/>
      <c r="BF310" s="44"/>
      <c r="BG310" s="44"/>
      <c r="BH310" s="44"/>
      <c r="BI310" s="44"/>
      <c r="BJ310" s="44"/>
      <c r="BK310" s="44"/>
      <c r="BL310" s="44"/>
      <c r="BM310" s="70"/>
    </row>
    <row r="311" spans="1:65" ht="20.1" customHeight="1">
      <c r="A311" s="52" t="str">
        <f>IF(AI311="X",AI2," ")</f>
        <v xml:space="preserve"> </v>
      </c>
      <c r="B311" s="45" t="str">
        <f aca="true" t="shared" si="409" ref="B311:AE311">IF(AJ311="X",AJ2," ")</f>
        <v xml:space="preserve"> </v>
      </c>
      <c r="C311" s="45" t="str">
        <f t="shared" si="409"/>
        <v xml:space="preserve"> </v>
      </c>
      <c r="D311" s="45" t="str">
        <f t="shared" si="409"/>
        <v xml:space="preserve"> </v>
      </c>
      <c r="E311" s="45" t="str">
        <f t="shared" si="409"/>
        <v xml:space="preserve"> </v>
      </c>
      <c r="F311" s="45" t="str">
        <f t="shared" si="409"/>
        <v xml:space="preserve"> </v>
      </c>
      <c r="G311" s="45" t="str">
        <f t="shared" si="409"/>
        <v xml:space="preserve"> </v>
      </c>
      <c r="H311" s="45" t="str">
        <f t="shared" si="409"/>
        <v xml:space="preserve"> </v>
      </c>
      <c r="I311" s="45" t="str">
        <f t="shared" si="409"/>
        <v xml:space="preserve"> </v>
      </c>
      <c r="J311" s="45" t="str">
        <f t="shared" si="409"/>
        <v xml:space="preserve"> </v>
      </c>
      <c r="K311" s="45" t="str">
        <f t="shared" si="409"/>
        <v xml:space="preserve"> </v>
      </c>
      <c r="L311" s="45" t="str">
        <f t="shared" si="409"/>
        <v xml:space="preserve"> </v>
      </c>
      <c r="M311" s="45" t="str">
        <f t="shared" si="409"/>
        <v xml:space="preserve"> </v>
      </c>
      <c r="N311" s="45" t="str">
        <f t="shared" si="409"/>
        <v xml:space="preserve"> </v>
      </c>
      <c r="O311" s="45" t="str">
        <f t="shared" si="409"/>
        <v xml:space="preserve"> </v>
      </c>
      <c r="P311" s="45" t="str">
        <f t="shared" si="409"/>
        <v xml:space="preserve"> </v>
      </c>
      <c r="Q311" s="45" t="str">
        <f t="shared" si="409"/>
        <v xml:space="preserve"> </v>
      </c>
      <c r="R311" s="45" t="str">
        <f t="shared" si="409"/>
        <v xml:space="preserve"> </v>
      </c>
      <c r="S311" s="45" t="str">
        <f t="shared" si="409"/>
        <v xml:space="preserve"> </v>
      </c>
      <c r="T311" s="45" t="str">
        <f t="shared" si="409"/>
        <v xml:space="preserve"> </v>
      </c>
      <c r="U311" s="45" t="str">
        <f t="shared" si="409"/>
        <v xml:space="preserve"> </v>
      </c>
      <c r="V311" s="45" t="str">
        <f t="shared" si="409"/>
        <v xml:space="preserve"> </v>
      </c>
      <c r="W311" s="45" t="str">
        <f t="shared" si="409"/>
        <v xml:space="preserve"> </v>
      </c>
      <c r="X311" s="45" t="str">
        <f t="shared" si="409"/>
        <v xml:space="preserve"> </v>
      </c>
      <c r="Y311" s="45" t="str">
        <f t="shared" si="409"/>
        <v xml:space="preserve"> </v>
      </c>
      <c r="Z311" s="45" t="str">
        <f t="shared" si="409"/>
        <v xml:space="preserve"> </v>
      </c>
      <c r="AA311" s="45" t="str">
        <f t="shared" si="409"/>
        <v xml:space="preserve"> </v>
      </c>
      <c r="AB311" s="45" t="str">
        <f t="shared" si="409"/>
        <v xml:space="preserve"> </v>
      </c>
      <c r="AC311" s="45" t="str">
        <f t="shared" si="409"/>
        <v xml:space="preserve"> </v>
      </c>
      <c r="AD311" s="45" t="str">
        <f t="shared" si="409"/>
        <v xml:space="preserve"> </v>
      </c>
      <c r="AE311" s="46" t="str">
        <f t="shared" si="409"/>
        <v xml:space="preserve"> </v>
      </c>
      <c r="AF311" s="93"/>
      <c r="AG311" s="68"/>
      <c r="AH311" s="82"/>
      <c r="AI311" s="43"/>
      <c r="AJ311" s="44"/>
      <c r="AK311" s="44"/>
      <c r="AL311" s="44"/>
      <c r="AM311" s="44"/>
      <c r="AN311" s="44"/>
      <c r="AO311" s="44"/>
      <c r="AP311" s="44"/>
      <c r="AQ311" s="44"/>
      <c r="AR311" s="44"/>
      <c r="AS311" s="44"/>
      <c r="AT311" s="44"/>
      <c r="AU311" s="44"/>
      <c r="AV311" s="44"/>
      <c r="AW311" s="44"/>
      <c r="AX311" s="44"/>
      <c r="AY311" s="44"/>
      <c r="AZ311" s="44"/>
      <c r="BA311" s="44"/>
      <c r="BB311" s="44"/>
      <c r="BC311" s="44"/>
      <c r="BD311" s="44"/>
      <c r="BE311" s="44"/>
      <c r="BF311" s="44"/>
      <c r="BG311" s="44"/>
      <c r="BH311" s="44"/>
      <c r="BI311" s="44"/>
      <c r="BJ311" s="44"/>
      <c r="BK311" s="44"/>
      <c r="BL311" s="44"/>
      <c r="BM311" s="70"/>
    </row>
    <row r="312" spans="1:65" ht="20.1" customHeight="1">
      <c r="A312" s="52" t="str">
        <f>IF(AI312="X",AI2," ")</f>
        <v xml:space="preserve"> </v>
      </c>
      <c r="B312" s="45" t="str">
        <f aca="true" t="shared" si="410" ref="B312:AE312">IF(AJ312="X",AJ2," ")</f>
        <v xml:space="preserve"> </v>
      </c>
      <c r="C312" s="45" t="str">
        <f t="shared" si="410"/>
        <v xml:space="preserve"> </v>
      </c>
      <c r="D312" s="45" t="str">
        <f t="shared" si="410"/>
        <v xml:space="preserve"> </v>
      </c>
      <c r="E312" s="45" t="str">
        <f t="shared" si="410"/>
        <v xml:space="preserve"> </v>
      </c>
      <c r="F312" s="45" t="str">
        <f t="shared" si="410"/>
        <v xml:space="preserve"> </v>
      </c>
      <c r="G312" s="45" t="str">
        <f t="shared" si="410"/>
        <v xml:space="preserve"> </v>
      </c>
      <c r="H312" s="45" t="str">
        <f t="shared" si="410"/>
        <v xml:space="preserve"> </v>
      </c>
      <c r="I312" s="45" t="str">
        <f t="shared" si="410"/>
        <v xml:space="preserve"> </v>
      </c>
      <c r="J312" s="45" t="str">
        <f t="shared" si="410"/>
        <v xml:space="preserve"> </v>
      </c>
      <c r="K312" s="45" t="str">
        <f t="shared" si="410"/>
        <v xml:space="preserve"> </v>
      </c>
      <c r="L312" s="45" t="str">
        <f t="shared" si="410"/>
        <v xml:space="preserve"> </v>
      </c>
      <c r="M312" s="45" t="str">
        <f t="shared" si="410"/>
        <v xml:space="preserve"> </v>
      </c>
      <c r="N312" s="45" t="str">
        <f t="shared" si="410"/>
        <v xml:space="preserve"> </v>
      </c>
      <c r="O312" s="45" t="str">
        <f t="shared" si="410"/>
        <v xml:space="preserve"> </v>
      </c>
      <c r="P312" s="45" t="str">
        <f t="shared" si="410"/>
        <v xml:space="preserve"> </v>
      </c>
      <c r="Q312" s="45" t="str">
        <f t="shared" si="410"/>
        <v xml:space="preserve"> </v>
      </c>
      <c r="R312" s="45" t="str">
        <f t="shared" si="410"/>
        <v xml:space="preserve"> </v>
      </c>
      <c r="S312" s="45" t="str">
        <f t="shared" si="410"/>
        <v xml:space="preserve"> </v>
      </c>
      <c r="T312" s="45" t="str">
        <f t="shared" si="410"/>
        <v xml:space="preserve"> </v>
      </c>
      <c r="U312" s="45" t="str">
        <f t="shared" si="410"/>
        <v xml:space="preserve"> </v>
      </c>
      <c r="V312" s="45" t="str">
        <f t="shared" si="410"/>
        <v xml:space="preserve"> </v>
      </c>
      <c r="W312" s="45" t="str">
        <f t="shared" si="410"/>
        <v xml:space="preserve"> </v>
      </c>
      <c r="X312" s="45" t="str">
        <f t="shared" si="410"/>
        <v xml:space="preserve"> </v>
      </c>
      <c r="Y312" s="45" t="str">
        <f t="shared" si="410"/>
        <v xml:space="preserve"> </v>
      </c>
      <c r="Z312" s="45" t="str">
        <f t="shared" si="410"/>
        <v xml:space="preserve"> </v>
      </c>
      <c r="AA312" s="45" t="str">
        <f t="shared" si="410"/>
        <v xml:space="preserve"> </v>
      </c>
      <c r="AB312" s="45" t="str">
        <f t="shared" si="410"/>
        <v xml:space="preserve"> </v>
      </c>
      <c r="AC312" s="45" t="str">
        <f t="shared" si="410"/>
        <v xml:space="preserve"> </v>
      </c>
      <c r="AD312" s="45" t="str">
        <f t="shared" si="410"/>
        <v xml:space="preserve"> </v>
      </c>
      <c r="AE312" s="46" t="str">
        <f t="shared" si="410"/>
        <v xml:space="preserve"> </v>
      </c>
      <c r="AF312" s="93"/>
      <c r="AG312" s="68"/>
      <c r="AH312" s="82"/>
      <c r="AI312" s="43"/>
      <c r="AJ312" s="44"/>
      <c r="AK312" s="44"/>
      <c r="AL312" s="44"/>
      <c r="AM312" s="44"/>
      <c r="AN312" s="44"/>
      <c r="AO312" s="44"/>
      <c r="AP312" s="44"/>
      <c r="AQ312" s="44"/>
      <c r="AR312" s="44"/>
      <c r="AS312" s="44"/>
      <c r="AT312" s="44"/>
      <c r="AU312" s="44"/>
      <c r="AV312" s="44"/>
      <c r="AW312" s="44"/>
      <c r="AX312" s="44"/>
      <c r="AY312" s="44"/>
      <c r="AZ312" s="44"/>
      <c r="BA312" s="44"/>
      <c r="BB312" s="44"/>
      <c r="BC312" s="44"/>
      <c r="BD312" s="44"/>
      <c r="BE312" s="44"/>
      <c r="BF312" s="44"/>
      <c r="BG312" s="44"/>
      <c r="BH312" s="44"/>
      <c r="BI312" s="44"/>
      <c r="BJ312" s="44"/>
      <c r="BK312" s="44"/>
      <c r="BL312" s="44"/>
      <c r="BM312" s="70"/>
    </row>
    <row r="313" spans="1:65" ht="20.1" customHeight="1">
      <c r="A313" s="52" t="str">
        <f>IF(AI313="X",AI2," ")</f>
        <v xml:space="preserve"> </v>
      </c>
      <c r="B313" s="45" t="str">
        <f aca="true" t="shared" si="411" ref="B313:AE313">IF(AJ313="X",AJ2," ")</f>
        <v xml:space="preserve"> </v>
      </c>
      <c r="C313" s="45" t="str">
        <f t="shared" si="411"/>
        <v xml:space="preserve"> </v>
      </c>
      <c r="D313" s="45" t="str">
        <f t="shared" si="411"/>
        <v xml:space="preserve"> </v>
      </c>
      <c r="E313" s="45" t="str">
        <f t="shared" si="411"/>
        <v xml:space="preserve"> </v>
      </c>
      <c r="F313" s="45" t="str">
        <f t="shared" si="411"/>
        <v xml:space="preserve"> </v>
      </c>
      <c r="G313" s="45" t="str">
        <f t="shared" si="411"/>
        <v xml:space="preserve"> </v>
      </c>
      <c r="H313" s="45" t="str">
        <f t="shared" si="411"/>
        <v xml:space="preserve"> </v>
      </c>
      <c r="I313" s="45" t="str">
        <f t="shared" si="411"/>
        <v xml:space="preserve"> </v>
      </c>
      <c r="J313" s="45" t="str">
        <f t="shared" si="411"/>
        <v xml:space="preserve"> </v>
      </c>
      <c r="K313" s="45" t="str">
        <f t="shared" si="411"/>
        <v xml:space="preserve"> </v>
      </c>
      <c r="L313" s="45" t="str">
        <f t="shared" si="411"/>
        <v xml:space="preserve"> </v>
      </c>
      <c r="M313" s="45" t="str">
        <f t="shared" si="411"/>
        <v xml:space="preserve"> </v>
      </c>
      <c r="N313" s="45" t="str">
        <f t="shared" si="411"/>
        <v xml:space="preserve"> </v>
      </c>
      <c r="O313" s="45" t="str">
        <f t="shared" si="411"/>
        <v xml:space="preserve"> </v>
      </c>
      <c r="P313" s="45" t="str">
        <f t="shared" si="411"/>
        <v xml:space="preserve"> </v>
      </c>
      <c r="Q313" s="45" t="str">
        <f t="shared" si="411"/>
        <v xml:space="preserve"> </v>
      </c>
      <c r="R313" s="45" t="str">
        <f t="shared" si="411"/>
        <v xml:space="preserve"> </v>
      </c>
      <c r="S313" s="45" t="str">
        <f t="shared" si="411"/>
        <v xml:space="preserve"> </v>
      </c>
      <c r="T313" s="45" t="str">
        <f t="shared" si="411"/>
        <v xml:space="preserve"> </v>
      </c>
      <c r="U313" s="45" t="str">
        <f t="shared" si="411"/>
        <v xml:space="preserve"> </v>
      </c>
      <c r="V313" s="45" t="str">
        <f t="shared" si="411"/>
        <v xml:space="preserve"> </v>
      </c>
      <c r="W313" s="45" t="str">
        <f t="shared" si="411"/>
        <v xml:space="preserve"> </v>
      </c>
      <c r="X313" s="45" t="str">
        <f t="shared" si="411"/>
        <v xml:space="preserve"> </v>
      </c>
      <c r="Y313" s="45" t="str">
        <f t="shared" si="411"/>
        <v xml:space="preserve"> </v>
      </c>
      <c r="Z313" s="45" t="str">
        <f t="shared" si="411"/>
        <v xml:space="preserve"> </v>
      </c>
      <c r="AA313" s="45" t="str">
        <f t="shared" si="411"/>
        <v xml:space="preserve"> </v>
      </c>
      <c r="AB313" s="45" t="str">
        <f t="shared" si="411"/>
        <v xml:space="preserve"> </v>
      </c>
      <c r="AC313" s="45" t="str">
        <f t="shared" si="411"/>
        <v xml:space="preserve"> </v>
      </c>
      <c r="AD313" s="45" t="str">
        <f t="shared" si="411"/>
        <v xml:space="preserve"> </v>
      </c>
      <c r="AE313" s="46" t="str">
        <f t="shared" si="411"/>
        <v xml:space="preserve"> </v>
      </c>
      <c r="AF313" s="93"/>
      <c r="AG313" s="68"/>
      <c r="AH313" s="82"/>
      <c r="AI313" s="43"/>
      <c r="AJ313" s="44"/>
      <c r="AK313" s="44"/>
      <c r="AL313" s="44"/>
      <c r="AM313" s="44"/>
      <c r="AN313" s="44"/>
      <c r="AO313" s="44"/>
      <c r="AP313" s="44"/>
      <c r="AQ313" s="44"/>
      <c r="AR313" s="44"/>
      <c r="AS313" s="44"/>
      <c r="AT313" s="44"/>
      <c r="AU313" s="44"/>
      <c r="AV313" s="44"/>
      <c r="AW313" s="44"/>
      <c r="AX313" s="44"/>
      <c r="AY313" s="44"/>
      <c r="AZ313" s="44"/>
      <c r="BA313" s="44"/>
      <c r="BB313" s="44"/>
      <c r="BC313" s="44"/>
      <c r="BD313" s="44"/>
      <c r="BE313" s="44"/>
      <c r="BF313" s="44"/>
      <c r="BG313" s="44"/>
      <c r="BH313" s="44"/>
      <c r="BI313" s="44"/>
      <c r="BJ313" s="44"/>
      <c r="BK313" s="44"/>
      <c r="BL313" s="44"/>
      <c r="BM313" s="70"/>
    </row>
    <row r="314" spans="1:65" ht="20.1" customHeight="1">
      <c r="A314" s="52" t="str">
        <f>IF(AI314="X",AI2," ")</f>
        <v xml:space="preserve"> </v>
      </c>
      <c r="B314" s="45" t="str">
        <f aca="true" t="shared" si="412" ref="B314:AE314">IF(AJ314="X",AJ2," ")</f>
        <v xml:space="preserve"> </v>
      </c>
      <c r="C314" s="45" t="str">
        <f t="shared" si="412"/>
        <v xml:space="preserve"> </v>
      </c>
      <c r="D314" s="45" t="str">
        <f t="shared" si="412"/>
        <v xml:space="preserve"> </v>
      </c>
      <c r="E314" s="45" t="str">
        <f t="shared" si="412"/>
        <v xml:space="preserve"> </v>
      </c>
      <c r="F314" s="45" t="str">
        <f t="shared" si="412"/>
        <v xml:space="preserve"> </v>
      </c>
      <c r="G314" s="45" t="str">
        <f t="shared" si="412"/>
        <v xml:space="preserve"> </v>
      </c>
      <c r="H314" s="45" t="str">
        <f t="shared" si="412"/>
        <v xml:space="preserve"> </v>
      </c>
      <c r="I314" s="45" t="str">
        <f t="shared" si="412"/>
        <v xml:space="preserve"> </v>
      </c>
      <c r="J314" s="45" t="str">
        <f t="shared" si="412"/>
        <v xml:space="preserve"> </v>
      </c>
      <c r="K314" s="45" t="str">
        <f t="shared" si="412"/>
        <v xml:space="preserve"> </v>
      </c>
      <c r="L314" s="45" t="str">
        <f t="shared" si="412"/>
        <v xml:space="preserve"> </v>
      </c>
      <c r="M314" s="45" t="str">
        <f t="shared" si="412"/>
        <v xml:space="preserve"> </v>
      </c>
      <c r="N314" s="45" t="str">
        <f t="shared" si="412"/>
        <v xml:space="preserve"> </v>
      </c>
      <c r="O314" s="45" t="str">
        <f t="shared" si="412"/>
        <v xml:space="preserve"> </v>
      </c>
      <c r="P314" s="45" t="str">
        <f t="shared" si="412"/>
        <v xml:space="preserve"> </v>
      </c>
      <c r="Q314" s="45" t="str">
        <f t="shared" si="412"/>
        <v xml:space="preserve"> </v>
      </c>
      <c r="R314" s="45" t="str">
        <f t="shared" si="412"/>
        <v xml:space="preserve"> </v>
      </c>
      <c r="S314" s="45" t="str">
        <f t="shared" si="412"/>
        <v xml:space="preserve"> </v>
      </c>
      <c r="T314" s="45" t="str">
        <f t="shared" si="412"/>
        <v xml:space="preserve"> </v>
      </c>
      <c r="U314" s="45" t="str">
        <f t="shared" si="412"/>
        <v xml:space="preserve"> </v>
      </c>
      <c r="V314" s="45" t="str">
        <f t="shared" si="412"/>
        <v xml:space="preserve"> </v>
      </c>
      <c r="W314" s="45" t="str">
        <f t="shared" si="412"/>
        <v xml:space="preserve"> </v>
      </c>
      <c r="X314" s="45" t="str">
        <f t="shared" si="412"/>
        <v xml:space="preserve"> </v>
      </c>
      <c r="Y314" s="45" t="str">
        <f t="shared" si="412"/>
        <v xml:space="preserve"> </v>
      </c>
      <c r="Z314" s="45" t="str">
        <f t="shared" si="412"/>
        <v xml:space="preserve"> </v>
      </c>
      <c r="AA314" s="45" t="str">
        <f t="shared" si="412"/>
        <v xml:space="preserve"> </v>
      </c>
      <c r="AB314" s="45" t="str">
        <f t="shared" si="412"/>
        <v xml:space="preserve"> </v>
      </c>
      <c r="AC314" s="45" t="str">
        <f t="shared" si="412"/>
        <v xml:space="preserve"> </v>
      </c>
      <c r="AD314" s="45" t="str">
        <f t="shared" si="412"/>
        <v xml:space="preserve"> </v>
      </c>
      <c r="AE314" s="46" t="str">
        <f t="shared" si="412"/>
        <v xml:space="preserve"> </v>
      </c>
      <c r="AF314" s="93"/>
      <c r="AG314" s="68"/>
      <c r="AH314" s="82"/>
      <c r="AI314" s="43"/>
      <c r="AJ314" s="44"/>
      <c r="AK314" s="44"/>
      <c r="AL314" s="44"/>
      <c r="AM314" s="44"/>
      <c r="AN314" s="44"/>
      <c r="AO314" s="44"/>
      <c r="AP314" s="44"/>
      <c r="AQ314" s="44"/>
      <c r="AR314" s="44"/>
      <c r="AS314" s="44"/>
      <c r="AT314" s="44"/>
      <c r="AU314" s="44"/>
      <c r="AV314" s="44"/>
      <c r="AW314" s="44"/>
      <c r="AX314" s="44"/>
      <c r="AY314" s="44"/>
      <c r="AZ314" s="44"/>
      <c r="BA314" s="44"/>
      <c r="BB314" s="44"/>
      <c r="BC314" s="44"/>
      <c r="BD314" s="44"/>
      <c r="BE314" s="44"/>
      <c r="BF314" s="44"/>
      <c r="BG314" s="44"/>
      <c r="BH314" s="44"/>
      <c r="BI314" s="44"/>
      <c r="BJ314" s="44"/>
      <c r="BK314" s="44"/>
      <c r="BL314" s="44"/>
      <c r="BM314" s="70"/>
    </row>
    <row r="315" spans="1:65" ht="20.1" customHeight="1">
      <c r="A315" s="52" t="str">
        <f>IF(AI315="X",AI2," ")</f>
        <v xml:space="preserve"> </v>
      </c>
      <c r="B315" s="45" t="str">
        <f aca="true" t="shared" si="413" ref="B315:AE315">IF(AJ315="X",AJ2," ")</f>
        <v xml:space="preserve"> </v>
      </c>
      <c r="C315" s="45" t="str">
        <f t="shared" si="413"/>
        <v xml:space="preserve"> </v>
      </c>
      <c r="D315" s="45" t="str">
        <f t="shared" si="413"/>
        <v xml:space="preserve"> </v>
      </c>
      <c r="E315" s="45" t="str">
        <f t="shared" si="413"/>
        <v xml:space="preserve"> </v>
      </c>
      <c r="F315" s="45" t="str">
        <f t="shared" si="413"/>
        <v xml:space="preserve"> </v>
      </c>
      <c r="G315" s="45" t="str">
        <f t="shared" si="413"/>
        <v xml:space="preserve"> </v>
      </c>
      <c r="H315" s="45" t="str">
        <f t="shared" si="413"/>
        <v xml:space="preserve"> </v>
      </c>
      <c r="I315" s="45" t="str">
        <f t="shared" si="413"/>
        <v xml:space="preserve"> </v>
      </c>
      <c r="J315" s="45" t="str">
        <f t="shared" si="413"/>
        <v xml:space="preserve"> </v>
      </c>
      <c r="K315" s="45" t="str">
        <f t="shared" si="413"/>
        <v xml:space="preserve"> </v>
      </c>
      <c r="L315" s="45" t="str">
        <f t="shared" si="413"/>
        <v xml:space="preserve"> </v>
      </c>
      <c r="M315" s="45" t="str">
        <f t="shared" si="413"/>
        <v xml:space="preserve"> </v>
      </c>
      <c r="N315" s="45" t="str">
        <f t="shared" si="413"/>
        <v xml:space="preserve"> </v>
      </c>
      <c r="O315" s="45" t="str">
        <f t="shared" si="413"/>
        <v xml:space="preserve"> </v>
      </c>
      <c r="P315" s="45" t="str">
        <f t="shared" si="413"/>
        <v xml:space="preserve"> </v>
      </c>
      <c r="Q315" s="45" t="str">
        <f t="shared" si="413"/>
        <v xml:space="preserve"> </v>
      </c>
      <c r="R315" s="45" t="str">
        <f t="shared" si="413"/>
        <v xml:space="preserve"> </v>
      </c>
      <c r="S315" s="45" t="str">
        <f t="shared" si="413"/>
        <v xml:space="preserve"> </v>
      </c>
      <c r="T315" s="45" t="str">
        <f t="shared" si="413"/>
        <v xml:space="preserve"> </v>
      </c>
      <c r="U315" s="45" t="str">
        <f t="shared" si="413"/>
        <v xml:space="preserve"> </v>
      </c>
      <c r="V315" s="45" t="str">
        <f t="shared" si="413"/>
        <v xml:space="preserve"> </v>
      </c>
      <c r="W315" s="45" t="str">
        <f t="shared" si="413"/>
        <v xml:space="preserve"> </v>
      </c>
      <c r="X315" s="45" t="str">
        <f t="shared" si="413"/>
        <v xml:space="preserve"> </v>
      </c>
      <c r="Y315" s="45" t="str">
        <f t="shared" si="413"/>
        <v xml:space="preserve"> </v>
      </c>
      <c r="Z315" s="45" t="str">
        <f t="shared" si="413"/>
        <v xml:space="preserve"> </v>
      </c>
      <c r="AA315" s="45" t="str">
        <f t="shared" si="413"/>
        <v xml:space="preserve"> </v>
      </c>
      <c r="AB315" s="45" t="str">
        <f t="shared" si="413"/>
        <v xml:space="preserve"> </v>
      </c>
      <c r="AC315" s="45" t="str">
        <f t="shared" si="413"/>
        <v xml:space="preserve"> </v>
      </c>
      <c r="AD315" s="45" t="str">
        <f t="shared" si="413"/>
        <v xml:space="preserve"> </v>
      </c>
      <c r="AE315" s="46" t="str">
        <f t="shared" si="413"/>
        <v xml:space="preserve"> </v>
      </c>
      <c r="AF315" s="93"/>
      <c r="AG315" s="68"/>
      <c r="AH315" s="82"/>
      <c r="AI315" s="43"/>
      <c r="AJ315" s="44"/>
      <c r="AK315" s="44"/>
      <c r="AL315" s="44"/>
      <c r="AM315" s="44"/>
      <c r="AN315" s="44"/>
      <c r="AO315" s="44"/>
      <c r="AP315" s="44"/>
      <c r="AQ315" s="44"/>
      <c r="AR315" s="44"/>
      <c r="AS315" s="44"/>
      <c r="AT315" s="44"/>
      <c r="AU315" s="44"/>
      <c r="AV315" s="44"/>
      <c r="AW315" s="44"/>
      <c r="AX315" s="44"/>
      <c r="AY315" s="44"/>
      <c r="AZ315" s="44"/>
      <c r="BA315" s="44"/>
      <c r="BB315" s="44"/>
      <c r="BC315" s="44"/>
      <c r="BD315" s="44"/>
      <c r="BE315" s="44"/>
      <c r="BF315" s="44"/>
      <c r="BG315" s="44"/>
      <c r="BH315" s="44"/>
      <c r="BI315" s="44"/>
      <c r="BJ315" s="44"/>
      <c r="BK315" s="44"/>
      <c r="BL315" s="44"/>
      <c r="BM315" s="70"/>
    </row>
    <row r="316" spans="1:65" ht="20.1" customHeight="1">
      <c r="A316" s="52" t="str">
        <f>IF(AI316="X",AI2," ")</f>
        <v xml:space="preserve"> </v>
      </c>
      <c r="B316" s="45" t="str">
        <f aca="true" t="shared" si="414" ref="B316:AE316">IF(AJ316="X",AJ2," ")</f>
        <v xml:space="preserve"> </v>
      </c>
      <c r="C316" s="45" t="str">
        <f t="shared" si="414"/>
        <v xml:space="preserve"> </v>
      </c>
      <c r="D316" s="45" t="str">
        <f t="shared" si="414"/>
        <v xml:space="preserve"> </v>
      </c>
      <c r="E316" s="45" t="str">
        <f t="shared" si="414"/>
        <v xml:space="preserve"> </v>
      </c>
      <c r="F316" s="45" t="str">
        <f t="shared" si="414"/>
        <v xml:space="preserve"> </v>
      </c>
      <c r="G316" s="45" t="str">
        <f t="shared" si="414"/>
        <v xml:space="preserve"> </v>
      </c>
      <c r="H316" s="45" t="str">
        <f t="shared" si="414"/>
        <v xml:space="preserve"> </v>
      </c>
      <c r="I316" s="45" t="str">
        <f t="shared" si="414"/>
        <v xml:space="preserve"> </v>
      </c>
      <c r="J316" s="45" t="str">
        <f t="shared" si="414"/>
        <v xml:space="preserve"> </v>
      </c>
      <c r="K316" s="45" t="str">
        <f t="shared" si="414"/>
        <v xml:space="preserve"> </v>
      </c>
      <c r="L316" s="45" t="str">
        <f t="shared" si="414"/>
        <v xml:space="preserve"> </v>
      </c>
      <c r="M316" s="45" t="str">
        <f t="shared" si="414"/>
        <v xml:space="preserve"> </v>
      </c>
      <c r="N316" s="45" t="str">
        <f t="shared" si="414"/>
        <v xml:space="preserve"> </v>
      </c>
      <c r="O316" s="45" t="str">
        <f t="shared" si="414"/>
        <v xml:space="preserve"> </v>
      </c>
      <c r="P316" s="45" t="str">
        <f t="shared" si="414"/>
        <v xml:space="preserve"> </v>
      </c>
      <c r="Q316" s="45" t="str">
        <f t="shared" si="414"/>
        <v xml:space="preserve"> </v>
      </c>
      <c r="R316" s="45" t="str">
        <f t="shared" si="414"/>
        <v xml:space="preserve"> </v>
      </c>
      <c r="S316" s="45" t="str">
        <f t="shared" si="414"/>
        <v xml:space="preserve"> </v>
      </c>
      <c r="T316" s="45" t="str">
        <f t="shared" si="414"/>
        <v xml:space="preserve"> </v>
      </c>
      <c r="U316" s="45" t="str">
        <f t="shared" si="414"/>
        <v xml:space="preserve"> </v>
      </c>
      <c r="V316" s="45" t="str">
        <f t="shared" si="414"/>
        <v xml:space="preserve"> </v>
      </c>
      <c r="W316" s="45" t="str">
        <f t="shared" si="414"/>
        <v xml:space="preserve"> </v>
      </c>
      <c r="X316" s="45" t="str">
        <f t="shared" si="414"/>
        <v xml:space="preserve"> </v>
      </c>
      <c r="Y316" s="45" t="str">
        <f t="shared" si="414"/>
        <v xml:space="preserve"> </v>
      </c>
      <c r="Z316" s="45" t="str">
        <f t="shared" si="414"/>
        <v xml:space="preserve"> </v>
      </c>
      <c r="AA316" s="45" t="str">
        <f t="shared" si="414"/>
        <v xml:space="preserve"> </v>
      </c>
      <c r="AB316" s="45" t="str">
        <f t="shared" si="414"/>
        <v xml:space="preserve"> </v>
      </c>
      <c r="AC316" s="45" t="str">
        <f t="shared" si="414"/>
        <v xml:space="preserve"> </v>
      </c>
      <c r="AD316" s="45" t="str">
        <f t="shared" si="414"/>
        <v xml:space="preserve"> </v>
      </c>
      <c r="AE316" s="46" t="str">
        <f t="shared" si="414"/>
        <v xml:space="preserve"> </v>
      </c>
      <c r="AF316" s="93"/>
      <c r="AG316" s="68"/>
      <c r="AH316" s="82"/>
      <c r="AI316" s="43"/>
      <c r="AJ316" s="44"/>
      <c r="AK316" s="44"/>
      <c r="AL316" s="44"/>
      <c r="AM316" s="44"/>
      <c r="AN316" s="44"/>
      <c r="AO316" s="44"/>
      <c r="AP316" s="44"/>
      <c r="AQ316" s="44"/>
      <c r="AR316" s="44"/>
      <c r="AS316" s="44"/>
      <c r="AT316" s="44"/>
      <c r="AU316" s="44"/>
      <c r="AV316" s="44"/>
      <c r="AW316" s="44"/>
      <c r="AX316" s="44"/>
      <c r="AY316" s="44"/>
      <c r="AZ316" s="44"/>
      <c r="BA316" s="44"/>
      <c r="BB316" s="44"/>
      <c r="BC316" s="44"/>
      <c r="BD316" s="44"/>
      <c r="BE316" s="44"/>
      <c r="BF316" s="44"/>
      <c r="BG316" s="44"/>
      <c r="BH316" s="44"/>
      <c r="BI316" s="44"/>
      <c r="BJ316" s="44"/>
      <c r="BK316" s="44"/>
      <c r="BL316" s="44"/>
      <c r="BM316" s="70"/>
    </row>
    <row r="317" spans="1:65" ht="20.1" customHeight="1">
      <c r="A317" s="52" t="str">
        <f>IF(AI317="X",AI2," ")</f>
        <v xml:space="preserve"> </v>
      </c>
      <c r="B317" s="45" t="str">
        <f aca="true" t="shared" si="415" ref="B317:AE317">IF(AJ317="X",AJ2," ")</f>
        <v xml:space="preserve"> </v>
      </c>
      <c r="C317" s="45" t="str">
        <f t="shared" si="415"/>
        <v xml:space="preserve"> </v>
      </c>
      <c r="D317" s="45" t="str">
        <f t="shared" si="415"/>
        <v xml:space="preserve"> </v>
      </c>
      <c r="E317" s="45" t="str">
        <f t="shared" si="415"/>
        <v xml:space="preserve"> </v>
      </c>
      <c r="F317" s="45" t="str">
        <f t="shared" si="415"/>
        <v xml:space="preserve"> </v>
      </c>
      <c r="G317" s="45" t="str">
        <f t="shared" si="415"/>
        <v xml:space="preserve"> </v>
      </c>
      <c r="H317" s="45" t="str">
        <f t="shared" si="415"/>
        <v xml:space="preserve"> </v>
      </c>
      <c r="I317" s="45" t="str">
        <f t="shared" si="415"/>
        <v xml:space="preserve"> </v>
      </c>
      <c r="J317" s="45" t="str">
        <f t="shared" si="415"/>
        <v xml:space="preserve"> </v>
      </c>
      <c r="K317" s="45" t="str">
        <f t="shared" si="415"/>
        <v xml:space="preserve"> </v>
      </c>
      <c r="L317" s="45" t="str">
        <f t="shared" si="415"/>
        <v xml:space="preserve"> </v>
      </c>
      <c r="M317" s="45" t="str">
        <f t="shared" si="415"/>
        <v xml:space="preserve"> </v>
      </c>
      <c r="N317" s="45" t="str">
        <f t="shared" si="415"/>
        <v xml:space="preserve"> </v>
      </c>
      <c r="O317" s="45" t="str">
        <f t="shared" si="415"/>
        <v xml:space="preserve"> </v>
      </c>
      <c r="P317" s="45" t="str">
        <f t="shared" si="415"/>
        <v xml:space="preserve"> </v>
      </c>
      <c r="Q317" s="45" t="str">
        <f t="shared" si="415"/>
        <v xml:space="preserve"> </v>
      </c>
      <c r="R317" s="45" t="str">
        <f t="shared" si="415"/>
        <v xml:space="preserve"> </v>
      </c>
      <c r="S317" s="45" t="str">
        <f t="shared" si="415"/>
        <v xml:space="preserve"> </v>
      </c>
      <c r="T317" s="45" t="str">
        <f t="shared" si="415"/>
        <v xml:space="preserve"> </v>
      </c>
      <c r="U317" s="45" t="str">
        <f t="shared" si="415"/>
        <v xml:space="preserve"> </v>
      </c>
      <c r="V317" s="45" t="str">
        <f t="shared" si="415"/>
        <v xml:space="preserve"> </v>
      </c>
      <c r="W317" s="45" t="str">
        <f t="shared" si="415"/>
        <v xml:space="preserve"> </v>
      </c>
      <c r="X317" s="45" t="str">
        <f t="shared" si="415"/>
        <v xml:space="preserve"> </v>
      </c>
      <c r="Y317" s="45" t="str">
        <f t="shared" si="415"/>
        <v xml:space="preserve"> </v>
      </c>
      <c r="Z317" s="45" t="str">
        <f t="shared" si="415"/>
        <v xml:space="preserve"> </v>
      </c>
      <c r="AA317" s="45" t="str">
        <f t="shared" si="415"/>
        <v xml:space="preserve"> </v>
      </c>
      <c r="AB317" s="45" t="str">
        <f t="shared" si="415"/>
        <v xml:space="preserve"> </v>
      </c>
      <c r="AC317" s="45" t="str">
        <f t="shared" si="415"/>
        <v xml:space="preserve"> </v>
      </c>
      <c r="AD317" s="45" t="str">
        <f t="shared" si="415"/>
        <v xml:space="preserve"> </v>
      </c>
      <c r="AE317" s="46" t="str">
        <f t="shared" si="415"/>
        <v xml:space="preserve"> </v>
      </c>
      <c r="AF317" s="93"/>
      <c r="AG317" s="68"/>
      <c r="AH317" s="82"/>
      <c r="AI317" s="43"/>
      <c r="AJ317" s="44"/>
      <c r="AK317" s="44"/>
      <c r="AL317" s="44"/>
      <c r="AM317" s="44"/>
      <c r="AN317" s="44"/>
      <c r="AO317" s="44"/>
      <c r="AP317" s="44"/>
      <c r="AQ317" s="44"/>
      <c r="AR317" s="44"/>
      <c r="AS317" s="44"/>
      <c r="AT317" s="44"/>
      <c r="AU317" s="44"/>
      <c r="AV317" s="44"/>
      <c r="AW317" s="44"/>
      <c r="AX317" s="44"/>
      <c r="AY317" s="44"/>
      <c r="AZ317" s="44"/>
      <c r="BA317" s="44"/>
      <c r="BB317" s="44"/>
      <c r="BC317" s="44"/>
      <c r="BD317" s="44"/>
      <c r="BE317" s="44"/>
      <c r="BF317" s="44"/>
      <c r="BG317" s="44"/>
      <c r="BH317" s="44"/>
      <c r="BI317" s="44"/>
      <c r="BJ317" s="44"/>
      <c r="BK317" s="44"/>
      <c r="BL317" s="44"/>
      <c r="BM317" s="70"/>
    </row>
    <row r="318" spans="1:65" ht="20.1" customHeight="1">
      <c r="A318" s="52" t="str">
        <f>IF(AI318="X",AI2," ")</f>
        <v xml:space="preserve"> </v>
      </c>
      <c r="B318" s="45" t="str">
        <f aca="true" t="shared" si="416" ref="B318:AE318">IF(AJ318="X",AJ2," ")</f>
        <v xml:space="preserve"> </v>
      </c>
      <c r="C318" s="45" t="str">
        <f t="shared" si="416"/>
        <v xml:space="preserve"> </v>
      </c>
      <c r="D318" s="45" t="str">
        <f t="shared" si="416"/>
        <v xml:space="preserve"> </v>
      </c>
      <c r="E318" s="45" t="str">
        <f t="shared" si="416"/>
        <v xml:space="preserve"> </v>
      </c>
      <c r="F318" s="45" t="str">
        <f t="shared" si="416"/>
        <v xml:space="preserve"> </v>
      </c>
      <c r="G318" s="45" t="str">
        <f t="shared" si="416"/>
        <v xml:space="preserve"> </v>
      </c>
      <c r="H318" s="45" t="str">
        <f t="shared" si="416"/>
        <v xml:space="preserve"> </v>
      </c>
      <c r="I318" s="45" t="str">
        <f t="shared" si="416"/>
        <v xml:space="preserve"> </v>
      </c>
      <c r="J318" s="45" t="str">
        <f t="shared" si="416"/>
        <v xml:space="preserve"> </v>
      </c>
      <c r="K318" s="45" t="str">
        <f t="shared" si="416"/>
        <v xml:space="preserve"> </v>
      </c>
      <c r="L318" s="45" t="str">
        <f t="shared" si="416"/>
        <v xml:space="preserve"> </v>
      </c>
      <c r="M318" s="45" t="str">
        <f t="shared" si="416"/>
        <v xml:space="preserve"> </v>
      </c>
      <c r="N318" s="45" t="str">
        <f t="shared" si="416"/>
        <v xml:space="preserve"> </v>
      </c>
      <c r="O318" s="45" t="str">
        <f t="shared" si="416"/>
        <v xml:space="preserve"> </v>
      </c>
      <c r="P318" s="45" t="str">
        <f t="shared" si="416"/>
        <v xml:space="preserve"> </v>
      </c>
      <c r="Q318" s="45" t="str">
        <f t="shared" si="416"/>
        <v xml:space="preserve"> </v>
      </c>
      <c r="R318" s="45" t="str">
        <f t="shared" si="416"/>
        <v xml:space="preserve"> </v>
      </c>
      <c r="S318" s="45" t="str">
        <f t="shared" si="416"/>
        <v xml:space="preserve"> </v>
      </c>
      <c r="T318" s="45" t="str">
        <f t="shared" si="416"/>
        <v xml:space="preserve"> </v>
      </c>
      <c r="U318" s="45" t="str">
        <f t="shared" si="416"/>
        <v xml:space="preserve"> </v>
      </c>
      <c r="V318" s="45" t="str">
        <f t="shared" si="416"/>
        <v xml:space="preserve"> </v>
      </c>
      <c r="W318" s="45" t="str">
        <f t="shared" si="416"/>
        <v xml:space="preserve"> </v>
      </c>
      <c r="X318" s="45" t="str">
        <f t="shared" si="416"/>
        <v xml:space="preserve"> </v>
      </c>
      <c r="Y318" s="45" t="str">
        <f t="shared" si="416"/>
        <v xml:space="preserve"> </v>
      </c>
      <c r="Z318" s="45" t="str">
        <f t="shared" si="416"/>
        <v xml:space="preserve"> </v>
      </c>
      <c r="AA318" s="45" t="str">
        <f t="shared" si="416"/>
        <v xml:space="preserve"> </v>
      </c>
      <c r="AB318" s="45" t="str">
        <f t="shared" si="416"/>
        <v xml:space="preserve"> </v>
      </c>
      <c r="AC318" s="45" t="str">
        <f t="shared" si="416"/>
        <v xml:space="preserve"> </v>
      </c>
      <c r="AD318" s="45" t="str">
        <f t="shared" si="416"/>
        <v xml:space="preserve"> </v>
      </c>
      <c r="AE318" s="46" t="str">
        <f t="shared" si="416"/>
        <v xml:space="preserve"> </v>
      </c>
      <c r="AF318" s="93"/>
      <c r="AG318" s="68"/>
      <c r="AH318" s="82"/>
      <c r="AI318" s="43"/>
      <c r="AJ318" s="44"/>
      <c r="AK318" s="44"/>
      <c r="AL318" s="44"/>
      <c r="AM318" s="44"/>
      <c r="AN318" s="44"/>
      <c r="AO318" s="44"/>
      <c r="AP318" s="44"/>
      <c r="AQ318" s="44"/>
      <c r="AR318" s="44"/>
      <c r="AS318" s="44"/>
      <c r="AT318" s="44"/>
      <c r="AU318" s="44"/>
      <c r="AV318" s="44"/>
      <c r="AW318" s="44"/>
      <c r="AX318" s="44"/>
      <c r="AY318" s="44"/>
      <c r="AZ318" s="44"/>
      <c r="BA318" s="44"/>
      <c r="BB318" s="44"/>
      <c r="BC318" s="44"/>
      <c r="BD318" s="44"/>
      <c r="BE318" s="44"/>
      <c r="BF318" s="44"/>
      <c r="BG318" s="44"/>
      <c r="BH318" s="44"/>
      <c r="BI318" s="44"/>
      <c r="BJ318" s="44"/>
      <c r="BK318" s="44"/>
      <c r="BL318" s="44"/>
      <c r="BM318" s="70"/>
    </row>
    <row r="319" spans="1:65" ht="20.1" customHeight="1">
      <c r="A319" s="52" t="str">
        <f>IF(AI319="X",AI2," ")</f>
        <v xml:space="preserve"> </v>
      </c>
      <c r="B319" s="45" t="str">
        <f aca="true" t="shared" si="417" ref="B319:AE319">IF(AJ319="X",AJ2," ")</f>
        <v xml:space="preserve"> </v>
      </c>
      <c r="C319" s="45" t="str">
        <f t="shared" si="417"/>
        <v xml:space="preserve"> </v>
      </c>
      <c r="D319" s="45" t="str">
        <f t="shared" si="417"/>
        <v xml:space="preserve"> </v>
      </c>
      <c r="E319" s="45" t="str">
        <f t="shared" si="417"/>
        <v xml:space="preserve"> </v>
      </c>
      <c r="F319" s="45" t="str">
        <f t="shared" si="417"/>
        <v xml:space="preserve"> </v>
      </c>
      <c r="G319" s="45" t="str">
        <f t="shared" si="417"/>
        <v xml:space="preserve"> </v>
      </c>
      <c r="H319" s="45" t="str">
        <f t="shared" si="417"/>
        <v xml:space="preserve"> </v>
      </c>
      <c r="I319" s="45" t="str">
        <f t="shared" si="417"/>
        <v xml:space="preserve"> </v>
      </c>
      <c r="J319" s="45" t="str">
        <f t="shared" si="417"/>
        <v xml:space="preserve"> </v>
      </c>
      <c r="K319" s="45" t="str">
        <f t="shared" si="417"/>
        <v xml:space="preserve"> </v>
      </c>
      <c r="L319" s="45" t="str">
        <f t="shared" si="417"/>
        <v xml:space="preserve"> </v>
      </c>
      <c r="M319" s="45" t="str">
        <f t="shared" si="417"/>
        <v xml:space="preserve"> </v>
      </c>
      <c r="N319" s="45" t="str">
        <f t="shared" si="417"/>
        <v xml:space="preserve"> </v>
      </c>
      <c r="O319" s="45" t="str">
        <f t="shared" si="417"/>
        <v xml:space="preserve"> </v>
      </c>
      <c r="P319" s="45" t="str">
        <f t="shared" si="417"/>
        <v xml:space="preserve"> </v>
      </c>
      <c r="Q319" s="45" t="str">
        <f t="shared" si="417"/>
        <v xml:space="preserve"> </v>
      </c>
      <c r="R319" s="45" t="str">
        <f t="shared" si="417"/>
        <v xml:space="preserve"> </v>
      </c>
      <c r="S319" s="45" t="str">
        <f t="shared" si="417"/>
        <v xml:space="preserve"> </v>
      </c>
      <c r="T319" s="45" t="str">
        <f t="shared" si="417"/>
        <v xml:space="preserve"> </v>
      </c>
      <c r="U319" s="45" t="str">
        <f t="shared" si="417"/>
        <v xml:space="preserve"> </v>
      </c>
      <c r="V319" s="45" t="str">
        <f t="shared" si="417"/>
        <v xml:space="preserve"> </v>
      </c>
      <c r="W319" s="45" t="str">
        <f t="shared" si="417"/>
        <v xml:space="preserve"> </v>
      </c>
      <c r="X319" s="45" t="str">
        <f t="shared" si="417"/>
        <v xml:space="preserve"> </v>
      </c>
      <c r="Y319" s="45" t="str">
        <f t="shared" si="417"/>
        <v xml:space="preserve"> </v>
      </c>
      <c r="Z319" s="45" t="str">
        <f t="shared" si="417"/>
        <v xml:space="preserve"> </v>
      </c>
      <c r="AA319" s="45" t="str">
        <f t="shared" si="417"/>
        <v xml:space="preserve"> </v>
      </c>
      <c r="AB319" s="45" t="str">
        <f t="shared" si="417"/>
        <v xml:space="preserve"> </v>
      </c>
      <c r="AC319" s="45" t="str">
        <f t="shared" si="417"/>
        <v xml:space="preserve"> </v>
      </c>
      <c r="AD319" s="45" t="str">
        <f t="shared" si="417"/>
        <v xml:space="preserve"> </v>
      </c>
      <c r="AE319" s="46" t="str">
        <f t="shared" si="417"/>
        <v xml:space="preserve"> </v>
      </c>
      <c r="AF319" s="93"/>
      <c r="AG319" s="68"/>
      <c r="AH319" s="82"/>
      <c r="AI319" s="43"/>
      <c r="AJ319" s="44"/>
      <c r="AK319" s="44"/>
      <c r="AL319" s="44"/>
      <c r="AM319" s="44"/>
      <c r="AN319" s="44"/>
      <c r="AO319" s="44"/>
      <c r="AP319" s="44"/>
      <c r="AQ319" s="44"/>
      <c r="AR319" s="44"/>
      <c r="AS319" s="44"/>
      <c r="AT319" s="44"/>
      <c r="AU319" s="44"/>
      <c r="AV319" s="44"/>
      <c r="AW319" s="44"/>
      <c r="AX319" s="44"/>
      <c r="AY319" s="44"/>
      <c r="AZ319" s="44"/>
      <c r="BA319" s="44"/>
      <c r="BB319" s="44"/>
      <c r="BC319" s="44"/>
      <c r="BD319" s="44"/>
      <c r="BE319" s="44"/>
      <c r="BF319" s="44"/>
      <c r="BG319" s="44"/>
      <c r="BH319" s="44"/>
      <c r="BI319" s="44"/>
      <c r="BJ319" s="44"/>
      <c r="BK319" s="44"/>
      <c r="BL319" s="44"/>
      <c r="BM319" s="70"/>
    </row>
    <row r="320" spans="1:65" ht="20.1" customHeight="1">
      <c r="A320" s="52" t="str">
        <f>IF(AI320="X",AI2," ")</f>
        <v xml:space="preserve"> </v>
      </c>
      <c r="B320" s="45" t="str">
        <f aca="true" t="shared" si="418" ref="B320:AE320">IF(AJ320="X",AJ2," ")</f>
        <v xml:space="preserve"> </v>
      </c>
      <c r="C320" s="45" t="str">
        <f t="shared" si="418"/>
        <v xml:space="preserve"> </v>
      </c>
      <c r="D320" s="45" t="str">
        <f t="shared" si="418"/>
        <v xml:space="preserve"> </v>
      </c>
      <c r="E320" s="45" t="str">
        <f t="shared" si="418"/>
        <v xml:space="preserve"> </v>
      </c>
      <c r="F320" s="45" t="str">
        <f t="shared" si="418"/>
        <v xml:space="preserve"> </v>
      </c>
      <c r="G320" s="45" t="str">
        <f t="shared" si="418"/>
        <v xml:space="preserve"> </v>
      </c>
      <c r="H320" s="45" t="str">
        <f t="shared" si="418"/>
        <v xml:space="preserve"> </v>
      </c>
      <c r="I320" s="45" t="str">
        <f t="shared" si="418"/>
        <v xml:space="preserve"> </v>
      </c>
      <c r="J320" s="45" t="str">
        <f t="shared" si="418"/>
        <v xml:space="preserve"> </v>
      </c>
      <c r="K320" s="45" t="str">
        <f t="shared" si="418"/>
        <v xml:space="preserve"> </v>
      </c>
      <c r="L320" s="45" t="str">
        <f t="shared" si="418"/>
        <v xml:space="preserve"> </v>
      </c>
      <c r="M320" s="45" t="str">
        <f t="shared" si="418"/>
        <v xml:space="preserve"> </v>
      </c>
      <c r="N320" s="45" t="str">
        <f t="shared" si="418"/>
        <v xml:space="preserve"> </v>
      </c>
      <c r="O320" s="45" t="str">
        <f t="shared" si="418"/>
        <v xml:space="preserve"> </v>
      </c>
      <c r="P320" s="45" t="str">
        <f t="shared" si="418"/>
        <v xml:space="preserve"> </v>
      </c>
      <c r="Q320" s="45" t="str">
        <f t="shared" si="418"/>
        <v xml:space="preserve"> </v>
      </c>
      <c r="R320" s="45" t="str">
        <f t="shared" si="418"/>
        <v xml:space="preserve"> </v>
      </c>
      <c r="S320" s="45" t="str">
        <f t="shared" si="418"/>
        <v xml:space="preserve"> </v>
      </c>
      <c r="T320" s="45" t="str">
        <f t="shared" si="418"/>
        <v xml:space="preserve"> </v>
      </c>
      <c r="U320" s="45" t="str">
        <f t="shared" si="418"/>
        <v xml:space="preserve"> </v>
      </c>
      <c r="V320" s="45" t="str">
        <f t="shared" si="418"/>
        <v xml:space="preserve"> </v>
      </c>
      <c r="W320" s="45" t="str">
        <f t="shared" si="418"/>
        <v xml:space="preserve"> </v>
      </c>
      <c r="X320" s="45" t="str">
        <f t="shared" si="418"/>
        <v xml:space="preserve"> </v>
      </c>
      <c r="Y320" s="45" t="str">
        <f t="shared" si="418"/>
        <v xml:space="preserve"> </v>
      </c>
      <c r="Z320" s="45" t="str">
        <f t="shared" si="418"/>
        <v xml:space="preserve"> </v>
      </c>
      <c r="AA320" s="45" t="str">
        <f t="shared" si="418"/>
        <v xml:space="preserve"> </v>
      </c>
      <c r="AB320" s="45" t="str">
        <f t="shared" si="418"/>
        <v xml:space="preserve"> </v>
      </c>
      <c r="AC320" s="45" t="str">
        <f t="shared" si="418"/>
        <v xml:space="preserve"> </v>
      </c>
      <c r="AD320" s="45" t="str">
        <f t="shared" si="418"/>
        <v xml:space="preserve"> </v>
      </c>
      <c r="AE320" s="46" t="str">
        <f t="shared" si="418"/>
        <v xml:space="preserve"> </v>
      </c>
      <c r="AF320" s="93"/>
      <c r="AG320" s="68"/>
      <c r="AH320" s="82"/>
      <c r="AI320" s="43"/>
      <c r="AJ320" s="44"/>
      <c r="AK320" s="44"/>
      <c r="AL320" s="44"/>
      <c r="AM320" s="44"/>
      <c r="AN320" s="44"/>
      <c r="AO320" s="44"/>
      <c r="AP320" s="44"/>
      <c r="AQ320" s="44"/>
      <c r="AR320" s="44"/>
      <c r="AS320" s="44"/>
      <c r="AT320" s="44"/>
      <c r="AU320" s="44"/>
      <c r="AV320" s="44"/>
      <c r="AW320" s="44"/>
      <c r="AX320" s="44"/>
      <c r="AY320" s="44"/>
      <c r="AZ320" s="44"/>
      <c r="BA320" s="44"/>
      <c r="BB320" s="44"/>
      <c r="BC320" s="44"/>
      <c r="BD320" s="44"/>
      <c r="BE320" s="44"/>
      <c r="BF320" s="44"/>
      <c r="BG320" s="44"/>
      <c r="BH320" s="44"/>
      <c r="BI320" s="44"/>
      <c r="BJ320" s="44"/>
      <c r="BK320" s="44"/>
      <c r="BL320" s="44"/>
      <c r="BM320" s="70"/>
    </row>
    <row r="321" spans="1:65" ht="20.1" customHeight="1">
      <c r="A321" s="52" t="str">
        <f>IF(AI321="X",AI2," ")</f>
        <v xml:space="preserve"> </v>
      </c>
      <c r="B321" s="45" t="str">
        <f aca="true" t="shared" si="419" ref="B321:AE321">IF(AJ321="X",AJ2," ")</f>
        <v xml:space="preserve"> </v>
      </c>
      <c r="C321" s="45" t="str">
        <f t="shared" si="419"/>
        <v xml:space="preserve"> </v>
      </c>
      <c r="D321" s="45" t="str">
        <f t="shared" si="419"/>
        <v xml:space="preserve"> </v>
      </c>
      <c r="E321" s="45" t="str">
        <f t="shared" si="419"/>
        <v xml:space="preserve"> </v>
      </c>
      <c r="F321" s="45" t="str">
        <f t="shared" si="419"/>
        <v xml:space="preserve"> </v>
      </c>
      <c r="G321" s="45" t="str">
        <f t="shared" si="419"/>
        <v xml:space="preserve"> </v>
      </c>
      <c r="H321" s="45" t="str">
        <f t="shared" si="419"/>
        <v xml:space="preserve"> </v>
      </c>
      <c r="I321" s="45" t="str">
        <f t="shared" si="419"/>
        <v xml:space="preserve"> </v>
      </c>
      <c r="J321" s="45" t="str">
        <f t="shared" si="419"/>
        <v xml:space="preserve"> </v>
      </c>
      <c r="K321" s="45" t="str">
        <f t="shared" si="419"/>
        <v xml:space="preserve"> </v>
      </c>
      <c r="L321" s="45" t="str">
        <f t="shared" si="419"/>
        <v xml:space="preserve"> </v>
      </c>
      <c r="M321" s="45" t="str">
        <f t="shared" si="419"/>
        <v xml:space="preserve"> </v>
      </c>
      <c r="N321" s="45" t="str">
        <f t="shared" si="419"/>
        <v xml:space="preserve"> </v>
      </c>
      <c r="O321" s="45" t="str">
        <f t="shared" si="419"/>
        <v xml:space="preserve"> </v>
      </c>
      <c r="P321" s="45" t="str">
        <f t="shared" si="419"/>
        <v xml:space="preserve"> </v>
      </c>
      <c r="Q321" s="45" t="str">
        <f t="shared" si="419"/>
        <v xml:space="preserve"> </v>
      </c>
      <c r="R321" s="45" t="str">
        <f t="shared" si="419"/>
        <v xml:space="preserve"> </v>
      </c>
      <c r="S321" s="45" t="str">
        <f t="shared" si="419"/>
        <v xml:space="preserve"> </v>
      </c>
      <c r="T321" s="45" t="str">
        <f t="shared" si="419"/>
        <v xml:space="preserve"> </v>
      </c>
      <c r="U321" s="45" t="str">
        <f t="shared" si="419"/>
        <v xml:space="preserve"> </v>
      </c>
      <c r="V321" s="45" t="str">
        <f t="shared" si="419"/>
        <v xml:space="preserve"> </v>
      </c>
      <c r="W321" s="45" t="str">
        <f t="shared" si="419"/>
        <v xml:space="preserve"> </v>
      </c>
      <c r="X321" s="45" t="str">
        <f t="shared" si="419"/>
        <v xml:space="preserve"> </v>
      </c>
      <c r="Y321" s="45" t="str">
        <f t="shared" si="419"/>
        <v xml:space="preserve"> </v>
      </c>
      <c r="Z321" s="45" t="str">
        <f t="shared" si="419"/>
        <v xml:space="preserve"> </v>
      </c>
      <c r="AA321" s="45" t="str">
        <f t="shared" si="419"/>
        <v xml:space="preserve"> </v>
      </c>
      <c r="AB321" s="45" t="str">
        <f t="shared" si="419"/>
        <v xml:space="preserve"> </v>
      </c>
      <c r="AC321" s="45" t="str">
        <f t="shared" si="419"/>
        <v xml:space="preserve"> </v>
      </c>
      <c r="AD321" s="45" t="str">
        <f t="shared" si="419"/>
        <v xml:space="preserve"> </v>
      </c>
      <c r="AE321" s="46" t="str">
        <f t="shared" si="419"/>
        <v xml:space="preserve"> </v>
      </c>
      <c r="AF321" s="93"/>
      <c r="AG321" s="68"/>
      <c r="AH321" s="82"/>
      <c r="AI321" s="43"/>
      <c r="AJ321" s="44"/>
      <c r="AK321" s="44"/>
      <c r="AL321" s="44"/>
      <c r="AM321" s="44"/>
      <c r="AN321" s="44"/>
      <c r="AO321" s="44"/>
      <c r="AP321" s="44"/>
      <c r="AQ321" s="44"/>
      <c r="AR321" s="44"/>
      <c r="AS321" s="44"/>
      <c r="AT321" s="44"/>
      <c r="AU321" s="44"/>
      <c r="AV321" s="44"/>
      <c r="AW321" s="44"/>
      <c r="AX321" s="44"/>
      <c r="AY321" s="44"/>
      <c r="AZ321" s="44"/>
      <c r="BA321" s="44"/>
      <c r="BB321" s="44"/>
      <c r="BC321" s="44"/>
      <c r="BD321" s="44"/>
      <c r="BE321" s="44"/>
      <c r="BF321" s="44"/>
      <c r="BG321" s="44"/>
      <c r="BH321" s="44"/>
      <c r="BI321" s="44"/>
      <c r="BJ321" s="44"/>
      <c r="BK321" s="44"/>
      <c r="BL321" s="44"/>
      <c r="BM321" s="70"/>
    </row>
    <row r="322" spans="1:65" ht="20.1" customHeight="1">
      <c r="A322" s="52" t="str">
        <f>IF(AI322="X",AI2," ")</f>
        <v xml:space="preserve"> </v>
      </c>
      <c r="B322" s="45" t="str">
        <f aca="true" t="shared" si="420" ref="B322:AE322">IF(AJ322="X",AJ2," ")</f>
        <v xml:space="preserve"> </v>
      </c>
      <c r="C322" s="45" t="str">
        <f t="shared" si="420"/>
        <v xml:space="preserve"> </v>
      </c>
      <c r="D322" s="45" t="str">
        <f t="shared" si="420"/>
        <v xml:space="preserve"> </v>
      </c>
      <c r="E322" s="45" t="str">
        <f t="shared" si="420"/>
        <v xml:space="preserve"> </v>
      </c>
      <c r="F322" s="45" t="str">
        <f t="shared" si="420"/>
        <v xml:space="preserve"> </v>
      </c>
      <c r="G322" s="45" t="str">
        <f t="shared" si="420"/>
        <v xml:space="preserve"> </v>
      </c>
      <c r="H322" s="45" t="str">
        <f t="shared" si="420"/>
        <v xml:space="preserve"> </v>
      </c>
      <c r="I322" s="45" t="str">
        <f t="shared" si="420"/>
        <v xml:space="preserve"> </v>
      </c>
      <c r="J322" s="45" t="str">
        <f t="shared" si="420"/>
        <v xml:space="preserve"> </v>
      </c>
      <c r="K322" s="45" t="str">
        <f t="shared" si="420"/>
        <v xml:space="preserve"> </v>
      </c>
      <c r="L322" s="45" t="str">
        <f t="shared" si="420"/>
        <v xml:space="preserve"> </v>
      </c>
      <c r="M322" s="45" t="str">
        <f t="shared" si="420"/>
        <v xml:space="preserve"> </v>
      </c>
      <c r="N322" s="45" t="str">
        <f t="shared" si="420"/>
        <v xml:space="preserve"> </v>
      </c>
      <c r="O322" s="45" t="str">
        <f t="shared" si="420"/>
        <v xml:space="preserve"> </v>
      </c>
      <c r="P322" s="45" t="str">
        <f t="shared" si="420"/>
        <v xml:space="preserve"> </v>
      </c>
      <c r="Q322" s="45" t="str">
        <f t="shared" si="420"/>
        <v xml:space="preserve"> </v>
      </c>
      <c r="R322" s="45" t="str">
        <f t="shared" si="420"/>
        <v xml:space="preserve"> </v>
      </c>
      <c r="S322" s="45" t="str">
        <f t="shared" si="420"/>
        <v xml:space="preserve"> </v>
      </c>
      <c r="T322" s="45" t="str">
        <f t="shared" si="420"/>
        <v xml:space="preserve"> </v>
      </c>
      <c r="U322" s="45" t="str">
        <f t="shared" si="420"/>
        <v xml:space="preserve"> </v>
      </c>
      <c r="V322" s="45" t="str">
        <f t="shared" si="420"/>
        <v xml:space="preserve"> </v>
      </c>
      <c r="W322" s="45" t="str">
        <f t="shared" si="420"/>
        <v xml:space="preserve"> </v>
      </c>
      <c r="X322" s="45" t="str">
        <f t="shared" si="420"/>
        <v xml:space="preserve"> </v>
      </c>
      <c r="Y322" s="45" t="str">
        <f t="shared" si="420"/>
        <v xml:space="preserve"> </v>
      </c>
      <c r="Z322" s="45" t="str">
        <f t="shared" si="420"/>
        <v xml:space="preserve"> </v>
      </c>
      <c r="AA322" s="45" t="str">
        <f t="shared" si="420"/>
        <v xml:space="preserve"> </v>
      </c>
      <c r="AB322" s="45" t="str">
        <f t="shared" si="420"/>
        <v xml:space="preserve"> </v>
      </c>
      <c r="AC322" s="45" t="str">
        <f t="shared" si="420"/>
        <v xml:space="preserve"> </v>
      </c>
      <c r="AD322" s="45" t="str">
        <f t="shared" si="420"/>
        <v xml:space="preserve"> </v>
      </c>
      <c r="AE322" s="46" t="str">
        <f t="shared" si="420"/>
        <v xml:space="preserve"> </v>
      </c>
      <c r="AF322" s="93"/>
      <c r="AG322" s="68"/>
      <c r="AH322" s="82"/>
      <c r="AI322" s="43"/>
      <c r="AJ322" s="44"/>
      <c r="AK322" s="44"/>
      <c r="AL322" s="44"/>
      <c r="AM322" s="44"/>
      <c r="AN322" s="44"/>
      <c r="AO322" s="44"/>
      <c r="AP322" s="44"/>
      <c r="AQ322" s="44"/>
      <c r="AR322" s="44"/>
      <c r="AS322" s="44"/>
      <c r="AT322" s="44"/>
      <c r="AU322" s="44"/>
      <c r="AV322" s="44"/>
      <c r="AW322" s="44"/>
      <c r="AX322" s="44"/>
      <c r="AY322" s="44"/>
      <c r="AZ322" s="44"/>
      <c r="BA322" s="44"/>
      <c r="BB322" s="44"/>
      <c r="BC322" s="44"/>
      <c r="BD322" s="44"/>
      <c r="BE322" s="44"/>
      <c r="BF322" s="44"/>
      <c r="BG322" s="44"/>
      <c r="BH322" s="44"/>
      <c r="BI322" s="44"/>
      <c r="BJ322" s="44"/>
      <c r="BK322" s="44"/>
      <c r="BL322" s="44"/>
      <c r="BM322" s="70"/>
    </row>
    <row r="323" spans="1:65" ht="20.1" customHeight="1">
      <c r="A323" s="52" t="str">
        <f>IF(AI323="X",AI2," ")</f>
        <v xml:space="preserve"> </v>
      </c>
      <c r="B323" s="45" t="str">
        <f aca="true" t="shared" si="421" ref="B323:AE323">IF(AJ323="X",AJ2," ")</f>
        <v xml:space="preserve"> </v>
      </c>
      <c r="C323" s="45" t="str">
        <f t="shared" si="421"/>
        <v xml:space="preserve"> </v>
      </c>
      <c r="D323" s="45" t="str">
        <f t="shared" si="421"/>
        <v xml:space="preserve"> </v>
      </c>
      <c r="E323" s="45" t="str">
        <f t="shared" si="421"/>
        <v xml:space="preserve"> </v>
      </c>
      <c r="F323" s="45" t="str">
        <f t="shared" si="421"/>
        <v xml:space="preserve"> </v>
      </c>
      <c r="G323" s="45" t="str">
        <f t="shared" si="421"/>
        <v xml:space="preserve"> </v>
      </c>
      <c r="H323" s="45" t="str">
        <f t="shared" si="421"/>
        <v xml:space="preserve"> </v>
      </c>
      <c r="I323" s="45" t="str">
        <f t="shared" si="421"/>
        <v xml:space="preserve"> </v>
      </c>
      <c r="J323" s="45" t="str">
        <f t="shared" si="421"/>
        <v xml:space="preserve"> </v>
      </c>
      <c r="K323" s="45" t="str">
        <f t="shared" si="421"/>
        <v xml:space="preserve"> </v>
      </c>
      <c r="L323" s="45" t="str">
        <f t="shared" si="421"/>
        <v xml:space="preserve"> </v>
      </c>
      <c r="M323" s="45" t="str">
        <f t="shared" si="421"/>
        <v xml:space="preserve"> </v>
      </c>
      <c r="N323" s="45" t="str">
        <f t="shared" si="421"/>
        <v xml:space="preserve"> </v>
      </c>
      <c r="O323" s="45" t="str">
        <f t="shared" si="421"/>
        <v xml:space="preserve"> </v>
      </c>
      <c r="P323" s="45" t="str">
        <f t="shared" si="421"/>
        <v xml:space="preserve"> </v>
      </c>
      <c r="Q323" s="45" t="str">
        <f t="shared" si="421"/>
        <v xml:space="preserve"> </v>
      </c>
      <c r="R323" s="45" t="str">
        <f t="shared" si="421"/>
        <v xml:space="preserve"> </v>
      </c>
      <c r="S323" s="45" t="str">
        <f t="shared" si="421"/>
        <v xml:space="preserve"> </v>
      </c>
      <c r="T323" s="45" t="str">
        <f t="shared" si="421"/>
        <v xml:space="preserve"> </v>
      </c>
      <c r="U323" s="45" t="str">
        <f t="shared" si="421"/>
        <v xml:space="preserve"> </v>
      </c>
      <c r="V323" s="45" t="str">
        <f t="shared" si="421"/>
        <v xml:space="preserve"> </v>
      </c>
      <c r="W323" s="45" t="str">
        <f t="shared" si="421"/>
        <v xml:space="preserve"> </v>
      </c>
      <c r="X323" s="45" t="str">
        <f t="shared" si="421"/>
        <v xml:space="preserve"> </v>
      </c>
      <c r="Y323" s="45" t="str">
        <f t="shared" si="421"/>
        <v xml:space="preserve"> </v>
      </c>
      <c r="Z323" s="45" t="str">
        <f t="shared" si="421"/>
        <v xml:space="preserve"> </v>
      </c>
      <c r="AA323" s="45" t="str">
        <f t="shared" si="421"/>
        <v xml:space="preserve"> </v>
      </c>
      <c r="AB323" s="45" t="str">
        <f t="shared" si="421"/>
        <v xml:space="preserve"> </v>
      </c>
      <c r="AC323" s="45" t="str">
        <f t="shared" si="421"/>
        <v xml:space="preserve"> </v>
      </c>
      <c r="AD323" s="45" t="str">
        <f t="shared" si="421"/>
        <v xml:space="preserve"> </v>
      </c>
      <c r="AE323" s="46" t="str">
        <f t="shared" si="421"/>
        <v xml:space="preserve"> </v>
      </c>
      <c r="AF323" s="93"/>
      <c r="AG323" s="68"/>
      <c r="AH323" s="82"/>
      <c r="AI323" s="43"/>
      <c r="AJ323" s="44"/>
      <c r="AK323" s="44"/>
      <c r="AL323" s="44"/>
      <c r="AM323" s="44"/>
      <c r="AN323" s="44"/>
      <c r="AO323" s="44"/>
      <c r="AP323" s="44"/>
      <c r="AQ323" s="44"/>
      <c r="AR323" s="44"/>
      <c r="AS323" s="44"/>
      <c r="AT323" s="44"/>
      <c r="AU323" s="44"/>
      <c r="AV323" s="44"/>
      <c r="AW323" s="44"/>
      <c r="AX323" s="44"/>
      <c r="AY323" s="44"/>
      <c r="AZ323" s="44"/>
      <c r="BA323" s="44"/>
      <c r="BB323" s="44"/>
      <c r="BC323" s="44"/>
      <c r="BD323" s="44"/>
      <c r="BE323" s="44"/>
      <c r="BF323" s="44"/>
      <c r="BG323" s="44"/>
      <c r="BH323" s="44"/>
      <c r="BI323" s="44"/>
      <c r="BJ323" s="44"/>
      <c r="BK323" s="44"/>
      <c r="BL323" s="44"/>
      <c r="BM323" s="70"/>
    </row>
    <row r="324" spans="1:65" ht="20.1" customHeight="1" thickBot="1">
      <c r="A324" s="57" t="str">
        <f>IF(AI324="X",AI2," ")</f>
        <v xml:space="preserve"> </v>
      </c>
      <c r="B324" s="58" t="str">
        <f aca="true" t="shared" si="422" ref="B324:AE324">IF(AJ324="X",AJ2," ")</f>
        <v xml:space="preserve"> </v>
      </c>
      <c r="C324" s="58" t="str">
        <f t="shared" si="422"/>
        <v xml:space="preserve"> </v>
      </c>
      <c r="D324" s="58" t="str">
        <f t="shared" si="422"/>
        <v xml:space="preserve"> </v>
      </c>
      <c r="E324" s="58" t="str">
        <f t="shared" si="422"/>
        <v xml:space="preserve"> </v>
      </c>
      <c r="F324" s="58" t="str">
        <f t="shared" si="422"/>
        <v xml:space="preserve"> </v>
      </c>
      <c r="G324" s="58" t="str">
        <f t="shared" si="422"/>
        <v xml:space="preserve"> </v>
      </c>
      <c r="H324" s="58" t="str">
        <f t="shared" si="422"/>
        <v xml:space="preserve"> </v>
      </c>
      <c r="I324" s="58" t="str">
        <f t="shared" si="422"/>
        <v xml:space="preserve"> </v>
      </c>
      <c r="J324" s="58" t="str">
        <f t="shared" si="422"/>
        <v xml:space="preserve"> </v>
      </c>
      <c r="K324" s="58" t="str">
        <f t="shared" si="422"/>
        <v xml:space="preserve"> </v>
      </c>
      <c r="L324" s="58" t="str">
        <f t="shared" si="422"/>
        <v xml:space="preserve"> </v>
      </c>
      <c r="M324" s="58" t="str">
        <f t="shared" si="422"/>
        <v xml:space="preserve"> </v>
      </c>
      <c r="N324" s="58" t="str">
        <f t="shared" si="422"/>
        <v xml:space="preserve"> </v>
      </c>
      <c r="O324" s="58" t="str">
        <f t="shared" si="422"/>
        <v xml:space="preserve"> </v>
      </c>
      <c r="P324" s="58" t="str">
        <f t="shared" si="422"/>
        <v xml:space="preserve"> </v>
      </c>
      <c r="Q324" s="58" t="str">
        <f t="shared" si="422"/>
        <v xml:space="preserve"> </v>
      </c>
      <c r="R324" s="58" t="str">
        <f t="shared" si="422"/>
        <v xml:space="preserve"> </v>
      </c>
      <c r="S324" s="58" t="str">
        <f t="shared" si="422"/>
        <v xml:space="preserve"> </v>
      </c>
      <c r="T324" s="58" t="str">
        <f t="shared" si="422"/>
        <v xml:space="preserve"> </v>
      </c>
      <c r="U324" s="58" t="str">
        <f t="shared" si="422"/>
        <v xml:space="preserve"> </v>
      </c>
      <c r="V324" s="58" t="str">
        <f t="shared" si="422"/>
        <v xml:space="preserve"> </v>
      </c>
      <c r="W324" s="58" t="str">
        <f t="shared" si="422"/>
        <v xml:space="preserve"> </v>
      </c>
      <c r="X324" s="58" t="str">
        <f t="shared" si="422"/>
        <v xml:space="preserve"> </v>
      </c>
      <c r="Y324" s="58" t="str">
        <f t="shared" si="422"/>
        <v xml:space="preserve"> </v>
      </c>
      <c r="Z324" s="58" t="str">
        <f t="shared" si="422"/>
        <v xml:space="preserve"> </v>
      </c>
      <c r="AA324" s="58" t="str">
        <f t="shared" si="422"/>
        <v xml:space="preserve"> </v>
      </c>
      <c r="AB324" s="58" t="str">
        <f t="shared" si="422"/>
        <v xml:space="preserve"> </v>
      </c>
      <c r="AC324" s="58" t="str">
        <f t="shared" si="422"/>
        <v xml:space="preserve"> </v>
      </c>
      <c r="AD324" s="58" t="str">
        <f t="shared" si="422"/>
        <v xml:space="preserve"> </v>
      </c>
      <c r="AE324" s="59" t="str">
        <f t="shared" si="422"/>
        <v xml:space="preserve"> </v>
      </c>
      <c r="AF324" s="94"/>
      <c r="AG324" s="71"/>
      <c r="AH324" s="83"/>
      <c r="AI324" s="105"/>
      <c r="AJ324" s="106"/>
      <c r="AK324" s="106"/>
      <c r="AL324" s="106"/>
      <c r="AM324" s="106"/>
      <c r="AN324" s="106"/>
      <c r="AO324" s="106"/>
      <c r="AP324" s="106"/>
      <c r="AQ324" s="106"/>
      <c r="AR324" s="106"/>
      <c r="AS324" s="106"/>
      <c r="AT324" s="106"/>
      <c r="AU324" s="106"/>
      <c r="AV324" s="106"/>
      <c r="AW324" s="106"/>
      <c r="AX324" s="106"/>
      <c r="AY324" s="106"/>
      <c r="AZ324" s="106"/>
      <c r="BA324" s="106"/>
      <c r="BB324" s="106"/>
      <c r="BC324" s="106"/>
      <c r="BD324" s="106"/>
      <c r="BE324" s="106"/>
      <c r="BF324" s="106"/>
      <c r="BG324" s="106"/>
      <c r="BH324" s="106"/>
      <c r="BI324" s="106"/>
      <c r="BJ324" s="106"/>
      <c r="BK324" s="106"/>
      <c r="BL324" s="106"/>
      <c r="BM324" s="72"/>
    </row>
    <row r="325" ht="20.1" customHeight="1">
      <c r="A325" s="69" t="str">
        <f>IF(AI325="X",AI2," ")</f>
        <v xml:space="preserve"> </v>
      </c>
    </row>
    <row r="326" ht="20.1" customHeight="1"/>
    <row r="327" ht="20.1" customHeight="1"/>
    <row r="328" ht="20.1" customHeight="1"/>
    <row r="329" ht="20.1" customHeight="1"/>
    <row r="330" ht="20.1" customHeight="1"/>
    <row r="331" ht="20.1" customHeight="1"/>
    <row r="332" ht="20.1" customHeight="1"/>
    <row r="333" ht="20.1" customHeight="1"/>
    <row r="334" ht="20.1" customHeight="1"/>
    <row r="335" ht="20.1" customHeight="1"/>
    <row r="336" ht="20.1" customHeight="1"/>
    <row r="337" ht="20.1" customHeight="1"/>
    <row r="338" ht="20.1" customHeight="1"/>
    <row r="339" ht="20.1" customHeight="1"/>
    <row r="340" ht="20.1" customHeight="1"/>
    <row r="341" ht="20.1" customHeight="1"/>
    <row r="342" ht="20.1" customHeight="1"/>
    <row r="343" ht="20.1" customHeight="1"/>
    <row r="344" ht="20.1" customHeight="1"/>
    <row r="345" ht="20.1" customHeight="1"/>
    <row r="346" ht="20.1" customHeight="1"/>
    <row r="347" ht="20.1" customHeight="1"/>
    <row r="348" ht="20.1" customHeight="1"/>
    <row r="349" ht="20.1" customHeight="1"/>
    <row r="350" ht="20.1" customHeight="1"/>
    <row r="351" ht="20.1" customHeight="1"/>
    <row r="352" ht="20.1" customHeight="1"/>
    <row r="353" ht="20.1" customHeight="1"/>
    <row r="354" ht="20.1" customHeight="1"/>
    <row r="355" ht="20.1" customHeight="1"/>
    <row r="356" ht="20.1" customHeight="1"/>
    <row r="357" ht="20.1" customHeight="1"/>
    <row r="358" ht="20.1" customHeight="1"/>
    <row r="359" ht="20.1" customHeight="1"/>
    <row r="360" ht="20.1" customHeight="1"/>
    <row r="361" ht="20.1" customHeight="1"/>
    <row r="362" ht="20.1" customHeight="1"/>
    <row r="363" ht="20.1" customHeight="1"/>
    <row r="364" ht="20.1" customHeight="1"/>
    <row r="365" ht="20.1" customHeight="1"/>
    <row r="366" ht="20.1" customHeight="1"/>
    <row r="367" ht="20.1" customHeight="1"/>
    <row r="368" ht="20.1" customHeight="1"/>
    <row r="369" ht="20.1" customHeight="1"/>
    <row r="370" ht="20.1" customHeight="1"/>
    <row r="371" ht="20.1" customHeight="1"/>
    <row r="372" ht="20.1" customHeight="1"/>
    <row r="373" ht="20.1" customHeight="1"/>
    <row r="374" ht="20.1" customHeight="1"/>
    <row r="375" ht="20.1" customHeight="1"/>
    <row r="376" ht="20.1" customHeight="1"/>
    <row r="377" ht="20.1" customHeight="1"/>
    <row r="378" ht="20.1" customHeight="1"/>
    <row r="379" ht="20.1" customHeight="1"/>
    <row r="380" ht="20.1" customHeight="1"/>
    <row r="381" ht="20.1" customHeight="1"/>
    <row r="382" ht="20.1" customHeight="1"/>
    <row r="383" ht="20.1" customHeight="1"/>
    <row r="384" ht="20.1" customHeight="1"/>
    <row r="385" ht="20.1" customHeight="1"/>
    <row r="386" ht="20.1" customHeight="1"/>
    <row r="387" ht="20.1" customHeight="1"/>
    <row r="388" ht="20.1" customHeight="1"/>
    <row r="389" ht="20.1" customHeight="1"/>
    <row r="390" ht="20.1" customHeight="1"/>
    <row r="391" ht="20.1" customHeight="1"/>
    <row r="392" ht="20.1" customHeight="1"/>
    <row r="393" ht="20.1" customHeight="1"/>
    <row r="394" ht="20.1" customHeight="1"/>
    <row r="395" ht="20.1" customHeight="1"/>
    <row r="396" ht="20.1" customHeight="1"/>
    <row r="397" ht="20.1" customHeight="1"/>
    <row r="398" ht="20.1" customHeight="1"/>
    <row r="399" ht="20.1" customHeight="1"/>
    <row r="400" ht="20.1" customHeight="1"/>
    <row r="401" ht="20.1" customHeight="1"/>
    <row r="402" ht="20.1" customHeight="1"/>
    <row r="403" ht="20.1" customHeight="1"/>
    <row r="404" ht="20.1" customHeight="1"/>
    <row r="405" ht="20.1" customHeight="1"/>
    <row r="406" ht="20.1" customHeight="1"/>
  </sheetData>
  <mergeCells count="3">
    <mergeCell ref="A1:AE1"/>
    <mergeCell ref="AF1:AG2"/>
    <mergeCell ref="AI1:BM1"/>
  </mergeCells>
  <conditionalFormatting sqref="AI11:AI22">
    <cfRule type="cellIs" priority="294" dxfId="23" operator="equal">
      <formula>"FE"</formula>
    </cfRule>
    <cfRule type="cellIs" priority="293" dxfId="20" operator="equal">
      <formula>"F"</formula>
    </cfRule>
    <cfRule type="cellIs" priority="295" dxfId="21" operator="equal">
      <formula>"LP"</formula>
    </cfRule>
    <cfRule type="cellIs" priority="296" dxfId="21" operator="equal">
      <formula>"LM"</formula>
    </cfRule>
    <cfRule type="cellIs" priority="292" dxfId="22" operator="equal">
      <formula>"AT"</formula>
    </cfRule>
    <cfRule type="cellIs" priority="297" dxfId="21" operator="equal">
      <formula>"LMA"</formula>
    </cfRule>
  </conditionalFormatting>
  <conditionalFormatting sqref="AI5:AL10">
    <cfRule type="cellIs" priority="343" dxfId="21" operator="equal">
      <formula>"LP"</formula>
    </cfRule>
    <cfRule type="cellIs" priority="342" dxfId="23" operator="equal">
      <formula>"FE"</formula>
    </cfRule>
    <cfRule type="cellIs" priority="345" dxfId="21" operator="equal">
      <formula>"LMA"</formula>
    </cfRule>
    <cfRule type="cellIs" priority="344" dxfId="21" operator="equal">
      <formula>"LM"</formula>
    </cfRule>
    <cfRule type="cellIs" priority="341" dxfId="20" operator="equal">
      <formula>"F"</formula>
    </cfRule>
    <cfRule type="cellIs" priority="340" dxfId="22" operator="equal">
      <formula>"AT"</formula>
    </cfRule>
  </conditionalFormatting>
  <conditionalFormatting sqref="AI3:AO4">
    <cfRule type="cellIs" priority="354" dxfId="23" operator="equal">
      <formula>"FE"</formula>
    </cfRule>
    <cfRule type="cellIs" priority="356" dxfId="21" operator="equal">
      <formula>"LM"</formula>
    </cfRule>
    <cfRule type="cellIs" priority="352" dxfId="22" operator="equal">
      <formula>"AT"</formula>
    </cfRule>
    <cfRule type="cellIs" priority="357" dxfId="21" operator="equal">
      <formula>"LMA"</formula>
    </cfRule>
    <cfRule type="cellIs" priority="353" dxfId="20" operator="equal">
      <formula>"F"</formula>
    </cfRule>
    <cfRule type="cellIs" priority="355" dxfId="21" operator="equal">
      <formula>"LP"</formula>
    </cfRule>
  </conditionalFormatting>
  <conditionalFormatting sqref="AI175:AO177">
    <cfRule type="cellIs" priority="56" dxfId="11" operator="equal">
      <formula>"AT"</formula>
    </cfRule>
    <cfRule type="cellIs" priority="57" dxfId="6" operator="equal">
      <formula>"F"</formula>
    </cfRule>
    <cfRule type="cellIs" priority="58" dxfId="7" operator="equal">
      <formula>"FE"</formula>
    </cfRule>
    <cfRule type="cellIs" priority="59" dxfId="5" operator="equal">
      <formula>"LP"</formula>
    </cfRule>
    <cfRule type="cellIs" priority="60" dxfId="5" operator="equal">
      <formula>"LM"</formula>
    </cfRule>
    <cfRule type="cellIs" priority="61" dxfId="5" operator="equal">
      <formula>"LMA"</formula>
    </cfRule>
  </conditionalFormatting>
  <conditionalFormatting sqref="AI188:BJ189">
    <cfRule type="cellIs" priority="21" dxfId="6" operator="equal">
      <formula>"F"</formula>
    </cfRule>
    <cfRule type="cellIs" priority="22" dxfId="7" operator="equal">
      <formula>"FE"</formula>
    </cfRule>
    <cfRule type="cellIs" priority="23" dxfId="5" operator="equal">
      <formula>"LP"</formula>
    </cfRule>
    <cfRule type="cellIs" priority="24" dxfId="5" operator="equal">
      <formula>"LM"</formula>
    </cfRule>
    <cfRule type="cellIs" priority="25" dxfId="5" operator="equal">
      <formula>"LMA"</formula>
    </cfRule>
    <cfRule type="cellIs" priority="20" dxfId="11" operator="equal">
      <formula>"AT"</formula>
    </cfRule>
  </conditionalFormatting>
  <conditionalFormatting sqref="AI64:BK118">
    <cfRule type="cellIs" priority="162" dxfId="5" operator="equal">
      <formula>"LMA"</formula>
    </cfRule>
    <cfRule type="cellIs" priority="161" dxfId="5" operator="equal">
      <formula>"LM"</formula>
    </cfRule>
    <cfRule type="cellIs" priority="160" dxfId="5" operator="equal">
      <formula>"LP"</formula>
    </cfRule>
    <cfRule type="cellIs" priority="158" dxfId="6" operator="equal">
      <formula>"F"</formula>
    </cfRule>
    <cfRule type="cellIs" priority="157" dxfId="11" operator="equal">
      <formula>"AT"</formula>
    </cfRule>
    <cfRule type="cellIs" priority="159" dxfId="7" operator="equal">
      <formula>"FE"</formula>
    </cfRule>
  </conditionalFormatting>
  <conditionalFormatting sqref="AI124:BK174">
    <cfRule type="cellIs" priority="105" dxfId="7" operator="equal">
      <formula>"FE"</formula>
    </cfRule>
    <cfRule type="cellIs" priority="106" dxfId="5" operator="equal">
      <formula>"LP"</formula>
    </cfRule>
    <cfRule type="cellIs" priority="108" dxfId="5" operator="equal">
      <formula>"LMA"</formula>
    </cfRule>
    <cfRule type="cellIs" priority="107" dxfId="5" operator="equal">
      <formula>"LM"</formula>
    </cfRule>
    <cfRule type="cellIs" priority="103" dxfId="11" operator="equal">
      <formula>"AT"</formula>
    </cfRule>
    <cfRule type="cellIs" priority="104" dxfId="6" operator="equal">
      <formula>"F"</formula>
    </cfRule>
  </conditionalFormatting>
  <conditionalFormatting sqref="AI190:BK190">
    <cfRule type="cellIs" priority="18" dxfId="5" operator="equal">
      <formula>"LMA"</formula>
    </cfRule>
    <cfRule type="cellIs" priority="13" dxfId="11" operator="equal">
      <formula>"AT"</formula>
    </cfRule>
    <cfRule type="cellIs" priority="14" dxfId="6" operator="equal">
      <formula>"F"</formula>
    </cfRule>
    <cfRule type="cellIs" priority="15" dxfId="7" operator="equal">
      <formula>"FE"</formula>
    </cfRule>
    <cfRule type="cellIs" priority="16" dxfId="5" operator="equal">
      <formula>"LP"</formula>
    </cfRule>
    <cfRule type="cellIs" priority="17" dxfId="5" operator="equal">
      <formula>"LM"</formula>
    </cfRule>
  </conditionalFormatting>
  <conditionalFormatting sqref="AI195:BK195">
    <cfRule type="cellIs" priority="5" dxfId="6" operator="equal">
      <formula>"F"</formula>
    </cfRule>
    <cfRule type="cellIs" priority="6" dxfId="7" operator="equal">
      <formula>"FE"</formula>
    </cfRule>
    <cfRule type="cellIs" priority="7" dxfId="5" operator="equal">
      <formula>"LP"</formula>
    </cfRule>
    <cfRule type="cellIs" priority="8" dxfId="5" operator="equal">
      <formula>"LM"</formula>
    </cfRule>
    <cfRule type="cellIs" priority="9" dxfId="5" operator="equal">
      <formula>"LMA"</formula>
    </cfRule>
    <cfRule type="cellIs" priority="4" dxfId="11" operator="equal">
      <formula>"AT"</formula>
    </cfRule>
  </conditionalFormatting>
  <conditionalFormatting sqref="AJ19:AJ22">
    <cfRule type="cellIs" priority="358" dxfId="22" operator="equal">
      <formula>"AT"</formula>
    </cfRule>
    <cfRule type="cellIs" priority="363" dxfId="21" operator="equal">
      <formula>"LMA"</formula>
    </cfRule>
    <cfRule type="cellIs" priority="362" dxfId="21" operator="equal">
      <formula>"LM"</formula>
    </cfRule>
    <cfRule type="cellIs" priority="361" dxfId="21" operator="equal">
      <formula>"LP"</formula>
    </cfRule>
    <cfRule type="cellIs" priority="359" dxfId="20" operator="equal">
      <formula>"F"</formula>
    </cfRule>
    <cfRule type="cellIs" priority="360" dxfId="23" operator="equal">
      <formula>"FE"</formula>
    </cfRule>
  </conditionalFormatting>
  <conditionalFormatting sqref="AJ11:AL18">
    <cfRule type="cellIs" priority="248" dxfId="21" operator="equal">
      <formula>"LM"</formula>
    </cfRule>
    <cfRule type="cellIs" priority="249" dxfId="21" operator="equal">
      <formula>"LMA"</formula>
    </cfRule>
    <cfRule type="cellIs" priority="247" dxfId="21" operator="equal">
      <formula>"LP"</formula>
    </cfRule>
    <cfRule type="cellIs" priority="246" dxfId="23" operator="equal">
      <formula>"FE"</formula>
    </cfRule>
    <cfRule type="cellIs" priority="245" dxfId="20" operator="equal">
      <formula>"F"</formula>
    </cfRule>
    <cfRule type="cellIs" priority="244" dxfId="22" operator="equal">
      <formula>"AT"</formula>
    </cfRule>
  </conditionalFormatting>
  <conditionalFormatting sqref="AK19:AM20">
    <cfRule type="cellIs" priority="365" dxfId="20" operator="equal">
      <formula>"F"</formula>
    </cfRule>
    <cfRule type="cellIs" priority="369" dxfId="21" operator="equal">
      <formula>"LMA"</formula>
    </cfRule>
    <cfRule type="cellIs" priority="368" dxfId="21" operator="equal">
      <formula>"LM"</formula>
    </cfRule>
    <cfRule type="cellIs" priority="367" dxfId="21" operator="equal">
      <formula>"LP"</formula>
    </cfRule>
    <cfRule type="cellIs" priority="366" dxfId="23" operator="equal">
      <formula>"FE"</formula>
    </cfRule>
    <cfRule type="cellIs" priority="364" dxfId="22" operator="equal">
      <formula>"AT"</formula>
    </cfRule>
  </conditionalFormatting>
  <conditionalFormatting sqref="AK21:AO22">
    <cfRule type="cellIs" priority="234" dxfId="23" operator="equal">
      <formula>"FE"</formula>
    </cfRule>
    <cfRule type="cellIs" priority="235" dxfId="21" operator="equal">
      <formula>"LP"</formula>
    </cfRule>
    <cfRule type="cellIs" priority="237" dxfId="21" operator="equal">
      <formula>"LMA"</formula>
    </cfRule>
    <cfRule type="cellIs" priority="236" dxfId="21" operator="equal">
      <formula>"LM"</formula>
    </cfRule>
    <cfRule type="cellIs" priority="233" dxfId="20" operator="equal">
      <formula>"F"</formula>
    </cfRule>
    <cfRule type="cellIs" priority="232" dxfId="22" operator="equal">
      <formula>"AT"</formula>
    </cfRule>
  </conditionalFormatting>
  <conditionalFormatting sqref="AM5:AM18">
    <cfRule type="cellIs" priority="321" dxfId="21" operator="equal">
      <formula>"LMA"</formula>
    </cfRule>
    <cfRule type="cellIs" priority="320" dxfId="21" operator="equal">
      <formula>"LM"</formula>
    </cfRule>
    <cfRule type="cellIs" priority="319" dxfId="21" operator="equal">
      <formula>"LP"</formula>
    </cfRule>
    <cfRule type="cellIs" priority="318" dxfId="23" operator="equal">
      <formula>"FE"</formula>
    </cfRule>
    <cfRule type="cellIs" priority="316" dxfId="22" operator="equal">
      <formula>"AT"</formula>
    </cfRule>
    <cfRule type="cellIs" priority="317" dxfId="20" operator="equal">
      <formula>"F"</formula>
    </cfRule>
  </conditionalFormatting>
  <conditionalFormatting sqref="AN7:AN20">
    <cfRule type="cellIs" priority="243" dxfId="21" operator="equal">
      <formula>"LMA"</formula>
    </cfRule>
    <cfRule type="cellIs" priority="242" dxfId="21" operator="equal">
      <formula>"LM"</formula>
    </cfRule>
    <cfRule type="cellIs" priority="241" dxfId="21" operator="equal">
      <formula>"LP"</formula>
    </cfRule>
    <cfRule type="cellIs" priority="240" dxfId="23" operator="equal">
      <formula>"FE"</formula>
    </cfRule>
    <cfRule type="cellIs" priority="239" dxfId="20" operator="equal">
      <formula>"F"</formula>
    </cfRule>
    <cfRule type="cellIs" priority="238" dxfId="22" operator="equal">
      <formula>"AT"</formula>
    </cfRule>
  </conditionalFormatting>
  <conditionalFormatting sqref="AN5:AO6">
    <cfRule type="cellIs" priority="339" dxfId="21" operator="equal">
      <formula>"LMA"</formula>
    </cfRule>
    <cfRule type="cellIs" priority="337" dxfId="21" operator="equal">
      <formula>"LP"</formula>
    </cfRule>
    <cfRule type="cellIs" priority="338" dxfId="21" operator="equal">
      <formula>"LM"</formula>
    </cfRule>
    <cfRule type="cellIs" priority="336" dxfId="23" operator="equal">
      <formula>"FE"</formula>
    </cfRule>
    <cfRule type="cellIs" priority="335" dxfId="20" operator="equal">
      <formula>"F"</formula>
    </cfRule>
    <cfRule type="cellIs" priority="334" dxfId="22" operator="equal">
      <formula>"AT"</formula>
    </cfRule>
  </conditionalFormatting>
  <conditionalFormatting sqref="AO15:AO20">
    <cfRule type="cellIs" priority="230" dxfId="21" operator="equal">
      <formula>"LM"</formula>
    </cfRule>
    <cfRule type="cellIs" priority="231" dxfId="21" operator="equal">
      <formula>"LMA"</formula>
    </cfRule>
    <cfRule type="cellIs" priority="226" dxfId="22" operator="equal">
      <formula>"AT"</formula>
    </cfRule>
    <cfRule type="cellIs" priority="227" dxfId="20" operator="equal">
      <formula>"F"</formula>
    </cfRule>
    <cfRule type="cellIs" priority="228" dxfId="23" operator="equal">
      <formula>"FE"</formula>
    </cfRule>
    <cfRule type="cellIs" priority="229" dxfId="21" operator="equal">
      <formula>"LP"</formula>
    </cfRule>
  </conditionalFormatting>
  <conditionalFormatting sqref="AO13:AQ14">
    <cfRule type="cellIs" priority="288" dxfId="23" operator="equal">
      <formula>"FE"</formula>
    </cfRule>
    <cfRule type="cellIs" priority="287" dxfId="20" operator="equal">
      <formula>"F"</formula>
    </cfRule>
    <cfRule type="cellIs" priority="286" dxfId="22" operator="equal">
      <formula>"AT"</formula>
    </cfRule>
    <cfRule type="cellIs" priority="289" dxfId="21" operator="equal">
      <formula>"LP"</formula>
    </cfRule>
    <cfRule type="cellIs" priority="290" dxfId="21" operator="equal">
      <formula>"LM"</formula>
    </cfRule>
    <cfRule type="cellIs" priority="291" dxfId="21" operator="equal">
      <formula>"LMA"</formula>
    </cfRule>
  </conditionalFormatting>
  <conditionalFormatting sqref="AO7:BD10">
    <cfRule type="cellIs" priority="309" dxfId="21" operator="equal">
      <formula>"LMA"</formula>
    </cfRule>
    <cfRule type="cellIs" priority="308" dxfId="21" operator="equal">
      <formula>"LM"</formula>
    </cfRule>
    <cfRule type="cellIs" priority="307" dxfId="21" operator="equal">
      <formula>"LP"</formula>
    </cfRule>
    <cfRule type="cellIs" priority="306" dxfId="23" operator="equal">
      <formula>"FE"</formula>
    </cfRule>
    <cfRule type="cellIs" priority="305" dxfId="20" operator="equal">
      <formula>"F"</formula>
    </cfRule>
    <cfRule type="cellIs" priority="304" dxfId="22" operator="equal">
      <formula>"AT"</formula>
    </cfRule>
  </conditionalFormatting>
  <conditionalFormatting sqref="AO11:BG12">
    <cfRule type="cellIs" priority="301" dxfId="21" operator="equal">
      <formula>"LP"</formula>
    </cfRule>
    <cfRule type="cellIs" priority="298" dxfId="22" operator="equal">
      <formula>"AT"</formula>
    </cfRule>
    <cfRule type="cellIs" priority="303" dxfId="21" operator="equal">
      <formula>"LMA"</formula>
    </cfRule>
    <cfRule type="cellIs" priority="302" dxfId="21" operator="equal">
      <formula>"LM"</formula>
    </cfRule>
    <cfRule type="cellIs" priority="299" dxfId="20" operator="equal">
      <formula>"F"</formula>
    </cfRule>
    <cfRule type="cellIs" priority="300" dxfId="23" operator="equal">
      <formula>"FE"</formula>
    </cfRule>
  </conditionalFormatting>
  <conditionalFormatting sqref="AP15:AQ22">
    <cfRule type="cellIs" priority="252" dxfId="23" operator="equal">
      <formula>"FE"</formula>
    </cfRule>
    <cfRule type="cellIs" priority="255" dxfId="21" operator="equal">
      <formula>"LMA"</formula>
    </cfRule>
    <cfRule type="cellIs" priority="253" dxfId="21" operator="equal">
      <formula>"LP"</formula>
    </cfRule>
    <cfRule type="cellIs" priority="254" dxfId="21" operator="equal">
      <formula>"LM"</formula>
    </cfRule>
    <cfRule type="cellIs" priority="250" dxfId="22" operator="equal">
      <formula>"AT"</formula>
    </cfRule>
    <cfRule type="cellIs" priority="251" dxfId="20" operator="equal">
      <formula>"F"</formula>
    </cfRule>
  </conditionalFormatting>
  <conditionalFormatting sqref="AP3:BD6">
    <cfRule type="cellIs" priority="330" dxfId="23" operator="equal">
      <formula>"FE"</formula>
    </cfRule>
    <cfRule type="cellIs" priority="331" dxfId="21" operator="equal">
      <formula>"LP"</formula>
    </cfRule>
    <cfRule type="cellIs" priority="332" dxfId="21" operator="equal">
      <formula>"LM"</formula>
    </cfRule>
    <cfRule type="cellIs" priority="333" dxfId="21" operator="equal">
      <formula>"LMA"</formula>
    </cfRule>
    <cfRule type="cellIs" priority="329" dxfId="20" operator="equal">
      <formula>"F"</formula>
    </cfRule>
    <cfRule type="cellIs" priority="328" dxfId="22" operator="equal">
      <formula>"AT"</formula>
    </cfRule>
  </conditionalFormatting>
  <conditionalFormatting sqref="AP177:BJ177">
    <cfRule type="cellIs" priority="27" dxfId="6" operator="equal">
      <formula>"F"</formula>
    </cfRule>
    <cfRule type="cellIs" priority="26" dxfId="11" operator="equal">
      <formula>"AT"</formula>
    </cfRule>
    <cfRule type="cellIs" priority="31" dxfId="5" operator="equal">
      <formula>"LMA"</formula>
    </cfRule>
    <cfRule type="cellIs" priority="30" dxfId="5" operator="equal">
      <formula>"LM"</formula>
    </cfRule>
    <cfRule type="cellIs" priority="29" dxfId="5" operator="equal">
      <formula>"LP"</formula>
    </cfRule>
    <cfRule type="cellIs" priority="28" dxfId="7" operator="equal">
      <formula>"FE"</formula>
    </cfRule>
  </conditionalFormatting>
  <conditionalFormatting sqref="AP175:BK176">
    <cfRule type="cellIs" priority="43" dxfId="5" operator="equal">
      <formula>"LMA"</formula>
    </cfRule>
    <cfRule type="cellIs" priority="42" dxfId="5" operator="equal">
      <formula>"LM"</formula>
    </cfRule>
    <cfRule type="cellIs" priority="41" dxfId="5" operator="equal">
      <formula>"LP"</formula>
    </cfRule>
    <cfRule type="cellIs" priority="40" dxfId="7" operator="equal">
      <formula>"FE"</formula>
    </cfRule>
    <cfRule type="cellIs" priority="38" dxfId="11" operator="equal">
      <formula>"AT"</formula>
    </cfRule>
    <cfRule type="cellIs" priority="39" dxfId="6" operator="equal">
      <formula>"F"</formula>
    </cfRule>
  </conditionalFormatting>
  <conditionalFormatting sqref="AR14:AU22">
    <cfRule type="cellIs" priority="193" dxfId="21" operator="equal">
      <formula>"LP"</formula>
    </cfRule>
    <cfRule type="cellIs" priority="191" dxfId="20" operator="equal">
      <formula>"F"</formula>
    </cfRule>
    <cfRule type="cellIs" priority="195" dxfId="21" operator="equal">
      <formula>"LMA"</formula>
    </cfRule>
    <cfRule type="cellIs" priority="194" dxfId="21" operator="equal">
      <formula>"LM"</formula>
    </cfRule>
    <cfRule type="cellIs" priority="190" dxfId="22" operator="equal">
      <formula>"AT"</formula>
    </cfRule>
    <cfRule type="cellIs" priority="192" dxfId="23" operator="equal">
      <formula>"FE"</formula>
    </cfRule>
  </conditionalFormatting>
  <conditionalFormatting sqref="AR13:AW13">
    <cfRule type="cellIs" priority="281" dxfId="20" operator="equal">
      <formula>"F"</formula>
    </cfRule>
    <cfRule type="cellIs" priority="282" dxfId="23" operator="equal">
      <formula>"FE"</formula>
    </cfRule>
    <cfRule type="cellIs" priority="283" dxfId="21" operator="equal">
      <formula>"LP"</formula>
    </cfRule>
    <cfRule type="cellIs" priority="285" dxfId="21" operator="equal">
      <formula>"LMA"</formula>
    </cfRule>
    <cfRule type="cellIs" priority="284" dxfId="21" operator="equal">
      <formula>"LM"</formula>
    </cfRule>
    <cfRule type="cellIs" priority="280" dxfId="22" operator="equal">
      <formula>"AT"</formula>
    </cfRule>
  </conditionalFormatting>
  <conditionalFormatting sqref="AV14:AW14">
    <cfRule type="cellIs" priority="270" dxfId="23" operator="equal">
      <formula>"FE"</formula>
    </cfRule>
    <cfRule type="cellIs" priority="272" dxfId="21" operator="equal">
      <formula>"LM"</formula>
    </cfRule>
    <cfRule type="cellIs" priority="271" dxfId="21" operator="equal">
      <formula>"LP"</formula>
    </cfRule>
    <cfRule type="cellIs" priority="268" dxfId="22" operator="equal">
      <formula>"AT"</formula>
    </cfRule>
    <cfRule type="cellIs" priority="269" dxfId="20" operator="equal">
      <formula>"F"</formula>
    </cfRule>
    <cfRule type="cellIs" priority="273" dxfId="21" operator="equal">
      <formula>"LMA"</formula>
    </cfRule>
  </conditionalFormatting>
  <conditionalFormatting sqref="AV15:AZ22">
    <cfRule type="cellIs" priority="225" dxfId="21" operator="equal">
      <formula>"LMA"</formula>
    </cfRule>
    <cfRule type="cellIs" priority="224" dxfId="21" operator="equal">
      <formula>"LM"</formula>
    </cfRule>
    <cfRule type="cellIs" priority="223" dxfId="21" operator="equal">
      <formula>"LP"</formula>
    </cfRule>
    <cfRule type="cellIs" priority="220" dxfId="22" operator="equal">
      <formula>"AT"</formula>
    </cfRule>
    <cfRule type="cellIs" priority="222" dxfId="23" operator="equal">
      <formula>"FE"</formula>
    </cfRule>
    <cfRule type="cellIs" priority="221" dxfId="20" operator="equal">
      <formula>"F"</formula>
    </cfRule>
  </conditionalFormatting>
  <conditionalFormatting sqref="AX13:AZ14">
    <cfRule type="cellIs" priority="376" dxfId="22" operator="equal">
      <formula>"AT"</formula>
    </cfRule>
    <cfRule type="cellIs" priority="380" dxfId="21" operator="equal">
      <formula>"LM"</formula>
    </cfRule>
    <cfRule type="cellIs" priority="381" dxfId="21" operator="equal">
      <formula>"LMA"</formula>
    </cfRule>
    <cfRule type="cellIs" priority="379" dxfId="21" operator="equal">
      <formula>"LP"</formula>
    </cfRule>
    <cfRule type="cellIs" priority="378" dxfId="23" operator="equal">
      <formula>"FE"</formula>
    </cfRule>
    <cfRule type="cellIs" priority="377" dxfId="20" operator="equal">
      <formula>"F"</formula>
    </cfRule>
  </conditionalFormatting>
  <conditionalFormatting sqref="BA14:BA22">
    <cfRule type="cellIs" priority="256" dxfId="22" operator="equal">
      <formula>"AT"</formula>
    </cfRule>
    <cfRule type="cellIs" priority="257" dxfId="20" operator="equal">
      <formula>"F"</formula>
    </cfRule>
    <cfRule type="cellIs" priority="259" dxfId="21" operator="equal">
      <formula>"LP"</formula>
    </cfRule>
    <cfRule type="cellIs" priority="260" dxfId="21" operator="equal">
      <formula>"LM"</formula>
    </cfRule>
    <cfRule type="cellIs" priority="261" dxfId="21" operator="equal">
      <formula>"LMA"</formula>
    </cfRule>
    <cfRule type="cellIs" priority="258" dxfId="23" operator="equal">
      <formula>"FE"</formula>
    </cfRule>
  </conditionalFormatting>
  <conditionalFormatting sqref="BA13:BD13">
    <cfRule type="cellIs" priority="278" dxfId="21" operator="equal">
      <formula>"LM"</formula>
    </cfRule>
    <cfRule type="cellIs" priority="277" dxfId="21" operator="equal">
      <formula>"LP"</formula>
    </cfRule>
    <cfRule type="cellIs" priority="275" dxfId="20" operator="equal">
      <formula>"F"</formula>
    </cfRule>
    <cfRule type="cellIs" priority="274" dxfId="22" operator="equal">
      <formula>"AT"</formula>
    </cfRule>
    <cfRule type="cellIs" priority="279" dxfId="21" operator="equal">
      <formula>"LMA"</formula>
    </cfRule>
    <cfRule type="cellIs" priority="276" dxfId="23" operator="equal">
      <formula>"FE"</formula>
    </cfRule>
  </conditionalFormatting>
  <conditionalFormatting sqref="BB14:BB20">
    <cfRule type="cellIs" priority="217" dxfId="21" operator="equal">
      <formula>"LP"</formula>
    </cfRule>
    <cfRule type="cellIs" priority="218" dxfId="21" operator="equal">
      <formula>"LM"</formula>
    </cfRule>
    <cfRule type="cellIs" priority="219" dxfId="21" operator="equal">
      <formula>"LMA"</formula>
    </cfRule>
    <cfRule type="cellIs" priority="214" dxfId="22" operator="equal">
      <formula>"AT"</formula>
    </cfRule>
    <cfRule type="cellIs" priority="215" dxfId="20" operator="equal">
      <formula>"F"</formula>
    </cfRule>
    <cfRule type="cellIs" priority="216" dxfId="23" operator="equal">
      <formula>"FE"</formula>
    </cfRule>
  </conditionalFormatting>
  <conditionalFormatting sqref="BB21:BH22">
    <cfRule type="cellIs" priority="209" dxfId="20" operator="equal">
      <formula>"F"</formula>
    </cfRule>
    <cfRule type="cellIs" priority="210" dxfId="23" operator="equal">
      <formula>"FE"</formula>
    </cfRule>
    <cfRule type="cellIs" priority="211" dxfId="21" operator="equal">
      <formula>"LP"</formula>
    </cfRule>
    <cfRule type="cellIs" priority="213" dxfId="21" operator="equal">
      <formula>"LMA"</formula>
    </cfRule>
    <cfRule type="cellIs" priority="212" dxfId="21" operator="equal">
      <formula>"LM"</formula>
    </cfRule>
    <cfRule type="cellIs" priority="208" dxfId="22" operator="equal">
      <formula>"AT"</formula>
    </cfRule>
  </conditionalFormatting>
  <conditionalFormatting sqref="BC14:BD14">
    <cfRule type="cellIs" priority="264" dxfId="23" operator="equal">
      <formula>"FE"</formula>
    </cfRule>
    <cfRule type="cellIs" priority="265" dxfId="21" operator="equal">
      <formula>"LP"</formula>
    </cfRule>
    <cfRule type="cellIs" priority="266" dxfId="21" operator="equal">
      <formula>"LM"</formula>
    </cfRule>
    <cfRule type="cellIs" priority="267" dxfId="21" operator="equal">
      <formula>"LMA"</formula>
    </cfRule>
    <cfRule type="cellIs" priority="263" dxfId="20" operator="equal">
      <formula>"F"</formula>
    </cfRule>
    <cfRule type="cellIs" priority="262" dxfId="22" operator="equal">
      <formula>"AT"</formula>
    </cfRule>
  </conditionalFormatting>
  <conditionalFormatting sqref="BC15:BG20">
    <cfRule type="cellIs" priority="207" dxfId="21" operator="equal">
      <formula>"LMA"</formula>
    </cfRule>
    <cfRule type="cellIs" priority="206" dxfId="21" operator="equal">
      <formula>"LM"</formula>
    </cfRule>
    <cfRule type="cellIs" priority="205" dxfId="21" operator="equal">
      <formula>"LP"</formula>
    </cfRule>
    <cfRule type="cellIs" priority="204" dxfId="23" operator="equal">
      <formula>"FE"</formula>
    </cfRule>
    <cfRule type="cellIs" priority="203" dxfId="20" operator="equal">
      <formula>"F"</formula>
    </cfRule>
    <cfRule type="cellIs" priority="202" dxfId="22" operator="equal">
      <formula>"AT"</formula>
    </cfRule>
  </conditionalFormatting>
  <conditionalFormatting sqref="BE5:BG10">
    <cfRule type="cellIs" priority="323" dxfId="20" operator="equal">
      <formula>"F"</formula>
    </cfRule>
    <cfRule type="cellIs" priority="324" dxfId="23" operator="equal">
      <formula>"FE"</formula>
    </cfRule>
    <cfRule type="cellIs" priority="326" dxfId="21" operator="equal">
      <formula>"LM"</formula>
    </cfRule>
    <cfRule type="cellIs" priority="322" dxfId="22" operator="equal">
      <formula>"AT"</formula>
    </cfRule>
    <cfRule type="cellIs" priority="325" dxfId="21" operator="equal">
      <formula>"LP"</formula>
    </cfRule>
    <cfRule type="cellIs" priority="327" dxfId="21" operator="equal">
      <formula>"LMA"</formula>
    </cfRule>
  </conditionalFormatting>
  <conditionalFormatting sqref="BE13:BG14">
    <cfRule type="cellIs" priority="375" dxfId="21" operator="equal">
      <formula>"LMA"</formula>
    </cfRule>
    <cfRule type="cellIs" priority="373" dxfId="21" operator="equal">
      <formula>"LP"</formula>
    </cfRule>
    <cfRule type="cellIs" priority="372" dxfId="23" operator="equal">
      <formula>"FE"</formula>
    </cfRule>
    <cfRule type="cellIs" priority="371" dxfId="20" operator="equal">
      <formula>"F"</formula>
    </cfRule>
    <cfRule type="cellIs" priority="370" dxfId="22" operator="equal">
      <formula>"AT"</formula>
    </cfRule>
    <cfRule type="cellIs" priority="374" dxfId="21" operator="equal">
      <formula>"LM"</formula>
    </cfRule>
  </conditionalFormatting>
  <conditionalFormatting sqref="BE3:BK4">
    <cfRule type="cellIs" priority="346" dxfId="22" operator="equal">
      <formula>"AT"</formula>
    </cfRule>
    <cfRule type="cellIs" priority="347" dxfId="20" operator="equal">
      <formula>"F"</formula>
    </cfRule>
    <cfRule type="cellIs" priority="348" dxfId="23" operator="equal">
      <formula>"FE"</formula>
    </cfRule>
    <cfRule type="cellIs" priority="350" dxfId="21" operator="equal">
      <formula>"LM"</formula>
    </cfRule>
    <cfRule type="cellIs" priority="351" dxfId="21" operator="equal">
      <formula>"LMA"</formula>
    </cfRule>
    <cfRule type="cellIs" priority="349" dxfId="21" operator="equal">
      <formula>"LP"</formula>
    </cfRule>
  </conditionalFormatting>
  <conditionalFormatting sqref="BH5:BH20">
    <cfRule type="cellIs" priority="315" dxfId="21" operator="equal">
      <formula>"LMA"</formula>
    </cfRule>
    <cfRule type="cellIs" priority="314" dxfId="21" operator="equal">
      <formula>"LM"</formula>
    </cfRule>
    <cfRule type="cellIs" priority="313" dxfId="21" operator="equal">
      <formula>"LP"</formula>
    </cfRule>
    <cfRule type="cellIs" priority="312" dxfId="23" operator="equal">
      <formula>"FE"</formula>
    </cfRule>
    <cfRule type="cellIs" priority="311" dxfId="20" operator="equal">
      <formula>"F"</formula>
    </cfRule>
    <cfRule type="cellIs" priority="310" dxfId="22" operator="equal">
      <formula>"AT"</formula>
    </cfRule>
  </conditionalFormatting>
  <conditionalFormatting sqref="BI5:BK22">
    <cfRule type="cellIs" priority="201" dxfId="21" operator="equal">
      <formula>"LMA"</formula>
    </cfRule>
    <cfRule type="cellIs" priority="199" dxfId="21" operator="equal">
      <formula>"LP"</formula>
    </cfRule>
    <cfRule type="cellIs" priority="198" dxfId="23" operator="equal">
      <formula>"FE"</formula>
    </cfRule>
    <cfRule type="cellIs" priority="196" dxfId="22" operator="equal">
      <formula>"AT"</formula>
    </cfRule>
    <cfRule type="cellIs" priority="200" dxfId="21" operator="equal">
      <formula>"LM"</formula>
    </cfRule>
    <cfRule type="cellIs" priority="197" dxfId="20" operator="equal">
      <formula>"F"</formula>
    </cfRule>
  </conditionalFormatting>
  <conditionalFormatting sqref="BJ64:BJ118">
    <cfRule type="expression" priority="154" dxfId="1">
      <formula>$AJ$9=""</formula>
    </cfRule>
  </conditionalFormatting>
  <conditionalFormatting sqref="BJ124:BJ174">
    <cfRule type="expression" priority="100" dxfId="1">
      <formula>$AJ$9=""</formula>
    </cfRule>
  </conditionalFormatting>
  <conditionalFormatting sqref="BJ188:BJ190">
    <cfRule type="expression" priority="10" dxfId="1">
      <formula>$AJ$9=""</formula>
    </cfRule>
  </conditionalFormatting>
  <conditionalFormatting sqref="BJ195">
    <cfRule type="expression" priority="1" dxfId="1">
      <formula>$AJ$9=""</formula>
    </cfRule>
  </conditionalFormatting>
  <conditionalFormatting sqref="BK64:BK118">
    <cfRule type="expression" priority="155" dxfId="1">
      <formula>AND($AK$9="",$AJ$9&lt;&gt;"")</formula>
    </cfRule>
    <cfRule type="expression" priority="156" dxfId="0">
      <formula>$AJ$9=""</formula>
    </cfRule>
  </conditionalFormatting>
  <conditionalFormatting sqref="BK124:BK174">
    <cfRule type="expression" priority="102" dxfId="0">
      <formula>$AJ$9=""</formula>
    </cfRule>
    <cfRule type="expression" priority="101" dxfId="1">
      <formula>AND($AK$9="",$AJ$9&lt;&gt;"")</formula>
    </cfRule>
  </conditionalFormatting>
  <conditionalFormatting sqref="BK177">
    <cfRule type="cellIs" priority="82" dxfId="11" operator="equal">
      <formula>"AT"</formula>
    </cfRule>
    <cfRule type="expression" priority="81" dxfId="0">
      <formula>$AJ$9=""</formula>
    </cfRule>
    <cfRule type="cellIs" priority="86" dxfId="5" operator="equal">
      <formula>"LM"</formula>
    </cfRule>
    <cfRule type="cellIs" priority="85" dxfId="5" operator="equal">
      <formula>"LP"</formula>
    </cfRule>
    <cfRule type="cellIs" priority="84" dxfId="7" operator="equal">
      <formula>"FE"</formula>
    </cfRule>
    <cfRule type="cellIs" priority="83" dxfId="6" operator="equal">
      <formula>"F"</formula>
    </cfRule>
    <cfRule type="cellIs" priority="87" dxfId="5" operator="equal">
      <formula>"LMA"</formula>
    </cfRule>
    <cfRule type="expression" priority="80" dxfId="1">
      <formula>AND($AK$9="",$AJ$9&lt;&gt;"")</formula>
    </cfRule>
  </conditionalFormatting>
  <conditionalFormatting sqref="BK190">
    <cfRule type="expression" priority="11" dxfId="1">
      <formula>AND($AK$9="",$AJ$9&lt;&gt;"")</formula>
    </cfRule>
    <cfRule type="expression" priority="12" dxfId="0">
      <formula>$AJ$9=""</formula>
    </cfRule>
  </conditionalFormatting>
  <conditionalFormatting sqref="BK195">
    <cfRule type="expression" priority="2" dxfId="1">
      <formula>AND($AK$9="",$AJ$9&lt;&gt;"")</formula>
    </cfRule>
    <cfRule type="expression" priority="3" dxfId="0">
      <formula>$AJ$9=""</formula>
    </cfRule>
  </conditionalFormatting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z o g 7 W L c x L 8 W k A A A A 9 g A A A B I A H A B D b 2 5 m a W c v U G F j a 2 F n Z S 5 4 b W w g o h g A K K A U A A A A A A A A A A A A A A A A A A A A A A A A A A A A h Y 9 B D o I w F E S v Q r q n L T V R Q z 4 l 0 a 0 k R h P j t i k V G q E Q W i x 3 c + G R v I I Y R d 2 5 n D d v M X O / 3 i A d 6 i q 4 q M 7 q x i Q o w h Q F y s g m 1 6 Z I U O 9 O 4 R K l H L Z C n k W h g l E 2 N h 5 s n q D S u T Y m x H u P / Q w 3 X U E Y p R E 5 Z p u 9 L F U t 0 E f W / + V Q G + u E k Q p x O L z G c I Y j N s e M L T A F M k H I t P k K b N z 7 b H 8 g r P v K 9 Z 3 i r Q t X O y B T B P L + w B 9 Q S w M E F A A C A A g A z o g 7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6 I O 1 g o i k e 4 D g A A A B E A A A A T A B w A R m 9 y b X V s Y X M v U 2 V j d G l v b j E u b S C i G A A o o B Q A A A A A A A A A A A A A A A A A A A A A A A A A A A A r T k 0 u y c z P U w i G 0 I b W A F B L A Q I t A B Q A A g A I A M 6 I O 1 i 3 M S / F p A A A A P Y A A A A S A A A A A A A A A A A A A A A A A A A A A A B D b 2 5 m a W c v U G F j a 2 F n Z S 5 4 b W x Q S w E C L Q A U A A I A C A D O i D t Y D 8 r p q 6 Q A A A D p A A A A E w A A A A A A A A A A A A A A A A D w A A A A W 0 N v b n R l b n R f V H l w Z X N d L n h t b F B L A Q I t A B Q A A g A I A M 6 I O 1 g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Z Y c f T W V V F Q J Y Z k b u T V h 5 i A A A A A A I A A A A A A B B m A A A A A Q A A I A A A A M a e S y R l f S M a j L H I 6 k t i h c H P m p / 0 K 2 M O Q p G g t n r + w Q h Z A A A A A A 6 A A A A A A g A A I A A A A B o 0 L 3 Z m 6 H I q 5 A U M L s n b p m j T R Q J u K 4 A Q C p l 6 g 6 i r p o a Q U A A A A C j 5 F 8 F p i x / u 3 X 1 J E 4 1 + M P Q 0 T i 9 q E 0 L S I r s + E a i 2 i 5 o c 8 w u 0 k 8 W s N R K h G C P s w G c Z s 6 8 L n G H Z d W 0 q k U k G A / X 9 J c u I 2 O Y r E c t + 2 4 3 4 L K 7 X 7 S O t Q A A A A B s U s o N S W f B E 0 y W i T Z X h j N W m O v s H 6 h g E z 0 T Q s w i H e 4 m + l r s R U 2 p G s e X n j n J 7 F I p e n M 2 / M 5 l A U k K u E b 5 Y 0 I b z 7 Q c = < / D a t a M a s h u p > 
</file>

<file path=customXml/itemProps1.xml><?xml version="1.0" encoding="utf-8"?>
<ds:datastoreItem xmlns:ds="http://schemas.openxmlformats.org/officeDocument/2006/customXml" ds:itemID="{C0BE0629-4F33-4BFC-B114-C67193BC533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VIVIANE TAVARES DA SILVA</dc:creator>
  <cp:keywords/>
  <dc:description/>
  <cp:lastModifiedBy>VIVIANE TAVARES DA SILVA</cp:lastModifiedBy>
  <cp:lastPrinted>2024-04-01T11:46:41Z</cp:lastPrinted>
  <dcterms:created xsi:type="dcterms:W3CDTF">2023-06-19T11:26:11Z</dcterms:created>
  <dcterms:modified xsi:type="dcterms:W3CDTF">2024-04-01T11:46:49Z</dcterms:modified>
  <cp:category/>
  <cp:version/>
  <cp:contentType/>
  <cp:contentStatus/>
  <cp:revision>1</cp:revision>
</cp:coreProperties>
</file>