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T:\05 - JULIENE\ESCALAS 2026\ESCALAS CONSOLIDADAS 2026\"/>
    </mc:Choice>
  </mc:AlternateContent>
  <xr:revisionPtr revIDLastSave="0" documentId="8_{B078DA6C-6A2A-455C-9701-3DC8132D0381}" xr6:coauthVersionLast="47" xr6:coauthVersionMax="47" xr10:uidLastSave="{00000000-0000-0000-0000-000000000000}"/>
  <bookViews>
    <workbookView xWindow="-120" yWindow="-120" windowWidth="29040" windowHeight="15840" activeTab="1" xr2:uid="{00000000-000D-0000-FFFF-FFFF00000000}"/>
  </bookViews>
  <sheets>
    <sheet name="BASE DE DADOS" sheetId="4" r:id="rId1"/>
    <sheet name="Planilha1" sheetId="1" r:id="rId2"/>
  </sheets>
  <definedNames>
    <definedName name="_xlnm._FilterDatabase" localSheetId="0" hidden="1">'BASE DE DADOS'!$A$1:$BM$318</definedName>
    <definedName name="_xlnm._FilterDatabase" localSheetId="1" hidden="1">Planilha1!$A$8:$K$629</definedName>
    <definedName name="_xlnm.Print_Area" localSheetId="1">Planilha1!$A$2:$K$629</definedName>
    <definedName name="PLANILHA1">#REF!</definedName>
  </definedNames>
  <calcPr calcId="181029"/>
</workbook>
</file>

<file path=xl/calcChain.xml><?xml version="1.0" encoding="utf-8"?>
<calcChain xmlns="http://schemas.openxmlformats.org/spreadsheetml/2006/main">
  <c r="AH182" i="4" l="1"/>
  <c r="H188" i="1" s="1"/>
  <c r="H138" i="1"/>
  <c r="H139" i="1"/>
  <c r="H140" i="1"/>
  <c r="H141" i="1"/>
  <c r="H142" i="1"/>
  <c r="H143" i="1"/>
  <c r="H144" i="1"/>
  <c r="H145" i="1"/>
  <c r="H146" i="1"/>
  <c r="H147" i="1"/>
  <c r="H148" i="1"/>
  <c r="H149" i="1"/>
  <c r="H150" i="1"/>
  <c r="H151" i="1"/>
  <c r="H152" i="1"/>
  <c r="H153" i="1"/>
  <c r="H154" i="1"/>
  <c r="H155" i="1"/>
  <c r="H156" i="1"/>
  <c r="H157" i="1"/>
  <c r="H158" i="1"/>
  <c r="H159" i="1"/>
  <c r="H160" i="1"/>
  <c r="H161" i="1"/>
  <c r="H162" i="1"/>
  <c r="H163" i="1"/>
  <c r="H164" i="1"/>
  <c r="H165" i="1"/>
  <c r="H166" i="1"/>
  <c r="H167" i="1"/>
  <c r="H168" i="1"/>
  <c r="H169" i="1"/>
  <c r="H170" i="1"/>
  <c r="H171" i="1"/>
  <c r="H172" i="1"/>
  <c r="H173" i="1"/>
  <c r="H174" i="1"/>
  <c r="H175" i="1"/>
  <c r="H176" i="1"/>
  <c r="H177" i="1"/>
  <c r="H178" i="1"/>
  <c r="H179" i="1"/>
  <c r="H180" i="1"/>
  <c r="H181" i="1"/>
  <c r="H182" i="1"/>
  <c r="H183" i="1"/>
  <c r="H184" i="1"/>
  <c r="H185" i="1"/>
  <c r="H186" i="1"/>
  <c r="H187" i="1"/>
  <c r="H189" i="1"/>
  <c r="H190" i="1"/>
  <c r="H191" i="1"/>
  <c r="H192" i="1"/>
  <c r="H193" i="1"/>
  <c r="H194" i="1"/>
  <c r="H195" i="1"/>
  <c r="H196" i="1"/>
  <c r="H197" i="1"/>
  <c r="H198" i="1"/>
  <c r="H199" i="1"/>
  <c r="H200" i="1"/>
  <c r="H201" i="1"/>
  <c r="H202" i="1"/>
  <c r="H203" i="1"/>
  <c r="H204" i="1"/>
  <c r="H205" i="1"/>
  <c r="H206" i="1"/>
  <c r="H207" i="1"/>
  <c r="H208" i="1"/>
  <c r="H209" i="1"/>
  <c r="H210" i="1"/>
  <c r="H211" i="1"/>
  <c r="H212" i="1"/>
  <c r="H213" i="1"/>
  <c r="H214" i="1"/>
  <c r="H215" i="1"/>
  <c r="H216" i="1"/>
  <c r="H217" i="1"/>
  <c r="H218" i="1"/>
  <c r="H219" i="1"/>
  <c r="H220" i="1"/>
  <c r="H221" i="1"/>
  <c r="H222" i="1"/>
  <c r="H223" i="1"/>
  <c r="H224" i="1"/>
  <c r="H225" i="1"/>
  <c r="H226" i="1"/>
  <c r="H227" i="1"/>
  <c r="H228" i="1"/>
  <c r="H229" i="1"/>
  <c r="H230" i="1"/>
  <c r="H231" i="1"/>
  <c r="H232" i="1"/>
  <c r="H233" i="1"/>
  <c r="H234" i="1"/>
  <c r="H235" i="1"/>
  <c r="H236" i="1"/>
  <c r="H237" i="1"/>
  <c r="H238" i="1"/>
  <c r="H239" i="1"/>
  <c r="H240" i="1"/>
  <c r="H241" i="1"/>
  <c r="H242" i="1"/>
  <c r="H243" i="1"/>
  <c r="H244" i="1"/>
  <c r="H245" i="1"/>
  <c r="H125" i="1" l="1"/>
  <c r="H126" i="1"/>
  <c r="H127" i="1"/>
  <c r="H128" i="1"/>
  <c r="H129" i="1"/>
  <c r="H130" i="1"/>
  <c r="H131" i="1"/>
  <c r="H132" i="1"/>
  <c r="H133" i="1"/>
  <c r="H134" i="1"/>
  <c r="H135" i="1"/>
  <c r="H136" i="1"/>
  <c r="H137" i="1"/>
  <c r="H122" i="1" l="1"/>
  <c r="H123" i="1"/>
  <c r="H124" i="1"/>
  <c r="H82" i="1" l="1"/>
  <c r="H83" i="1"/>
  <c r="H84" i="1"/>
  <c r="H85" i="1"/>
  <c r="H86" i="1"/>
  <c r="H87" i="1"/>
  <c r="H88" i="1"/>
  <c r="H89" i="1"/>
  <c r="H90" i="1"/>
  <c r="H91" i="1"/>
  <c r="H92" i="1"/>
  <c r="H93" i="1"/>
  <c r="H94" i="1"/>
  <c r="H95" i="1"/>
  <c r="H96" i="1"/>
  <c r="H97" i="1"/>
  <c r="H98" i="1"/>
  <c r="H99" i="1"/>
  <c r="H100" i="1"/>
  <c r="H101" i="1"/>
  <c r="H102" i="1"/>
  <c r="H103" i="1"/>
  <c r="H104" i="1"/>
  <c r="H105" i="1"/>
  <c r="H106" i="1"/>
  <c r="H107" i="1"/>
  <c r="H108" i="1"/>
  <c r="H109" i="1"/>
  <c r="H110" i="1"/>
  <c r="H111" i="1"/>
  <c r="H112" i="1"/>
  <c r="H113" i="1"/>
  <c r="H114" i="1"/>
  <c r="H115" i="1"/>
  <c r="H116" i="1"/>
  <c r="H117" i="1"/>
  <c r="H118" i="1"/>
  <c r="H119" i="1"/>
  <c r="H120" i="1"/>
  <c r="H121" i="1"/>
  <c r="H48" i="1" l="1"/>
  <c r="H49" i="1"/>
  <c r="H50" i="1"/>
  <c r="H51" i="1"/>
  <c r="H52" i="1"/>
  <c r="H53" i="1"/>
  <c r="H54" i="1"/>
  <c r="H55" i="1"/>
  <c r="H56" i="1"/>
  <c r="H57" i="1"/>
  <c r="H58" i="1"/>
  <c r="H59" i="1"/>
  <c r="H60" i="1"/>
  <c r="H61" i="1"/>
  <c r="H62" i="1"/>
  <c r="H63" i="1"/>
  <c r="H64" i="1"/>
  <c r="H65" i="1"/>
  <c r="H66" i="1"/>
  <c r="H67" i="1"/>
  <c r="H68" i="1"/>
  <c r="H69" i="1"/>
  <c r="H70" i="1"/>
  <c r="H71" i="1"/>
  <c r="H72" i="1"/>
  <c r="H73" i="1"/>
  <c r="H74" i="1"/>
  <c r="H75" i="1"/>
  <c r="H76" i="1"/>
  <c r="H77" i="1"/>
  <c r="H78" i="1"/>
  <c r="H79" i="1"/>
  <c r="H80" i="1"/>
  <c r="H81" i="1"/>
  <c r="H43" i="1"/>
  <c r="H44" i="1"/>
  <c r="H45" i="1"/>
  <c r="H46" i="1"/>
  <c r="H47" i="1"/>
  <c r="H38" i="1" l="1"/>
  <c r="H39" i="1"/>
  <c r="H40" i="1"/>
  <c r="H41" i="1"/>
  <c r="H42" i="1"/>
  <c r="A318" i="4" l="1"/>
  <c r="AE317" i="4"/>
  <c r="AD317" i="4"/>
  <c r="AC317" i="4"/>
  <c r="AB317" i="4"/>
  <c r="AA317" i="4"/>
  <c r="Z317" i="4"/>
  <c r="Y317" i="4"/>
  <c r="X317" i="4"/>
  <c r="W317" i="4"/>
  <c r="V317" i="4"/>
  <c r="U317" i="4"/>
  <c r="T317" i="4"/>
  <c r="S317" i="4"/>
  <c r="R317" i="4"/>
  <c r="Q317" i="4"/>
  <c r="P317" i="4"/>
  <c r="O317" i="4"/>
  <c r="N317" i="4"/>
  <c r="M317" i="4"/>
  <c r="L317" i="4"/>
  <c r="K317" i="4"/>
  <c r="J317" i="4"/>
  <c r="I317" i="4"/>
  <c r="H317" i="4"/>
  <c r="G317" i="4"/>
  <c r="F317" i="4"/>
  <c r="E317" i="4"/>
  <c r="D317" i="4"/>
  <c r="C317" i="4"/>
  <c r="B317" i="4"/>
  <c r="A317" i="4"/>
  <c r="AE316" i="4"/>
  <c r="AD316" i="4"/>
  <c r="AC316" i="4"/>
  <c r="AB316" i="4"/>
  <c r="AA316" i="4"/>
  <c r="Z316" i="4"/>
  <c r="Y316" i="4"/>
  <c r="X316" i="4"/>
  <c r="W316" i="4"/>
  <c r="V316" i="4"/>
  <c r="U316" i="4"/>
  <c r="T316" i="4"/>
  <c r="S316" i="4"/>
  <c r="R316" i="4"/>
  <c r="Q316" i="4"/>
  <c r="P316" i="4"/>
  <c r="O316" i="4"/>
  <c r="N316" i="4"/>
  <c r="M316" i="4"/>
  <c r="L316" i="4"/>
  <c r="K316" i="4"/>
  <c r="J316" i="4"/>
  <c r="I316" i="4"/>
  <c r="H316" i="4"/>
  <c r="G316" i="4"/>
  <c r="F316" i="4"/>
  <c r="E316" i="4"/>
  <c r="D316" i="4"/>
  <c r="C316" i="4"/>
  <c r="B316" i="4"/>
  <c r="A316" i="4"/>
  <c r="AE315" i="4"/>
  <c r="AD315" i="4"/>
  <c r="AC315" i="4"/>
  <c r="AB315" i="4"/>
  <c r="AA315" i="4"/>
  <c r="Z315" i="4"/>
  <c r="Y315" i="4"/>
  <c r="X315" i="4"/>
  <c r="W315" i="4"/>
  <c r="V315" i="4"/>
  <c r="U315" i="4"/>
  <c r="T315" i="4"/>
  <c r="S315" i="4"/>
  <c r="R315" i="4"/>
  <c r="Q315" i="4"/>
  <c r="P315" i="4"/>
  <c r="O315" i="4"/>
  <c r="N315" i="4"/>
  <c r="M315" i="4"/>
  <c r="L315" i="4"/>
  <c r="K315" i="4"/>
  <c r="J315" i="4"/>
  <c r="I315" i="4"/>
  <c r="H315" i="4"/>
  <c r="G315" i="4"/>
  <c r="F315" i="4"/>
  <c r="E315" i="4"/>
  <c r="D315" i="4"/>
  <c r="C315" i="4"/>
  <c r="B315" i="4"/>
  <c r="A315" i="4"/>
  <c r="AE314" i="4"/>
  <c r="AD314" i="4"/>
  <c r="AC314" i="4"/>
  <c r="AB314" i="4"/>
  <c r="AA314" i="4"/>
  <c r="Z314" i="4"/>
  <c r="Y314" i="4"/>
  <c r="X314" i="4"/>
  <c r="W314" i="4"/>
  <c r="V314" i="4"/>
  <c r="U314" i="4"/>
  <c r="T314" i="4"/>
  <c r="S314" i="4"/>
  <c r="R314" i="4"/>
  <c r="Q314" i="4"/>
  <c r="P314" i="4"/>
  <c r="O314" i="4"/>
  <c r="N314" i="4"/>
  <c r="M314" i="4"/>
  <c r="L314" i="4"/>
  <c r="K314" i="4"/>
  <c r="J314" i="4"/>
  <c r="I314" i="4"/>
  <c r="H314" i="4"/>
  <c r="G314" i="4"/>
  <c r="F314" i="4"/>
  <c r="E314" i="4"/>
  <c r="D314" i="4"/>
  <c r="C314" i="4"/>
  <c r="B314" i="4"/>
  <c r="A314" i="4"/>
  <c r="AE313" i="4"/>
  <c r="AD313" i="4"/>
  <c r="AC313" i="4"/>
  <c r="AB313" i="4"/>
  <c r="AA313" i="4"/>
  <c r="Z313" i="4"/>
  <c r="Y313" i="4"/>
  <c r="X313" i="4"/>
  <c r="W313" i="4"/>
  <c r="V313" i="4"/>
  <c r="U313" i="4"/>
  <c r="T313" i="4"/>
  <c r="S313" i="4"/>
  <c r="R313" i="4"/>
  <c r="Q313" i="4"/>
  <c r="P313" i="4"/>
  <c r="O313" i="4"/>
  <c r="N313" i="4"/>
  <c r="M313" i="4"/>
  <c r="L313" i="4"/>
  <c r="K313" i="4"/>
  <c r="J313" i="4"/>
  <c r="I313" i="4"/>
  <c r="H313" i="4"/>
  <c r="G313" i="4"/>
  <c r="F313" i="4"/>
  <c r="E313" i="4"/>
  <c r="D313" i="4"/>
  <c r="C313" i="4"/>
  <c r="B313" i="4"/>
  <c r="A313" i="4"/>
  <c r="AE312" i="4"/>
  <c r="AD312" i="4"/>
  <c r="AC312" i="4"/>
  <c r="AB312" i="4"/>
  <c r="AA312" i="4"/>
  <c r="Z312" i="4"/>
  <c r="Y312" i="4"/>
  <c r="X312" i="4"/>
  <c r="W312" i="4"/>
  <c r="V312" i="4"/>
  <c r="U312" i="4"/>
  <c r="T312" i="4"/>
  <c r="S312" i="4"/>
  <c r="R312" i="4"/>
  <c r="Q312" i="4"/>
  <c r="P312" i="4"/>
  <c r="O312" i="4"/>
  <c r="N312" i="4"/>
  <c r="M312" i="4"/>
  <c r="L312" i="4"/>
  <c r="K312" i="4"/>
  <c r="J312" i="4"/>
  <c r="I312" i="4"/>
  <c r="H312" i="4"/>
  <c r="G312" i="4"/>
  <c r="F312" i="4"/>
  <c r="E312" i="4"/>
  <c r="D312" i="4"/>
  <c r="C312" i="4"/>
  <c r="B312" i="4"/>
  <c r="A312" i="4"/>
  <c r="AE311" i="4"/>
  <c r="AD311" i="4"/>
  <c r="AC311" i="4"/>
  <c r="AB311" i="4"/>
  <c r="AA311" i="4"/>
  <c r="Z311" i="4"/>
  <c r="Y311" i="4"/>
  <c r="X311" i="4"/>
  <c r="W311" i="4"/>
  <c r="V311" i="4"/>
  <c r="U311" i="4"/>
  <c r="T311" i="4"/>
  <c r="S311" i="4"/>
  <c r="R311" i="4"/>
  <c r="Q311" i="4"/>
  <c r="P311" i="4"/>
  <c r="O311" i="4"/>
  <c r="N311" i="4"/>
  <c r="M311" i="4"/>
  <c r="L311" i="4"/>
  <c r="K311" i="4"/>
  <c r="J311" i="4"/>
  <c r="I311" i="4"/>
  <c r="H311" i="4"/>
  <c r="G311" i="4"/>
  <c r="F311" i="4"/>
  <c r="E311" i="4"/>
  <c r="D311" i="4"/>
  <c r="C311" i="4"/>
  <c r="B311" i="4"/>
  <c r="A311" i="4"/>
  <c r="AE310" i="4"/>
  <c r="AD310" i="4"/>
  <c r="AC310" i="4"/>
  <c r="AB310" i="4"/>
  <c r="AA310" i="4"/>
  <c r="Z310" i="4"/>
  <c r="Y310" i="4"/>
  <c r="X310" i="4"/>
  <c r="W310" i="4"/>
  <c r="V310" i="4"/>
  <c r="U310" i="4"/>
  <c r="T310" i="4"/>
  <c r="S310" i="4"/>
  <c r="R310" i="4"/>
  <c r="Q310" i="4"/>
  <c r="P310" i="4"/>
  <c r="O310" i="4"/>
  <c r="N310" i="4"/>
  <c r="M310" i="4"/>
  <c r="L310" i="4"/>
  <c r="K310" i="4"/>
  <c r="J310" i="4"/>
  <c r="I310" i="4"/>
  <c r="H310" i="4"/>
  <c r="G310" i="4"/>
  <c r="F310" i="4"/>
  <c r="E310" i="4"/>
  <c r="D310" i="4"/>
  <c r="C310" i="4"/>
  <c r="B310" i="4"/>
  <c r="A310" i="4"/>
  <c r="AE309" i="4"/>
  <c r="AD309" i="4"/>
  <c r="AC309" i="4"/>
  <c r="AB309" i="4"/>
  <c r="AA309" i="4"/>
  <c r="Z309" i="4"/>
  <c r="Y309" i="4"/>
  <c r="X309" i="4"/>
  <c r="W309" i="4"/>
  <c r="V309" i="4"/>
  <c r="U309" i="4"/>
  <c r="T309" i="4"/>
  <c r="S309" i="4"/>
  <c r="R309" i="4"/>
  <c r="Q309" i="4"/>
  <c r="P309" i="4"/>
  <c r="O309" i="4"/>
  <c r="N309" i="4"/>
  <c r="M309" i="4"/>
  <c r="L309" i="4"/>
  <c r="K309" i="4"/>
  <c r="J309" i="4"/>
  <c r="I309" i="4"/>
  <c r="H309" i="4"/>
  <c r="G309" i="4"/>
  <c r="F309" i="4"/>
  <c r="E309" i="4"/>
  <c r="D309" i="4"/>
  <c r="C309" i="4"/>
  <c r="B309" i="4"/>
  <c r="A309" i="4"/>
  <c r="AE308" i="4"/>
  <c r="AD308" i="4"/>
  <c r="AC308" i="4"/>
  <c r="AB308" i="4"/>
  <c r="AA308" i="4"/>
  <c r="Z308" i="4"/>
  <c r="Y308" i="4"/>
  <c r="X308" i="4"/>
  <c r="W308" i="4"/>
  <c r="V308" i="4"/>
  <c r="U308" i="4"/>
  <c r="T308" i="4"/>
  <c r="S308" i="4"/>
  <c r="R308" i="4"/>
  <c r="Q308" i="4"/>
  <c r="P308" i="4"/>
  <c r="O308" i="4"/>
  <c r="N308" i="4"/>
  <c r="M308" i="4"/>
  <c r="L308" i="4"/>
  <c r="K308" i="4"/>
  <c r="J308" i="4"/>
  <c r="I308" i="4"/>
  <c r="H308" i="4"/>
  <c r="G308" i="4"/>
  <c r="F308" i="4"/>
  <c r="E308" i="4"/>
  <c r="D308" i="4"/>
  <c r="C308" i="4"/>
  <c r="B308" i="4"/>
  <c r="A308" i="4"/>
  <c r="AE307" i="4"/>
  <c r="AD307" i="4"/>
  <c r="AC307" i="4"/>
  <c r="AB307" i="4"/>
  <c r="AA307" i="4"/>
  <c r="Z307" i="4"/>
  <c r="Y307" i="4"/>
  <c r="X307" i="4"/>
  <c r="W307" i="4"/>
  <c r="V307" i="4"/>
  <c r="U307" i="4"/>
  <c r="T307" i="4"/>
  <c r="S307" i="4"/>
  <c r="R307" i="4"/>
  <c r="Q307" i="4"/>
  <c r="P307" i="4"/>
  <c r="O307" i="4"/>
  <c r="N307" i="4"/>
  <c r="M307" i="4"/>
  <c r="L307" i="4"/>
  <c r="K307" i="4"/>
  <c r="J307" i="4"/>
  <c r="I307" i="4"/>
  <c r="H307" i="4"/>
  <c r="G307" i="4"/>
  <c r="F307" i="4"/>
  <c r="E307" i="4"/>
  <c r="D307" i="4"/>
  <c r="C307" i="4"/>
  <c r="B307" i="4"/>
  <c r="A307" i="4"/>
  <c r="AE306" i="4"/>
  <c r="AD306" i="4"/>
  <c r="AC306" i="4"/>
  <c r="AB306" i="4"/>
  <c r="AA306" i="4"/>
  <c r="Z306" i="4"/>
  <c r="Y306" i="4"/>
  <c r="X306" i="4"/>
  <c r="W306" i="4"/>
  <c r="V306" i="4"/>
  <c r="U306" i="4"/>
  <c r="T306" i="4"/>
  <c r="S306" i="4"/>
  <c r="R306" i="4"/>
  <c r="Q306" i="4"/>
  <c r="P306" i="4"/>
  <c r="O306" i="4"/>
  <c r="N306" i="4"/>
  <c r="M306" i="4"/>
  <c r="L306" i="4"/>
  <c r="K306" i="4"/>
  <c r="J306" i="4"/>
  <c r="I306" i="4"/>
  <c r="H306" i="4"/>
  <c r="G306" i="4"/>
  <c r="F306" i="4"/>
  <c r="E306" i="4"/>
  <c r="D306" i="4"/>
  <c r="C306" i="4"/>
  <c r="B306" i="4"/>
  <c r="A306" i="4"/>
  <c r="AE305" i="4"/>
  <c r="AD305" i="4"/>
  <c r="AC305" i="4"/>
  <c r="AB305" i="4"/>
  <c r="AA305" i="4"/>
  <c r="Z305" i="4"/>
  <c r="Y305" i="4"/>
  <c r="X305" i="4"/>
  <c r="W305" i="4"/>
  <c r="V305" i="4"/>
  <c r="U305" i="4"/>
  <c r="T305" i="4"/>
  <c r="S305" i="4"/>
  <c r="R305" i="4"/>
  <c r="Q305" i="4"/>
  <c r="P305" i="4"/>
  <c r="O305" i="4"/>
  <c r="N305" i="4"/>
  <c r="M305" i="4"/>
  <c r="L305" i="4"/>
  <c r="K305" i="4"/>
  <c r="J305" i="4"/>
  <c r="I305" i="4"/>
  <c r="H305" i="4"/>
  <c r="G305" i="4"/>
  <c r="F305" i="4"/>
  <c r="E305" i="4"/>
  <c r="D305" i="4"/>
  <c r="C305" i="4"/>
  <c r="B305" i="4"/>
  <c r="A305" i="4"/>
  <c r="AE304" i="4"/>
  <c r="AD304" i="4"/>
  <c r="AC304" i="4"/>
  <c r="AB304" i="4"/>
  <c r="AA304" i="4"/>
  <c r="Z304" i="4"/>
  <c r="Y304" i="4"/>
  <c r="X304" i="4"/>
  <c r="W304" i="4"/>
  <c r="V304" i="4"/>
  <c r="U304" i="4"/>
  <c r="T304" i="4"/>
  <c r="S304" i="4"/>
  <c r="R304" i="4"/>
  <c r="Q304" i="4"/>
  <c r="P304" i="4"/>
  <c r="O304" i="4"/>
  <c r="N304" i="4"/>
  <c r="M304" i="4"/>
  <c r="L304" i="4"/>
  <c r="K304" i="4"/>
  <c r="J304" i="4"/>
  <c r="I304" i="4"/>
  <c r="H304" i="4"/>
  <c r="G304" i="4"/>
  <c r="F304" i="4"/>
  <c r="E304" i="4"/>
  <c r="D304" i="4"/>
  <c r="AF304" i="4" s="1"/>
  <c r="C304" i="4"/>
  <c r="B304" i="4"/>
  <c r="A304" i="4"/>
  <c r="AE303" i="4"/>
  <c r="AD303" i="4"/>
  <c r="AC303" i="4"/>
  <c r="AB303" i="4"/>
  <c r="AA303" i="4"/>
  <c r="Z303" i="4"/>
  <c r="Y303" i="4"/>
  <c r="X303" i="4"/>
  <c r="W303" i="4"/>
  <c r="V303" i="4"/>
  <c r="U303" i="4"/>
  <c r="T303" i="4"/>
  <c r="S303" i="4"/>
  <c r="R303" i="4"/>
  <c r="Q303" i="4"/>
  <c r="P303" i="4"/>
  <c r="O303" i="4"/>
  <c r="N303" i="4"/>
  <c r="M303" i="4"/>
  <c r="L303" i="4"/>
  <c r="K303" i="4"/>
  <c r="J303" i="4"/>
  <c r="I303" i="4"/>
  <c r="H303" i="4"/>
  <c r="G303" i="4"/>
  <c r="F303" i="4"/>
  <c r="E303" i="4"/>
  <c r="D303" i="4"/>
  <c r="C303" i="4"/>
  <c r="B303" i="4"/>
  <c r="A303" i="4"/>
  <c r="AE302" i="4"/>
  <c r="AD302" i="4"/>
  <c r="AC302" i="4"/>
  <c r="AB302" i="4"/>
  <c r="AA302" i="4"/>
  <c r="Z302" i="4"/>
  <c r="Y302" i="4"/>
  <c r="X302" i="4"/>
  <c r="W302" i="4"/>
  <c r="V302" i="4"/>
  <c r="U302" i="4"/>
  <c r="T302" i="4"/>
  <c r="S302" i="4"/>
  <c r="R302" i="4"/>
  <c r="Q302" i="4"/>
  <c r="P302" i="4"/>
  <c r="O302" i="4"/>
  <c r="N302" i="4"/>
  <c r="M302" i="4"/>
  <c r="L302" i="4"/>
  <c r="K302" i="4"/>
  <c r="J302" i="4"/>
  <c r="I302" i="4"/>
  <c r="H302" i="4"/>
  <c r="G302" i="4"/>
  <c r="F302" i="4"/>
  <c r="E302" i="4"/>
  <c r="D302" i="4"/>
  <c r="C302" i="4"/>
  <c r="B302" i="4"/>
  <c r="A302" i="4"/>
  <c r="AE301" i="4"/>
  <c r="AD301" i="4"/>
  <c r="AC301" i="4"/>
  <c r="AB301" i="4"/>
  <c r="AA301" i="4"/>
  <c r="Z301" i="4"/>
  <c r="Y301" i="4"/>
  <c r="X301" i="4"/>
  <c r="W301" i="4"/>
  <c r="V301" i="4"/>
  <c r="U301" i="4"/>
  <c r="T301" i="4"/>
  <c r="S301" i="4"/>
  <c r="R301" i="4"/>
  <c r="Q301" i="4"/>
  <c r="P301" i="4"/>
  <c r="O301" i="4"/>
  <c r="N301" i="4"/>
  <c r="M301" i="4"/>
  <c r="L301" i="4"/>
  <c r="K301" i="4"/>
  <c r="J301" i="4"/>
  <c r="I301" i="4"/>
  <c r="H301" i="4"/>
  <c r="G301" i="4"/>
  <c r="F301" i="4"/>
  <c r="E301" i="4"/>
  <c r="D301" i="4"/>
  <c r="C301" i="4"/>
  <c r="B301" i="4"/>
  <c r="A301" i="4"/>
  <c r="AE300" i="4"/>
  <c r="AD300" i="4"/>
  <c r="AC300" i="4"/>
  <c r="AB300" i="4"/>
  <c r="AA300" i="4"/>
  <c r="Z300" i="4"/>
  <c r="Y300" i="4"/>
  <c r="X300" i="4"/>
  <c r="W300" i="4"/>
  <c r="V300" i="4"/>
  <c r="U300" i="4"/>
  <c r="T300" i="4"/>
  <c r="S300" i="4"/>
  <c r="R300" i="4"/>
  <c r="Q300" i="4"/>
  <c r="P300" i="4"/>
  <c r="O300" i="4"/>
  <c r="N300" i="4"/>
  <c r="M300" i="4"/>
  <c r="L300" i="4"/>
  <c r="K300" i="4"/>
  <c r="J300" i="4"/>
  <c r="I300" i="4"/>
  <c r="H300" i="4"/>
  <c r="G300" i="4"/>
  <c r="F300" i="4"/>
  <c r="E300" i="4"/>
  <c r="D300" i="4"/>
  <c r="C300" i="4"/>
  <c r="B300" i="4"/>
  <c r="A300" i="4"/>
  <c r="AE299" i="4"/>
  <c r="AD299" i="4"/>
  <c r="AC299" i="4"/>
  <c r="AB299" i="4"/>
  <c r="AA299" i="4"/>
  <c r="Z299" i="4"/>
  <c r="Y299" i="4"/>
  <c r="X299" i="4"/>
  <c r="W299" i="4"/>
  <c r="V299" i="4"/>
  <c r="U299" i="4"/>
  <c r="T299" i="4"/>
  <c r="S299" i="4"/>
  <c r="R299" i="4"/>
  <c r="Q299" i="4"/>
  <c r="P299" i="4"/>
  <c r="O299" i="4"/>
  <c r="N299" i="4"/>
  <c r="M299" i="4"/>
  <c r="L299" i="4"/>
  <c r="K299" i="4"/>
  <c r="J299" i="4"/>
  <c r="I299" i="4"/>
  <c r="H299" i="4"/>
  <c r="G299" i="4"/>
  <c r="F299" i="4"/>
  <c r="E299" i="4"/>
  <c r="D299" i="4"/>
  <c r="C299" i="4"/>
  <c r="B299" i="4"/>
  <c r="A299" i="4"/>
  <c r="AE298" i="4"/>
  <c r="AD298" i="4"/>
  <c r="AC298" i="4"/>
  <c r="AB298" i="4"/>
  <c r="AA298" i="4"/>
  <c r="Z298" i="4"/>
  <c r="Y298" i="4"/>
  <c r="X298" i="4"/>
  <c r="W298" i="4"/>
  <c r="V298" i="4"/>
  <c r="U298" i="4"/>
  <c r="T298" i="4"/>
  <c r="S298" i="4"/>
  <c r="R298" i="4"/>
  <c r="Q298" i="4"/>
  <c r="P298" i="4"/>
  <c r="O298" i="4"/>
  <c r="N298" i="4"/>
  <c r="M298" i="4"/>
  <c r="L298" i="4"/>
  <c r="K298" i="4"/>
  <c r="J298" i="4"/>
  <c r="I298" i="4"/>
  <c r="H298" i="4"/>
  <c r="G298" i="4"/>
  <c r="F298" i="4"/>
  <c r="E298" i="4"/>
  <c r="D298" i="4"/>
  <c r="C298" i="4"/>
  <c r="B298" i="4"/>
  <c r="A298" i="4"/>
  <c r="AE297" i="4"/>
  <c r="AD297" i="4"/>
  <c r="AC297" i="4"/>
  <c r="AB297" i="4"/>
  <c r="AA297" i="4"/>
  <c r="Z297" i="4"/>
  <c r="Y297" i="4"/>
  <c r="X297" i="4"/>
  <c r="W297" i="4"/>
  <c r="V297" i="4"/>
  <c r="U297" i="4"/>
  <c r="T297" i="4"/>
  <c r="S297" i="4"/>
  <c r="R297" i="4"/>
  <c r="Q297" i="4"/>
  <c r="P297" i="4"/>
  <c r="O297" i="4"/>
  <c r="N297" i="4"/>
  <c r="M297" i="4"/>
  <c r="L297" i="4"/>
  <c r="K297" i="4"/>
  <c r="J297" i="4"/>
  <c r="I297" i="4"/>
  <c r="H297" i="4"/>
  <c r="G297" i="4"/>
  <c r="F297" i="4"/>
  <c r="E297" i="4"/>
  <c r="D297" i="4"/>
  <c r="C297" i="4"/>
  <c r="B297" i="4"/>
  <c r="A297" i="4"/>
  <c r="AE296" i="4"/>
  <c r="AD296" i="4"/>
  <c r="AC296" i="4"/>
  <c r="AB296" i="4"/>
  <c r="AA296" i="4"/>
  <c r="Z296" i="4"/>
  <c r="Y296" i="4"/>
  <c r="X296" i="4"/>
  <c r="W296" i="4"/>
  <c r="V296" i="4"/>
  <c r="U296" i="4"/>
  <c r="T296" i="4"/>
  <c r="S296" i="4"/>
  <c r="R296" i="4"/>
  <c r="Q296" i="4"/>
  <c r="P296" i="4"/>
  <c r="O296" i="4"/>
  <c r="N296" i="4"/>
  <c r="M296" i="4"/>
  <c r="L296" i="4"/>
  <c r="K296" i="4"/>
  <c r="J296" i="4"/>
  <c r="I296" i="4"/>
  <c r="H296" i="4"/>
  <c r="G296" i="4"/>
  <c r="F296" i="4"/>
  <c r="E296" i="4"/>
  <c r="D296" i="4"/>
  <c r="C296" i="4"/>
  <c r="B296" i="4"/>
  <c r="A296" i="4"/>
  <c r="AE295" i="4"/>
  <c r="AD295" i="4"/>
  <c r="AC295" i="4"/>
  <c r="AB295" i="4"/>
  <c r="AA295" i="4"/>
  <c r="Z295" i="4"/>
  <c r="Y295" i="4"/>
  <c r="X295" i="4"/>
  <c r="W295" i="4"/>
  <c r="V295" i="4"/>
  <c r="U295" i="4"/>
  <c r="T295" i="4"/>
  <c r="S295" i="4"/>
  <c r="R295" i="4"/>
  <c r="Q295" i="4"/>
  <c r="P295" i="4"/>
  <c r="O295" i="4"/>
  <c r="N295" i="4"/>
  <c r="M295" i="4"/>
  <c r="L295" i="4"/>
  <c r="K295" i="4"/>
  <c r="J295" i="4"/>
  <c r="I295" i="4"/>
  <c r="H295" i="4"/>
  <c r="G295" i="4"/>
  <c r="F295" i="4"/>
  <c r="E295" i="4"/>
  <c r="D295" i="4"/>
  <c r="C295" i="4"/>
  <c r="B295" i="4"/>
  <c r="A295" i="4"/>
  <c r="AE294" i="4"/>
  <c r="AD294" i="4"/>
  <c r="AC294" i="4"/>
  <c r="AB294" i="4"/>
  <c r="AA294" i="4"/>
  <c r="Z294" i="4"/>
  <c r="Y294" i="4"/>
  <c r="X294" i="4"/>
  <c r="W294" i="4"/>
  <c r="V294" i="4"/>
  <c r="U294" i="4"/>
  <c r="T294" i="4"/>
  <c r="S294" i="4"/>
  <c r="R294" i="4"/>
  <c r="Q294" i="4"/>
  <c r="P294" i="4"/>
  <c r="O294" i="4"/>
  <c r="N294" i="4"/>
  <c r="M294" i="4"/>
  <c r="L294" i="4"/>
  <c r="K294" i="4"/>
  <c r="J294" i="4"/>
  <c r="I294" i="4"/>
  <c r="H294" i="4"/>
  <c r="G294" i="4"/>
  <c r="F294" i="4"/>
  <c r="E294" i="4"/>
  <c r="D294" i="4"/>
  <c r="C294" i="4"/>
  <c r="B294" i="4"/>
  <c r="A294" i="4"/>
  <c r="AE293" i="4"/>
  <c r="AD293" i="4"/>
  <c r="AC293" i="4"/>
  <c r="AB293" i="4"/>
  <c r="AA293" i="4"/>
  <c r="Z293" i="4"/>
  <c r="Y293" i="4"/>
  <c r="X293" i="4"/>
  <c r="W293" i="4"/>
  <c r="V293" i="4"/>
  <c r="U293" i="4"/>
  <c r="T293" i="4"/>
  <c r="S293" i="4"/>
  <c r="R293" i="4"/>
  <c r="Q293" i="4"/>
  <c r="P293" i="4"/>
  <c r="O293" i="4"/>
  <c r="N293" i="4"/>
  <c r="M293" i="4"/>
  <c r="L293" i="4"/>
  <c r="K293" i="4"/>
  <c r="J293" i="4"/>
  <c r="I293" i="4"/>
  <c r="H293" i="4"/>
  <c r="G293" i="4"/>
  <c r="F293" i="4"/>
  <c r="E293" i="4"/>
  <c r="D293" i="4"/>
  <c r="C293" i="4"/>
  <c r="B293" i="4"/>
  <c r="A293" i="4"/>
  <c r="AE292" i="4"/>
  <c r="AD292" i="4"/>
  <c r="AC292" i="4"/>
  <c r="AB292" i="4"/>
  <c r="AA292" i="4"/>
  <c r="Z292" i="4"/>
  <c r="Y292" i="4"/>
  <c r="X292" i="4"/>
  <c r="W292" i="4"/>
  <c r="V292" i="4"/>
  <c r="U292" i="4"/>
  <c r="T292" i="4"/>
  <c r="S292" i="4"/>
  <c r="R292" i="4"/>
  <c r="Q292" i="4"/>
  <c r="P292" i="4"/>
  <c r="O292" i="4"/>
  <c r="N292" i="4"/>
  <c r="M292" i="4"/>
  <c r="L292" i="4"/>
  <c r="K292" i="4"/>
  <c r="J292" i="4"/>
  <c r="I292" i="4"/>
  <c r="H292" i="4"/>
  <c r="G292" i="4"/>
  <c r="F292" i="4"/>
  <c r="E292" i="4"/>
  <c r="D292" i="4"/>
  <c r="AF292" i="4" s="1"/>
  <c r="C292" i="4"/>
  <c r="B292" i="4"/>
  <c r="A292" i="4"/>
  <c r="AE291" i="4"/>
  <c r="AD291" i="4"/>
  <c r="AC291" i="4"/>
  <c r="AB291" i="4"/>
  <c r="AA291" i="4"/>
  <c r="Z291" i="4"/>
  <c r="Y291" i="4"/>
  <c r="X291" i="4"/>
  <c r="W291" i="4"/>
  <c r="V291" i="4"/>
  <c r="U291" i="4"/>
  <c r="T291" i="4"/>
  <c r="S291" i="4"/>
  <c r="R291" i="4"/>
  <c r="Q291" i="4"/>
  <c r="P291" i="4"/>
  <c r="O291" i="4"/>
  <c r="N291" i="4"/>
  <c r="M291" i="4"/>
  <c r="L291" i="4"/>
  <c r="K291" i="4"/>
  <c r="J291" i="4"/>
  <c r="I291" i="4"/>
  <c r="H291" i="4"/>
  <c r="G291" i="4"/>
  <c r="F291" i="4"/>
  <c r="E291" i="4"/>
  <c r="D291" i="4"/>
  <c r="C291" i="4"/>
  <c r="B291" i="4"/>
  <c r="A291" i="4"/>
  <c r="AE290" i="4"/>
  <c r="AD290" i="4"/>
  <c r="AC290" i="4"/>
  <c r="AB290" i="4"/>
  <c r="AA290" i="4"/>
  <c r="Z290" i="4"/>
  <c r="Y290" i="4"/>
  <c r="X290" i="4"/>
  <c r="W290" i="4"/>
  <c r="V290" i="4"/>
  <c r="U290" i="4"/>
  <c r="T290" i="4"/>
  <c r="S290" i="4"/>
  <c r="R290" i="4"/>
  <c r="Q290" i="4"/>
  <c r="P290" i="4"/>
  <c r="O290" i="4"/>
  <c r="N290" i="4"/>
  <c r="M290" i="4"/>
  <c r="L290" i="4"/>
  <c r="K290" i="4"/>
  <c r="J290" i="4"/>
  <c r="I290" i="4"/>
  <c r="H290" i="4"/>
  <c r="G290" i="4"/>
  <c r="F290" i="4"/>
  <c r="E290" i="4"/>
  <c r="D290" i="4"/>
  <c r="C290" i="4"/>
  <c r="B290" i="4"/>
  <c r="A290" i="4"/>
  <c r="AE289" i="4"/>
  <c r="AD289" i="4"/>
  <c r="AC289" i="4"/>
  <c r="AB289" i="4"/>
  <c r="AA289" i="4"/>
  <c r="Z289" i="4"/>
  <c r="Y289" i="4"/>
  <c r="X289" i="4"/>
  <c r="W289" i="4"/>
  <c r="V289" i="4"/>
  <c r="U289" i="4"/>
  <c r="T289" i="4"/>
  <c r="S289" i="4"/>
  <c r="R289" i="4"/>
  <c r="Q289" i="4"/>
  <c r="P289" i="4"/>
  <c r="O289" i="4"/>
  <c r="N289" i="4"/>
  <c r="M289" i="4"/>
  <c r="L289" i="4"/>
  <c r="K289" i="4"/>
  <c r="J289" i="4"/>
  <c r="I289" i="4"/>
  <c r="H289" i="4"/>
  <c r="G289" i="4"/>
  <c r="F289" i="4"/>
  <c r="E289" i="4"/>
  <c r="D289" i="4"/>
  <c r="C289" i="4"/>
  <c r="B289" i="4"/>
  <c r="A289" i="4"/>
  <c r="AE288" i="4"/>
  <c r="AD288" i="4"/>
  <c r="AC288" i="4"/>
  <c r="AB288" i="4"/>
  <c r="AA288" i="4"/>
  <c r="Z288" i="4"/>
  <c r="Y288" i="4"/>
  <c r="X288" i="4"/>
  <c r="W288" i="4"/>
  <c r="V288" i="4"/>
  <c r="U288" i="4"/>
  <c r="T288" i="4"/>
  <c r="S288" i="4"/>
  <c r="R288" i="4"/>
  <c r="Q288" i="4"/>
  <c r="P288" i="4"/>
  <c r="O288" i="4"/>
  <c r="N288" i="4"/>
  <c r="M288" i="4"/>
  <c r="L288" i="4"/>
  <c r="K288" i="4"/>
  <c r="J288" i="4"/>
  <c r="I288" i="4"/>
  <c r="H288" i="4"/>
  <c r="G288" i="4"/>
  <c r="F288" i="4"/>
  <c r="E288" i="4"/>
  <c r="D288" i="4"/>
  <c r="C288" i="4"/>
  <c r="B288" i="4"/>
  <c r="A288" i="4"/>
  <c r="AE287" i="4"/>
  <c r="AD287" i="4"/>
  <c r="AC287" i="4"/>
  <c r="AB287" i="4"/>
  <c r="AA287" i="4"/>
  <c r="Z287" i="4"/>
  <c r="Y287" i="4"/>
  <c r="X287" i="4"/>
  <c r="W287" i="4"/>
  <c r="V287" i="4"/>
  <c r="U287" i="4"/>
  <c r="T287" i="4"/>
  <c r="S287" i="4"/>
  <c r="R287" i="4"/>
  <c r="Q287" i="4"/>
  <c r="P287" i="4"/>
  <c r="O287" i="4"/>
  <c r="N287" i="4"/>
  <c r="M287" i="4"/>
  <c r="L287" i="4"/>
  <c r="K287" i="4"/>
  <c r="J287" i="4"/>
  <c r="I287" i="4"/>
  <c r="H287" i="4"/>
  <c r="G287" i="4"/>
  <c r="F287" i="4"/>
  <c r="E287" i="4"/>
  <c r="D287" i="4"/>
  <c r="C287" i="4"/>
  <c r="B287" i="4"/>
  <c r="A287" i="4"/>
  <c r="AE286" i="4"/>
  <c r="AD286" i="4"/>
  <c r="AC286" i="4"/>
  <c r="AB286" i="4"/>
  <c r="AA286" i="4"/>
  <c r="Z286" i="4"/>
  <c r="Y286" i="4"/>
  <c r="X286" i="4"/>
  <c r="W286" i="4"/>
  <c r="V286" i="4"/>
  <c r="U286" i="4"/>
  <c r="T286" i="4"/>
  <c r="S286" i="4"/>
  <c r="R286" i="4"/>
  <c r="Q286" i="4"/>
  <c r="P286" i="4"/>
  <c r="O286" i="4"/>
  <c r="N286" i="4"/>
  <c r="M286" i="4"/>
  <c r="L286" i="4"/>
  <c r="K286" i="4"/>
  <c r="J286" i="4"/>
  <c r="I286" i="4"/>
  <c r="H286" i="4"/>
  <c r="G286" i="4"/>
  <c r="F286" i="4"/>
  <c r="E286" i="4"/>
  <c r="D286" i="4"/>
  <c r="C286" i="4"/>
  <c r="B286" i="4"/>
  <c r="A286" i="4"/>
  <c r="AE285" i="4"/>
  <c r="AD285" i="4"/>
  <c r="AC285" i="4"/>
  <c r="AB285" i="4"/>
  <c r="AA285" i="4"/>
  <c r="Z285" i="4"/>
  <c r="Y285" i="4"/>
  <c r="X285" i="4"/>
  <c r="W285" i="4"/>
  <c r="V285" i="4"/>
  <c r="U285" i="4"/>
  <c r="T285" i="4"/>
  <c r="S285" i="4"/>
  <c r="R285" i="4"/>
  <c r="Q285" i="4"/>
  <c r="P285" i="4"/>
  <c r="O285" i="4"/>
  <c r="N285" i="4"/>
  <c r="M285" i="4"/>
  <c r="L285" i="4"/>
  <c r="K285" i="4"/>
  <c r="J285" i="4"/>
  <c r="I285" i="4"/>
  <c r="H285" i="4"/>
  <c r="G285" i="4"/>
  <c r="F285" i="4"/>
  <c r="E285" i="4"/>
  <c r="D285" i="4"/>
  <c r="C285" i="4"/>
  <c r="B285" i="4"/>
  <c r="A285" i="4"/>
  <c r="AE284" i="4"/>
  <c r="AD284" i="4"/>
  <c r="AC284" i="4"/>
  <c r="AB284" i="4"/>
  <c r="AA284" i="4"/>
  <c r="Z284" i="4"/>
  <c r="Y284" i="4"/>
  <c r="X284" i="4"/>
  <c r="W284" i="4"/>
  <c r="V284" i="4"/>
  <c r="U284" i="4"/>
  <c r="T284" i="4"/>
  <c r="S284" i="4"/>
  <c r="R284" i="4"/>
  <c r="Q284" i="4"/>
  <c r="P284" i="4"/>
  <c r="O284" i="4"/>
  <c r="N284" i="4"/>
  <c r="M284" i="4"/>
  <c r="L284" i="4"/>
  <c r="K284" i="4"/>
  <c r="J284" i="4"/>
  <c r="I284" i="4"/>
  <c r="H284" i="4"/>
  <c r="G284" i="4"/>
  <c r="F284" i="4"/>
  <c r="E284" i="4"/>
  <c r="D284" i="4"/>
  <c r="C284" i="4"/>
  <c r="B284" i="4"/>
  <c r="A284" i="4"/>
  <c r="AE283" i="4"/>
  <c r="AD283" i="4"/>
  <c r="AC283" i="4"/>
  <c r="AB283" i="4"/>
  <c r="AA283" i="4"/>
  <c r="Z283" i="4"/>
  <c r="Y283" i="4"/>
  <c r="X283" i="4"/>
  <c r="W283" i="4"/>
  <c r="V283" i="4"/>
  <c r="U283" i="4"/>
  <c r="T283" i="4"/>
  <c r="S283" i="4"/>
  <c r="R283" i="4"/>
  <c r="Q283" i="4"/>
  <c r="P283" i="4"/>
  <c r="O283" i="4"/>
  <c r="N283" i="4"/>
  <c r="M283" i="4"/>
  <c r="L283" i="4"/>
  <c r="K283" i="4"/>
  <c r="J283" i="4"/>
  <c r="I283" i="4"/>
  <c r="H283" i="4"/>
  <c r="G283" i="4"/>
  <c r="F283" i="4"/>
  <c r="E283" i="4"/>
  <c r="D283" i="4"/>
  <c r="C283" i="4"/>
  <c r="B283" i="4"/>
  <c r="A283" i="4"/>
  <c r="AE282" i="4"/>
  <c r="AD282" i="4"/>
  <c r="AC282" i="4"/>
  <c r="AB282" i="4"/>
  <c r="AA282" i="4"/>
  <c r="Z282" i="4"/>
  <c r="Y282" i="4"/>
  <c r="X282" i="4"/>
  <c r="W282" i="4"/>
  <c r="V282" i="4"/>
  <c r="U282" i="4"/>
  <c r="T282" i="4"/>
  <c r="S282" i="4"/>
  <c r="R282" i="4"/>
  <c r="Q282" i="4"/>
  <c r="P282" i="4"/>
  <c r="O282" i="4"/>
  <c r="N282" i="4"/>
  <c r="M282" i="4"/>
  <c r="L282" i="4"/>
  <c r="K282" i="4"/>
  <c r="J282" i="4"/>
  <c r="I282" i="4"/>
  <c r="H282" i="4"/>
  <c r="G282" i="4"/>
  <c r="F282" i="4"/>
  <c r="E282" i="4"/>
  <c r="D282" i="4"/>
  <c r="C282" i="4"/>
  <c r="B282" i="4"/>
  <c r="A282" i="4"/>
  <c r="AE281" i="4"/>
  <c r="AD281" i="4"/>
  <c r="AC281" i="4"/>
  <c r="AB281" i="4"/>
  <c r="AA281" i="4"/>
  <c r="Z281" i="4"/>
  <c r="Y281" i="4"/>
  <c r="X281" i="4"/>
  <c r="W281" i="4"/>
  <c r="V281" i="4"/>
  <c r="U281" i="4"/>
  <c r="T281" i="4"/>
  <c r="S281" i="4"/>
  <c r="R281" i="4"/>
  <c r="Q281" i="4"/>
  <c r="P281" i="4"/>
  <c r="O281" i="4"/>
  <c r="N281" i="4"/>
  <c r="M281" i="4"/>
  <c r="L281" i="4"/>
  <c r="K281" i="4"/>
  <c r="J281" i="4"/>
  <c r="I281" i="4"/>
  <c r="H281" i="4"/>
  <c r="G281" i="4"/>
  <c r="F281" i="4"/>
  <c r="E281" i="4"/>
  <c r="D281" i="4"/>
  <c r="C281" i="4"/>
  <c r="B281" i="4"/>
  <c r="A281" i="4"/>
  <c r="AE280" i="4"/>
  <c r="AD280" i="4"/>
  <c r="AC280" i="4"/>
  <c r="AB280" i="4"/>
  <c r="AA280" i="4"/>
  <c r="Z280" i="4"/>
  <c r="Y280" i="4"/>
  <c r="X280" i="4"/>
  <c r="W280" i="4"/>
  <c r="V280" i="4"/>
  <c r="U280" i="4"/>
  <c r="T280" i="4"/>
  <c r="S280" i="4"/>
  <c r="R280" i="4"/>
  <c r="Q280" i="4"/>
  <c r="P280" i="4"/>
  <c r="O280" i="4"/>
  <c r="N280" i="4"/>
  <c r="M280" i="4"/>
  <c r="L280" i="4"/>
  <c r="K280" i="4"/>
  <c r="J280" i="4"/>
  <c r="I280" i="4"/>
  <c r="H280" i="4"/>
  <c r="G280" i="4"/>
  <c r="F280" i="4"/>
  <c r="E280" i="4"/>
  <c r="D280" i="4"/>
  <c r="C280" i="4"/>
  <c r="B280" i="4"/>
  <c r="A280" i="4"/>
  <c r="AE279" i="4"/>
  <c r="AD279" i="4"/>
  <c r="AC279" i="4"/>
  <c r="AB279" i="4"/>
  <c r="AA279" i="4"/>
  <c r="Z279" i="4"/>
  <c r="Y279" i="4"/>
  <c r="X279" i="4"/>
  <c r="W279" i="4"/>
  <c r="V279" i="4"/>
  <c r="U279" i="4"/>
  <c r="T279" i="4"/>
  <c r="S279" i="4"/>
  <c r="R279" i="4"/>
  <c r="Q279" i="4"/>
  <c r="P279" i="4"/>
  <c r="O279" i="4"/>
  <c r="N279" i="4"/>
  <c r="M279" i="4"/>
  <c r="L279" i="4"/>
  <c r="K279" i="4"/>
  <c r="J279" i="4"/>
  <c r="I279" i="4"/>
  <c r="H279" i="4"/>
  <c r="G279" i="4"/>
  <c r="F279" i="4"/>
  <c r="E279" i="4"/>
  <c r="D279" i="4"/>
  <c r="C279" i="4"/>
  <c r="B279" i="4"/>
  <c r="A279" i="4"/>
  <c r="AE278" i="4"/>
  <c r="AD278" i="4"/>
  <c r="AC278" i="4"/>
  <c r="AB278" i="4"/>
  <c r="AA278" i="4"/>
  <c r="Z278" i="4"/>
  <c r="Y278" i="4"/>
  <c r="X278" i="4"/>
  <c r="W278" i="4"/>
  <c r="V278" i="4"/>
  <c r="U278" i="4"/>
  <c r="T278" i="4"/>
  <c r="S278" i="4"/>
  <c r="R278" i="4"/>
  <c r="Q278" i="4"/>
  <c r="P278" i="4"/>
  <c r="O278" i="4"/>
  <c r="N278" i="4"/>
  <c r="M278" i="4"/>
  <c r="L278" i="4"/>
  <c r="K278" i="4"/>
  <c r="J278" i="4"/>
  <c r="I278" i="4"/>
  <c r="H278" i="4"/>
  <c r="G278" i="4"/>
  <c r="F278" i="4"/>
  <c r="E278" i="4"/>
  <c r="D278" i="4"/>
  <c r="C278" i="4"/>
  <c r="B278" i="4"/>
  <c r="A278" i="4"/>
  <c r="AE277" i="4"/>
  <c r="AD277" i="4"/>
  <c r="AC277" i="4"/>
  <c r="AB277" i="4"/>
  <c r="AA277" i="4"/>
  <c r="Z277" i="4"/>
  <c r="Y277" i="4"/>
  <c r="X277" i="4"/>
  <c r="W277" i="4"/>
  <c r="V277" i="4"/>
  <c r="U277" i="4"/>
  <c r="T277" i="4"/>
  <c r="S277" i="4"/>
  <c r="R277" i="4"/>
  <c r="Q277" i="4"/>
  <c r="P277" i="4"/>
  <c r="O277" i="4"/>
  <c r="N277" i="4"/>
  <c r="M277" i="4"/>
  <c r="L277" i="4"/>
  <c r="K277" i="4"/>
  <c r="J277" i="4"/>
  <c r="I277" i="4"/>
  <c r="H277" i="4"/>
  <c r="G277" i="4"/>
  <c r="F277" i="4"/>
  <c r="E277" i="4"/>
  <c r="D277" i="4"/>
  <c r="C277" i="4"/>
  <c r="B277" i="4"/>
  <c r="A277" i="4"/>
  <c r="AE276" i="4"/>
  <c r="AD276" i="4"/>
  <c r="AC276" i="4"/>
  <c r="AB276" i="4"/>
  <c r="AA276" i="4"/>
  <c r="Z276" i="4"/>
  <c r="Y276" i="4"/>
  <c r="X276" i="4"/>
  <c r="W276" i="4"/>
  <c r="V276" i="4"/>
  <c r="U276" i="4"/>
  <c r="T276" i="4"/>
  <c r="S276" i="4"/>
  <c r="R276" i="4"/>
  <c r="Q276" i="4"/>
  <c r="P276" i="4"/>
  <c r="O276" i="4"/>
  <c r="N276" i="4"/>
  <c r="M276" i="4"/>
  <c r="L276" i="4"/>
  <c r="K276" i="4"/>
  <c r="J276" i="4"/>
  <c r="I276" i="4"/>
  <c r="H276" i="4"/>
  <c r="G276" i="4"/>
  <c r="F276" i="4"/>
  <c r="E276" i="4"/>
  <c r="C276" i="4"/>
  <c r="B276" i="4"/>
  <c r="A276" i="4"/>
  <c r="AE275" i="4"/>
  <c r="AD275" i="4"/>
  <c r="AC275" i="4"/>
  <c r="AB275" i="4"/>
  <c r="AA275" i="4"/>
  <c r="Z275" i="4"/>
  <c r="Y275" i="4"/>
  <c r="X275" i="4"/>
  <c r="W275" i="4"/>
  <c r="V275" i="4"/>
  <c r="U275" i="4"/>
  <c r="T275" i="4"/>
  <c r="S275" i="4"/>
  <c r="R275" i="4"/>
  <c r="Q275" i="4"/>
  <c r="P275" i="4"/>
  <c r="O275" i="4"/>
  <c r="N275" i="4"/>
  <c r="M275" i="4"/>
  <c r="L275" i="4"/>
  <c r="K275" i="4"/>
  <c r="J275" i="4"/>
  <c r="I275" i="4"/>
  <c r="H275" i="4"/>
  <c r="G275" i="4"/>
  <c r="F275" i="4"/>
  <c r="E275" i="4"/>
  <c r="D275" i="4"/>
  <c r="C275" i="4"/>
  <c r="B275" i="4"/>
  <c r="A275" i="4"/>
  <c r="AE274" i="4"/>
  <c r="AD274" i="4"/>
  <c r="AC274" i="4"/>
  <c r="AB274" i="4"/>
  <c r="AA274" i="4"/>
  <c r="Z274" i="4"/>
  <c r="Y274" i="4"/>
  <c r="X274" i="4"/>
  <c r="W274" i="4"/>
  <c r="V274" i="4"/>
  <c r="U274" i="4"/>
  <c r="T274" i="4"/>
  <c r="S274" i="4"/>
  <c r="R274" i="4"/>
  <c r="Q274" i="4"/>
  <c r="P274" i="4"/>
  <c r="O274" i="4"/>
  <c r="N274" i="4"/>
  <c r="M274" i="4"/>
  <c r="L274" i="4"/>
  <c r="K274" i="4"/>
  <c r="J274" i="4"/>
  <c r="I274" i="4"/>
  <c r="H274" i="4"/>
  <c r="G274" i="4"/>
  <c r="F274" i="4"/>
  <c r="E274" i="4"/>
  <c r="D274" i="4"/>
  <c r="C274" i="4"/>
  <c r="B274" i="4"/>
  <c r="A274" i="4"/>
  <c r="AE273" i="4"/>
  <c r="AD273" i="4"/>
  <c r="AC273" i="4"/>
  <c r="AB273" i="4"/>
  <c r="AA273" i="4"/>
  <c r="Z273" i="4"/>
  <c r="Y273" i="4"/>
  <c r="X273" i="4"/>
  <c r="W273" i="4"/>
  <c r="V273" i="4"/>
  <c r="U273" i="4"/>
  <c r="T273" i="4"/>
  <c r="S273" i="4"/>
  <c r="R273" i="4"/>
  <c r="Q273" i="4"/>
  <c r="P273" i="4"/>
  <c r="O273" i="4"/>
  <c r="N273" i="4"/>
  <c r="M273" i="4"/>
  <c r="L273" i="4"/>
  <c r="K273" i="4"/>
  <c r="J273" i="4"/>
  <c r="I273" i="4"/>
  <c r="H273" i="4"/>
  <c r="G273" i="4"/>
  <c r="F273" i="4"/>
  <c r="E273" i="4"/>
  <c r="D273" i="4"/>
  <c r="C273" i="4"/>
  <c r="B273" i="4"/>
  <c r="A273" i="4"/>
  <c r="AE272" i="4"/>
  <c r="AD272" i="4"/>
  <c r="AC272" i="4"/>
  <c r="AB272" i="4"/>
  <c r="AA272" i="4"/>
  <c r="Z272" i="4"/>
  <c r="Y272" i="4"/>
  <c r="X272" i="4"/>
  <c r="W272" i="4"/>
  <c r="V272" i="4"/>
  <c r="U272" i="4"/>
  <c r="T272" i="4"/>
  <c r="S272" i="4"/>
  <c r="R272" i="4"/>
  <c r="Q272" i="4"/>
  <c r="P272" i="4"/>
  <c r="O272" i="4"/>
  <c r="N272" i="4"/>
  <c r="M272" i="4"/>
  <c r="L272" i="4"/>
  <c r="K272" i="4"/>
  <c r="J272" i="4"/>
  <c r="I272" i="4"/>
  <c r="H272" i="4"/>
  <c r="G272" i="4"/>
  <c r="F272" i="4"/>
  <c r="E272" i="4"/>
  <c r="D272" i="4"/>
  <c r="C272" i="4"/>
  <c r="B272" i="4"/>
  <c r="A272" i="4"/>
  <c r="AE271" i="4"/>
  <c r="AD271" i="4"/>
  <c r="AC271" i="4"/>
  <c r="AB271" i="4"/>
  <c r="AA271" i="4"/>
  <c r="Z271" i="4"/>
  <c r="Y271" i="4"/>
  <c r="X271" i="4"/>
  <c r="W271" i="4"/>
  <c r="V271" i="4"/>
  <c r="U271" i="4"/>
  <c r="T271" i="4"/>
  <c r="S271" i="4"/>
  <c r="R271" i="4"/>
  <c r="Q271" i="4"/>
  <c r="P271" i="4"/>
  <c r="O271" i="4"/>
  <c r="N271" i="4"/>
  <c r="M271" i="4"/>
  <c r="L271" i="4"/>
  <c r="K271" i="4"/>
  <c r="J271" i="4"/>
  <c r="I271" i="4"/>
  <c r="H271" i="4"/>
  <c r="G271" i="4"/>
  <c r="F271" i="4"/>
  <c r="E271" i="4"/>
  <c r="D271" i="4"/>
  <c r="C271" i="4"/>
  <c r="B271" i="4"/>
  <c r="A271" i="4"/>
  <c r="AE270" i="4"/>
  <c r="AD270" i="4"/>
  <c r="AC270" i="4"/>
  <c r="AB270" i="4"/>
  <c r="AA270" i="4"/>
  <c r="Z270" i="4"/>
  <c r="Y270" i="4"/>
  <c r="X270" i="4"/>
  <c r="W270" i="4"/>
  <c r="V270" i="4"/>
  <c r="U270" i="4"/>
  <c r="T270" i="4"/>
  <c r="S270" i="4"/>
  <c r="R270" i="4"/>
  <c r="Q270" i="4"/>
  <c r="P270" i="4"/>
  <c r="O270" i="4"/>
  <c r="N270" i="4"/>
  <c r="M270" i="4"/>
  <c r="L270" i="4"/>
  <c r="K270" i="4"/>
  <c r="J270" i="4"/>
  <c r="I270" i="4"/>
  <c r="H270" i="4"/>
  <c r="G270" i="4"/>
  <c r="F270" i="4"/>
  <c r="E270" i="4"/>
  <c r="D270" i="4"/>
  <c r="C270" i="4"/>
  <c r="B270" i="4"/>
  <c r="A270" i="4"/>
  <c r="AF270" i="4" s="1"/>
  <c r="AE269" i="4"/>
  <c r="AD269" i="4"/>
  <c r="AC269" i="4"/>
  <c r="AB269" i="4"/>
  <c r="AA269" i="4"/>
  <c r="Z269" i="4"/>
  <c r="Y269" i="4"/>
  <c r="X269" i="4"/>
  <c r="W269" i="4"/>
  <c r="V269" i="4"/>
  <c r="U269" i="4"/>
  <c r="T269" i="4"/>
  <c r="S269" i="4"/>
  <c r="R269" i="4"/>
  <c r="Q269" i="4"/>
  <c r="P269" i="4"/>
  <c r="O269" i="4"/>
  <c r="N269" i="4"/>
  <c r="M269" i="4"/>
  <c r="L269" i="4"/>
  <c r="K269" i="4"/>
  <c r="J269" i="4"/>
  <c r="I269" i="4"/>
  <c r="H269" i="4"/>
  <c r="G269" i="4"/>
  <c r="F269" i="4"/>
  <c r="E269" i="4"/>
  <c r="D269" i="4"/>
  <c r="C269" i="4"/>
  <c r="B269" i="4"/>
  <c r="A269" i="4"/>
  <c r="AE268" i="4"/>
  <c r="AD268" i="4"/>
  <c r="AC268" i="4"/>
  <c r="AB268" i="4"/>
  <c r="AA268" i="4"/>
  <c r="Z268" i="4"/>
  <c r="Y268" i="4"/>
  <c r="X268" i="4"/>
  <c r="W268" i="4"/>
  <c r="V268" i="4"/>
  <c r="U268" i="4"/>
  <c r="T268" i="4"/>
  <c r="S268" i="4"/>
  <c r="R268" i="4"/>
  <c r="Q268" i="4"/>
  <c r="P268" i="4"/>
  <c r="O268" i="4"/>
  <c r="N268" i="4"/>
  <c r="M268" i="4"/>
  <c r="L268" i="4"/>
  <c r="K268" i="4"/>
  <c r="J268" i="4"/>
  <c r="I268" i="4"/>
  <c r="H268" i="4"/>
  <c r="G268" i="4"/>
  <c r="F268" i="4"/>
  <c r="E268" i="4"/>
  <c r="D268" i="4"/>
  <c r="C268" i="4"/>
  <c r="AF268" i="4" s="1"/>
  <c r="B268" i="4"/>
  <c r="A268" i="4"/>
  <c r="AE267" i="4"/>
  <c r="AD267" i="4"/>
  <c r="AC267" i="4"/>
  <c r="AB267" i="4"/>
  <c r="AA267" i="4"/>
  <c r="Z267" i="4"/>
  <c r="Y267" i="4"/>
  <c r="X267" i="4"/>
  <c r="W267" i="4"/>
  <c r="V267" i="4"/>
  <c r="U267" i="4"/>
  <c r="T267" i="4"/>
  <c r="S267" i="4"/>
  <c r="R267" i="4"/>
  <c r="Q267" i="4"/>
  <c r="P267" i="4"/>
  <c r="O267" i="4"/>
  <c r="N267" i="4"/>
  <c r="M267" i="4"/>
  <c r="L267" i="4"/>
  <c r="K267" i="4"/>
  <c r="J267" i="4"/>
  <c r="I267" i="4"/>
  <c r="H267" i="4"/>
  <c r="G267" i="4"/>
  <c r="F267" i="4"/>
  <c r="E267" i="4"/>
  <c r="D267" i="4"/>
  <c r="C267" i="4"/>
  <c r="B267" i="4"/>
  <c r="A267" i="4"/>
  <c r="AE266" i="4"/>
  <c r="AD266" i="4"/>
  <c r="AC266" i="4"/>
  <c r="AB266" i="4"/>
  <c r="AA266" i="4"/>
  <c r="Z266" i="4"/>
  <c r="Y266" i="4"/>
  <c r="X266" i="4"/>
  <c r="W266" i="4"/>
  <c r="V266" i="4"/>
  <c r="U266" i="4"/>
  <c r="T266" i="4"/>
  <c r="S266" i="4"/>
  <c r="R266" i="4"/>
  <c r="Q266" i="4"/>
  <c r="P266" i="4"/>
  <c r="O266" i="4"/>
  <c r="N266" i="4"/>
  <c r="M266" i="4"/>
  <c r="L266" i="4"/>
  <c r="K266" i="4"/>
  <c r="J266" i="4"/>
  <c r="I266" i="4"/>
  <c r="H266" i="4"/>
  <c r="G266" i="4"/>
  <c r="F266" i="4"/>
  <c r="E266" i="4"/>
  <c r="D266" i="4"/>
  <c r="C266" i="4"/>
  <c r="B266" i="4"/>
  <c r="A266" i="4"/>
  <c r="AE265" i="4"/>
  <c r="AD265" i="4"/>
  <c r="AC265" i="4"/>
  <c r="AB265" i="4"/>
  <c r="AA265" i="4"/>
  <c r="Z265" i="4"/>
  <c r="Y265" i="4"/>
  <c r="X265" i="4"/>
  <c r="W265" i="4"/>
  <c r="V265" i="4"/>
  <c r="U265" i="4"/>
  <c r="T265" i="4"/>
  <c r="S265" i="4"/>
  <c r="R265" i="4"/>
  <c r="Q265" i="4"/>
  <c r="P265" i="4"/>
  <c r="O265" i="4"/>
  <c r="N265" i="4"/>
  <c r="M265" i="4"/>
  <c r="L265" i="4"/>
  <c r="K265" i="4"/>
  <c r="J265" i="4"/>
  <c r="I265" i="4"/>
  <c r="H265" i="4"/>
  <c r="G265" i="4"/>
  <c r="F265" i="4"/>
  <c r="E265" i="4"/>
  <c r="D265" i="4"/>
  <c r="C265" i="4"/>
  <c r="B265" i="4"/>
  <c r="A265" i="4"/>
  <c r="AE264" i="4"/>
  <c r="AD264" i="4"/>
  <c r="AC264" i="4"/>
  <c r="AB264" i="4"/>
  <c r="AA264" i="4"/>
  <c r="Z264" i="4"/>
  <c r="Y264" i="4"/>
  <c r="X264" i="4"/>
  <c r="W264" i="4"/>
  <c r="V264" i="4"/>
  <c r="U264" i="4"/>
  <c r="T264" i="4"/>
  <c r="S264" i="4"/>
  <c r="R264" i="4"/>
  <c r="Q264" i="4"/>
  <c r="P264" i="4"/>
  <c r="O264" i="4"/>
  <c r="N264" i="4"/>
  <c r="M264" i="4"/>
  <c r="L264" i="4"/>
  <c r="K264" i="4"/>
  <c r="J264" i="4"/>
  <c r="I264" i="4"/>
  <c r="H264" i="4"/>
  <c r="G264" i="4"/>
  <c r="F264" i="4"/>
  <c r="E264" i="4"/>
  <c r="D264" i="4"/>
  <c r="C264" i="4"/>
  <c r="B264" i="4"/>
  <c r="A264" i="4"/>
  <c r="AE263" i="4"/>
  <c r="AD263" i="4"/>
  <c r="AC263" i="4"/>
  <c r="AB263" i="4"/>
  <c r="AA263" i="4"/>
  <c r="Z263" i="4"/>
  <c r="Y263" i="4"/>
  <c r="X263" i="4"/>
  <c r="W263" i="4"/>
  <c r="V263" i="4"/>
  <c r="U263" i="4"/>
  <c r="T263" i="4"/>
  <c r="S263" i="4"/>
  <c r="R263" i="4"/>
  <c r="Q263" i="4"/>
  <c r="P263" i="4"/>
  <c r="O263" i="4"/>
  <c r="N263" i="4"/>
  <c r="M263" i="4"/>
  <c r="L263" i="4"/>
  <c r="K263" i="4"/>
  <c r="J263" i="4"/>
  <c r="I263" i="4"/>
  <c r="H263" i="4"/>
  <c r="G263" i="4"/>
  <c r="F263" i="4"/>
  <c r="E263" i="4"/>
  <c r="D263" i="4"/>
  <c r="C263" i="4"/>
  <c r="B263" i="4"/>
  <c r="A263" i="4"/>
  <c r="AE262" i="4"/>
  <c r="AD262" i="4"/>
  <c r="AC262" i="4"/>
  <c r="AB262" i="4"/>
  <c r="AA262" i="4"/>
  <c r="Z262" i="4"/>
  <c r="Y262" i="4"/>
  <c r="X262" i="4"/>
  <c r="W262" i="4"/>
  <c r="V262" i="4"/>
  <c r="U262" i="4"/>
  <c r="T262" i="4"/>
  <c r="S262" i="4"/>
  <c r="R262" i="4"/>
  <c r="Q262" i="4"/>
  <c r="P262" i="4"/>
  <c r="O262" i="4"/>
  <c r="N262" i="4"/>
  <c r="M262" i="4"/>
  <c r="L262" i="4"/>
  <c r="K262" i="4"/>
  <c r="J262" i="4"/>
  <c r="I262" i="4"/>
  <c r="H262" i="4"/>
  <c r="G262" i="4"/>
  <c r="F262" i="4"/>
  <c r="E262" i="4"/>
  <c r="D262" i="4"/>
  <c r="C262" i="4"/>
  <c r="B262" i="4"/>
  <c r="A262" i="4"/>
  <c r="AE261" i="4"/>
  <c r="AD261" i="4"/>
  <c r="AC261" i="4"/>
  <c r="AB261" i="4"/>
  <c r="AA261" i="4"/>
  <c r="Z261" i="4"/>
  <c r="Y261" i="4"/>
  <c r="X261" i="4"/>
  <c r="W261" i="4"/>
  <c r="V261" i="4"/>
  <c r="U261" i="4"/>
  <c r="T261" i="4"/>
  <c r="S261" i="4"/>
  <c r="R261" i="4"/>
  <c r="Q261" i="4"/>
  <c r="P261" i="4"/>
  <c r="O261" i="4"/>
  <c r="N261" i="4"/>
  <c r="M261" i="4"/>
  <c r="L261" i="4"/>
  <c r="K261" i="4"/>
  <c r="J261" i="4"/>
  <c r="I261" i="4"/>
  <c r="H261" i="4"/>
  <c r="G261" i="4"/>
  <c r="F261" i="4"/>
  <c r="E261" i="4"/>
  <c r="D261" i="4"/>
  <c r="C261" i="4"/>
  <c r="B261" i="4"/>
  <c r="A261" i="4"/>
  <c r="AE260" i="4"/>
  <c r="AD260" i="4"/>
  <c r="AC260" i="4"/>
  <c r="AB260" i="4"/>
  <c r="AA260" i="4"/>
  <c r="Z260" i="4"/>
  <c r="Y260" i="4"/>
  <c r="X260" i="4"/>
  <c r="W260" i="4"/>
  <c r="V260" i="4"/>
  <c r="U260" i="4"/>
  <c r="T260" i="4"/>
  <c r="S260" i="4"/>
  <c r="R260" i="4"/>
  <c r="Q260" i="4"/>
  <c r="P260" i="4"/>
  <c r="O260" i="4"/>
  <c r="N260" i="4"/>
  <c r="M260" i="4"/>
  <c r="L260" i="4"/>
  <c r="K260" i="4"/>
  <c r="J260" i="4"/>
  <c r="I260" i="4"/>
  <c r="H260" i="4"/>
  <c r="G260" i="4"/>
  <c r="F260" i="4"/>
  <c r="E260" i="4"/>
  <c r="D260" i="4"/>
  <c r="C260" i="4"/>
  <c r="B260" i="4"/>
  <c r="A260" i="4"/>
  <c r="AE259" i="4"/>
  <c r="AD259" i="4"/>
  <c r="AC259" i="4"/>
  <c r="AB259" i="4"/>
  <c r="AA259" i="4"/>
  <c r="Z259" i="4"/>
  <c r="Y259" i="4"/>
  <c r="X259" i="4"/>
  <c r="W259" i="4"/>
  <c r="V259" i="4"/>
  <c r="U259" i="4"/>
  <c r="T259" i="4"/>
  <c r="S259" i="4"/>
  <c r="R259" i="4"/>
  <c r="Q259" i="4"/>
  <c r="P259" i="4"/>
  <c r="O259" i="4"/>
  <c r="N259" i="4"/>
  <c r="M259" i="4"/>
  <c r="L259" i="4"/>
  <c r="K259" i="4"/>
  <c r="J259" i="4"/>
  <c r="I259" i="4"/>
  <c r="H259" i="4"/>
  <c r="G259" i="4"/>
  <c r="F259" i="4"/>
  <c r="E259" i="4"/>
  <c r="D259" i="4"/>
  <c r="C259" i="4"/>
  <c r="B259" i="4"/>
  <c r="A259" i="4"/>
  <c r="AE258" i="4"/>
  <c r="AD258" i="4"/>
  <c r="AC258" i="4"/>
  <c r="AB258" i="4"/>
  <c r="AA258" i="4"/>
  <c r="Z258" i="4"/>
  <c r="Y258" i="4"/>
  <c r="X258" i="4"/>
  <c r="W258" i="4"/>
  <c r="V258" i="4"/>
  <c r="U258" i="4"/>
  <c r="T258" i="4"/>
  <c r="S258" i="4"/>
  <c r="R258" i="4"/>
  <c r="Q258" i="4"/>
  <c r="P258" i="4"/>
  <c r="O258" i="4"/>
  <c r="N258" i="4"/>
  <c r="M258" i="4"/>
  <c r="L258" i="4"/>
  <c r="K258" i="4"/>
  <c r="J258" i="4"/>
  <c r="I258" i="4"/>
  <c r="H258" i="4"/>
  <c r="G258" i="4"/>
  <c r="F258" i="4"/>
  <c r="E258" i="4"/>
  <c r="D258" i="4"/>
  <c r="C258" i="4"/>
  <c r="B258" i="4"/>
  <c r="A258" i="4"/>
  <c r="AF258" i="4" s="1"/>
  <c r="AE257" i="4"/>
  <c r="AD257" i="4"/>
  <c r="AC257" i="4"/>
  <c r="AB257" i="4"/>
  <c r="AA257" i="4"/>
  <c r="Z257" i="4"/>
  <c r="Y257" i="4"/>
  <c r="X257" i="4"/>
  <c r="W257" i="4"/>
  <c r="V257" i="4"/>
  <c r="U257" i="4"/>
  <c r="T257" i="4"/>
  <c r="S257" i="4"/>
  <c r="R257" i="4"/>
  <c r="Q257" i="4"/>
  <c r="P257" i="4"/>
  <c r="O257" i="4"/>
  <c r="N257" i="4"/>
  <c r="M257" i="4"/>
  <c r="L257" i="4"/>
  <c r="K257" i="4"/>
  <c r="J257" i="4"/>
  <c r="I257" i="4"/>
  <c r="H257" i="4"/>
  <c r="G257" i="4"/>
  <c r="F257" i="4"/>
  <c r="E257" i="4"/>
  <c r="D257" i="4"/>
  <c r="C257" i="4"/>
  <c r="B257" i="4"/>
  <c r="A257" i="4"/>
  <c r="AE256" i="4"/>
  <c r="AD256" i="4"/>
  <c r="AC256" i="4"/>
  <c r="AB256" i="4"/>
  <c r="AA256" i="4"/>
  <c r="Z256" i="4"/>
  <c r="Y256" i="4"/>
  <c r="X256" i="4"/>
  <c r="W256" i="4"/>
  <c r="V256" i="4"/>
  <c r="U256" i="4"/>
  <c r="T256" i="4"/>
  <c r="S256" i="4"/>
  <c r="R256" i="4"/>
  <c r="Q256" i="4"/>
  <c r="P256" i="4"/>
  <c r="O256" i="4"/>
  <c r="N256" i="4"/>
  <c r="M256" i="4"/>
  <c r="L256" i="4"/>
  <c r="K256" i="4"/>
  <c r="J256" i="4"/>
  <c r="I256" i="4"/>
  <c r="H256" i="4"/>
  <c r="G256" i="4"/>
  <c r="F256" i="4"/>
  <c r="E256" i="4"/>
  <c r="D256" i="4"/>
  <c r="C256" i="4"/>
  <c r="B256" i="4"/>
  <c r="A256" i="4"/>
  <c r="AE255" i="4"/>
  <c r="AD255" i="4"/>
  <c r="AC255" i="4"/>
  <c r="AB255" i="4"/>
  <c r="AA255" i="4"/>
  <c r="Z255" i="4"/>
  <c r="Y255" i="4"/>
  <c r="X255" i="4"/>
  <c r="W255" i="4"/>
  <c r="V255" i="4"/>
  <c r="U255" i="4"/>
  <c r="T255" i="4"/>
  <c r="S255" i="4"/>
  <c r="R255" i="4"/>
  <c r="Q255" i="4"/>
  <c r="P255" i="4"/>
  <c r="O255" i="4"/>
  <c r="N255" i="4"/>
  <c r="M255" i="4"/>
  <c r="L255" i="4"/>
  <c r="K255" i="4"/>
  <c r="J255" i="4"/>
  <c r="I255" i="4"/>
  <c r="H255" i="4"/>
  <c r="G255" i="4"/>
  <c r="F255" i="4"/>
  <c r="E255" i="4"/>
  <c r="D255" i="4"/>
  <c r="C255" i="4"/>
  <c r="B255" i="4"/>
  <c r="A255" i="4"/>
  <c r="AE254" i="4"/>
  <c r="AD254" i="4"/>
  <c r="AC254" i="4"/>
  <c r="AB254" i="4"/>
  <c r="AA254" i="4"/>
  <c r="Z254" i="4"/>
  <c r="Y254" i="4"/>
  <c r="X254" i="4"/>
  <c r="W254" i="4"/>
  <c r="V254" i="4"/>
  <c r="U254" i="4"/>
  <c r="T254" i="4"/>
  <c r="S254" i="4"/>
  <c r="R254" i="4"/>
  <c r="Q254" i="4"/>
  <c r="P254" i="4"/>
  <c r="O254" i="4"/>
  <c r="N254" i="4"/>
  <c r="M254" i="4"/>
  <c r="L254" i="4"/>
  <c r="K254" i="4"/>
  <c r="J254" i="4"/>
  <c r="I254" i="4"/>
  <c r="H254" i="4"/>
  <c r="G254" i="4"/>
  <c r="F254" i="4"/>
  <c r="E254" i="4"/>
  <c r="D254" i="4"/>
  <c r="C254" i="4"/>
  <c r="B254" i="4"/>
  <c r="A254" i="4"/>
  <c r="AE253" i="4"/>
  <c r="AD253" i="4"/>
  <c r="AC253" i="4"/>
  <c r="AB253" i="4"/>
  <c r="AA253" i="4"/>
  <c r="Z253" i="4"/>
  <c r="Y253" i="4"/>
  <c r="X253" i="4"/>
  <c r="W253" i="4"/>
  <c r="V253" i="4"/>
  <c r="U253" i="4"/>
  <c r="T253" i="4"/>
  <c r="S253" i="4"/>
  <c r="R253" i="4"/>
  <c r="Q253" i="4"/>
  <c r="P253" i="4"/>
  <c r="O253" i="4"/>
  <c r="N253" i="4"/>
  <c r="M253" i="4"/>
  <c r="L253" i="4"/>
  <c r="K253" i="4"/>
  <c r="J253" i="4"/>
  <c r="I253" i="4"/>
  <c r="H253" i="4"/>
  <c r="G253" i="4"/>
  <c r="F253" i="4"/>
  <c r="E253" i="4"/>
  <c r="D253" i="4"/>
  <c r="C253" i="4"/>
  <c r="B253" i="4"/>
  <c r="A253" i="4"/>
  <c r="AE252" i="4"/>
  <c r="AD252" i="4"/>
  <c r="AC252" i="4"/>
  <c r="AB252" i="4"/>
  <c r="AA252" i="4"/>
  <c r="Z252" i="4"/>
  <c r="Y252" i="4"/>
  <c r="X252" i="4"/>
  <c r="W252" i="4"/>
  <c r="V252" i="4"/>
  <c r="U252" i="4"/>
  <c r="T252" i="4"/>
  <c r="S252" i="4"/>
  <c r="R252" i="4"/>
  <c r="Q252" i="4"/>
  <c r="P252" i="4"/>
  <c r="O252" i="4"/>
  <c r="N252" i="4"/>
  <c r="M252" i="4"/>
  <c r="L252" i="4"/>
  <c r="K252" i="4"/>
  <c r="J252" i="4"/>
  <c r="I252" i="4"/>
  <c r="H252" i="4"/>
  <c r="G252" i="4"/>
  <c r="F252" i="4"/>
  <c r="E252" i="4"/>
  <c r="D252" i="4"/>
  <c r="C252" i="4"/>
  <c r="B252" i="4"/>
  <c r="A252" i="4"/>
  <c r="AE251" i="4"/>
  <c r="AD251" i="4"/>
  <c r="AC251" i="4"/>
  <c r="AB251" i="4"/>
  <c r="AA251" i="4"/>
  <c r="Z251" i="4"/>
  <c r="Y251" i="4"/>
  <c r="X251" i="4"/>
  <c r="W251" i="4"/>
  <c r="V251" i="4"/>
  <c r="U251" i="4"/>
  <c r="T251" i="4"/>
  <c r="S251" i="4"/>
  <c r="R251" i="4"/>
  <c r="Q251" i="4"/>
  <c r="P251" i="4"/>
  <c r="O251" i="4"/>
  <c r="N251" i="4"/>
  <c r="M251" i="4"/>
  <c r="L251" i="4"/>
  <c r="K251" i="4"/>
  <c r="J251" i="4"/>
  <c r="I251" i="4"/>
  <c r="H251" i="4"/>
  <c r="G251" i="4"/>
  <c r="F251" i="4"/>
  <c r="E251" i="4"/>
  <c r="D251" i="4"/>
  <c r="C251" i="4"/>
  <c r="B251" i="4"/>
  <c r="A251" i="4"/>
  <c r="AE250" i="4"/>
  <c r="AD250" i="4"/>
  <c r="AC250" i="4"/>
  <c r="AB250" i="4"/>
  <c r="AA250" i="4"/>
  <c r="Z250" i="4"/>
  <c r="Y250" i="4"/>
  <c r="X250" i="4"/>
  <c r="W250" i="4"/>
  <c r="V250" i="4"/>
  <c r="U250" i="4"/>
  <c r="T250" i="4"/>
  <c r="S250" i="4"/>
  <c r="R250" i="4"/>
  <c r="Q250" i="4"/>
  <c r="P250" i="4"/>
  <c r="O250" i="4"/>
  <c r="N250" i="4"/>
  <c r="M250" i="4"/>
  <c r="L250" i="4"/>
  <c r="K250" i="4"/>
  <c r="J250" i="4"/>
  <c r="I250" i="4"/>
  <c r="H250" i="4"/>
  <c r="G250" i="4"/>
  <c r="F250" i="4"/>
  <c r="E250" i="4"/>
  <c r="D250" i="4"/>
  <c r="C250" i="4"/>
  <c r="B250" i="4"/>
  <c r="A250" i="4"/>
  <c r="AE249" i="4"/>
  <c r="AD249" i="4"/>
  <c r="AC249" i="4"/>
  <c r="AB249" i="4"/>
  <c r="AA249" i="4"/>
  <c r="Z249" i="4"/>
  <c r="Y249" i="4"/>
  <c r="X249" i="4"/>
  <c r="W249" i="4"/>
  <c r="V249" i="4"/>
  <c r="U249" i="4"/>
  <c r="T249" i="4"/>
  <c r="S249" i="4"/>
  <c r="R249" i="4"/>
  <c r="Q249" i="4"/>
  <c r="P249" i="4"/>
  <c r="O249" i="4"/>
  <c r="N249" i="4"/>
  <c r="M249" i="4"/>
  <c r="L249" i="4"/>
  <c r="K249" i="4"/>
  <c r="J249" i="4"/>
  <c r="I249" i="4"/>
  <c r="H249" i="4"/>
  <c r="G249" i="4"/>
  <c r="F249" i="4"/>
  <c r="E249" i="4"/>
  <c r="D249" i="4"/>
  <c r="C249" i="4"/>
  <c r="B249" i="4"/>
  <c r="A249" i="4"/>
  <c r="AE248" i="4"/>
  <c r="AD248" i="4"/>
  <c r="AC248" i="4"/>
  <c r="AB248" i="4"/>
  <c r="AA248" i="4"/>
  <c r="Z248" i="4"/>
  <c r="Y248" i="4"/>
  <c r="X248" i="4"/>
  <c r="W248" i="4"/>
  <c r="V248" i="4"/>
  <c r="U248" i="4"/>
  <c r="T248" i="4"/>
  <c r="S248" i="4"/>
  <c r="R248" i="4"/>
  <c r="Q248" i="4"/>
  <c r="P248" i="4"/>
  <c r="O248" i="4"/>
  <c r="N248" i="4"/>
  <c r="M248" i="4"/>
  <c r="L248" i="4"/>
  <c r="K248" i="4"/>
  <c r="J248" i="4"/>
  <c r="I248" i="4"/>
  <c r="H248" i="4"/>
  <c r="G248" i="4"/>
  <c r="F248" i="4"/>
  <c r="E248" i="4"/>
  <c r="D248" i="4"/>
  <c r="C248" i="4"/>
  <c r="B248" i="4"/>
  <c r="A248" i="4"/>
  <c r="AE247" i="4"/>
  <c r="AC247" i="4"/>
  <c r="AA247" i="4"/>
  <c r="Y247" i="4"/>
  <c r="W247" i="4"/>
  <c r="U247" i="4"/>
  <c r="S247" i="4"/>
  <c r="Q247" i="4"/>
  <c r="O247" i="4"/>
  <c r="M247" i="4"/>
  <c r="K247" i="4"/>
  <c r="I247" i="4"/>
  <c r="G247" i="4"/>
  <c r="E247" i="4"/>
  <c r="C247" i="4"/>
  <c r="A247" i="4"/>
  <c r="AE246" i="4"/>
  <c r="AC246" i="4"/>
  <c r="AA246" i="4"/>
  <c r="Y246" i="4"/>
  <c r="W246" i="4"/>
  <c r="U246" i="4"/>
  <c r="S246" i="4"/>
  <c r="Q246" i="4"/>
  <c r="O246" i="4"/>
  <c r="M246" i="4"/>
  <c r="K246" i="4"/>
  <c r="I246" i="4"/>
  <c r="G246" i="4"/>
  <c r="E246" i="4"/>
  <c r="C246" i="4"/>
  <c r="A246" i="4"/>
  <c r="AE245" i="4"/>
  <c r="AD245" i="4"/>
  <c r="AC245" i="4"/>
  <c r="AB245" i="4"/>
  <c r="AA245" i="4"/>
  <c r="Z245" i="4"/>
  <c r="Y245" i="4"/>
  <c r="X245" i="4"/>
  <c r="W245" i="4"/>
  <c r="V245" i="4"/>
  <c r="U245" i="4"/>
  <c r="T245" i="4"/>
  <c r="S245" i="4"/>
  <c r="R245" i="4"/>
  <c r="Q245" i="4"/>
  <c r="P245" i="4"/>
  <c r="O245" i="4"/>
  <c r="N245" i="4"/>
  <c r="M245" i="4"/>
  <c r="L245" i="4"/>
  <c r="K245" i="4"/>
  <c r="J245" i="4"/>
  <c r="I245" i="4"/>
  <c r="H245" i="4"/>
  <c r="G245" i="4"/>
  <c r="F245" i="4"/>
  <c r="E245" i="4"/>
  <c r="D245" i="4"/>
  <c r="C245" i="4"/>
  <c r="B245" i="4"/>
  <c r="A245" i="4"/>
  <c r="AE244" i="4"/>
  <c r="AD244" i="4"/>
  <c r="AC244" i="4"/>
  <c r="AB244" i="4"/>
  <c r="AA244" i="4"/>
  <c r="Z244" i="4"/>
  <c r="Y244" i="4"/>
  <c r="X244" i="4"/>
  <c r="W244" i="4"/>
  <c r="V244" i="4"/>
  <c r="U244" i="4"/>
  <c r="T244" i="4"/>
  <c r="S244" i="4"/>
  <c r="R244" i="4"/>
  <c r="Q244" i="4"/>
  <c r="P244" i="4"/>
  <c r="O244" i="4"/>
  <c r="N244" i="4"/>
  <c r="M244" i="4"/>
  <c r="L244" i="4"/>
  <c r="K244" i="4"/>
  <c r="J244" i="4"/>
  <c r="I244" i="4"/>
  <c r="H244" i="4"/>
  <c r="G244" i="4"/>
  <c r="F244" i="4"/>
  <c r="E244" i="4"/>
  <c r="D244" i="4"/>
  <c r="C244" i="4"/>
  <c r="B244" i="4"/>
  <c r="A244" i="4"/>
  <c r="AE243" i="4"/>
  <c r="AD243" i="4"/>
  <c r="AC243" i="4"/>
  <c r="AB243" i="4"/>
  <c r="AA243" i="4"/>
  <c r="Z243" i="4"/>
  <c r="Y243" i="4"/>
  <c r="X243" i="4"/>
  <c r="W243" i="4"/>
  <c r="V243" i="4"/>
  <c r="U243" i="4"/>
  <c r="T243" i="4"/>
  <c r="S243" i="4"/>
  <c r="R243" i="4"/>
  <c r="Q243" i="4"/>
  <c r="P243" i="4"/>
  <c r="O243" i="4"/>
  <c r="N243" i="4"/>
  <c r="M243" i="4"/>
  <c r="L243" i="4"/>
  <c r="K243" i="4"/>
  <c r="J243" i="4"/>
  <c r="I243" i="4"/>
  <c r="H243" i="4"/>
  <c r="G243" i="4"/>
  <c r="F243" i="4"/>
  <c r="E243" i="4"/>
  <c r="D243" i="4"/>
  <c r="C243" i="4"/>
  <c r="B243" i="4"/>
  <c r="A243" i="4"/>
  <c r="AE242" i="4"/>
  <c r="AD242" i="4"/>
  <c r="AC242" i="4"/>
  <c r="AB242" i="4"/>
  <c r="AA242" i="4"/>
  <c r="Z242" i="4"/>
  <c r="Y242" i="4"/>
  <c r="X242" i="4"/>
  <c r="W242" i="4"/>
  <c r="V242" i="4"/>
  <c r="U242" i="4"/>
  <c r="T242" i="4"/>
  <c r="S242" i="4"/>
  <c r="R242" i="4"/>
  <c r="Q242" i="4"/>
  <c r="P242" i="4"/>
  <c r="O242" i="4"/>
  <c r="N242" i="4"/>
  <c r="M242" i="4"/>
  <c r="L242" i="4"/>
  <c r="K242" i="4"/>
  <c r="J242" i="4"/>
  <c r="I242" i="4"/>
  <c r="H242" i="4"/>
  <c r="G242" i="4"/>
  <c r="F242" i="4"/>
  <c r="E242" i="4"/>
  <c r="D242" i="4"/>
  <c r="C242" i="4"/>
  <c r="B242" i="4"/>
  <c r="A242" i="4"/>
  <c r="AE241" i="4"/>
  <c r="AD241" i="4"/>
  <c r="AC241" i="4"/>
  <c r="AB241" i="4"/>
  <c r="AA241" i="4"/>
  <c r="Z241" i="4"/>
  <c r="Y241" i="4"/>
  <c r="X241" i="4"/>
  <c r="W241" i="4"/>
  <c r="V241" i="4"/>
  <c r="U241" i="4"/>
  <c r="T241" i="4"/>
  <c r="S241" i="4"/>
  <c r="R241" i="4"/>
  <c r="Q241" i="4"/>
  <c r="P241" i="4"/>
  <c r="O241" i="4"/>
  <c r="N241" i="4"/>
  <c r="M241" i="4"/>
  <c r="L241" i="4"/>
  <c r="K241" i="4"/>
  <c r="J241" i="4"/>
  <c r="I241" i="4"/>
  <c r="H241" i="4"/>
  <c r="G241" i="4"/>
  <c r="F241" i="4"/>
  <c r="E241" i="4"/>
  <c r="D241" i="4"/>
  <c r="C241" i="4"/>
  <c r="B241" i="4"/>
  <c r="A241" i="4"/>
  <c r="AE240" i="4"/>
  <c r="AD240" i="4"/>
  <c r="AC240" i="4"/>
  <c r="AB240" i="4"/>
  <c r="AA240" i="4"/>
  <c r="Z240" i="4"/>
  <c r="Y240" i="4"/>
  <c r="X240" i="4"/>
  <c r="W240" i="4"/>
  <c r="V240" i="4"/>
  <c r="U240" i="4"/>
  <c r="T240" i="4"/>
  <c r="S240" i="4"/>
  <c r="R240" i="4"/>
  <c r="Q240" i="4"/>
  <c r="P240" i="4"/>
  <c r="O240" i="4"/>
  <c r="N240" i="4"/>
  <c r="M240" i="4"/>
  <c r="L240" i="4"/>
  <c r="K240" i="4"/>
  <c r="J240" i="4"/>
  <c r="I240" i="4"/>
  <c r="H240" i="4"/>
  <c r="G240" i="4"/>
  <c r="F240" i="4"/>
  <c r="E240" i="4"/>
  <c r="D240" i="4"/>
  <c r="C240" i="4"/>
  <c r="B240" i="4"/>
  <c r="A240" i="4"/>
  <c r="AE239" i="4"/>
  <c r="AD239" i="4"/>
  <c r="AC239" i="4"/>
  <c r="AB239" i="4"/>
  <c r="AA239" i="4"/>
  <c r="Z239" i="4"/>
  <c r="Y239" i="4"/>
  <c r="X239" i="4"/>
  <c r="W239" i="4"/>
  <c r="V239" i="4"/>
  <c r="U239" i="4"/>
  <c r="T239" i="4"/>
  <c r="S239" i="4"/>
  <c r="R239" i="4"/>
  <c r="Q239" i="4"/>
  <c r="P239" i="4"/>
  <c r="O239" i="4"/>
  <c r="N239" i="4"/>
  <c r="M239" i="4"/>
  <c r="L239" i="4"/>
  <c r="K239" i="4"/>
  <c r="J239" i="4"/>
  <c r="I239" i="4"/>
  <c r="H239" i="4"/>
  <c r="G239" i="4"/>
  <c r="F239" i="4"/>
  <c r="E239" i="4"/>
  <c r="D239" i="4"/>
  <c r="C239" i="4"/>
  <c r="B239" i="4"/>
  <c r="A239" i="4"/>
  <c r="AE238" i="4"/>
  <c r="AD238" i="4"/>
  <c r="AC238" i="4"/>
  <c r="AB238" i="4"/>
  <c r="AA238" i="4"/>
  <c r="Z238" i="4"/>
  <c r="Y238" i="4"/>
  <c r="X238" i="4"/>
  <c r="W238" i="4"/>
  <c r="V238" i="4"/>
  <c r="U238" i="4"/>
  <c r="T238" i="4"/>
  <c r="S238" i="4"/>
  <c r="R238" i="4"/>
  <c r="Q238" i="4"/>
  <c r="P238" i="4"/>
  <c r="O238" i="4"/>
  <c r="N238" i="4"/>
  <c r="M238" i="4"/>
  <c r="L238" i="4"/>
  <c r="K238" i="4"/>
  <c r="J238" i="4"/>
  <c r="I238" i="4"/>
  <c r="H238" i="4"/>
  <c r="G238" i="4"/>
  <c r="F238" i="4"/>
  <c r="E238" i="4"/>
  <c r="D238" i="4"/>
  <c r="C238" i="4"/>
  <c r="B238" i="4"/>
  <c r="A238" i="4"/>
  <c r="AE237" i="4"/>
  <c r="AD237" i="4"/>
  <c r="AC237" i="4"/>
  <c r="AB237" i="4"/>
  <c r="AA237" i="4"/>
  <c r="Z237" i="4"/>
  <c r="Y237" i="4"/>
  <c r="X237" i="4"/>
  <c r="W237" i="4"/>
  <c r="V237" i="4"/>
  <c r="U237" i="4"/>
  <c r="T237" i="4"/>
  <c r="S237" i="4"/>
  <c r="R237" i="4"/>
  <c r="Q237" i="4"/>
  <c r="P237" i="4"/>
  <c r="O237" i="4"/>
  <c r="N237" i="4"/>
  <c r="M237" i="4"/>
  <c r="L237" i="4"/>
  <c r="K237" i="4"/>
  <c r="J237" i="4"/>
  <c r="I237" i="4"/>
  <c r="H237" i="4"/>
  <c r="G237" i="4"/>
  <c r="F237" i="4"/>
  <c r="E237" i="4"/>
  <c r="D237" i="4"/>
  <c r="C237" i="4"/>
  <c r="B237" i="4"/>
  <c r="A237" i="4"/>
  <c r="AE236" i="4"/>
  <c r="AD236" i="4"/>
  <c r="AC236" i="4"/>
  <c r="AB236" i="4"/>
  <c r="AA236" i="4"/>
  <c r="Z236" i="4"/>
  <c r="Y236" i="4"/>
  <c r="X236" i="4"/>
  <c r="W236" i="4"/>
  <c r="V236" i="4"/>
  <c r="U236" i="4"/>
  <c r="T236" i="4"/>
  <c r="S236" i="4"/>
  <c r="R236" i="4"/>
  <c r="Q236" i="4"/>
  <c r="P236" i="4"/>
  <c r="O236" i="4"/>
  <c r="N236" i="4"/>
  <c r="M236" i="4"/>
  <c r="L236" i="4"/>
  <c r="K236" i="4"/>
  <c r="J236" i="4"/>
  <c r="I236" i="4"/>
  <c r="H236" i="4"/>
  <c r="G236" i="4"/>
  <c r="F236" i="4"/>
  <c r="E236" i="4"/>
  <c r="D236" i="4"/>
  <c r="C236" i="4"/>
  <c r="B236" i="4"/>
  <c r="A236" i="4"/>
  <c r="AE235" i="4"/>
  <c r="AD235" i="4"/>
  <c r="AC235" i="4"/>
  <c r="AB235" i="4"/>
  <c r="AA235" i="4"/>
  <c r="Z235" i="4"/>
  <c r="Y235" i="4"/>
  <c r="X235" i="4"/>
  <c r="W235" i="4"/>
  <c r="V235" i="4"/>
  <c r="U235" i="4"/>
  <c r="T235" i="4"/>
  <c r="S235" i="4"/>
  <c r="R235" i="4"/>
  <c r="Q235" i="4"/>
  <c r="P235" i="4"/>
  <c r="O235" i="4"/>
  <c r="N235" i="4"/>
  <c r="M235" i="4"/>
  <c r="L235" i="4"/>
  <c r="K235" i="4"/>
  <c r="J235" i="4"/>
  <c r="I235" i="4"/>
  <c r="H235" i="4"/>
  <c r="G235" i="4"/>
  <c r="F235" i="4"/>
  <c r="E235" i="4"/>
  <c r="D235" i="4"/>
  <c r="C235" i="4"/>
  <c r="B235" i="4"/>
  <c r="A235" i="4"/>
  <c r="AE234" i="4"/>
  <c r="AD234" i="4"/>
  <c r="AC234" i="4"/>
  <c r="AB234" i="4"/>
  <c r="AA234" i="4"/>
  <c r="Z234" i="4"/>
  <c r="Y234" i="4"/>
  <c r="X234" i="4"/>
  <c r="W234" i="4"/>
  <c r="V234" i="4"/>
  <c r="U234" i="4"/>
  <c r="T234" i="4"/>
  <c r="S234" i="4"/>
  <c r="R234" i="4"/>
  <c r="Q234" i="4"/>
  <c r="P234" i="4"/>
  <c r="O234" i="4"/>
  <c r="N234" i="4"/>
  <c r="M234" i="4"/>
  <c r="L234" i="4"/>
  <c r="K234" i="4"/>
  <c r="J234" i="4"/>
  <c r="I234" i="4"/>
  <c r="H234" i="4"/>
  <c r="G234" i="4"/>
  <c r="F234" i="4"/>
  <c r="E234" i="4"/>
  <c r="D234" i="4"/>
  <c r="C234" i="4"/>
  <c r="B234" i="4"/>
  <c r="A234" i="4"/>
  <c r="AE233" i="4"/>
  <c r="AD233" i="4"/>
  <c r="AC233" i="4"/>
  <c r="AB233" i="4"/>
  <c r="AA233" i="4"/>
  <c r="Z233" i="4"/>
  <c r="Y233" i="4"/>
  <c r="X233" i="4"/>
  <c r="W233" i="4"/>
  <c r="V233" i="4"/>
  <c r="U233" i="4"/>
  <c r="T233" i="4"/>
  <c r="S233" i="4"/>
  <c r="R233" i="4"/>
  <c r="Q233" i="4"/>
  <c r="P233" i="4"/>
  <c r="O233" i="4"/>
  <c r="N233" i="4"/>
  <c r="M233" i="4"/>
  <c r="L233" i="4"/>
  <c r="K233" i="4"/>
  <c r="J233" i="4"/>
  <c r="I233" i="4"/>
  <c r="H233" i="4"/>
  <c r="G233" i="4"/>
  <c r="F233" i="4"/>
  <c r="E233" i="4"/>
  <c r="D233" i="4"/>
  <c r="C233" i="4"/>
  <c r="B233" i="4"/>
  <c r="A233" i="4"/>
  <c r="AE232" i="4"/>
  <c r="AD232" i="4"/>
  <c r="AC232" i="4"/>
  <c r="AB232" i="4"/>
  <c r="AA232" i="4"/>
  <c r="Z232" i="4"/>
  <c r="Y232" i="4"/>
  <c r="X232" i="4"/>
  <c r="W232" i="4"/>
  <c r="V232" i="4"/>
  <c r="U232" i="4"/>
  <c r="T232" i="4"/>
  <c r="S232" i="4"/>
  <c r="R232" i="4"/>
  <c r="Q232" i="4"/>
  <c r="P232" i="4"/>
  <c r="O232" i="4"/>
  <c r="N232" i="4"/>
  <c r="M232" i="4"/>
  <c r="L232" i="4"/>
  <c r="K232" i="4"/>
  <c r="J232" i="4"/>
  <c r="I232" i="4"/>
  <c r="H232" i="4"/>
  <c r="G232" i="4"/>
  <c r="F232" i="4"/>
  <c r="E232" i="4"/>
  <c r="D232" i="4"/>
  <c r="C232" i="4"/>
  <c r="B232" i="4"/>
  <c r="A232" i="4"/>
  <c r="AE231" i="4"/>
  <c r="AD231" i="4"/>
  <c r="AC231" i="4"/>
  <c r="AB231" i="4"/>
  <c r="AA231" i="4"/>
  <c r="Z231" i="4"/>
  <c r="Y231" i="4"/>
  <c r="X231" i="4"/>
  <c r="W231" i="4"/>
  <c r="V231" i="4"/>
  <c r="U231" i="4"/>
  <c r="T231" i="4"/>
  <c r="S231" i="4"/>
  <c r="R231" i="4"/>
  <c r="Q231" i="4"/>
  <c r="P231" i="4"/>
  <c r="O231" i="4"/>
  <c r="N231" i="4"/>
  <c r="M231" i="4"/>
  <c r="L231" i="4"/>
  <c r="K231" i="4"/>
  <c r="J231" i="4"/>
  <c r="I231" i="4"/>
  <c r="H231" i="4"/>
  <c r="G231" i="4"/>
  <c r="F231" i="4"/>
  <c r="E231" i="4"/>
  <c r="D231" i="4"/>
  <c r="C231" i="4"/>
  <c r="B231" i="4"/>
  <c r="A231" i="4"/>
  <c r="AE230" i="4"/>
  <c r="AD230" i="4"/>
  <c r="AC230" i="4"/>
  <c r="AB230" i="4"/>
  <c r="AA230" i="4"/>
  <c r="Z230" i="4"/>
  <c r="Y230" i="4"/>
  <c r="X230" i="4"/>
  <c r="W230" i="4"/>
  <c r="V230" i="4"/>
  <c r="U230" i="4"/>
  <c r="T230" i="4"/>
  <c r="S230" i="4"/>
  <c r="R230" i="4"/>
  <c r="Q230" i="4"/>
  <c r="P230" i="4"/>
  <c r="O230" i="4"/>
  <c r="N230" i="4"/>
  <c r="M230" i="4"/>
  <c r="L230" i="4"/>
  <c r="K230" i="4"/>
  <c r="J230" i="4"/>
  <c r="I230" i="4"/>
  <c r="H230" i="4"/>
  <c r="G230" i="4"/>
  <c r="F230" i="4"/>
  <c r="E230" i="4"/>
  <c r="D230" i="4"/>
  <c r="C230" i="4"/>
  <c r="B230" i="4"/>
  <c r="A230" i="4"/>
  <c r="AE229" i="4"/>
  <c r="AD229" i="4"/>
  <c r="AC229" i="4"/>
  <c r="AB229" i="4"/>
  <c r="AA229" i="4"/>
  <c r="Z229" i="4"/>
  <c r="Y229" i="4"/>
  <c r="X229" i="4"/>
  <c r="W229" i="4"/>
  <c r="V229" i="4"/>
  <c r="U229" i="4"/>
  <c r="T229" i="4"/>
  <c r="S229" i="4"/>
  <c r="R229" i="4"/>
  <c r="Q229" i="4"/>
  <c r="P229" i="4"/>
  <c r="O229" i="4"/>
  <c r="N229" i="4"/>
  <c r="M229" i="4"/>
  <c r="L229" i="4"/>
  <c r="K229" i="4"/>
  <c r="J229" i="4"/>
  <c r="I229" i="4"/>
  <c r="H229" i="4"/>
  <c r="G229" i="4"/>
  <c r="F229" i="4"/>
  <c r="E229" i="4"/>
  <c r="D229" i="4"/>
  <c r="C229" i="4"/>
  <c r="B229" i="4"/>
  <c r="A229" i="4"/>
  <c r="AE228" i="4"/>
  <c r="AD228" i="4"/>
  <c r="AC228" i="4"/>
  <c r="AB228" i="4"/>
  <c r="AA228" i="4"/>
  <c r="Z228" i="4"/>
  <c r="Y228" i="4"/>
  <c r="X228" i="4"/>
  <c r="W228" i="4"/>
  <c r="V228" i="4"/>
  <c r="U228" i="4"/>
  <c r="T228" i="4"/>
  <c r="S228" i="4"/>
  <c r="R228" i="4"/>
  <c r="Q228" i="4"/>
  <c r="P228" i="4"/>
  <c r="O228" i="4"/>
  <c r="N228" i="4"/>
  <c r="M228" i="4"/>
  <c r="L228" i="4"/>
  <c r="K228" i="4"/>
  <c r="J228" i="4"/>
  <c r="I228" i="4"/>
  <c r="H228" i="4"/>
  <c r="G228" i="4"/>
  <c r="F228" i="4"/>
  <c r="E228" i="4"/>
  <c r="D228" i="4"/>
  <c r="C228" i="4"/>
  <c r="B228" i="4"/>
  <c r="A228" i="4"/>
  <c r="AE227" i="4"/>
  <c r="AD227" i="4"/>
  <c r="AC227" i="4"/>
  <c r="AB227" i="4"/>
  <c r="AA227" i="4"/>
  <c r="Z227" i="4"/>
  <c r="Y227" i="4"/>
  <c r="X227" i="4"/>
  <c r="W227" i="4"/>
  <c r="V227" i="4"/>
  <c r="U227" i="4"/>
  <c r="T227" i="4"/>
  <c r="S227" i="4"/>
  <c r="R227" i="4"/>
  <c r="Q227" i="4"/>
  <c r="P227" i="4"/>
  <c r="O227" i="4"/>
  <c r="N227" i="4"/>
  <c r="M227" i="4"/>
  <c r="L227" i="4"/>
  <c r="K227" i="4"/>
  <c r="J227" i="4"/>
  <c r="I227" i="4"/>
  <c r="H227" i="4"/>
  <c r="G227" i="4"/>
  <c r="F227" i="4"/>
  <c r="E227" i="4"/>
  <c r="D227" i="4"/>
  <c r="C227" i="4"/>
  <c r="B227" i="4"/>
  <c r="A227" i="4"/>
  <c r="AE226" i="4"/>
  <c r="AD226" i="4"/>
  <c r="AC226" i="4"/>
  <c r="AB226" i="4"/>
  <c r="AA226" i="4"/>
  <c r="Z226" i="4"/>
  <c r="Y226" i="4"/>
  <c r="X226" i="4"/>
  <c r="W226" i="4"/>
  <c r="V226" i="4"/>
  <c r="U226" i="4"/>
  <c r="T226" i="4"/>
  <c r="S226" i="4"/>
  <c r="R226" i="4"/>
  <c r="Q226" i="4"/>
  <c r="P226" i="4"/>
  <c r="O226" i="4"/>
  <c r="N226" i="4"/>
  <c r="M226" i="4"/>
  <c r="L226" i="4"/>
  <c r="K226" i="4"/>
  <c r="J226" i="4"/>
  <c r="I226" i="4"/>
  <c r="H226" i="4"/>
  <c r="G226" i="4"/>
  <c r="F226" i="4"/>
  <c r="E226" i="4"/>
  <c r="D226" i="4"/>
  <c r="C226" i="4"/>
  <c r="B226" i="4"/>
  <c r="A226" i="4"/>
  <c r="AE225" i="4"/>
  <c r="AD225" i="4"/>
  <c r="AC225" i="4"/>
  <c r="AB225" i="4"/>
  <c r="AA225" i="4"/>
  <c r="Z225" i="4"/>
  <c r="Y225" i="4"/>
  <c r="X225" i="4"/>
  <c r="W225" i="4"/>
  <c r="V225" i="4"/>
  <c r="U225" i="4"/>
  <c r="T225" i="4"/>
  <c r="S225" i="4"/>
  <c r="R225" i="4"/>
  <c r="Q225" i="4"/>
  <c r="P225" i="4"/>
  <c r="O225" i="4"/>
  <c r="N225" i="4"/>
  <c r="M225" i="4"/>
  <c r="L225" i="4"/>
  <c r="K225" i="4"/>
  <c r="J225" i="4"/>
  <c r="I225" i="4"/>
  <c r="H225" i="4"/>
  <c r="G225" i="4"/>
  <c r="F225" i="4"/>
  <c r="E225" i="4"/>
  <c r="D225" i="4"/>
  <c r="C225" i="4"/>
  <c r="B225" i="4"/>
  <c r="A225" i="4"/>
  <c r="AE224" i="4"/>
  <c r="AD224" i="4"/>
  <c r="AC224" i="4"/>
  <c r="AB224" i="4"/>
  <c r="AA224" i="4"/>
  <c r="Z224" i="4"/>
  <c r="Y224" i="4"/>
  <c r="X224" i="4"/>
  <c r="W224" i="4"/>
  <c r="V224" i="4"/>
  <c r="U224" i="4"/>
  <c r="T224" i="4"/>
  <c r="S224" i="4"/>
  <c r="R224" i="4"/>
  <c r="Q224" i="4"/>
  <c r="P224" i="4"/>
  <c r="O224" i="4"/>
  <c r="N224" i="4"/>
  <c r="M224" i="4"/>
  <c r="L224" i="4"/>
  <c r="K224" i="4"/>
  <c r="J224" i="4"/>
  <c r="I224" i="4"/>
  <c r="H224" i="4"/>
  <c r="G224" i="4"/>
  <c r="F224" i="4"/>
  <c r="E224" i="4"/>
  <c r="D224" i="4"/>
  <c r="C224" i="4"/>
  <c r="B224" i="4"/>
  <c r="A224" i="4"/>
  <c r="AE223" i="4"/>
  <c r="AD223" i="4"/>
  <c r="AC223" i="4"/>
  <c r="AB223" i="4"/>
  <c r="AA223" i="4"/>
  <c r="Z223" i="4"/>
  <c r="Y223" i="4"/>
  <c r="X223" i="4"/>
  <c r="W223" i="4"/>
  <c r="V223" i="4"/>
  <c r="U223" i="4"/>
  <c r="T223" i="4"/>
  <c r="S223" i="4"/>
  <c r="R223" i="4"/>
  <c r="Q223" i="4"/>
  <c r="P223" i="4"/>
  <c r="O223" i="4"/>
  <c r="N223" i="4"/>
  <c r="M223" i="4"/>
  <c r="L223" i="4"/>
  <c r="K223" i="4"/>
  <c r="J223" i="4"/>
  <c r="I223" i="4"/>
  <c r="H223" i="4"/>
  <c r="G223" i="4"/>
  <c r="F223" i="4"/>
  <c r="E223" i="4"/>
  <c r="D223" i="4"/>
  <c r="C223" i="4"/>
  <c r="B223" i="4"/>
  <c r="A223" i="4"/>
  <c r="AE222" i="4"/>
  <c r="AD222" i="4"/>
  <c r="AC222" i="4"/>
  <c r="AB222" i="4"/>
  <c r="AA222" i="4"/>
  <c r="Z222" i="4"/>
  <c r="Y222" i="4"/>
  <c r="X222" i="4"/>
  <c r="W222" i="4"/>
  <c r="V222" i="4"/>
  <c r="U222" i="4"/>
  <c r="T222" i="4"/>
  <c r="S222" i="4"/>
  <c r="R222" i="4"/>
  <c r="Q222" i="4"/>
  <c r="P222" i="4"/>
  <c r="O222" i="4"/>
  <c r="N222" i="4"/>
  <c r="M222" i="4"/>
  <c r="L222" i="4"/>
  <c r="K222" i="4"/>
  <c r="J222" i="4"/>
  <c r="I222" i="4"/>
  <c r="H222" i="4"/>
  <c r="G222" i="4"/>
  <c r="F222" i="4"/>
  <c r="E222" i="4"/>
  <c r="D222" i="4"/>
  <c r="C222" i="4"/>
  <c r="B222" i="4"/>
  <c r="A222" i="4"/>
  <c r="AE221" i="4"/>
  <c r="AD221" i="4"/>
  <c r="AC221" i="4"/>
  <c r="AB221" i="4"/>
  <c r="AA221" i="4"/>
  <c r="Z221" i="4"/>
  <c r="Y221" i="4"/>
  <c r="X221" i="4"/>
  <c r="W221" i="4"/>
  <c r="V221" i="4"/>
  <c r="U221" i="4"/>
  <c r="T221" i="4"/>
  <c r="S221" i="4"/>
  <c r="R221" i="4"/>
  <c r="Q221" i="4"/>
  <c r="P221" i="4"/>
  <c r="O221" i="4"/>
  <c r="N221" i="4"/>
  <c r="M221" i="4"/>
  <c r="L221" i="4"/>
  <c r="K221" i="4"/>
  <c r="J221" i="4"/>
  <c r="I221" i="4"/>
  <c r="H221" i="4"/>
  <c r="G221" i="4"/>
  <c r="F221" i="4"/>
  <c r="E221" i="4"/>
  <c r="D221" i="4"/>
  <c r="C221" i="4"/>
  <c r="B221" i="4"/>
  <c r="A221" i="4"/>
  <c r="AE220" i="4"/>
  <c r="AD220" i="4"/>
  <c r="AC220" i="4"/>
  <c r="AB220" i="4"/>
  <c r="AA220" i="4"/>
  <c r="Z220" i="4"/>
  <c r="Y220" i="4"/>
  <c r="X220" i="4"/>
  <c r="W220" i="4"/>
  <c r="V220" i="4"/>
  <c r="U220" i="4"/>
  <c r="T220" i="4"/>
  <c r="S220" i="4"/>
  <c r="R220" i="4"/>
  <c r="Q220" i="4"/>
  <c r="P220" i="4"/>
  <c r="O220" i="4"/>
  <c r="N220" i="4"/>
  <c r="M220" i="4"/>
  <c r="L220" i="4"/>
  <c r="K220" i="4"/>
  <c r="J220" i="4"/>
  <c r="I220" i="4"/>
  <c r="H220" i="4"/>
  <c r="G220" i="4"/>
  <c r="F220" i="4"/>
  <c r="E220" i="4"/>
  <c r="D220" i="4"/>
  <c r="C220" i="4"/>
  <c r="B220" i="4"/>
  <c r="A220" i="4"/>
  <c r="AE219" i="4"/>
  <c r="AD219" i="4"/>
  <c r="AC219" i="4"/>
  <c r="AB219" i="4"/>
  <c r="AA219" i="4"/>
  <c r="Z219" i="4"/>
  <c r="Y219" i="4"/>
  <c r="X219" i="4"/>
  <c r="W219" i="4"/>
  <c r="V219" i="4"/>
  <c r="U219" i="4"/>
  <c r="T219" i="4"/>
  <c r="S219" i="4"/>
  <c r="R219" i="4"/>
  <c r="Q219" i="4"/>
  <c r="P219" i="4"/>
  <c r="O219" i="4"/>
  <c r="N219" i="4"/>
  <c r="M219" i="4"/>
  <c r="L219" i="4"/>
  <c r="K219" i="4"/>
  <c r="J219" i="4"/>
  <c r="I219" i="4"/>
  <c r="H219" i="4"/>
  <c r="G219" i="4"/>
  <c r="F219" i="4"/>
  <c r="E219" i="4"/>
  <c r="D219" i="4"/>
  <c r="C219" i="4"/>
  <c r="B219" i="4"/>
  <c r="A219" i="4"/>
  <c r="AE218" i="4"/>
  <c r="AD218" i="4"/>
  <c r="AC218" i="4"/>
  <c r="AB218" i="4"/>
  <c r="AA218" i="4"/>
  <c r="Z218" i="4"/>
  <c r="Y218" i="4"/>
  <c r="X218" i="4"/>
  <c r="W218" i="4"/>
  <c r="V218" i="4"/>
  <c r="U218" i="4"/>
  <c r="T218" i="4"/>
  <c r="S218" i="4"/>
  <c r="R218" i="4"/>
  <c r="Q218" i="4"/>
  <c r="P218" i="4"/>
  <c r="O218" i="4"/>
  <c r="N218" i="4"/>
  <c r="M218" i="4"/>
  <c r="L218" i="4"/>
  <c r="K218" i="4"/>
  <c r="J218" i="4"/>
  <c r="I218" i="4"/>
  <c r="H218" i="4"/>
  <c r="G218" i="4"/>
  <c r="F218" i="4"/>
  <c r="E218" i="4"/>
  <c r="D218" i="4"/>
  <c r="C218" i="4"/>
  <c r="B218" i="4"/>
  <c r="A218" i="4"/>
  <c r="AE217" i="4"/>
  <c r="AD217" i="4"/>
  <c r="AC217" i="4"/>
  <c r="AB217" i="4"/>
  <c r="AA217" i="4"/>
  <c r="Z217" i="4"/>
  <c r="Y217" i="4"/>
  <c r="X217" i="4"/>
  <c r="W217" i="4"/>
  <c r="V217" i="4"/>
  <c r="U217" i="4"/>
  <c r="T217" i="4"/>
  <c r="S217" i="4"/>
  <c r="R217" i="4"/>
  <c r="Q217" i="4"/>
  <c r="P217" i="4"/>
  <c r="O217" i="4"/>
  <c r="N217" i="4"/>
  <c r="M217" i="4"/>
  <c r="L217" i="4"/>
  <c r="K217" i="4"/>
  <c r="J217" i="4"/>
  <c r="I217" i="4"/>
  <c r="H217" i="4"/>
  <c r="G217" i="4"/>
  <c r="F217" i="4"/>
  <c r="E217" i="4"/>
  <c r="D217" i="4"/>
  <c r="C217" i="4"/>
  <c r="B217" i="4"/>
  <c r="A217" i="4"/>
  <c r="AE216" i="4"/>
  <c r="AD216" i="4"/>
  <c r="AC216" i="4"/>
  <c r="AB216" i="4"/>
  <c r="AA216" i="4"/>
  <c r="Z216" i="4"/>
  <c r="Y216" i="4"/>
  <c r="X216" i="4"/>
  <c r="W216" i="4"/>
  <c r="V216" i="4"/>
  <c r="U216" i="4"/>
  <c r="T216" i="4"/>
  <c r="S216" i="4"/>
  <c r="R216" i="4"/>
  <c r="Q216" i="4"/>
  <c r="P216" i="4"/>
  <c r="O216" i="4"/>
  <c r="N216" i="4"/>
  <c r="M216" i="4"/>
  <c r="L216" i="4"/>
  <c r="K216" i="4"/>
  <c r="J216" i="4"/>
  <c r="I216" i="4"/>
  <c r="H216" i="4"/>
  <c r="G216" i="4"/>
  <c r="F216" i="4"/>
  <c r="E216" i="4"/>
  <c r="D216" i="4"/>
  <c r="C216" i="4"/>
  <c r="B216" i="4"/>
  <c r="A216" i="4"/>
  <c r="AE215" i="4"/>
  <c r="AD215" i="4"/>
  <c r="AC215" i="4"/>
  <c r="AB215" i="4"/>
  <c r="AA215" i="4"/>
  <c r="Z215" i="4"/>
  <c r="Y215" i="4"/>
  <c r="X215" i="4"/>
  <c r="W215" i="4"/>
  <c r="V215" i="4"/>
  <c r="U215" i="4"/>
  <c r="T215" i="4"/>
  <c r="S215" i="4"/>
  <c r="R215" i="4"/>
  <c r="Q215" i="4"/>
  <c r="P215" i="4"/>
  <c r="O215" i="4"/>
  <c r="N215" i="4"/>
  <c r="M215" i="4"/>
  <c r="L215" i="4"/>
  <c r="K215" i="4"/>
  <c r="J215" i="4"/>
  <c r="I215" i="4"/>
  <c r="H215" i="4"/>
  <c r="G215" i="4"/>
  <c r="F215" i="4"/>
  <c r="E215" i="4"/>
  <c r="D215" i="4"/>
  <c r="C215" i="4"/>
  <c r="B215" i="4"/>
  <c r="A215" i="4"/>
  <c r="AE214" i="4"/>
  <c r="AD214" i="4"/>
  <c r="AC214" i="4"/>
  <c r="AB214" i="4"/>
  <c r="AA214" i="4"/>
  <c r="Z214" i="4"/>
  <c r="Y214" i="4"/>
  <c r="X214" i="4"/>
  <c r="W214" i="4"/>
  <c r="V214" i="4"/>
  <c r="U214" i="4"/>
  <c r="T214" i="4"/>
  <c r="S214" i="4"/>
  <c r="R214" i="4"/>
  <c r="Q214" i="4"/>
  <c r="P214" i="4"/>
  <c r="O214" i="4"/>
  <c r="N214" i="4"/>
  <c r="M214" i="4"/>
  <c r="L214" i="4"/>
  <c r="K214" i="4"/>
  <c r="J214" i="4"/>
  <c r="I214" i="4"/>
  <c r="H214" i="4"/>
  <c r="G214" i="4"/>
  <c r="F214" i="4"/>
  <c r="E214" i="4"/>
  <c r="D214" i="4"/>
  <c r="C214" i="4"/>
  <c r="B214" i="4"/>
  <c r="A214" i="4"/>
  <c r="AE213" i="4"/>
  <c r="AD213" i="4"/>
  <c r="AC213" i="4"/>
  <c r="AB213" i="4"/>
  <c r="AA213" i="4"/>
  <c r="Z213" i="4"/>
  <c r="Y213" i="4"/>
  <c r="X213" i="4"/>
  <c r="W213" i="4"/>
  <c r="V213" i="4"/>
  <c r="U213" i="4"/>
  <c r="T213" i="4"/>
  <c r="S213" i="4"/>
  <c r="R213" i="4"/>
  <c r="Q213" i="4"/>
  <c r="P213" i="4"/>
  <c r="O213" i="4"/>
  <c r="N213" i="4"/>
  <c r="M213" i="4"/>
  <c r="L213" i="4"/>
  <c r="K213" i="4"/>
  <c r="J213" i="4"/>
  <c r="I213" i="4"/>
  <c r="H213" i="4"/>
  <c r="G213" i="4"/>
  <c r="F213" i="4"/>
  <c r="E213" i="4"/>
  <c r="D213" i="4"/>
  <c r="C213" i="4"/>
  <c r="B213" i="4"/>
  <c r="A213" i="4"/>
  <c r="AE212" i="4"/>
  <c r="AD212" i="4"/>
  <c r="AC212" i="4"/>
  <c r="AB212" i="4"/>
  <c r="AA212" i="4"/>
  <c r="Z212" i="4"/>
  <c r="Y212" i="4"/>
  <c r="X212" i="4"/>
  <c r="W212" i="4"/>
  <c r="V212" i="4"/>
  <c r="U212" i="4"/>
  <c r="T212" i="4"/>
  <c r="S212" i="4"/>
  <c r="R212" i="4"/>
  <c r="Q212" i="4"/>
  <c r="P212" i="4"/>
  <c r="O212" i="4"/>
  <c r="N212" i="4"/>
  <c r="M212" i="4"/>
  <c r="L212" i="4"/>
  <c r="K212" i="4"/>
  <c r="J212" i="4"/>
  <c r="I212" i="4"/>
  <c r="H212" i="4"/>
  <c r="G212" i="4"/>
  <c r="F212" i="4"/>
  <c r="E212" i="4"/>
  <c r="D212" i="4"/>
  <c r="C212" i="4"/>
  <c r="B212" i="4"/>
  <c r="A212" i="4"/>
  <c r="AE211" i="4"/>
  <c r="AD211" i="4"/>
  <c r="AC211" i="4"/>
  <c r="AB211" i="4"/>
  <c r="AA211" i="4"/>
  <c r="Z211" i="4"/>
  <c r="Y211" i="4"/>
  <c r="X211" i="4"/>
  <c r="W211" i="4"/>
  <c r="V211" i="4"/>
  <c r="U211" i="4"/>
  <c r="T211" i="4"/>
  <c r="S211" i="4"/>
  <c r="R211" i="4"/>
  <c r="Q211" i="4"/>
  <c r="P211" i="4"/>
  <c r="O211" i="4"/>
  <c r="N211" i="4"/>
  <c r="M211" i="4"/>
  <c r="L211" i="4"/>
  <c r="K211" i="4"/>
  <c r="J211" i="4"/>
  <c r="I211" i="4"/>
  <c r="H211" i="4"/>
  <c r="G211" i="4"/>
  <c r="F211" i="4"/>
  <c r="E211" i="4"/>
  <c r="D211" i="4"/>
  <c r="C211" i="4"/>
  <c r="B211" i="4"/>
  <c r="A211" i="4"/>
  <c r="AE210" i="4"/>
  <c r="AD210" i="4"/>
  <c r="AC210" i="4"/>
  <c r="AB210" i="4"/>
  <c r="AA210" i="4"/>
  <c r="Z210" i="4"/>
  <c r="Y210" i="4"/>
  <c r="X210" i="4"/>
  <c r="W210" i="4"/>
  <c r="V210" i="4"/>
  <c r="U210" i="4"/>
  <c r="T210" i="4"/>
  <c r="S210" i="4"/>
  <c r="R210" i="4"/>
  <c r="Q210" i="4"/>
  <c r="P210" i="4"/>
  <c r="O210" i="4"/>
  <c r="N210" i="4"/>
  <c r="M210" i="4"/>
  <c r="L210" i="4"/>
  <c r="K210" i="4"/>
  <c r="J210" i="4"/>
  <c r="I210" i="4"/>
  <c r="H210" i="4"/>
  <c r="G210" i="4"/>
  <c r="F210" i="4"/>
  <c r="E210" i="4"/>
  <c r="D210" i="4"/>
  <c r="C210" i="4"/>
  <c r="B210" i="4"/>
  <c r="A210" i="4"/>
  <c r="AE209" i="4"/>
  <c r="AD209" i="4"/>
  <c r="AC209" i="4"/>
  <c r="AB209" i="4"/>
  <c r="AA209" i="4"/>
  <c r="Z209" i="4"/>
  <c r="Y209" i="4"/>
  <c r="X209" i="4"/>
  <c r="W209" i="4"/>
  <c r="V209" i="4"/>
  <c r="U209" i="4"/>
  <c r="T209" i="4"/>
  <c r="S209" i="4"/>
  <c r="R209" i="4"/>
  <c r="Q209" i="4"/>
  <c r="P209" i="4"/>
  <c r="O209" i="4"/>
  <c r="N209" i="4"/>
  <c r="M209" i="4"/>
  <c r="L209" i="4"/>
  <c r="K209" i="4"/>
  <c r="J209" i="4"/>
  <c r="I209" i="4"/>
  <c r="H209" i="4"/>
  <c r="G209" i="4"/>
  <c r="F209" i="4"/>
  <c r="E209" i="4"/>
  <c r="D209" i="4"/>
  <c r="C209" i="4"/>
  <c r="B209" i="4"/>
  <c r="A209" i="4"/>
  <c r="AE208" i="4"/>
  <c r="AD208" i="4"/>
  <c r="AC208" i="4"/>
  <c r="AB208" i="4"/>
  <c r="AA208" i="4"/>
  <c r="Z208" i="4"/>
  <c r="Y208" i="4"/>
  <c r="X208" i="4"/>
  <c r="W208" i="4"/>
  <c r="V208" i="4"/>
  <c r="U208" i="4"/>
  <c r="T208" i="4"/>
  <c r="S208" i="4"/>
  <c r="R208" i="4"/>
  <c r="Q208" i="4"/>
  <c r="P208" i="4"/>
  <c r="O208" i="4"/>
  <c r="N208" i="4"/>
  <c r="M208" i="4"/>
  <c r="L208" i="4"/>
  <c r="K208" i="4"/>
  <c r="J208" i="4"/>
  <c r="I208" i="4"/>
  <c r="H208" i="4"/>
  <c r="G208" i="4"/>
  <c r="F208" i="4"/>
  <c r="E208" i="4"/>
  <c r="D208" i="4"/>
  <c r="C208" i="4"/>
  <c r="B208" i="4"/>
  <c r="A208" i="4"/>
  <c r="AE207" i="4"/>
  <c r="AD207" i="4"/>
  <c r="AC207" i="4"/>
  <c r="AB207" i="4"/>
  <c r="AA207" i="4"/>
  <c r="Z207" i="4"/>
  <c r="Y207" i="4"/>
  <c r="X207" i="4"/>
  <c r="W207" i="4"/>
  <c r="V207" i="4"/>
  <c r="U207" i="4"/>
  <c r="T207" i="4"/>
  <c r="S207" i="4"/>
  <c r="R207" i="4"/>
  <c r="Q207" i="4"/>
  <c r="P207" i="4"/>
  <c r="O207" i="4"/>
  <c r="N207" i="4"/>
  <c r="M207" i="4"/>
  <c r="L207" i="4"/>
  <c r="K207" i="4"/>
  <c r="J207" i="4"/>
  <c r="I207" i="4"/>
  <c r="H207" i="4"/>
  <c r="G207" i="4"/>
  <c r="F207" i="4"/>
  <c r="E207" i="4"/>
  <c r="D207" i="4"/>
  <c r="C207" i="4"/>
  <c r="B207" i="4"/>
  <c r="A207" i="4"/>
  <c r="AE206" i="4"/>
  <c r="AD206" i="4"/>
  <c r="AC206" i="4"/>
  <c r="AB206" i="4"/>
  <c r="AA206" i="4"/>
  <c r="Z206" i="4"/>
  <c r="Y206" i="4"/>
  <c r="X206" i="4"/>
  <c r="W206" i="4"/>
  <c r="V206" i="4"/>
  <c r="U206" i="4"/>
  <c r="T206" i="4"/>
  <c r="S206" i="4"/>
  <c r="R206" i="4"/>
  <c r="Q206" i="4"/>
  <c r="P206" i="4"/>
  <c r="O206" i="4"/>
  <c r="N206" i="4"/>
  <c r="M206" i="4"/>
  <c r="L206" i="4"/>
  <c r="K206" i="4"/>
  <c r="J206" i="4"/>
  <c r="I206" i="4"/>
  <c r="H206" i="4"/>
  <c r="G206" i="4"/>
  <c r="F206" i="4"/>
  <c r="E206" i="4"/>
  <c r="D206" i="4"/>
  <c r="C206" i="4"/>
  <c r="B206" i="4"/>
  <c r="A206" i="4"/>
  <c r="AE205" i="4"/>
  <c r="AD205" i="4"/>
  <c r="AC205" i="4"/>
  <c r="AB205" i="4"/>
  <c r="AA205" i="4"/>
  <c r="Z205" i="4"/>
  <c r="Y205" i="4"/>
  <c r="X205" i="4"/>
  <c r="W205" i="4"/>
  <c r="V205" i="4"/>
  <c r="U205" i="4"/>
  <c r="T205" i="4"/>
  <c r="S205" i="4"/>
  <c r="R205" i="4"/>
  <c r="Q205" i="4"/>
  <c r="P205" i="4"/>
  <c r="O205" i="4"/>
  <c r="N205" i="4"/>
  <c r="M205" i="4"/>
  <c r="L205" i="4"/>
  <c r="K205" i="4"/>
  <c r="J205" i="4"/>
  <c r="I205" i="4"/>
  <c r="H205" i="4"/>
  <c r="G205" i="4"/>
  <c r="F205" i="4"/>
  <c r="E205" i="4"/>
  <c r="D205" i="4"/>
  <c r="C205" i="4"/>
  <c r="B205" i="4"/>
  <c r="A205" i="4"/>
  <c r="AE204" i="4"/>
  <c r="AD204" i="4"/>
  <c r="AC204" i="4"/>
  <c r="AB204" i="4"/>
  <c r="AA204" i="4"/>
  <c r="Z204" i="4"/>
  <c r="Y204" i="4"/>
  <c r="X204" i="4"/>
  <c r="W204" i="4"/>
  <c r="V204" i="4"/>
  <c r="U204" i="4"/>
  <c r="T204" i="4"/>
  <c r="S204" i="4"/>
  <c r="R204" i="4"/>
  <c r="Q204" i="4"/>
  <c r="P204" i="4"/>
  <c r="O204" i="4"/>
  <c r="N204" i="4"/>
  <c r="M204" i="4"/>
  <c r="L204" i="4"/>
  <c r="K204" i="4"/>
  <c r="J204" i="4"/>
  <c r="I204" i="4"/>
  <c r="H204" i="4"/>
  <c r="G204" i="4"/>
  <c r="F204" i="4"/>
  <c r="E204" i="4"/>
  <c r="D204" i="4"/>
  <c r="C204" i="4"/>
  <c r="B204" i="4"/>
  <c r="A204" i="4"/>
  <c r="AE203" i="4"/>
  <c r="AD203" i="4"/>
  <c r="AC203" i="4"/>
  <c r="AB203" i="4"/>
  <c r="AA203" i="4"/>
  <c r="Z203" i="4"/>
  <c r="Y203" i="4"/>
  <c r="X203" i="4"/>
  <c r="W203" i="4"/>
  <c r="V203" i="4"/>
  <c r="U203" i="4"/>
  <c r="T203" i="4"/>
  <c r="S203" i="4"/>
  <c r="R203" i="4"/>
  <c r="Q203" i="4"/>
  <c r="P203" i="4"/>
  <c r="O203" i="4"/>
  <c r="N203" i="4"/>
  <c r="M203" i="4"/>
  <c r="L203" i="4"/>
  <c r="K203" i="4"/>
  <c r="J203" i="4"/>
  <c r="I203" i="4"/>
  <c r="H203" i="4"/>
  <c r="G203" i="4"/>
  <c r="F203" i="4"/>
  <c r="E203" i="4"/>
  <c r="D203" i="4"/>
  <c r="C203" i="4"/>
  <c r="B203" i="4"/>
  <c r="A203" i="4"/>
  <c r="AE202" i="4"/>
  <c r="AD202" i="4"/>
  <c r="AC202" i="4"/>
  <c r="AB202" i="4"/>
  <c r="AA202" i="4"/>
  <c r="Z202" i="4"/>
  <c r="Y202" i="4"/>
  <c r="X202" i="4"/>
  <c r="W202" i="4"/>
  <c r="V202" i="4"/>
  <c r="U202" i="4"/>
  <c r="T202" i="4"/>
  <c r="S202" i="4"/>
  <c r="R202" i="4"/>
  <c r="Q202" i="4"/>
  <c r="P202" i="4"/>
  <c r="O202" i="4"/>
  <c r="N202" i="4"/>
  <c r="M202" i="4"/>
  <c r="L202" i="4"/>
  <c r="K202" i="4"/>
  <c r="J202" i="4"/>
  <c r="I202" i="4"/>
  <c r="H202" i="4"/>
  <c r="G202" i="4"/>
  <c r="F202" i="4"/>
  <c r="E202" i="4"/>
  <c r="D202" i="4"/>
  <c r="C202" i="4"/>
  <c r="B202" i="4"/>
  <c r="A202" i="4"/>
  <c r="AE201" i="4"/>
  <c r="AD201" i="4"/>
  <c r="AC201" i="4"/>
  <c r="AB201" i="4"/>
  <c r="AA201" i="4"/>
  <c r="Z201" i="4"/>
  <c r="Y201" i="4"/>
  <c r="X201" i="4"/>
  <c r="W201" i="4"/>
  <c r="V201" i="4"/>
  <c r="U201" i="4"/>
  <c r="T201" i="4"/>
  <c r="S201" i="4"/>
  <c r="R201" i="4"/>
  <c r="Q201" i="4"/>
  <c r="P201" i="4"/>
  <c r="O201" i="4"/>
  <c r="N201" i="4"/>
  <c r="M201" i="4"/>
  <c r="L201" i="4"/>
  <c r="K201" i="4"/>
  <c r="J201" i="4"/>
  <c r="I201" i="4"/>
  <c r="H201" i="4"/>
  <c r="G201" i="4"/>
  <c r="F201" i="4"/>
  <c r="E201" i="4"/>
  <c r="D201" i="4"/>
  <c r="C201" i="4"/>
  <c r="B201" i="4"/>
  <c r="A201" i="4"/>
  <c r="AE200" i="4"/>
  <c r="AD200" i="4"/>
  <c r="AC200" i="4"/>
  <c r="AB200" i="4"/>
  <c r="AA200" i="4"/>
  <c r="Z200" i="4"/>
  <c r="Y200" i="4"/>
  <c r="X200" i="4"/>
  <c r="W200" i="4"/>
  <c r="V200" i="4"/>
  <c r="U200" i="4"/>
  <c r="T200" i="4"/>
  <c r="S200" i="4"/>
  <c r="R200" i="4"/>
  <c r="Q200" i="4"/>
  <c r="P200" i="4"/>
  <c r="O200" i="4"/>
  <c r="N200" i="4"/>
  <c r="M200" i="4"/>
  <c r="L200" i="4"/>
  <c r="K200" i="4"/>
  <c r="J200" i="4"/>
  <c r="I200" i="4"/>
  <c r="H200" i="4"/>
  <c r="G200" i="4"/>
  <c r="F200" i="4"/>
  <c r="E200" i="4"/>
  <c r="D200" i="4"/>
  <c r="C200" i="4"/>
  <c r="B200" i="4"/>
  <c r="A200" i="4"/>
  <c r="AE199" i="4"/>
  <c r="AD199" i="4"/>
  <c r="AC199" i="4"/>
  <c r="AB199" i="4"/>
  <c r="AA199" i="4"/>
  <c r="Z199" i="4"/>
  <c r="Y199" i="4"/>
  <c r="X199" i="4"/>
  <c r="W199" i="4"/>
  <c r="V199" i="4"/>
  <c r="U199" i="4"/>
  <c r="T199" i="4"/>
  <c r="S199" i="4"/>
  <c r="R199" i="4"/>
  <c r="Q199" i="4"/>
  <c r="P199" i="4"/>
  <c r="O199" i="4"/>
  <c r="N199" i="4"/>
  <c r="M199" i="4"/>
  <c r="L199" i="4"/>
  <c r="K199" i="4"/>
  <c r="J199" i="4"/>
  <c r="I199" i="4"/>
  <c r="H199" i="4"/>
  <c r="G199" i="4"/>
  <c r="F199" i="4"/>
  <c r="E199" i="4"/>
  <c r="D199" i="4"/>
  <c r="C199" i="4"/>
  <c r="B199" i="4"/>
  <c r="A199" i="4"/>
  <c r="AE198" i="4"/>
  <c r="AD198" i="4"/>
  <c r="AC198" i="4"/>
  <c r="AB198" i="4"/>
  <c r="AA198" i="4"/>
  <c r="Z198" i="4"/>
  <c r="Y198" i="4"/>
  <c r="X198" i="4"/>
  <c r="W198" i="4"/>
  <c r="V198" i="4"/>
  <c r="U198" i="4"/>
  <c r="T198" i="4"/>
  <c r="S198" i="4"/>
  <c r="R198" i="4"/>
  <c r="Q198" i="4"/>
  <c r="P198" i="4"/>
  <c r="O198" i="4"/>
  <c r="N198" i="4"/>
  <c r="M198" i="4"/>
  <c r="L198" i="4"/>
  <c r="K198" i="4"/>
  <c r="J198" i="4"/>
  <c r="I198" i="4"/>
  <c r="H198" i="4"/>
  <c r="G198" i="4"/>
  <c r="F198" i="4"/>
  <c r="E198" i="4"/>
  <c r="D198" i="4"/>
  <c r="C198" i="4"/>
  <c r="B198" i="4"/>
  <c r="A198" i="4"/>
  <c r="AE197" i="4"/>
  <c r="AD197" i="4"/>
  <c r="AC197" i="4"/>
  <c r="AB197" i="4"/>
  <c r="AA197" i="4"/>
  <c r="Z197" i="4"/>
  <c r="Y197" i="4"/>
  <c r="X197" i="4"/>
  <c r="W197" i="4"/>
  <c r="V197" i="4"/>
  <c r="U197" i="4"/>
  <c r="T197" i="4"/>
  <c r="S197" i="4"/>
  <c r="R197" i="4"/>
  <c r="Q197" i="4"/>
  <c r="P197" i="4"/>
  <c r="O197" i="4"/>
  <c r="N197" i="4"/>
  <c r="M197" i="4"/>
  <c r="L197" i="4"/>
  <c r="K197" i="4"/>
  <c r="J197" i="4"/>
  <c r="I197" i="4"/>
  <c r="H197" i="4"/>
  <c r="G197" i="4"/>
  <c r="F197" i="4"/>
  <c r="E197" i="4"/>
  <c r="D197" i="4"/>
  <c r="C197" i="4"/>
  <c r="B197" i="4"/>
  <c r="A197" i="4"/>
  <c r="AE196" i="4"/>
  <c r="AD196" i="4"/>
  <c r="AC196" i="4"/>
  <c r="AB196" i="4"/>
  <c r="AA196" i="4"/>
  <c r="Z196" i="4"/>
  <c r="Y196" i="4"/>
  <c r="X196" i="4"/>
  <c r="W196" i="4"/>
  <c r="V196" i="4"/>
  <c r="U196" i="4"/>
  <c r="T196" i="4"/>
  <c r="S196" i="4"/>
  <c r="R196" i="4"/>
  <c r="Q196" i="4"/>
  <c r="P196" i="4"/>
  <c r="O196" i="4"/>
  <c r="N196" i="4"/>
  <c r="M196" i="4"/>
  <c r="L196" i="4"/>
  <c r="K196" i="4"/>
  <c r="J196" i="4"/>
  <c r="I196" i="4"/>
  <c r="H196" i="4"/>
  <c r="G196" i="4"/>
  <c r="F196" i="4"/>
  <c r="E196" i="4"/>
  <c r="D196" i="4"/>
  <c r="C196" i="4"/>
  <c r="B196" i="4"/>
  <c r="A196" i="4"/>
  <c r="AE195" i="4"/>
  <c r="AD195" i="4"/>
  <c r="AC195" i="4"/>
  <c r="AB195" i="4"/>
  <c r="AA195" i="4"/>
  <c r="Z195" i="4"/>
  <c r="Y195" i="4"/>
  <c r="X195" i="4"/>
  <c r="W195" i="4"/>
  <c r="V195" i="4"/>
  <c r="U195" i="4"/>
  <c r="T195" i="4"/>
  <c r="S195" i="4"/>
  <c r="R195" i="4"/>
  <c r="Q195" i="4"/>
  <c r="P195" i="4"/>
  <c r="O195" i="4"/>
  <c r="N195" i="4"/>
  <c r="M195" i="4"/>
  <c r="L195" i="4"/>
  <c r="K195" i="4"/>
  <c r="J195" i="4"/>
  <c r="I195" i="4"/>
  <c r="H195" i="4"/>
  <c r="G195" i="4"/>
  <c r="F195" i="4"/>
  <c r="E195" i="4"/>
  <c r="D195" i="4"/>
  <c r="C195" i="4"/>
  <c r="B195" i="4"/>
  <c r="A195" i="4"/>
  <c r="AE194" i="4"/>
  <c r="AD194" i="4"/>
  <c r="AC194" i="4"/>
  <c r="AB194" i="4"/>
  <c r="AA194" i="4"/>
  <c r="Z194" i="4"/>
  <c r="Y194" i="4"/>
  <c r="X194" i="4"/>
  <c r="W194" i="4"/>
  <c r="V194" i="4"/>
  <c r="U194" i="4"/>
  <c r="T194" i="4"/>
  <c r="S194" i="4"/>
  <c r="R194" i="4"/>
  <c r="Q194" i="4"/>
  <c r="P194" i="4"/>
  <c r="O194" i="4"/>
  <c r="N194" i="4"/>
  <c r="M194" i="4"/>
  <c r="L194" i="4"/>
  <c r="K194" i="4"/>
  <c r="J194" i="4"/>
  <c r="I194" i="4"/>
  <c r="H194" i="4"/>
  <c r="G194" i="4"/>
  <c r="F194" i="4"/>
  <c r="E194" i="4"/>
  <c r="D194" i="4"/>
  <c r="C194" i="4"/>
  <c r="B194" i="4"/>
  <c r="A194" i="4"/>
  <c r="AE193" i="4"/>
  <c r="AD193" i="4"/>
  <c r="AC193" i="4"/>
  <c r="AB193" i="4"/>
  <c r="AA193" i="4"/>
  <c r="Z193" i="4"/>
  <c r="Y193" i="4"/>
  <c r="X193" i="4"/>
  <c r="W193" i="4"/>
  <c r="V193" i="4"/>
  <c r="U193" i="4"/>
  <c r="T193" i="4"/>
  <c r="S193" i="4"/>
  <c r="R193" i="4"/>
  <c r="Q193" i="4"/>
  <c r="P193" i="4"/>
  <c r="O193" i="4"/>
  <c r="N193" i="4"/>
  <c r="M193" i="4"/>
  <c r="L193" i="4"/>
  <c r="K193" i="4"/>
  <c r="J193" i="4"/>
  <c r="I193" i="4"/>
  <c r="H193" i="4"/>
  <c r="G193" i="4"/>
  <c r="F193" i="4"/>
  <c r="E193" i="4"/>
  <c r="D193" i="4"/>
  <c r="C193" i="4"/>
  <c r="B193" i="4"/>
  <c r="A193" i="4"/>
  <c r="AE192" i="4"/>
  <c r="AD192" i="4"/>
  <c r="AC192" i="4"/>
  <c r="AB192" i="4"/>
  <c r="AA192" i="4"/>
  <c r="Z192" i="4"/>
  <c r="Y192" i="4"/>
  <c r="X192" i="4"/>
  <c r="W192" i="4"/>
  <c r="V192" i="4"/>
  <c r="U192" i="4"/>
  <c r="T192" i="4"/>
  <c r="S192" i="4"/>
  <c r="R192" i="4"/>
  <c r="Q192" i="4"/>
  <c r="P192" i="4"/>
  <c r="O192" i="4"/>
  <c r="N192" i="4"/>
  <c r="M192" i="4"/>
  <c r="L192" i="4"/>
  <c r="K192" i="4"/>
  <c r="J192" i="4"/>
  <c r="I192" i="4"/>
  <c r="H192" i="4"/>
  <c r="G192" i="4"/>
  <c r="F192" i="4"/>
  <c r="E192" i="4"/>
  <c r="D192" i="4"/>
  <c r="C192" i="4"/>
  <c r="B192" i="4"/>
  <c r="A192" i="4"/>
  <c r="AE191" i="4"/>
  <c r="AD191" i="4"/>
  <c r="AC191" i="4"/>
  <c r="AB191" i="4"/>
  <c r="AA191" i="4"/>
  <c r="Z191" i="4"/>
  <c r="Y191" i="4"/>
  <c r="X191" i="4"/>
  <c r="W191" i="4"/>
  <c r="V191" i="4"/>
  <c r="U191" i="4"/>
  <c r="T191" i="4"/>
  <c r="S191" i="4"/>
  <c r="R191" i="4"/>
  <c r="Q191" i="4"/>
  <c r="P191" i="4"/>
  <c r="O191" i="4"/>
  <c r="N191" i="4"/>
  <c r="M191" i="4"/>
  <c r="L191" i="4"/>
  <c r="K191" i="4"/>
  <c r="J191" i="4"/>
  <c r="I191" i="4"/>
  <c r="H191" i="4"/>
  <c r="G191" i="4"/>
  <c r="F191" i="4"/>
  <c r="E191" i="4"/>
  <c r="D191" i="4"/>
  <c r="C191" i="4"/>
  <c r="B191" i="4"/>
  <c r="A191" i="4"/>
  <c r="AE190" i="4"/>
  <c r="AD190" i="4"/>
  <c r="AC190" i="4"/>
  <c r="AB190" i="4"/>
  <c r="AA190" i="4"/>
  <c r="Z190" i="4"/>
  <c r="Y190" i="4"/>
  <c r="X190" i="4"/>
  <c r="W190" i="4"/>
  <c r="V190" i="4"/>
  <c r="U190" i="4"/>
  <c r="T190" i="4"/>
  <c r="S190" i="4"/>
  <c r="R190" i="4"/>
  <c r="Q190" i="4"/>
  <c r="P190" i="4"/>
  <c r="O190" i="4"/>
  <c r="N190" i="4"/>
  <c r="M190" i="4"/>
  <c r="L190" i="4"/>
  <c r="K190" i="4"/>
  <c r="J190" i="4"/>
  <c r="I190" i="4"/>
  <c r="H190" i="4"/>
  <c r="G190" i="4"/>
  <c r="F190" i="4"/>
  <c r="E190" i="4"/>
  <c r="D190" i="4"/>
  <c r="C190" i="4"/>
  <c r="B190" i="4"/>
  <c r="AE189" i="4"/>
  <c r="AD189" i="4"/>
  <c r="AC189" i="4"/>
  <c r="AB189" i="4"/>
  <c r="AA189" i="4"/>
  <c r="Z189" i="4"/>
  <c r="Y189" i="4"/>
  <c r="X189" i="4"/>
  <c r="W189" i="4"/>
  <c r="V189" i="4"/>
  <c r="U189" i="4"/>
  <c r="T189" i="4"/>
  <c r="S189" i="4"/>
  <c r="R189" i="4"/>
  <c r="Q189" i="4"/>
  <c r="P189" i="4"/>
  <c r="O189" i="4"/>
  <c r="N189" i="4"/>
  <c r="M189" i="4"/>
  <c r="L189" i="4"/>
  <c r="K189" i="4"/>
  <c r="J189" i="4"/>
  <c r="I189" i="4"/>
  <c r="H189" i="4"/>
  <c r="G189" i="4"/>
  <c r="F189" i="4"/>
  <c r="E189" i="4"/>
  <c r="D189" i="4"/>
  <c r="C189" i="4"/>
  <c r="B189" i="4"/>
  <c r="A189" i="4"/>
  <c r="AE188" i="4"/>
  <c r="AD188" i="4"/>
  <c r="AC188" i="4"/>
  <c r="AB188" i="4"/>
  <c r="AA188" i="4"/>
  <c r="Z188" i="4"/>
  <c r="Y188" i="4"/>
  <c r="X188" i="4"/>
  <c r="W188" i="4"/>
  <c r="V188" i="4"/>
  <c r="U188" i="4"/>
  <c r="T188" i="4"/>
  <c r="S188" i="4"/>
  <c r="R188" i="4"/>
  <c r="Q188" i="4"/>
  <c r="P188" i="4"/>
  <c r="O188" i="4"/>
  <c r="N188" i="4"/>
  <c r="M188" i="4"/>
  <c r="L188" i="4"/>
  <c r="K188" i="4"/>
  <c r="J188" i="4"/>
  <c r="I188" i="4"/>
  <c r="H188" i="4"/>
  <c r="G188" i="4"/>
  <c r="F188" i="4"/>
  <c r="E188" i="4"/>
  <c r="D188" i="4"/>
  <c r="C188" i="4"/>
  <c r="B188" i="4"/>
  <c r="A188" i="4"/>
  <c r="AE187" i="4"/>
  <c r="AD187" i="4"/>
  <c r="AC187" i="4"/>
  <c r="AB187" i="4"/>
  <c r="AA187" i="4"/>
  <c r="Z187" i="4"/>
  <c r="Y187" i="4"/>
  <c r="X187" i="4"/>
  <c r="W187" i="4"/>
  <c r="V187" i="4"/>
  <c r="U187" i="4"/>
  <c r="T187" i="4"/>
  <c r="S187" i="4"/>
  <c r="R187" i="4"/>
  <c r="Q187" i="4"/>
  <c r="P187" i="4"/>
  <c r="O187" i="4"/>
  <c r="N187" i="4"/>
  <c r="M187" i="4"/>
  <c r="L187" i="4"/>
  <c r="K187" i="4"/>
  <c r="J187" i="4"/>
  <c r="I187" i="4"/>
  <c r="H187" i="4"/>
  <c r="G187" i="4"/>
  <c r="F187" i="4"/>
  <c r="E187" i="4"/>
  <c r="D187" i="4"/>
  <c r="C187" i="4"/>
  <c r="B187" i="4"/>
  <c r="A187" i="4"/>
  <c r="AE186" i="4"/>
  <c r="AD186" i="4"/>
  <c r="AC186" i="4"/>
  <c r="AB186" i="4"/>
  <c r="AA186" i="4"/>
  <c r="Z186" i="4"/>
  <c r="Y186" i="4"/>
  <c r="X186" i="4"/>
  <c r="W186" i="4"/>
  <c r="V186" i="4"/>
  <c r="U186" i="4"/>
  <c r="T186" i="4"/>
  <c r="S186" i="4"/>
  <c r="R186" i="4"/>
  <c r="Q186" i="4"/>
  <c r="P186" i="4"/>
  <c r="O186" i="4"/>
  <c r="N186" i="4"/>
  <c r="M186" i="4"/>
  <c r="L186" i="4"/>
  <c r="K186" i="4"/>
  <c r="J186" i="4"/>
  <c r="I186" i="4"/>
  <c r="H186" i="4"/>
  <c r="G186" i="4"/>
  <c r="F186" i="4"/>
  <c r="E186" i="4"/>
  <c r="D186" i="4"/>
  <c r="C186" i="4"/>
  <c r="B186" i="4"/>
  <c r="A186" i="4"/>
  <c r="AE185" i="4"/>
  <c r="AD185" i="4"/>
  <c r="AC185" i="4"/>
  <c r="AB185" i="4"/>
  <c r="AA185" i="4"/>
  <c r="Z185" i="4"/>
  <c r="Y185" i="4"/>
  <c r="X185" i="4"/>
  <c r="W185" i="4"/>
  <c r="V185" i="4"/>
  <c r="U185" i="4"/>
  <c r="T185" i="4"/>
  <c r="S185" i="4"/>
  <c r="R185" i="4"/>
  <c r="Q185" i="4"/>
  <c r="P185" i="4"/>
  <c r="O185" i="4"/>
  <c r="N185" i="4"/>
  <c r="M185" i="4"/>
  <c r="L185" i="4"/>
  <c r="K185" i="4"/>
  <c r="J185" i="4"/>
  <c r="I185" i="4"/>
  <c r="H185" i="4"/>
  <c r="G185" i="4"/>
  <c r="F185" i="4"/>
  <c r="E185" i="4"/>
  <c r="D185" i="4"/>
  <c r="C185" i="4"/>
  <c r="B185" i="4"/>
  <c r="A185" i="4"/>
  <c r="AE184" i="4"/>
  <c r="AC184" i="4"/>
  <c r="AB184" i="4"/>
  <c r="AA184" i="4"/>
  <c r="Z184" i="4"/>
  <c r="Y184" i="4"/>
  <c r="X184" i="4"/>
  <c r="W184" i="4"/>
  <c r="V184" i="4"/>
  <c r="U184" i="4"/>
  <c r="T184" i="4"/>
  <c r="S184" i="4"/>
  <c r="R184" i="4"/>
  <c r="Q184" i="4"/>
  <c r="O184" i="4"/>
  <c r="N184" i="4"/>
  <c r="M184" i="4"/>
  <c r="L184" i="4"/>
  <c r="K184" i="4"/>
  <c r="J184" i="4"/>
  <c r="I184" i="4"/>
  <c r="H184" i="4"/>
  <c r="G184" i="4"/>
  <c r="F184" i="4"/>
  <c r="E184" i="4"/>
  <c r="D184" i="4"/>
  <c r="C184" i="4"/>
  <c r="B184" i="4"/>
  <c r="A184" i="4"/>
  <c r="AE183" i="4"/>
  <c r="AD183" i="4"/>
  <c r="AC183" i="4"/>
  <c r="AA183" i="4"/>
  <c r="Z183" i="4"/>
  <c r="Y183" i="4"/>
  <c r="X183" i="4"/>
  <c r="W183" i="4"/>
  <c r="V183" i="4"/>
  <c r="T183" i="4"/>
  <c r="S183" i="4"/>
  <c r="R183" i="4"/>
  <c r="Q183" i="4"/>
  <c r="P183" i="4"/>
  <c r="O183" i="4"/>
  <c r="M183" i="4"/>
  <c r="L183" i="4"/>
  <c r="K183" i="4"/>
  <c r="J183" i="4"/>
  <c r="I183" i="4"/>
  <c r="H183" i="4"/>
  <c r="F183" i="4"/>
  <c r="E183" i="4"/>
  <c r="D183" i="4"/>
  <c r="C183" i="4"/>
  <c r="B183" i="4"/>
  <c r="A183" i="4"/>
  <c r="AE182" i="4"/>
  <c r="AD182" i="4"/>
  <c r="AC182" i="4"/>
  <c r="AB182" i="4"/>
  <c r="AA182" i="4"/>
  <c r="Z182" i="4"/>
  <c r="Y182" i="4"/>
  <c r="X182" i="4"/>
  <c r="W182" i="4"/>
  <c r="U182" i="4"/>
  <c r="T182" i="4"/>
  <c r="S182" i="4"/>
  <c r="R182" i="4"/>
  <c r="Q182" i="4"/>
  <c r="P182" i="4"/>
  <c r="O182" i="4"/>
  <c r="N182" i="4"/>
  <c r="M182" i="4"/>
  <c r="L182" i="4"/>
  <c r="K182" i="4"/>
  <c r="J182" i="4"/>
  <c r="I182" i="4"/>
  <c r="H182" i="4"/>
  <c r="G182" i="4"/>
  <c r="F182" i="4"/>
  <c r="E182" i="4"/>
  <c r="D182" i="4"/>
  <c r="C182" i="4"/>
  <c r="B182" i="4"/>
  <c r="AE181" i="4"/>
  <c r="AD181" i="4"/>
  <c r="AC181" i="4"/>
  <c r="AB181" i="4"/>
  <c r="AA181" i="4"/>
  <c r="Z181" i="4"/>
  <c r="Y181" i="4"/>
  <c r="X181" i="4"/>
  <c r="W181" i="4"/>
  <c r="V181" i="4"/>
  <c r="U181" i="4"/>
  <c r="T181" i="4"/>
  <c r="S181" i="4"/>
  <c r="R181" i="4"/>
  <c r="Q181" i="4"/>
  <c r="P181" i="4"/>
  <c r="O181" i="4"/>
  <c r="N181" i="4"/>
  <c r="M181" i="4"/>
  <c r="L181" i="4"/>
  <c r="K181" i="4"/>
  <c r="J181" i="4"/>
  <c r="I181" i="4"/>
  <c r="H181" i="4"/>
  <c r="G181" i="4"/>
  <c r="F181" i="4"/>
  <c r="E181" i="4"/>
  <c r="D181" i="4"/>
  <c r="C181" i="4"/>
  <c r="B181" i="4"/>
  <c r="A181" i="4"/>
  <c r="AE180" i="4"/>
  <c r="AD180" i="4"/>
  <c r="AC180" i="4"/>
  <c r="AB180" i="4"/>
  <c r="AA180" i="4"/>
  <c r="Z180" i="4"/>
  <c r="Y180" i="4"/>
  <c r="X180" i="4"/>
  <c r="W180" i="4"/>
  <c r="V180" i="4"/>
  <c r="U180" i="4"/>
  <c r="T180" i="4"/>
  <c r="S180" i="4"/>
  <c r="R180" i="4"/>
  <c r="Q180" i="4"/>
  <c r="P180" i="4"/>
  <c r="O180" i="4"/>
  <c r="N180" i="4"/>
  <c r="M180" i="4"/>
  <c r="L180" i="4"/>
  <c r="K180" i="4"/>
  <c r="J180" i="4"/>
  <c r="I180" i="4"/>
  <c r="H180" i="4"/>
  <c r="G180" i="4"/>
  <c r="F180" i="4"/>
  <c r="E180" i="4"/>
  <c r="D180" i="4"/>
  <c r="C180" i="4"/>
  <c r="B180" i="4"/>
  <c r="A180" i="4"/>
  <c r="AE179" i="4"/>
  <c r="AD179" i="4"/>
  <c r="AC179" i="4"/>
  <c r="AB179" i="4"/>
  <c r="AA179" i="4"/>
  <c r="Z179" i="4"/>
  <c r="Y179" i="4"/>
  <c r="X179" i="4"/>
  <c r="W179" i="4"/>
  <c r="V179" i="4"/>
  <c r="U179" i="4"/>
  <c r="T179" i="4"/>
  <c r="S179" i="4"/>
  <c r="R179" i="4"/>
  <c r="Q179" i="4"/>
  <c r="P179" i="4"/>
  <c r="O179" i="4"/>
  <c r="N179" i="4"/>
  <c r="M179" i="4"/>
  <c r="L179" i="4"/>
  <c r="K179" i="4"/>
  <c r="J179" i="4"/>
  <c r="I179" i="4"/>
  <c r="H179" i="4"/>
  <c r="G179" i="4"/>
  <c r="F179" i="4"/>
  <c r="E179" i="4"/>
  <c r="D179" i="4"/>
  <c r="C179" i="4"/>
  <c r="B179" i="4"/>
  <c r="A179" i="4"/>
  <c r="AE178" i="4"/>
  <c r="AD178" i="4"/>
  <c r="AC178" i="4"/>
  <c r="AB178" i="4"/>
  <c r="AA178" i="4"/>
  <c r="Z178" i="4"/>
  <c r="Y178" i="4"/>
  <c r="X178" i="4"/>
  <c r="W178" i="4"/>
  <c r="V178" i="4"/>
  <c r="U178" i="4"/>
  <c r="T178" i="4"/>
  <c r="S178" i="4"/>
  <c r="R178" i="4"/>
  <c r="Q178" i="4"/>
  <c r="P178" i="4"/>
  <c r="O178" i="4"/>
  <c r="N178" i="4"/>
  <c r="M178" i="4"/>
  <c r="L178" i="4"/>
  <c r="K178" i="4"/>
  <c r="J178" i="4"/>
  <c r="I178" i="4"/>
  <c r="H178" i="4"/>
  <c r="G178" i="4"/>
  <c r="F178" i="4"/>
  <c r="E178" i="4"/>
  <c r="D178" i="4"/>
  <c r="C178" i="4"/>
  <c r="B178" i="4"/>
  <c r="A178" i="4"/>
  <c r="AE177" i="4"/>
  <c r="AD177" i="4"/>
  <c r="AC177" i="4"/>
  <c r="AB177" i="4"/>
  <c r="AA177" i="4"/>
  <c r="Z177" i="4"/>
  <c r="Y177" i="4"/>
  <c r="X177" i="4"/>
  <c r="W177" i="4"/>
  <c r="V177" i="4"/>
  <c r="U177" i="4"/>
  <c r="T177" i="4"/>
  <c r="S177" i="4"/>
  <c r="R177" i="4"/>
  <c r="Q177" i="4"/>
  <c r="P177" i="4"/>
  <c r="O177" i="4"/>
  <c r="N177" i="4"/>
  <c r="M177" i="4"/>
  <c r="L177" i="4"/>
  <c r="K177" i="4"/>
  <c r="J177" i="4"/>
  <c r="I177" i="4"/>
  <c r="H177" i="4"/>
  <c r="G177" i="4"/>
  <c r="F177" i="4"/>
  <c r="E177" i="4"/>
  <c r="D177" i="4"/>
  <c r="C177" i="4"/>
  <c r="B177" i="4"/>
  <c r="A177" i="4"/>
  <c r="AE176" i="4"/>
  <c r="AD176" i="4"/>
  <c r="AC176" i="4"/>
  <c r="AB176" i="4"/>
  <c r="AA176" i="4"/>
  <c r="Z176" i="4"/>
  <c r="Y176" i="4"/>
  <c r="X176" i="4"/>
  <c r="W176" i="4"/>
  <c r="V176" i="4"/>
  <c r="U176" i="4"/>
  <c r="T176" i="4"/>
  <c r="S176" i="4"/>
  <c r="R176" i="4"/>
  <c r="Q176" i="4"/>
  <c r="P176" i="4"/>
  <c r="O176" i="4"/>
  <c r="N176" i="4"/>
  <c r="M176" i="4"/>
  <c r="L176" i="4"/>
  <c r="K176" i="4"/>
  <c r="J176" i="4"/>
  <c r="I176" i="4"/>
  <c r="H176" i="4"/>
  <c r="G176" i="4"/>
  <c r="F176" i="4"/>
  <c r="E176" i="4"/>
  <c r="D176" i="4"/>
  <c r="C176" i="4"/>
  <c r="B176" i="4"/>
  <c r="A176" i="4"/>
  <c r="AE175" i="4"/>
  <c r="AD175" i="4"/>
  <c r="AC175" i="4"/>
  <c r="AB175" i="4"/>
  <c r="AA175" i="4"/>
  <c r="Z175" i="4"/>
  <c r="Y175" i="4"/>
  <c r="X175" i="4"/>
  <c r="W175" i="4"/>
  <c r="V175" i="4"/>
  <c r="U175" i="4"/>
  <c r="T175" i="4"/>
  <c r="S175" i="4"/>
  <c r="R175" i="4"/>
  <c r="Q175" i="4"/>
  <c r="P175" i="4"/>
  <c r="O175" i="4"/>
  <c r="N175" i="4"/>
  <c r="M175" i="4"/>
  <c r="L175" i="4"/>
  <c r="K175" i="4"/>
  <c r="J175" i="4"/>
  <c r="I175" i="4"/>
  <c r="H175" i="4"/>
  <c r="G175" i="4"/>
  <c r="F175" i="4"/>
  <c r="E175" i="4"/>
  <c r="D175" i="4"/>
  <c r="C175" i="4"/>
  <c r="B175" i="4"/>
  <c r="A175" i="4"/>
  <c r="AE174" i="4"/>
  <c r="AD174" i="4"/>
  <c r="AC174" i="4"/>
  <c r="AB174" i="4"/>
  <c r="AA174" i="4"/>
  <c r="Z174" i="4"/>
  <c r="Y174" i="4"/>
  <c r="X174" i="4"/>
  <c r="W174" i="4"/>
  <c r="V174" i="4"/>
  <c r="U174" i="4"/>
  <c r="T174" i="4"/>
  <c r="S174" i="4"/>
  <c r="R174" i="4"/>
  <c r="Q174" i="4"/>
  <c r="P174" i="4"/>
  <c r="O174" i="4"/>
  <c r="N174" i="4"/>
  <c r="M174" i="4"/>
  <c r="L174" i="4"/>
  <c r="K174" i="4"/>
  <c r="J174" i="4"/>
  <c r="I174" i="4"/>
  <c r="H174" i="4"/>
  <c r="G174" i="4"/>
  <c r="F174" i="4"/>
  <c r="E174" i="4"/>
  <c r="D174" i="4"/>
  <c r="C174" i="4"/>
  <c r="B174" i="4"/>
  <c r="A174" i="4"/>
  <c r="AE173" i="4"/>
  <c r="AD173" i="4"/>
  <c r="AC173" i="4"/>
  <c r="AB173" i="4"/>
  <c r="AA173" i="4"/>
  <c r="Z173" i="4"/>
  <c r="Y173" i="4"/>
  <c r="X173" i="4"/>
  <c r="W173" i="4"/>
  <c r="V173" i="4"/>
  <c r="U173" i="4"/>
  <c r="T173" i="4"/>
  <c r="S173" i="4"/>
  <c r="R173" i="4"/>
  <c r="Q173" i="4"/>
  <c r="P173" i="4"/>
  <c r="O173" i="4"/>
  <c r="N173" i="4"/>
  <c r="M173" i="4"/>
  <c r="L173" i="4"/>
  <c r="K173" i="4"/>
  <c r="J173" i="4"/>
  <c r="I173" i="4"/>
  <c r="H173" i="4"/>
  <c r="G173" i="4"/>
  <c r="F173" i="4"/>
  <c r="E173" i="4"/>
  <c r="D173" i="4"/>
  <c r="C173" i="4"/>
  <c r="B173" i="4"/>
  <c r="A173" i="4"/>
  <c r="AF173" i="4" s="1"/>
  <c r="AE172" i="4"/>
  <c r="AD172" i="4"/>
  <c r="AC172" i="4"/>
  <c r="AB172" i="4"/>
  <c r="AA172" i="4"/>
  <c r="Z172" i="4"/>
  <c r="Y172" i="4"/>
  <c r="X172" i="4"/>
  <c r="W172" i="4"/>
  <c r="V172" i="4"/>
  <c r="U172" i="4"/>
  <c r="T172" i="4"/>
  <c r="S172" i="4"/>
  <c r="R172" i="4"/>
  <c r="Q172" i="4"/>
  <c r="P172" i="4"/>
  <c r="O172" i="4"/>
  <c r="N172" i="4"/>
  <c r="M172" i="4"/>
  <c r="L172" i="4"/>
  <c r="K172" i="4"/>
  <c r="J172" i="4"/>
  <c r="I172" i="4"/>
  <c r="H172" i="4"/>
  <c r="G172" i="4"/>
  <c r="F172" i="4"/>
  <c r="E172" i="4"/>
  <c r="D172" i="4"/>
  <c r="C172" i="4"/>
  <c r="B172" i="4"/>
  <c r="AE171" i="4"/>
  <c r="AD171" i="4"/>
  <c r="AC171" i="4"/>
  <c r="AB171" i="4"/>
  <c r="AA171" i="4"/>
  <c r="Z171" i="4"/>
  <c r="Y171" i="4"/>
  <c r="X171" i="4"/>
  <c r="W171" i="4"/>
  <c r="V171" i="4"/>
  <c r="U171" i="4"/>
  <c r="T171" i="4"/>
  <c r="S171" i="4"/>
  <c r="R171" i="4"/>
  <c r="Q171" i="4"/>
  <c r="P171" i="4"/>
  <c r="O171" i="4"/>
  <c r="N171" i="4"/>
  <c r="M171" i="4"/>
  <c r="L171" i="4"/>
  <c r="K171" i="4"/>
  <c r="J171" i="4"/>
  <c r="I171" i="4"/>
  <c r="H171" i="4"/>
  <c r="G171" i="4"/>
  <c r="F171" i="4"/>
  <c r="E171" i="4"/>
  <c r="D171" i="4"/>
  <c r="C171" i="4"/>
  <c r="B171" i="4"/>
  <c r="A171" i="4"/>
  <c r="AE170" i="4"/>
  <c r="AD170" i="4"/>
  <c r="AC170" i="4"/>
  <c r="AB170" i="4"/>
  <c r="AA170" i="4"/>
  <c r="Z170" i="4"/>
  <c r="Y170" i="4"/>
  <c r="X170" i="4"/>
  <c r="W170" i="4"/>
  <c r="V170" i="4"/>
  <c r="U170" i="4"/>
  <c r="T170" i="4"/>
  <c r="S170" i="4"/>
  <c r="R170" i="4"/>
  <c r="Q170" i="4"/>
  <c r="P170" i="4"/>
  <c r="O170" i="4"/>
  <c r="N170" i="4"/>
  <c r="M170" i="4"/>
  <c r="L170" i="4"/>
  <c r="K170" i="4"/>
  <c r="J170" i="4"/>
  <c r="I170" i="4"/>
  <c r="H170" i="4"/>
  <c r="G170" i="4"/>
  <c r="F170" i="4"/>
  <c r="E170" i="4"/>
  <c r="D170" i="4"/>
  <c r="C170" i="4"/>
  <c r="B170" i="4"/>
  <c r="A170" i="4"/>
  <c r="AE169" i="4"/>
  <c r="AD169" i="4"/>
  <c r="AC169" i="4"/>
  <c r="AB169" i="4"/>
  <c r="AA169" i="4"/>
  <c r="Z169" i="4"/>
  <c r="Y169" i="4"/>
  <c r="X169" i="4"/>
  <c r="W169" i="4"/>
  <c r="V169" i="4"/>
  <c r="U169" i="4"/>
  <c r="T169" i="4"/>
  <c r="S169" i="4"/>
  <c r="R169" i="4"/>
  <c r="Q169" i="4"/>
  <c r="P169" i="4"/>
  <c r="O169" i="4"/>
  <c r="N169" i="4"/>
  <c r="M169" i="4"/>
  <c r="L169" i="4"/>
  <c r="K169" i="4"/>
  <c r="J169" i="4"/>
  <c r="I169" i="4"/>
  <c r="H169" i="4"/>
  <c r="G169" i="4"/>
  <c r="F169" i="4"/>
  <c r="E169" i="4"/>
  <c r="D169" i="4"/>
  <c r="C169" i="4"/>
  <c r="B169" i="4"/>
  <c r="A169" i="4"/>
  <c r="AE168" i="4"/>
  <c r="AD168" i="4"/>
  <c r="AC168" i="4"/>
  <c r="AB168" i="4"/>
  <c r="AA168" i="4"/>
  <c r="Z168" i="4"/>
  <c r="Y168" i="4"/>
  <c r="X168" i="4"/>
  <c r="W168" i="4"/>
  <c r="V168" i="4"/>
  <c r="U168" i="4"/>
  <c r="T168" i="4"/>
  <c r="S168" i="4"/>
  <c r="R168" i="4"/>
  <c r="Q168" i="4"/>
  <c r="P168" i="4"/>
  <c r="O168" i="4"/>
  <c r="N168" i="4"/>
  <c r="M168" i="4"/>
  <c r="L168" i="4"/>
  <c r="K168" i="4"/>
  <c r="J168" i="4"/>
  <c r="I168" i="4"/>
  <c r="H168" i="4"/>
  <c r="G168" i="4"/>
  <c r="F168" i="4"/>
  <c r="E168" i="4"/>
  <c r="D168" i="4"/>
  <c r="C168" i="4"/>
  <c r="B168" i="4"/>
  <c r="A168" i="4"/>
  <c r="AE167" i="4"/>
  <c r="AD167" i="4"/>
  <c r="AC167" i="4"/>
  <c r="AB167" i="4"/>
  <c r="AA167" i="4"/>
  <c r="Z167" i="4"/>
  <c r="Y167" i="4"/>
  <c r="X167" i="4"/>
  <c r="W167" i="4"/>
  <c r="V167" i="4"/>
  <c r="U167" i="4"/>
  <c r="T167" i="4"/>
  <c r="S167" i="4"/>
  <c r="R167" i="4"/>
  <c r="Q167" i="4"/>
  <c r="P167" i="4"/>
  <c r="O167" i="4"/>
  <c r="N167" i="4"/>
  <c r="M167" i="4"/>
  <c r="L167" i="4"/>
  <c r="K167" i="4"/>
  <c r="J167" i="4"/>
  <c r="I167" i="4"/>
  <c r="H167" i="4"/>
  <c r="G167" i="4"/>
  <c r="F167" i="4"/>
  <c r="E167" i="4"/>
  <c r="D167" i="4"/>
  <c r="C167" i="4"/>
  <c r="B167" i="4"/>
  <c r="A167" i="4"/>
  <c r="AE166" i="4"/>
  <c r="AD166" i="4"/>
  <c r="AC166" i="4"/>
  <c r="AB166" i="4"/>
  <c r="AA166" i="4"/>
  <c r="Z166" i="4"/>
  <c r="Y166" i="4"/>
  <c r="X166" i="4"/>
  <c r="W166" i="4"/>
  <c r="V166" i="4"/>
  <c r="U166" i="4"/>
  <c r="T166" i="4"/>
  <c r="S166" i="4"/>
  <c r="R166" i="4"/>
  <c r="Q166" i="4"/>
  <c r="P166" i="4"/>
  <c r="O166" i="4"/>
  <c r="N166" i="4"/>
  <c r="M166" i="4"/>
  <c r="L166" i="4"/>
  <c r="K166" i="4"/>
  <c r="J166" i="4"/>
  <c r="I166" i="4"/>
  <c r="H166" i="4"/>
  <c r="G166" i="4"/>
  <c r="F166" i="4"/>
  <c r="E166" i="4"/>
  <c r="D166" i="4"/>
  <c r="C166" i="4"/>
  <c r="B166" i="4"/>
  <c r="A166" i="4"/>
  <c r="AF166" i="4" s="1"/>
  <c r="AD165" i="4"/>
  <c r="AC165" i="4"/>
  <c r="AB165" i="4"/>
  <c r="AA165" i="4"/>
  <c r="Z165" i="4"/>
  <c r="Y165" i="4"/>
  <c r="W165" i="4"/>
  <c r="V165" i="4"/>
  <c r="U165" i="4"/>
  <c r="T165" i="4"/>
  <c r="S165" i="4"/>
  <c r="R165" i="4"/>
  <c r="P165" i="4"/>
  <c r="O165" i="4"/>
  <c r="N165" i="4"/>
  <c r="M165" i="4"/>
  <c r="L165" i="4"/>
  <c r="K165" i="4"/>
  <c r="I165" i="4"/>
  <c r="H165" i="4"/>
  <c r="G165" i="4"/>
  <c r="F165" i="4"/>
  <c r="E165" i="4"/>
  <c r="D165" i="4"/>
  <c r="B165" i="4"/>
  <c r="A165" i="4"/>
  <c r="AE164" i="4"/>
  <c r="AD164" i="4"/>
  <c r="AC164" i="4"/>
  <c r="AB164" i="4"/>
  <c r="AA164" i="4"/>
  <c r="Z164" i="4"/>
  <c r="Y164" i="4"/>
  <c r="X164" i="4"/>
  <c r="W164" i="4"/>
  <c r="V164" i="4"/>
  <c r="U164" i="4"/>
  <c r="T164" i="4"/>
  <c r="S164" i="4"/>
  <c r="R164" i="4"/>
  <c r="Q164" i="4"/>
  <c r="P164" i="4"/>
  <c r="O164" i="4"/>
  <c r="N164" i="4"/>
  <c r="M164" i="4"/>
  <c r="L164" i="4"/>
  <c r="K164" i="4"/>
  <c r="J164" i="4"/>
  <c r="I164" i="4"/>
  <c r="H164" i="4"/>
  <c r="G164" i="4"/>
  <c r="F164" i="4"/>
  <c r="E164" i="4"/>
  <c r="D164" i="4"/>
  <c r="C164" i="4"/>
  <c r="B164" i="4"/>
  <c r="A164" i="4"/>
  <c r="AE163" i="4"/>
  <c r="AD163" i="4"/>
  <c r="AC163" i="4"/>
  <c r="AB163" i="4"/>
  <c r="AA163" i="4"/>
  <c r="Z163" i="4"/>
  <c r="Y163" i="4"/>
  <c r="X163" i="4"/>
  <c r="W163" i="4"/>
  <c r="V163" i="4"/>
  <c r="U163" i="4"/>
  <c r="T163" i="4"/>
  <c r="S163" i="4"/>
  <c r="R163" i="4"/>
  <c r="Q163" i="4"/>
  <c r="P163" i="4"/>
  <c r="O163" i="4"/>
  <c r="N163" i="4"/>
  <c r="M163" i="4"/>
  <c r="L163" i="4"/>
  <c r="K163" i="4"/>
  <c r="J163" i="4"/>
  <c r="I163" i="4"/>
  <c r="H163" i="4"/>
  <c r="G163" i="4"/>
  <c r="F163" i="4"/>
  <c r="E163" i="4"/>
  <c r="D163" i="4"/>
  <c r="C163" i="4"/>
  <c r="B163" i="4"/>
  <c r="A163" i="4"/>
  <c r="AE162" i="4"/>
  <c r="AD162" i="4"/>
  <c r="AC162" i="4"/>
  <c r="AB162" i="4"/>
  <c r="AA162" i="4"/>
  <c r="Z162" i="4"/>
  <c r="Y162" i="4"/>
  <c r="X162" i="4"/>
  <c r="W162" i="4"/>
  <c r="V162" i="4"/>
  <c r="U162" i="4"/>
  <c r="T162" i="4"/>
  <c r="S162" i="4"/>
  <c r="R162" i="4"/>
  <c r="Q162" i="4"/>
  <c r="P162" i="4"/>
  <c r="O162" i="4"/>
  <c r="N162" i="4"/>
  <c r="M162" i="4"/>
  <c r="L162" i="4"/>
  <c r="K162" i="4"/>
  <c r="J162" i="4"/>
  <c r="I162" i="4"/>
  <c r="H162" i="4"/>
  <c r="G162" i="4"/>
  <c r="F162" i="4"/>
  <c r="E162" i="4"/>
  <c r="D162" i="4"/>
  <c r="C162" i="4"/>
  <c r="B162" i="4"/>
  <c r="A162" i="4"/>
  <c r="AE161" i="4"/>
  <c r="AD161" i="4"/>
  <c r="AC161" i="4"/>
  <c r="AB161" i="4"/>
  <c r="AA161" i="4"/>
  <c r="Z161" i="4"/>
  <c r="Y161" i="4"/>
  <c r="X161" i="4"/>
  <c r="W161" i="4"/>
  <c r="V161" i="4"/>
  <c r="U161" i="4"/>
  <c r="T161" i="4"/>
  <c r="S161" i="4"/>
  <c r="R161" i="4"/>
  <c r="Q161" i="4"/>
  <c r="P161" i="4"/>
  <c r="O161" i="4"/>
  <c r="N161" i="4"/>
  <c r="M161" i="4"/>
  <c r="L161" i="4"/>
  <c r="K161" i="4"/>
  <c r="J161" i="4"/>
  <c r="I161" i="4"/>
  <c r="H161" i="4"/>
  <c r="G161" i="4"/>
  <c r="F161" i="4"/>
  <c r="E161" i="4"/>
  <c r="D161" i="4"/>
  <c r="C161" i="4"/>
  <c r="B161" i="4"/>
  <c r="A161" i="4"/>
  <c r="AE160" i="4"/>
  <c r="AD160" i="4"/>
  <c r="AC160" i="4"/>
  <c r="AB160" i="4"/>
  <c r="AA160" i="4"/>
  <c r="Z160" i="4"/>
  <c r="Y160" i="4"/>
  <c r="X160" i="4"/>
  <c r="W160" i="4"/>
  <c r="V160" i="4"/>
  <c r="U160" i="4"/>
  <c r="T160" i="4"/>
  <c r="S160" i="4"/>
  <c r="R160" i="4"/>
  <c r="Q160" i="4"/>
  <c r="P160" i="4"/>
  <c r="O160" i="4"/>
  <c r="N160" i="4"/>
  <c r="M160" i="4"/>
  <c r="L160" i="4"/>
  <c r="K160" i="4"/>
  <c r="J160" i="4"/>
  <c r="I160" i="4"/>
  <c r="H160" i="4"/>
  <c r="G160" i="4"/>
  <c r="F160" i="4"/>
  <c r="E160" i="4"/>
  <c r="D160" i="4"/>
  <c r="C160" i="4"/>
  <c r="B160" i="4"/>
  <c r="A160" i="4"/>
  <c r="AE159" i="4"/>
  <c r="AD159" i="4"/>
  <c r="AC159" i="4"/>
  <c r="AB159" i="4"/>
  <c r="AA159" i="4"/>
  <c r="Z159" i="4"/>
  <c r="Y159" i="4"/>
  <c r="X159" i="4"/>
  <c r="W159" i="4"/>
  <c r="V159" i="4"/>
  <c r="U159" i="4"/>
  <c r="T159" i="4"/>
  <c r="S159" i="4"/>
  <c r="R159" i="4"/>
  <c r="Q159" i="4"/>
  <c r="P159" i="4"/>
  <c r="O159" i="4"/>
  <c r="N159" i="4"/>
  <c r="M159" i="4"/>
  <c r="L159" i="4"/>
  <c r="K159" i="4"/>
  <c r="J159" i="4"/>
  <c r="I159" i="4"/>
  <c r="H159" i="4"/>
  <c r="G159" i="4"/>
  <c r="F159" i="4"/>
  <c r="E159" i="4"/>
  <c r="D159" i="4"/>
  <c r="C159" i="4"/>
  <c r="B159" i="4"/>
  <c r="A159" i="4"/>
  <c r="AE158" i="4"/>
  <c r="AD158" i="4"/>
  <c r="AC158" i="4"/>
  <c r="AB158" i="4"/>
  <c r="AA158" i="4"/>
  <c r="Z158" i="4"/>
  <c r="Y158" i="4"/>
  <c r="X158" i="4"/>
  <c r="W158" i="4"/>
  <c r="V158" i="4"/>
  <c r="U158" i="4"/>
  <c r="T158" i="4"/>
  <c r="S158" i="4"/>
  <c r="R158" i="4"/>
  <c r="Q158" i="4"/>
  <c r="P158" i="4"/>
  <c r="O158" i="4"/>
  <c r="N158" i="4"/>
  <c r="M158" i="4"/>
  <c r="L158" i="4"/>
  <c r="K158" i="4"/>
  <c r="J158" i="4"/>
  <c r="I158" i="4"/>
  <c r="H158" i="4"/>
  <c r="G158" i="4"/>
  <c r="F158" i="4"/>
  <c r="E158" i="4"/>
  <c r="D158" i="4"/>
  <c r="C158" i="4"/>
  <c r="B158" i="4"/>
  <c r="A158" i="4"/>
  <c r="AE157" i="4"/>
  <c r="AD157" i="4"/>
  <c r="AC157" i="4"/>
  <c r="AB157" i="4"/>
  <c r="AA157" i="4"/>
  <c r="Z157" i="4"/>
  <c r="Y157" i="4"/>
  <c r="X157" i="4"/>
  <c r="W157" i="4"/>
  <c r="V157" i="4"/>
  <c r="U157" i="4"/>
  <c r="T157" i="4"/>
  <c r="S157" i="4"/>
  <c r="R157" i="4"/>
  <c r="Q157" i="4"/>
  <c r="P157" i="4"/>
  <c r="O157" i="4"/>
  <c r="N157" i="4"/>
  <c r="M157" i="4"/>
  <c r="L157" i="4"/>
  <c r="K157" i="4"/>
  <c r="J157" i="4"/>
  <c r="I157" i="4"/>
  <c r="H157" i="4"/>
  <c r="G157" i="4"/>
  <c r="F157" i="4"/>
  <c r="E157" i="4"/>
  <c r="D157" i="4"/>
  <c r="C157" i="4"/>
  <c r="B157" i="4"/>
  <c r="A157" i="4"/>
  <c r="AE156" i="4"/>
  <c r="AD156" i="4"/>
  <c r="AC156" i="4"/>
  <c r="AB156" i="4"/>
  <c r="AA156" i="4"/>
  <c r="Z156" i="4"/>
  <c r="Y156" i="4"/>
  <c r="X156" i="4"/>
  <c r="W156" i="4"/>
  <c r="V156" i="4"/>
  <c r="U156" i="4"/>
  <c r="T156" i="4"/>
  <c r="S156" i="4"/>
  <c r="R156" i="4"/>
  <c r="Q156" i="4"/>
  <c r="P156" i="4"/>
  <c r="O156" i="4"/>
  <c r="N156" i="4"/>
  <c r="M156" i="4"/>
  <c r="L156" i="4"/>
  <c r="K156" i="4"/>
  <c r="J156" i="4"/>
  <c r="I156" i="4"/>
  <c r="H156" i="4"/>
  <c r="G156" i="4"/>
  <c r="F156" i="4"/>
  <c r="E156" i="4"/>
  <c r="D156" i="4"/>
  <c r="C156" i="4"/>
  <c r="B156" i="4"/>
  <c r="A156" i="4"/>
  <c r="AE155" i="4"/>
  <c r="AD155" i="4"/>
  <c r="AC155" i="4"/>
  <c r="AB155" i="4"/>
  <c r="AA155" i="4"/>
  <c r="Z155" i="4"/>
  <c r="Y155" i="4"/>
  <c r="X155" i="4"/>
  <c r="W155" i="4"/>
  <c r="V155" i="4"/>
  <c r="U155" i="4"/>
  <c r="T155" i="4"/>
  <c r="S155" i="4"/>
  <c r="R155" i="4"/>
  <c r="Q155" i="4"/>
  <c r="P155" i="4"/>
  <c r="O155" i="4"/>
  <c r="N155" i="4"/>
  <c r="M155" i="4"/>
  <c r="L155" i="4"/>
  <c r="K155" i="4"/>
  <c r="J155" i="4"/>
  <c r="I155" i="4"/>
  <c r="H155" i="4"/>
  <c r="G155" i="4"/>
  <c r="F155" i="4"/>
  <c r="E155" i="4"/>
  <c r="D155" i="4"/>
  <c r="C155" i="4"/>
  <c r="B155" i="4"/>
  <c r="A155" i="4"/>
  <c r="AE154" i="4"/>
  <c r="AD154" i="4"/>
  <c r="AC154" i="4"/>
  <c r="AB154" i="4"/>
  <c r="AA154" i="4"/>
  <c r="Z154" i="4"/>
  <c r="Y154" i="4"/>
  <c r="X154" i="4"/>
  <c r="W154" i="4"/>
  <c r="V154" i="4"/>
  <c r="U154" i="4"/>
  <c r="T154" i="4"/>
  <c r="S154" i="4"/>
  <c r="R154" i="4"/>
  <c r="Q154" i="4"/>
  <c r="P154" i="4"/>
  <c r="O154" i="4"/>
  <c r="N154" i="4"/>
  <c r="M154" i="4"/>
  <c r="L154" i="4"/>
  <c r="K154" i="4"/>
  <c r="J154" i="4"/>
  <c r="I154" i="4"/>
  <c r="H154" i="4"/>
  <c r="G154" i="4"/>
  <c r="F154" i="4"/>
  <c r="E154" i="4"/>
  <c r="D154" i="4"/>
  <c r="C154" i="4"/>
  <c r="B154" i="4"/>
  <c r="A154" i="4"/>
  <c r="AF154" i="4" s="1"/>
  <c r="AE153" i="4"/>
  <c r="AD153" i="4"/>
  <c r="AC153" i="4"/>
  <c r="AB153" i="4"/>
  <c r="AA153" i="4"/>
  <c r="Z153" i="4"/>
  <c r="Y153" i="4"/>
  <c r="X153" i="4"/>
  <c r="W153" i="4"/>
  <c r="V153" i="4"/>
  <c r="U153" i="4"/>
  <c r="T153" i="4"/>
  <c r="S153" i="4"/>
  <c r="R153" i="4"/>
  <c r="Q153" i="4"/>
  <c r="P153" i="4"/>
  <c r="O153" i="4"/>
  <c r="N153" i="4"/>
  <c r="M153" i="4"/>
  <c r="L153" i="4"/>
  <c r="K153" i="4"/>
  <c r="J153" i="4"/>
  <c r="I153" i="4"/>
  <c r="H153" i="4"/>
  <c r="G153" i="4"/>
  <c r="F153" i="4"/>
  <c r="E153" i="4"/>
  <c r="D153" i="4"/>
  <c r="C153" i="4"/>
  <c r="B153" i="4"/>
  <c r="A153" i="4"/>
  <c r="AE152" i="4"/>
  <c r="AD152" i="4"/>
  <c r="AC152" i="4"/>
  <c r="AB152" i="4"/>
  <c r="AA152" i="4"/>
  <c r="Z152" i="4"/>
  <c r="Y152" i="4"/>
  <c r="X152" i="4"/>
  <c r="W152" i="4"/>
  <c r="V152" i="4"/>
  <c r="U152" i="4"/>
  <c r="T152" i="4"/>
  <c r="S152" i="4"/>
  <c r="R152" i="4"/>
  <c r="Q152" i="4"/>
  <c r="P152" i="4"/>
  <c r="O152" i="4"/>
  <c r="N152" i="4"/>
  <c r="M152" i="4"/>
  <c r="L152" i="4"/>
  <c r="K152" i="4"/>
  <c r="J152" i="4"/>
  <c r="I152" i="4"/>
  <c r="H152" i="4"/>
  <c r="G152" i="4"/>
  <c r="F152" i="4"/>
  <c r="E152" i="4"/>
  <c r="D152" i="4"/>
  <c r="C152" i="4"/>
  <c r="B152" i="4"/>
  <c r="A152" i="4"/>
  <c r="AE151" i="4"/>
  <c r="AD151" i="4"/>
  <c r="AC151" i="4"/>
  <c r="AB151" i="4"/>
  <c r="AA151" i="4"/>
  <c r="Z151" i="4"/>
  <c r="Y151" i="4"/>
  <c r="X151" i="4"/>
  <c r="W151" i="4"/>
  <c r="V151" i="4"/>
  <c r="U151" i="4"/>
  <c r="T151" i="4"/>
  <c r="S151" i="4"/>
  <c r="R151" i="4"/>
  <c r="Q151" i="4"/>
  <c r="P151" i="4"/>
  <c r="O151" i="4"/>
  <c r="N151" i="4"/>
  <c r="M151" i="4"/>
  <c r="L151" i="4"/>
  <c r="K151" i="4"/>
  <c r="J151" i="4"/>
  <c r="I151" i="4"/>
  <c r="H151" i="4"/>
  <c r="G151" i="4"/>
  <c r="F151" i="4"/>
  <c r="E151" i="4"/>
  <c r="D151" i="4"/>
  <c r="C151" i="4"/>
  <c r="B151" i="4"/>
  <c r="A151" i="4"/>
  <c r="AE150" i="4"/>
  <c r="AD150" i="4"/>
  <c r="AC150" i="4"/>
  <c r="AB150" i="4"/>
  <c r="AA150" i="4"/>
  <c r="Z150" i="4"/>
  <c r="Y150" i="4"/>
  <c r="X150" i="4"/>
  <c r="W150" i="4"/>
  <c r="V150" i="4"/>
  <c r="U150" i="4"/>
  <c r="T150" i="4"/>
  <c r="S150" i="4"/>
  <c r="R150" i="4"/>
  <c r="Q150" i="4"/>
  <c r="P150" i="4"/>
  <c r="O150" i="4"/>
  <c r="N150" i="4"/>
  <c r="M150" i="4"/>
  <c r="L150" i="4"/>
  <c r="K150" i="4"/>
  <c r="J150" i="4"/>
  <c r="I150" i="4"/>
  <c r="H150" i="4"/>
  <c r="G150" i="4"/>
  <c r="F150" i="4"/>
  <c r="E150" i="4"/>
  <c r="D150" i="4"/>
  <c r="C150" i="4"/>
  <c r="B150" i="4"/>
  <c r="A150" i="4"/>
  <c r="AE149" i="4"/>
  <c r="AD149" i="4"/>
  <c r="AC149" i="4"/>
  <c r="AB149" i="4"/>
  <c r="AA149" i="4"/>
  <c r="Z149" i="4"/>
  <c r="Y149" i="4"/>
  <c r="X149" i="4"/>
  <c r="W149" i="4"/>
  <c r="V149" i="4"/>
  <c r="U149" i="4"/>
  <c r="T149" i="4"/>
  <c r="S149" i="4"/>
  <c r="R149" i="4"/>
  <c r="Q149" i="4"/>
  <c r="P149" i="4"/>
  <c r="O149" i="4"/>
  <c r="N149" i="4"/>
  <c r="M149" i="4"/>
  <c r="L149" i="4"/>
  <c r="K149" i="4"/>
  <c r="J149" i="4"/>
  <c r="I149" i="4"/>
  <c r="H149" i="4"/>
  <c r="G149" i="4"/>
  <c r="F149" i="4"/>
  <c r="E149" i="4"/>
  <c r="D149" i="4"/>
  <c r="C149" i="4"/>
  <c r="B149" i="4"/>
  <c r="AE148" i="4"/>
  <c r="AD148" i="4"/>
  <c r="AC148" i="4"/>
  <c r="AB148" i="4"/>
  <c r="AA148" i="4"/>
  <c r="Z148" i="4"/>
  <c r="Y148" i="4"/>
  <c r="X148" i="4"/>
  <c r="W148" i="4"/>
  <c r="V148" i="4"/>
  <c r="U148" i="4"/>
  <c r="T148" i="4"/>
  <c r="S148" i="4"/>
  <c r="R148" i="4"/>
  <c r="Q148" i="4"/>
  <c r="P148" i="4"/>
  <c r="O148" i="4"/>
  <c r="N148" i="4"/>
  <c r="M148" i="4"/>
  <c r="L148" i="4"/>
  <c r="K148" i="4"/>
  <c r="J148" i="4"/>
  <c r="I148" i="4"/>
  <c r="H148" i="4"/>
  <c r="G148" i="4"/>
  <c r="F148" i="4"/>
  <c r="E148" i="4"/>
  <c r="D148" i="4"/>
  <c r="C148" i="4"/>
  <c r="B148" i="4"/>
  <c r="A148" i="4"/>
  <c r="AE147" i="4"/>
  <c r="AD147" i="4"/>
  <c r="AC147" i="4"/>
  <c r="AB147" i="4"/>
  <c r="AA147" i="4"/>
  <c r="Z147" i="4"/>
  <c r="Y147" i="4"/>
  <c r="X147" i="4"/>
  <c r="W147" i="4"/>
  <c r="V147" i="4"/>
  <c r="U147" i="4"/>
  <c r="T147" i="4"/>
  <c r="S147" i="4"/>
  <c r="R147" i="4"/>
  <c r="Q147" i="4"/>
  <c r="P147" i="4"/>
  <c r="O147" i="4"/>
  <c r="N147" i="4"/>
  <c r="M147" i="4"/>
  <c r="L147" i="4"/>
  <c r="K147" i="4"/>
  <c r="J147" i="4"/>
  <c r="I147" i="4"/>
  <c r="H147" i="4"/>
  <c r="G147" i="4"/>
  <c r="F147" i="4"/>
  <c r="E147" i="4"/>
  <c r="D147" i="4"/>
  <c r="C147" i="4"/>
  <c r="B147" i="4"/>
  <c r="A147" i="4"/>
  <c r="AE146" i="4"/>
  <c r="AD146" i="4"/>
  <c r="AC146" i="4"/>
  <c r="AB146" i="4"/>
  <c r="AA146" i="4"/>
  <c r="Z146" i="4"/>
  <c r="Y146" i="4"/>
  <c r="X146" i="4"/>
  <c r="W146" i="4"/>
  <c r="V146" i="4"/>
  <c r="U146" i="4"/>
  <c r="T146" i="4"/>
  <c r="S146" i="4"/>
  <c r="R146" i="4"/>
  <c r="Q146" i="4"/>
  <c r="P146" i="4"/>
  <c r="O146" i="4"/>
  <c r="N146" i="4"/>
  <c r="M146" i="4"/>
  <c r="L146" i="4"/>
  <c r="K146" i="4"/>
  <c r="J146" i="4"/>
  <c r="I146" i="4"/>
  <c r="H146" i="4"/>
  <c r="G146" i="4"/>
  <c r="F146" i="4"/>
  <c r="E146" i="4"/>
  <c r="D146" i="4"/>
  <c r="C146" i="4"/>
  <c r="B146" i="4"/>
  <c r="A146" i="4"/>
  <c r="AE145" i="4"/>
  <c r="AD145" i="4"/>
  <c r="AC145" i="4"/>
  <c r="AB145" i="4"/>
  <c r="AA145" i="4"/>
  <c r="Z145" i="4"/>
  <c r="Y145" i="4"/>
  <c r="X145" i="4"/>
  <c r="W145" i="4"/>
  <c r="V145" i="4"/>
  <c r="U145" i="4"/>
  <c r="T145" i="4"/>
  <c r="S145" i="4"/>
  <c r="R145" i="4"/>
  <c r="Q145" i="4"/>
  <c r="P145" i="4"/>
  <c r="O145" i="4"/>
  <c r="N145" i="4"/>
  <c r="M145" i="4"/>
  <c r="L145" i="4"/>
  <c r="K145" i="4"/>
  <c r="J145" i="4"/>
  <c r="I145" i="4"/>
  <c r="H145" i="4"/>
  <c r="G145" i="4"/>
  <c r="F145" i="4"/>
  <c r="E145" i="4"/>
  <c r="D145" i="4"/>
  <c r="C145" i="4"/>
  <c r="B145" i="4"/>
  <c r="A145" i="4"/>
  <c r="AE144" i="4"/>
  <c r="AD144" i="4"/>
  <c r="AC144" i="4"/>
  <c r="AB144" i="4"/>
  <c r="AA144" i="4"/>
  <c r="Z144" i="4"/>
  <c r="Y144" i="4"/>
  <c r="X144" i="4"/>
  <c r="W144" i="4"/>
  <c r="V144" i="4"/>
  <c r="U144" i="4"/>
  <c r="T144" i="4"/>
  <c r="S144" i="4"/>
  <c r="R144" i="4"/>
  <c r="Q144" i="4"/>
  <c r="P144" i="4"/>
  <c r="O144" i="4"/>
  <c r="N144" i="4"/>
  <c r="M144" i="4"/>
  <c r="L144" i="4"/>
  <c r="K144" i="4"/>
  <c r="J144" i="4"/>
  <c r="I144" i="4"/>
  <c r="H144" i="4"/>
  <c r="G144" i="4"/>
  <c r="F144" i="4"/>
  <c r="E144" i="4"/>
  <c r="D144" i="4"/>
  <c r="C144" i="4"/>
  <c r="B144" i="4"/>
  <c r="A144" i="4"/>
  <c r="AE143" i="4"/>
  <c r="AD143" i="4"/>
  <c r="AC143" i="4"/>
  <c r="AB143" i="4"/>
  <c r="AA143" i="4"/>
  <c r="Z143" i="4"/>
  <c r="Y143" i="4"/>
  <c r="X143" i="4"/>
  <c r="W143" i="4"/>
  <c r="V143" i="4"/>
  <c r="U143" i="4"/>
  <c r="T143" i="4"/>
  <c r="S143" i="4"/>
  <c r="R143" i="4"/>
  <c r="Q143" i="4"/>
  <c r="P143" i="4"/>
  <c r="O143" i="4"/>
  <c r="N143" i="4"/>
  <c r="M143" i="4"/>
  <c r="L143" i="4"/>
  <c r="K143" i="4"/>
  <c r="J143" i="4"/>
  <c r="I143" i="4"/>
  <c r="H143" i="4"/>
  <c r="G143" i="4"/>
  <c r="F143" i="4"/>
  <c r="E143" i="4"/>
  <c r="D143" i="4"/>
  <c r="C143" i="4"/>
  <c r="B143" i="4"/>
  <c r="A143" i="4"/>
  <c r="AE142" i="4"/>
  <c r="AD142" i="4"/>
  <c r="AC142" i="4"/>
  <c r="AB142" i="4"/>
  <c r="AA142" i="4"/>
  <c r="Z142" i="4"/>
  <c r="Y142" i="4"/>
  <c r="X142" i="4"/>
  <c r="W142" i="4"/>
  <c r="V142" i="4"/>
  <c r="U142" i="4"/>
  <c r="T142" i="4"/>
  <c r="S142" i="4"/>
  <c r="R142" i="4"/>
  <c r="Q142" i="4"/>
  <c r="P142" i="4"/>
  <c r="O142" i="4"/>
  <c r="N142" i="4"/>
  <c r="M142" i="4"/>
  <c r="L142" i="4"/>
  <c r="K142" i="4"/>
  <c r="J142" i="4"/>
  <c r="I142" i="4"/>
  <c r="H142" i="4"/>
  <c r="G142" i="4"/>
  <c r="F142" i="4"/>
  <c r="E142" i="4"/>
  <c r="D142" i="4"/>
  <c r="C142" i="4"/>
  <c r="B142" i="4"/>
  <c r="A142" i="4"/>
  <c r="AE141" i="4"/>
  <c r="AD141" i="4"/>
  <c r="AC141" i="4"/>
  <c r="AB141" i="4"/>
  <c r="AA141" i="4"/>
  <c r="Z141" i="4"/>
  <c r="Y141" i="4"/>
  <c r="X141" i="4"/>
  <c r="W141" i="4"/>
  <c r="V141" i="4"/>
  <c r="U141" i="4"/>
  <c r="T141" i="4"/>
  <c r="S141" i="4"/>
  <c r="R141" i="4"/>
  <c r="Q141" i="4"/>
  <c r="P141" i="4"/>
  <c r="O141" i="4"/>
  <c r="N141" i="4"/>
  <c r="M141" i="4"/>
  <c r="L141" i="4"/>
  <c r="K141" i="4"/>
  <c r="J141" i="4"/>
  <c r="I141" i="4"/>
  <c r="H141" i="4"/>
  <c r="G141" i="4"/>
  <c r="F141" i="4"/>
  <c r="E141" i="4"/>
  <c r="D141" i="4"/>
  <c r="C141" i="4"/>
  <c r="B141" i="4"/>
  <c r="A141" i="4"/>
  <c r="AE140" i="4"/>
  <c r="AD140" i="4"/>
  <c r="AC140" i="4"/>
  <c r="AB140" i="4"/>
  <c r="AA140" i="4"/>
  <c r="Z140" i="4"/>
  <c r="Y140" i="4"/>
  <c r="X140" i="4"/>
  <c r="W140" i="4"/>
  <c r="V140" i="4"/>
  <c r="U140" i="4"/>
  <c r="T140" i="4"/>
  <c r="S140" i="4"/>
  <c r="R140" i="4"/>
  <c r="Q140" i="4"/>
  <c r="P140" i="4"/>
  <c r="O140" i="4"/>
  <c r="N140" i="4"/>
  <c r="M140" i="4"/>
  <c r="L140" i="4"/>
  <c r="K140" i="4"/>
  <c r="J140" i="4"/>
  <c r="I140" i="4"/>
  <c r="H140" i="4"/>
  <c r="G140" i="4"/>
  <c r="F140" i="4"/>
  <c r="E140" i="4"/>
  <c r="D140" i="4"/>
  <c r="C140" i="4"/>
  <c r="B140" i="4"/>
  <c r="A140" i="4"/>
  <c r="AE139" i="4"/>
  <c r="AD139" i="4"/>
  <c r="AC139" i="4"/>
  <c r="AB139" i="4"/>
  <c r="AA139" i="4"/>
  <c r="Z139" i="4"/>
  <c r="Y139" i="4"/>
  <c r="X139" i="4"/>
  <c r="W139" i="4"/>
  <c r="V139" i="4"/>
  <c r="U139" i="4"/>
  <c r="T139" i="4"/>
  <c r="S139" i="4"/>
  <c r="R139" i="4"/>
  <c r="Q139" i="4"/>
  <c r="P139" i="4"/>
  <c r="O139" i="4"/>
  <c r="N139" i="4"/>
  <c r="M139" i="4"/>
  <c r="L139" i="4"/>
  <c r="K139" i="4"/>
  <c r="J139" i="4"/>
  <c r="I139" i="4"/>
  <c r="H139" i="4"/>
  <c r="G139" i="4"/>
  <c r="F139" i="4"/>
  <c r="E139" i="4"/>
  <c r="D139" i="4"/>
  <c r="C139" i="4"/>
  <c r="B139" i="4"/>
  <c r="A139" i="4"/>
  <c r="AE138" i="4"/>
  <c r="AD138" i="4"/>
  <c r="AC138" i="4"/>
  <c r="AB138" i="4"/>
  <c r="AA138" i="4"/>
  <c r="Z138" i="4"/>
  <c r="Y138" i="4"/>
  <c r="X138" i="4"/>
  <c r="W138" i="4"/>
  <c r="V138" i="4"/>
  <c r="U138" i="4"/>
  <c r="T138" i="4"/>
  <c r="S138" i="4"/>
  <c r="R138" i="4"/>
  <c r="Q138" i="4"/>
  <c r="P138" i="4"/>
  <c r="O138" i="4"/>
  <c r="N138" i="4"/>
  <c r="M138" i="4"/>
  <c r="L138" i="4"/>
  <c r="K138" i="4"/>
  <c r="J138" i="4"/>
  <c r="I138" i="4"/>
  <c r="H138" i="4"/>
  <c r="G138" i="4"/>
  <c r="F138" i="4"/>
  <c r="E138" i="4"/>
  <c r="D138" i="4"/>
  <c r="C138" i="4"/>
  <c r="B138" i="4"/>
  <c r="A138" i="4"/>
  <c r="AE137" i="4"/>
  <c r="AD137" i="4"/>
  <c r="AC137" i="4"/>
  <c r="AB137" i="4"/>
  <c r="AA137" i="4"/>
  <c r="Z137" i="4"/>
  <c r="Y137" i="4"/>
  <c r="X137" i="4"/>
  <c r="W137" i="4"/>
  <c r="V137" i="4"/>
  <c r="U137" i="4"/>
  <c r="T137" i="4"/>
  <c r="S137" i="4"/>
  <c r="R137" i="4"/>
  <c r="Q137" i="4"/>
  <c r="P137" i="4"/>
  <c r="O137" i="4"/>
  <c r="N137" i="4"/>
  <c r="M137" i="4"/>
  <c r="L137" i="4"/>
  <c r="K137" i="4"/>
  <c r="J137" i="4"/>
  <c r="I137" i="4"/>
  <c r="H137" i="4"/>
  <c r="G137" i="4"/>
  <c r="F137" i="4"/>
  <c r="E137" i="4"/>
  <c r="D137" i="4"/>
  <c r="C137" i="4"/>
  <c r="B137" i="4"/>
  <c r="A137" i="4"/>
  <c r="AE136" i="4"/>
  <c r="AD136" i="4"/>
  <c r="AC136" i="4"/>
  <c r="AB136" i="4"/>
  <c r="AA136" i="4"/>
  <c r="Z136" i="4"/>
  <c r="Y136" i="4"/>
  <c r="X136" i="4"/>
  <c r="W136" i="4"/>
  <c r="V136" i="4"/>
  <c r="U136" i="4"/>
  <c r="T136" i="4"/>
  <c r="S136" i="4"/>
  <c r="R136" i="4"/>
  <c r="Q136" i="4"/>
  <c r="P136" i="4"/>
  <c r="O136" i="4"/>
  <c r="N136" i="4"/>
  <c r="M136" i="4"/>
  <c r="L136" i="4"/>
  <c r="K136" i="4"/>
  <c r="J136" i="4"/>
  <c r="I136" i="4"/>
  <c r="H136" i="4"/>
  <c r="G136" i="4"/>
  <c r="F136" i="4"/>
  <c r="E136" i="4"/>
  <c r="D136" i="4"/>
  <c r="C136" i="4"/>
  <c r="B136" i="4"/>
  <c r="A136" i="4"/>
  <c r="AE135" i="4"/>
  <c r="AD135" i="4"/>
  <c r="AC135" i="4"/>
  <c r="AB135" i="4"/>
  <c r="AA135" i="4"/>
  <c r="Z135" i="4"/>
  <c r="Y135" i="4"/>
  <c r="X135" i="4"/>
  <c r="W135" i="4"/>
  <c r="V135" i="4"/>
  <c r="U135" i="4"/>
  <c r="T135" i="4"/>
  <c r="S135" i="4"/>
  <c r="R135" i="4"/>
  <c r="Q135" i="4"/>
  <c r="P135" i="4"/>
  <c r="O135" i="4"/>
  <c r="N135" i="4"/>
  <c r="M135" i="4"/>
  <c r="L135" i="4"/>
  <c r="K135" i="4"/>
  <c r="J135" i="4"/>
  <c r="I135" i="4"/>
  <c r="H135" i="4"/>
  <c r="G135" i="4"/>
  <c r="F135" i="4"/>
  <c r="E135" i="4"/>
  <c r="D135" i="4"/>
  <c r="C135" i="4"/>
  <c r="B135" i="4"/>
  <c r="A135" i="4"/>
  <c r="AE134" i="4"/>
  <c r="AD134" i="4"/>
  <c r="AC134" i="4"/>
  <c r="AB134" i="4"/>
  <c r="AA134" i="4"/>
  <c r="Z134" i="4"/>
  <c r="Y134" i="4"/>
  <c r="X134" i="4"/>
  <c r="W134" i="4"/>
  <c r="V134" i="4"/>
  <c r="U134" i="4"/>
  <c r="T134" i="4"/>
  <c r="S134" i="4"/>
  <c r="R134" i="4"/>
  <c r="Q134" i="4"/>
  <c r="P134" i="4"/>
  <c r="O134" i="4"/>
  <c r="N134" i="4"/>
  <c r="M134" i="4"/>
  <c r="L134" i="4"/>
  <c r="K134" i="4"/>
  <c r="J134" i="4"/>
  <c r="I134" i="4"/>
  <c r="H134" i="4"/>
  <c r="G134" i="4"/>
  <c r="F134" i="4"/>
  <c r="E134" i="4"/>
  <c r="D134" i="4"/>
  <c r="C134" i="4"/>
  <c r="B134" i="4"/>
  <c r="A134" i="4"/>
  <c r="AE133" i="4"/>
  <c r="AD133" i="4"/>
  <c r="AC133" i="4"/>
  <c r="AB133" i="4"/>
  <c r="AA133" i="4"/>
  <c r="Z133" i="4"/>
  <c r="Y133" i="4"/>
  <c r="X133" i="4"/>
  <c r="W133" i="4"/>
  <c r="V133" i="4"/>
  <c r="U133" i="4"/>
  <c r="T133" i="4"/>
  <c r="S133" i="4"/>
  <c r="R133" i="4"/>
  <c r="Q133" i="4"/>
  <c r="P133" i="4"/>
  <c r="O133" i="4"/>
  <c r="N133" i="4"/>
  <c r="M133" i="4"/>
  <c r="L133" i="4"/>
  <c r="K133" i="4"/>
  <c r="J133" i="4"/>
  <c r="I133" i="4"/>
  <c r="H133" i="4"/>
  <c r="G133" i="4"/>
  <c r="F133" i="4"/>
  <c r="E133" i="4"/>
  <c r="D133" i="4"/>
  <c r="C133" i="4"/>
  <c r="B133" i="4"/>
  <c r="A133" i="4"/>
  <c r="AE132" i="4"/>
  <c r="AD132" i="4"/>
  <c r="AC132" i="4"/>
  <c r="AB132" i="4"/>
  <c r="AA132" i="4"/>
  <c r="Z132" i="4"/>
  <c r="Y132" i="4"/>
  <c r="X132" i="4"/>
  <c r="W132" i="4"/>
  <c r="V132" i="4"/>
  <c r="U132" i="4"/>
  <c r="T132" i="4"/>
  <c r="S132" i="4"/>
  <c r="R132" i="4"/>
  <c r="Q132" i="4"/>
  <c r="P132" i="4"/>
  <c r="O132" i="4"/>
  <c r="N132" i="4"/>
  <c r="M132" i="4"/>
  <c r="L132" i="4"/>
  <c r="K132" i="4"/>
  <c r="J132" i="4"/>
  <c r="I132" i="4"/>
  <c r="H132" i="4"/>
  <c r="G132" i="4"/>
  <c r="F132" i="4"/>
  <c r="E132" i="4"/>
  <c r="D132" i="4"/>
  <c r="C132" i="4"/>
  <c r="B132" i="4"/>
  <c r="A132" i="4"/>
  <c r="AE131" i="4"/>
  <c r="AD131" i="4"/>
  <c r="AC131" i="4"/>
  <c r="AB131" i="4"/>
  <c r="AA131" i="4"/>
  <c r="Z131" i="4"/>
  <c r="Y131" i="4"/>
  <c r="X131" i="4"/>
  <c r="W131" i="4"/>
  <c r="V131" i="4"/>
  <c r="U131" i="4"/>
  <c r="T131" i="4"/>
  <c r="S131" i="4"/>
  <c r="R131" i="4"/>
  <c r="Q131" i="4"/>
  <c r="P131" i="4"/>
  <c r="O131" i="4"/>
  <c r="N131" i="4"/>
  <c r="M131" i="4"/>
  <c r="L131" i="4"/>
  <c r="K131" i="4"/>
  <c r="J131" i="4"/>
  <c r="I131" i="4"/>
  <c r="H131" i="4"/>
  <c r="G131" i="4"/>
  <c r="F131" i="4"/>
  <c r="E131" i="4"/>
  <c r="D131" i="4"/>
  <c r="C131" i="4"/>
  <c r="B131" i="4"/>
  <c r="A131" i="4"/>
  <c r="AE130" i="4"/>
  <c r="AD130" i="4"/>
  <c r="AC130" i="4"/>
  <c r="AB130" i="4"/>
  <c r="AA130" i="4"/>
  <c r="Z130" i="4"/>
  <c r="Y130" i="4"/>
  <c r="X130" i="4"/>
  <c r="W130" i="4"/>
  <c r="V130" i="4"/>
  <c r="U130" i="4"/>
  <c r="T130" i="4"/>
  <c r="S130" i="4"/>
  <c r="R130" i="4"/>
  <c r="Q130" i="4"/>
  <c r="P130" i="4"/>
  <c r="O130" i="4"/>
  <c r="N130" i="4"/>
  <c r="M130" i="4"/>
  <c r="L130" i="4"/>
  <c r="K130" i="4"/>
  <c r="J130" i="4"/>
  <c r="I130" i="4"/>
  <c r="H130" i="4"/>
  <c r="G130" i="4"/>
  <c r="F130" i="4"/>
  <c r="E130" i="4"/>
  <c r="D130" i="4"/>
  <c r="C130" i="4"/>
  <c r="B130" i="4"/>
  <c r="A130" i="4"/>
  <c r="AE129" i="4"/>
  <c r="AD129" i="4"/>
  <c r="AC129" i="4"/>
  <c r="AB129" i="4"/>
  <c r="AA129" i="4"/>
  <c r="Z129" i="4"/>
  <c r="Y129" i="4"/>
  <c r="X129" i="4"/>
  <c r="W129" i="4"/>
  <c r="V129" i="4"/>
  <c r="U129" i="4"/>
  <c r="T129" i="4"/>
  <c r="S129" i="4"/>
  <c r="R129" i="4"/>
  <c r="Q129" i="4"/>
  <c r="P129" i="4"/>
  <c r="O129" i="4"/>
  <c r="N129" i="4"/>
  <c r="M129" i="4"/>
  <c r="L129" i="4"/>
  <c r="K129" i="4"/>
  <c r="J129" i="4"/>
  <c r="I129" i="4"/>
  <c r="H129" i="4"/>
  <c r="G129" i="4"/>
  <c r="F129" i="4"/>
  <c r="E129" i="4"/>
  <c r="D129" i="4"/>
  <c r="C129" i="4"/>
  <c r="B129" i="4"/>
  <c r="A129" i="4"/>
  <c r="AE128" i="4"/>
  <c r="AD128" i="4"/>
  <c r="AC128" i="4"/>
  <c r="AB128" i="4"/>
  <c r="AA128" i="4"/>
  <c r="Z128" i="4"/>
  <c r="Y128" i="4"/>
  <c r="X128" i="4"/>
  <c r="W128" i="4"/>
  <c r="V128" i="4"/>
  <c r="U128" i="4"/>
  <c r="T128" i="4"/>
  <c r="S128" i="4"/>
  <c r="R128" i="4"/>
  <c r="Q128" i="4"/>
  <c r="P128" i="4"/>
  <c r="O128" i="4"/>
  <c r="N128" i="4"/>
  <c r="M128" i="4"/>
  <c r="L128" i="4"/>
  <c r="K128" i="4"/>
  <c r="J128" i="4"/>
  <c r="I128" i="4"/>
  <c r="H128" i="4"/>
  <c r="G128" i="4"/>
  <c r="F128" i="4"/>
  <c r="E128" i="4"/>
  <c r="D128" i="4"/>
  <c r="C128" i="4"/>
  <c r="B128" i="4"/>
  <c r="A128" i="4"/>
  <c r="AE127" i="4"/>
  <c r="AD127" i="4"/>
  <c r="AC127" i="4"/>
  <c r="AB127" i="4"/>
  <c r="AA127" i="4"/>
  <c r="Z127" i="4"/>
  <c r="Y127" i="4"/>
  <c r="X127" i="4"/>
  <c r="W127" i="4"/>
  <c r="V127" i="4"/>
  <c r="U127" i="4"/>
  <c r="T127" i="4"/>
  <c r="S127" i="4"/>
  <c r="R127" i="4"/>
  <c r="Q127" i="4"/>
  <c r="P127" i="4"/>
  <c r="O127" i="4"/>
  <c r="N127" i="4"/>
  <c r="M127" i="4"/>
  <c r="L127" i="4"/>
  <c r="K127" i="4"/>
  <c r="J127" i="4"/>
  <c r="I127" i="4"/>
  <c r="H127" i="4"/>
  <c r="G127" i="4"/>
  <c r="F127" i="4"/>
  <c r="E127" i="4"/>
  <c r="D127" i="4"/>
  <c r="C127" i="4"/>
  <c r="B127" i="4"/>
  <c r="A127" i="4"/>
  <c r="AE126" i="4"/>
  <c r="AD126" i="4"/>
  <c r="AC126" i="4"/>
  <c r="AB126" i="4"/>
  <c r="AA126" i="4"/>
  <c r="Z126" i="4"/>
  <c r="Y126" i="4"/>
  <c r="X126" i="4"/>
  <c r="W126" i="4"/>
  <c r="V126" i="4"/>
  <c r="U126" i="4"/>
  <c r="T126" i="4"/>
  <c r="S126" i="4"/>
  <c r="R126" i="4"/>
  <c r="Q126" i="4"/>
  <c r="P126" i="4"/>
  <c r="O126" i="4"/>
  <c r="N126" i="4"/>
  <c r="M126" i="4"/>
  <c r="L126" i="4"/>
  <c r="K126" i="4"/>
  <c r="J126" i="4"/>
  <c r="I126" i="4"/>
  <c r="H126" i="4"/>
  <c r="G126" i="4"/>
  <c r="F126" i="4"/>
  <c r="E126" i="4"/>
  <c r="D126" i="4"/>
  <c r="C126" i="4"/>
  <c r="B126" i="4"/>
  <c r="A126" i="4"/>
  <c r="AE125" i="4"/>
  <c r="AD125" i="4"/>
  <c r="AC125" i="4"/>
  <c r="AB125" i="4"/>
  <c r="AA125" i="4"/>
  <c r="Z125" i="4"/>
  <c r="Y125" i="4"/>
  <c r="X125" i="4"/>
  <c r="W125" i="4"/>
  <c r="V125" i="4"/>
  <c r="U125" i="4"/>
  <c r="T125" i="4"/>
  <c r="S125" i="4"/>
  <c r="R125" i="4"/>
  <c r="Q125" i="4"/>
  <c r="P125" i="4"/>
  <c r="O125" i="4"/>
  <c r="N125" i="4"/>
  <c r="M125" i="4"/>
  <c r="L125" i="4"/>
  <c r="K125" i="4"/>
  <c r="J125" i="4"/>
  <c r="I125" i="4"/>
  <c r="H125" i="4"/>
  <c r="G125" i="4"/>
  <c r="F125" i="4"/>
  <c r="E125" i="4"/>
  <c r="D125" i="4"/>
  <c r="C125" i="4"/>
  <c r="B125" i="4"/>
  <c r="A125" i="4"/>
  <c r="AE124" i="4"/>
  <c r="AD124" i="4"/>
  <c r="AC124" i="4"/>
  <c r="AB124" i="4"/>
  <c r="AA124" i="4"/>
  <c r="Z124" i="4"/>
  <c r="Y124" i="4"/>
  <c r="X124" i="4"/>
  <c r="W124" i="4"/>
  <c r="V124" i="4"/>
  <c r="U124" i="4"/>
  <c r="T124" i="4"/>
  <c r="S124" i="4"/>
  <c r="R124" i="4"/>
  <c r="Q124" i="4"/>
  <c r="P124" i="4"/>
  <c r="O124" i="4"/>
  <c r="N124" i="4"/>
  <c r="M124" i="4"/>
  <c r="L124" i="4"/>
  <c r="K124" i="4"/>
  <c r="J124" i="4"/>
  <c r="I124" i="4"/>
  <c r="H124" i="4"/>
  <c r="G124" i="4"/>
  <c r="F124" i="4"/>
  <c r="E124" i="4"/>
  <c r="D124" i="4"/>
  <c r="C124" i="4"/>
  <c r="B124" i="4"/>
  <c r="A124" i="4"/>
  <c r="AE123" i="4"/>
  <c r="AD123" i="4"/>
  <c r="AC123" i="4"/>
  <c r="AB123" i="4"/>
  <c r="AA123" i="4"/>
  <c r="Z123" i="4"/>
  <c r="Y123" i="4"/>
  <c r="X123" i="4"/>
  <c r="W123" i="4"/>
  <c r="V123" i="4"/>
  <c r="U123" i="4"/>
  <c r="T123" i="4"/>
  <c r="S123" i="4"/>
  <c r="R123" i="4"/>
  <c r="Q123" i="4"/>
  <c r="P123" i="4"/>
  <c r="O123" i="4"/>
  <c r="N123" i="4"/>
  <c r="M123" i="4"/>
  <c r="L123" i="4"/>
  <c r="K123" i="4"/>
  <c r="J123" i="4"/>
  <c r="I123" i="4"/>
  <c r="H123" i="4"/>
  <c r="G123" i="4"/>
  <c r="F123" i="4"/>
  <c r="E123" i="4"/>
  <c r="D123" i="4"/>
  <c r="C123" i="4"/>
  <c r="B123" i="4"/>
  <c r="A123" i="4"/>
  <c r="AE122" i="4"/>
  <c r="AD122" i="4"/>
  <c r="AC122" i="4"/>
  <c r="AB122" i="4"/>
  <c r="AA122" i="4"/>
  <c r="Z122" i="4"/>
  <c r="Y122" i="4"/>
  <c r="X122" i="4"/>
  <c r="W122" i="4"/>
  <c r="V122" i="4"/>
  <c r="U122" i="4"/>
  <c r="T122" i="4"/>
  <c r="S122" i="4"/>
  <c r="R122" i="4"/>
  <c r="Q122" i="4"/>
  <c r="P122" i="4"/>
  <c r="O122" i="4"/>
  <c r="N122" i="4"/>
  <c r="M122" i="4"/>
  <c r="L122" i="4"/>
  <c r="K122" i="4"/>
  <c r="J122" i="4"/>
  <c r="I122" i="4"/>
  <c r="H122" i="4"/>
  <c r="G122" i="4"/>
  <c r="F122" i="4"/>
  <c r="E122" i="4"/>
  <c r="D122" i="4"/>
  <c r="C122" i="4"/>
  <c r="B122" i="4"/>
  <c r="A122" i="4"/>
  <c r="AE121" i="4"/>
  <c r="AD121" i="4"/>
  <c r="AC121" i="4"/>
  <c r="AB121" i="4"/>
  <c r="AA121" i="4"/>
  <c r="Z121" i="4"/>
  <c r="Y121" i="4"/>
  <c r="X121" i="4"/>
  <c r="W121" i="4"/>
  <c r="V121" i="4"/>
  <c r="U121" i="4"/>
  <c r="T121" i="4"/>
  <c r="S121" i="4"/>
  <c r="R121" i="4"/>
  <c r="Q121" i="4"/>
  <c r="P121" i="4"/>
  <c r="O121" i="4"/>
  <c r="N121" i="4"/>
  <c r="M121" i="4"/>
  <c r="L121" i="4"/>
  <c r="K121" i="4"/>
  <c r="J121" i="4"/>
  <c r="I121" i="4"/>
  <c r="H121" i="4"/>
  <c r="G121" i="4"/>
  <c r="F121" i="4"/>
  <c r="E121" i="4"/>
  <c r="D121" i="4"/>
  <c r="C121" i="4"/>
  <c r="B121" i="4"/>
  <c r="A121" i="4"/>
  <c r="AE120" i="4"/>
  <c r="AD120" i="4"/>
  <c r="AC120" i="4"/>
  <c r="AB120" i="4"/>
  <c r="AA120" i="4"/>
  <c r="Z120" i="4"/>
  <c r="Y120" i="4"/>
  <c r="X120" i="4"/>
  <c r="W120" i="4"/>
  <c r="V120" i="4"/>
  <c r="U120" i="4"/>
  <c r="T120" i="4"/>
  <c r="S120" i="4"/>
  <c r="R120" i="4"/>
  <c r="Q120" i="4"/>
  <c r="P120" i="4"/>
  <c r="O120" i="4"/>
  <c r="N120" i="4"/>
  <c r="M120" i="4"/>
  <c r="L120" i="4"/>
  <c r="K120" i="4"/>
  <c r="J120" i="4"/>
  <c r="I120" i="4"/>
  <c r="H120" i="4"/>
  <c r="G120" i="4"/>
  <c r="F120" i="4"/>
  <c r="E120" i="4"/>
  <c r="D120" i="4"/>
  <c r="C120" i="4"/>
  <c r="B120" i="4"/>
  <c r="A120" i="4"/>
  <c r="AE119" i="4"/>
  <c r="AD119" i="4"/>
  <c r="AC119" i="4"/>
  <c r="AB119" i="4"/>
  <c r="AA119" i="4"/>
  <c r="Z119" i="4"/>
  <c r="Y119" i="4"/>
  <c r="X119" i="4"/>
  <c r="W119" i="4"/>
  <c r="V119" i="4"/>
  <c r="U119" i="4"/>
  <c r="T119" i="4"/>
  <c r="S119" i="4"/>
  <c r="R119" i="4"/>
  <c r="Q119" i="4"/>
  <c r="P119" i="4"/>
  <c r="O119" i="4"/>
  <c r="N119" i="4"/>
  <c r="M119" i="4"/>
  <c r="L119" i="4"/>
  <c r="K119" i="4"/>
  <c r="J119" i="4"/>
  <c r="I119" i="4"/>
  <c r="H119" i="4"/>
  <c r="G119" i="4"/>
  <c r="F119" i="4"/>
  <c r="E119" i="4"/>
  <c r="D119" i="4"/>
  <c r="C119" i="4"/>
  <c r="B119" i="4"/>
  <c r="A119" i="4"/>
  <c r="AE118" i="4"/>
  <c r="AD118" i="4"/>
  <c r="AC118" i="4"/>
  <c r="AB118" i="4"/>
  <c r="AA118" i="4"/>
  <c r="Z118" i="4"/>
  <c r="Y118" i="4"/>
  <c r="X118" i="4"/>
  <c r="W118" i="4"/>
  <c r="V118" i="4"/>
  <c r="U118" i="4"/>
  <c r="T118" i="4"/>
  <c r="S118" i="4"/>
  <c r="R118" i="4"/>
  <c r="Q118" i="4"/>
  <c r="P118" i="4"/>
  <c r="O118" i="4"/>
  <c r="N118" i="4"/>
  <c r="M118" i="4"/>
  <c r="L118" i="4"/>
  <c r="K118" i="4"/>
  <c r="J118" i="4"/>
  <c r="I118" i="4"/>
  <c r="H118" i="4"/>
  <c r="G118" i="4"/>
  <c r="F118" i="4"/>
  <c r="E118" i="4"/>
  <c r="D118" i="4"/>
  <c r="C118" i="4"/>
  <c r="B118" i="4"/>
  <c r="A118" i="4"/>
  <c r="AE117" i="4"/>
  <c r="AD117" i="4"/>
  <c r="AC117" i="4"/>
  <c r="AB117" i="4"/>
  <c r="AA117" i="4"/>
  <c r="Z117" i="4"/>
  <c r="Y117" i="4"/>
  <c r="X117" i="4"/>
  <c r="W117" i="4"/>
  <c r="V117" i="4"/>
  <c r="U117" i="4"/>
  <c r="T117" i="4"/>
  <c r="S117" i="4"/>
  <c r="R117" i="4"/>
  <c r="Q117" i="4"/>
  <c r="P117" i="4"/>
  <c r="O117" i="4"/>
  <c r="N117" i="4"/>
  <c r="M117" i="4"/>
  <c r="L117" i="4"/>
  <c r="K117" i="4"/>
  <c r="J117" i="4"/>
  <c r="I117" i="4"/>
  <c r="H117" i="4"/>
  <c r="G117" i="4"/>
  <c r="F117" i="4"/>
  <c r="E117" i="4"/>
  <c r="D117" i="4"/>
  <c r="C117" i="4"/>
  <c r="B117" i="4"/>
  <c r="A117" i="4"/>
  <c r="AE116" i="4"/>
  <c r="AD116" i="4"/>
  <c r="AC116" i="4"/>
  <c r="AB116" i="4"/>
  <c r="AA116" i="4"/>
  <c r="Z116" i="4"/>
  <c r="Y116" i="4"/>
  <c r="X116" i="4"/>
  <c r="W116" i="4"/>
  <c r="V116" i="4"/>
  <c r="U116" i="4"/>
  <c r="T116" i="4"/>
  <c r="S116" i="4"/>
  <c r="R116" i="4"/>
  <c r="Q116" i="4"/>
  <c r="P116" i="4"/>
  <c r="O116" i="4"/>
  <c r="N116" i="4"/>
  <c r="M116" i="4"/>
  <c r="L116" i="4"/>
  <c r="K116" i="4"/>
  <c r="J116" i="4"/>
  <c r="I116" i="4"/>
  <c r="H116" i="4"/>
  <c r="G116" i="4"/>
  <c r="F116" i="4"/>
  <c r="E116" i="4"/>
  <c r="D116" i="4"/>
  <c r="C116" i="4"/>
  <c r="B116" i="4"/>
  <c r="A116" i="4"/>
  <c r="AE115" i="4"/>
  <c r="AD115" i="4"/>
  <c r="AC115" i="4"/>
  <c r="AB115" i="4"/>
  <c r="AA115" i="4"/>
  <c r="Z115" i="4"/>
  <c r="Y115" i="4"/>
  <c r="X115" i="4"/>
  <c r="W115" i="4"/>
  <c r="V115" i="4"/>
  <c r="U115" i="4"/>
  <c r="T115" i="4"/>
  <c r="S115" i="4"/>
  <c r="R115" i="4"/>
  <c r="Q115" i="4"/>
  <c r="P115" i="4"/>
  <c r="O115" i="4"/>
  <c r="N115" i="4"/>
  <c r="M115" i="4"/>
  <c r="L115" i="4"/>
  <c r="K115" i="4"/>
  <c r="J115" i="4"/>
  <c r="I115" i="4"/>
  <c r="H115" i="4"/>
  <c r="G115" i="4"/>
  <c r="F115" i="4"/>
  <c r="E115" i="4"/>
  <c r="D115" i="4"/>
  <c r="C115" i="4"/>
  <c r="B115" i="4"/>
  <c r="A115" i="4"/>
  <c r="AE114" i="4"/>
  <c r="AD114" i="4"/>
  <c r="AC114" i="4"/>
  <c r="AB114" i="4"/>
  <c r="AA114" i="4"/>
  <c r="Z114" i="4"/>
  <c r="Y114" i="4"/>
  <c r="X114" i="4"/>
  <c r="W114" i="4"/>
  <c r="V114" i="4"/>
  <c r="U114" i="4"/>
  <c r="T114" i="4"/>
  <c r="S114" i="4"/>
  <c r="R114" i="4"/>
  <c r="Q114" i="4"/>
  <c r="P114" i="4"/>
  <c r="O114" i="4"/>
  <c r="N114" i="4"/>
  <c r="M114" i="4"/>
  <c r="L114" i="4"/>
  <c r="K114" i="4"/>
  <c r="J114" i="4"/>
  <c r="I114" i="4"/>
  <c r="H114" i="4"/>
  <c r="G114" i="4"/>
  <c r="F114" i="4"/>
  <c r="E114" i="4"/>
  <c r="D114" i="4"/>
  <c r="C114" i="4"/>
  <c r="B114" i="4"/>
  <c r="A114" i="4"/>
  <c r="AE113" i="4"/>
  <c r="AD113" i="4"/>
  <c r="AC113" i="4"/>
  <c r="AB113" i="4"/>
  <c r="AA113" i="4"/>
  <c r="Z113" i="4"/>
  <c r="Y113" i="4"/>
  <c r="X113" i="4"/>
  <c r="W113" i="4"/>
  <c r="V113" i="4"/>
  <c r="U113" i="4"/>
  <c r="T113" i="4"/>
  <c r="S113" i="4"/>
  <c r="R113" i="4"/>
  <c r="Q113" i="4"/>
  <c r="P113" i="4"/>
  <c r="O113" i="4"/>
  <c r="N113" i="4"/>
  <c r="M113" i="4"/>
  <c r="L113" i="4"/>
  <c r="K113" i="4"/>
  <c r="J113" i="4"/>
  <c r="I113" i="4"/>
  <c r="H113" i="4"/>
  <c r="G113" i="4"/>
  <c r="F113" i="4"/>
  <c r="E113" i="4"/>
  <c r="D113" i="4"/>
  <c r="C113" i="4"/>
  <c r="B113" i="4"/>
  <c r="A113" i="4"/>
  <c r="AE112" i="4"/>
  <c r="AD112" i="4"/>
  <c r="AC112" i="4"/>
  <c r="AB112" i="4"/>
  <c r="AA112" i="4"/>
  <c r="Z112" i="4"/>
  <c r="Y112" i="4"/>
  <c r="X112" i="4"/>
  <c r="W112" i="4"/>
  <c r="V112" i="4"/>
  <c r="U112" i="4"/>
  <c r="T112" i="4"/>
  <c r="S112" i="4"/>
  <c r="R112" i="4"/>
  <c r="Q112" i="4"/>
  <c r="P112" i="4"/>
  <c r="O112" i="4"/>
  <c r="N112" i="4"/>
  <c r="M112" i="4"/>
  <c r="L112" i="4"/>
  <c r="K112" i="4"/>
  <c r="J112" i="4"/>
  <c r="I112" i="4"/>
  <c r="H112" i="4"/>
  <c r="G112" i="4"/>
  <c r="F112" i="4"/>
  <c r="E112" i="4"/>
  <c r="D112" i="4"/>
  <c r="C112" i="4"/>
  <c r="B112" i="4"/>
  <c r="A112" i="4"/>
  <c r="AE111" i="4"/>
  <c r="AD111" i="4"/>
  <c r="AC111" i="4"/>
  <c r="AB111" i="4"/>
  <c r="AA111" i="4"/>
  <c r="Z111" i="4"/>
  <c r="Y111" i="4"/>
  <c r="X111" i="4"/>
  <c r="W111" i="4"/>
  <c r="V111" i="4"/>
  <c r="U111" i="4"/>
  <c r="T111" i="4"/>
  <c r="S111" i="4"/>
  <c r="R111" i="4"/>
  <c r="Q111" i="4"/>
  <c r="P111" i="4"/>
  <c r="O111" i="4"/>
  <c r="N111" i="4"/>
  <c r="M111" i="4"/>
  <c r="L111" i="4"/>
  <c r="K111" i="4"/>
  <c r="J111" i="4"/>
  <c r="I111" i="4"/>
  <c r="H111" i="4"/>
  <c r="G111" i="4"/>
  <c r="F111" i="4"/>
  <c r="E111" i="4"/>
  <c r="D111" i="4"/>
  <c r="C111" i="4"/>
  <c r="B111" i="4"/>
  <c r="A111" i="4"/>
  <c r="AE110" i="4"/>
  <c r="AD110" i="4"/>
  <c r="AC110" i="4"/>
  <c r="AB110" i="4"/>
  <c r="AA110" i="4"/>
  <c r="Z110" i="4"/>
  <c r="Y110" i="4"/>
  <c r="X110" i="4"/>
  <c r="W110" i="4"/>
  <c r="V110" i="4"/>
  <c r="U110" i="4"/>
  <c r="T110" i="4"/>
  <c r="S110" i="4"/>
  <c r="R110" i="4"/>
  <c r="Q110" i="4"/>
  <c r="P110" i="4"/>
  <c r="O110" i="4"/>
  <c r="N110" i="4"/>
  <c r="M110" i="4"/>
  <c r="L110" i="4"/>
  <c r="K110" i="4"/>
  <c r="J110" i="4"/>
  <c r="I110" i="4"/>
  <c r="H110" i="4"/>
  <c r="G110" i="4"/>
  <c r="F110" i="4"/>
  <c r="E110" i="4"/>
  <c r="D110" i="4"/>
  <c r="C110" i="4"/>
  <c r="B110" i="4"/>
  <c r="A110" i="4"/>
  <c r="AE109" i="4"/>
  <c r="AD109" i="4"/>
  <c r="AC109" i="4"/>
  <c r="AB109" i="4"/>
  <c r="AA109" i="4"/>
  <c r="Z109" i="4"/>
  <c r="Y109" i="4"/>
  <c r="X109" i="4"/>
  <c r="W109" i="4"/>
  <c r="V109" i="4"/>
  <c r="U109" i="4"/>
  <c r="T109" i="4"/>
  <c r="S109" i="4"/>
  <c r="R109" i="4"/>
  <c r="Q109" i="4"/>
  <c r="P109" i="4"/>
  <c r="O109" i="4"/>
  <c r="N109" i="4"/>
  <c r="M109" i="4"/>
  <c r="L109" i="4"/>
  <c r="K109" i="4"/>
  <c r="J109" i="4"/>
  <c r="I109" i="4"/>
  <c r="H109" i="4"/>
  <c r="G109" i="4"/>
  <c r="F109" i="4"/>
  <c r="E109" i="4"/>
  <c r="D109" i="4"/>
  <c r="C109" i="4"/>
  <c r="B109" i="4"/>
  <c r="A109" i="4"/>
  <c r="AE108" i="4"/>
  <c r="AD108" i="4"/>
  <c r="AC108" i="4"/>
  <c r="AB108" i="4"/>
  <c r="AA108" i="4"/>
  <c r="Z108" i="4"/>
  <c r="Y108" i="4"/>
  <c r="X108" i="4"/>
  <c r="W108" i="4"/>
  <c r="V108" i="4"/>
  <c r="U108" i="4"/>
  <c r="T108" i="4"/>
  <c r="S108" i="4"/>
  <c r="R108" i="4"/>
  <c r="Q108" i="4"/>
  <c r="P108" i="4"/>
  <c r="O108" i="4"/>
  <c r="N108" i="4"/>
  <c r="M108" i="4"/>
  <c r="L108" i="4"/>
  <c r="K108" i="4"/>
  <c r="J108" i="4"/>
  <c r="I108" i="4"/>
  <c r="H108" i="4"/>
  <c r="G108" i="4"/>
  <c r="F108" i="4"/>
  <c r="E108" i="4"/>
  <c r="D108" i="4"/>
  <c r="C108" i="4"/>
  <c r="B108" i="4"/>
  <c r="A108" i="4"/>
  <c r="AE107" i="4"/>
  <c r="AD107" i="4"/>
  <c r="AC107" i="4"/>
  <c r="AB107" i="4"/>
  <c r="AA107" i="4"/>
  <c r="Z107" i="4"/>
  <c r="Y107" i="4"/>
  <c r="X107" i="4"/>
  <c r="W107" i="4"/>
  <c r="V107" i="4"/>
  <c r="U107" i="4"/>
  <c r="T107" i="4"/>
  <c r="S107" i="4"/>
  <c r="R107" i="4"/>
  <c r="Q107" i="4"/>
  <c r="P107" i="4"/>
  <c r="O107" i="4"/>
  <c r="N107" i="4"/>
  <c r="M107" i="4"/>
  <c r="L107" i="4"/>
  <c r="K107" i="4"/>
  <c r="J107" i="4"/>
  <c r="I107" i="4"/>
  <c r="H107" i="4"/>
  <c r="G107" i="4"/>
  <c r="F107" i="4"/>
  <c r="E107" i="4"/>
  <c r="D107" i="4"/>
  <c r="C107" i="4"/>
  <c r="B107" i="4"/>
  <c r="A107" i="4"/>
  <c r="AE106" i="4"/>
  <c r="AD106" i="4"/>
  <c r="AC106" i="4"/>
  <c r="AB106" i="4"/>
  <c r="AA106" i="4"/>
  <c r="Z106" i="4"/>
  <c r="Y106" i="4"/>
  <c r="X106" i="4"/>
  <c r="W106" i="4"/>
  <c r="V106" i="4"/>
  <c r="U106" i="4"/>
  <c r="T106" i="4"/>
  <c r="S106" i="4"/>
  <c r="R106" i="4"/>
  <c r="Q106" i="4"/>
  <c r="P106" i="4"/>
  <c r="O106" i="4"/>
  <c r="N106" i="4"/>
  <c r="M106" i="4"/>
  <c r="L106" i="4"/>
  <c r="K106" i="4"/>
  <c r="J106" i="4"/>
  <c r="I106" i="4"/>
  <c r="H106" i="4"/>
  <c r="G106" i="4"/>
  <c r="F106" i="4"/>
  <c r="E106" i="4"/>
  <c r="D106" i="4"/>
  <c r="C106" i="4"/>
  <c r="B106" i="4"/>
  <c r="A106" i="4"/>
  <c r="AE105" i="4"/>
  <c r="AD105" i="4"/>
  <c r="AC105" i="4"/>
  <c r="AB105" i="4"/>
  <c r="AA105" i="4"/>
  <c r="Z105" i="4"/>
  <c r="Y105" i="4"/>
  <c r="X105" i="4"/>
  <c r="W105" i="4"/>
  <c r="V105" i="4"/>
  <c r="U105" i="4"/>
  <c r="T105" i="4"/>
  <c r="S105" i="4"/>
  <c r="R105" i="4"/>
  <c r="Q105" i="4"/>
  <c r="P105" i="4"/>
  <c r="O105" i="4"/>
  <c r="N105" i="4"/>
  <c r="M105" i="4"/>
  <c r="L105" i="4"/>
  <c r="K105" i="4"/>
  <c r="J105" i="4"/>
  <c r="I105" i="4"/>
  <c r="H105" i="4"/>
  <c r="G105" i="4"/>
  <c r="F105" i="4"/>
  <c r="E105" i="4"/>
  <c r="D105" i="4"/>
  <c r="C105" i="4"/>
  <c r="B105" i="4"/>
  <c r="A105" i="4"/>
  <c r="AE104" i="4"/>
  <c r="AD104" i="4"/>
  <c r="AC104" i="4"/>
  <c r="AB104" i="4"/>
  <c r="AA104" i="4"/>
  <c r="Z104" i="4"/>
  <c r="Y104" i="4"/>
  <c r="X104" i="4"/>
  <c r="W104" i="4"/>
  <c r="V104" i="4"/>
  <c r="U104" i="4"/>
  <c r="T104" i="4"/>
  <c r="S104" i="4"/>
  <c r="R104" i="4"/>
  <c r="Q104" i="4"/>
  <c r="P104" i="4"/>
  <c r="O104" i="4"/>
  <c r="N104" i="4"/>
  <c r="M104" i="4"/>
  <c r="L104" i="4"/>
  <c r="K104" i="4"/>
  <c r="J104" i="4"/>
  <c r="I104" i="4"/>
  <c r="H104" i="4"/>
  <c r="G104" i="4"/>
  <c r="F104" i="4"/>
  <c r="E104" i="4"/>
  <c r="D104" i="4"/>
  <c r="C104" i="4"/>
  <c r="B104" i="4"/>
  <c r="A104" i="4"/>
  <c r="AE103" i="4"/>
  <c r="AD103" i="4"/>
  <c r="AC103" i="4"/>
  <c r="AB103" i="4"/>
  <c r="AA103" i="4"/>
  <c r="Z103" i="4"/>
  <c r="Y103" i="4"/>
  <c r="X103" i="4"/>
  <c r="W103" i="4"/>
  <c r="V103" i="4"/>
  <c r="U103" i="4"/>
  <c r="T103" i="4"/>
  <c r="S103" i="4"/>
  <c r="R103" i="4"/>
  <c r="Q103" i="4"/>
  <c r="P103" i="4"/>
  <c r="O103" i="4"/>
  <c r="N103" i="4"/>
  <c r="M103" i="4"/>
  <c r="L103" i="4"/>
  <c r="K103" i="4"/>
  <c r="J103" i="4"/>
  <c r="I103" i="4"/>
  <c r="H103" i="4"/>
  <c r="G103" i="4"/>
  <c r="F103" i="4"/>
  <c r="E103" i="4"/>
  <c r="D103" i="4"/>
  <c r="C103" i="4"/>
  <c r="B103" i="4"/>
  <c r="A103" i="4"/>
  <c r="AE102" i="4"/>
  <c r="AD102" i="4"/>
  <c r="AC102" i="4"/>
  <c r="AB102" i="4"/>
  <c r="AA102" i="4"/>
  <c r="Z102" i="4"/>
  <c r="Y102" i="4"/>
  <c r="X102" i="4"/>
  <c r="W102" i="4"/>
  <c r="V102" i="4"/>
  <c r="U102" i="4"/>
  <c r="T102" i="4"/>
  <c r="S102" i="4"/>
  <c r="R102" i="4"/>
  <c r="Q102" i="4"/>
  <c r="P102" i="4"/>
  <c r="O102" i="4"/>
  <c r="N102" i="4"/>
  <c r="M102" i="4"/>
  <c r="L102" i="4"/>
  <c r="K102" i="4"/>
  <c r="J102" i="4"/>
  <c r="I102" i="4"/>
  <c r="H102" i="4"/>
  <c r="G102" i="4"/>
  <c r="F102" i="4"/>
  <c r="E102" i="4"/>
  <c r="D102" i="4"/>
  <c r="C102" i="4"/>
  <c r="B102" i="4"/>
  <c r="A102" i="4"/>
  <c r="AE101" i="4"/>
  <c r="AD101" i="4"/>
  <c r="AC101" i="4"/>
  <c r="AB101" i="4"/>
  <c r="AA101" i="4"/>
  <c r="Z101" i="4"/>
  <c r="Y101" i="4"/>
  <c r="X101" i="4"/>
  <c r="W101" i="4"/>
  <c r="V101" i="4"/>
  <c r="U101" i="4"/>
  <c r="T101" i="4"/>
  <c r="S101" i="4"/>
  <c r="R101" i="4"/>
  <c r="Q101" i="4"/>
  <c r="P101" i="4"/>
  <c r="O101" i="4"/>
  <c r="N101" i="4"/>
  <c r="M101" i="4"/>
  <c r="L101" i="4"/>
  <c r="K101" i="4"/>
  <c r="J101" i="4"/>
  <c r="I101" i="4"/>
  <c r="H101" i="4"/>
  <c r="G101" i="4"/>
  <c r="F101" i="4"/>
  <c r="E101" i="4"/>
  <c r="D101" i="4"/>
  <c r="C101" i="4"/>
  <c r="B101" i="4"/>
  <c r="A101" i="4"/>
  <c r="AE100" i="4"/>
  <c r="AD100" i="4"/>
  <c r="AC100" i="4"/>
  <c r="AB100" i="4"/>
  <c r="AA100" i="4"/>
  <c r="Z100" i="4"/>
  <c r="Y100" i="4"/>
  <c r="X100" i="4"/>
  <c r="W100" i="4"/>
  <c r="V100" i="4"/>
  <c r="U100" i="4"/>
  <c r="T100" i="4"/>
  <c r="S100" i="4"/>
  <c r="R100" i="4"/>
  <c r="Q100" i="4"/>
  <c r="P100" i="4"/>
  <c r="O100" i="4"/>
  <c r="N100" i="4"/>
  <c r="M100" i="4"/>
  <c r="L100" i="4"/>
  <c r="K100" i="4"/>
  <c r="J100" i="4"/>
  <c r="I100" i="4"/>
  <c r="H100" i="4"/>
  <c r="G100" i="4"/>
  <c r="F100" i="4"/>
  <c r="E100" i="4"/>
  <c r="D100" i="4"/>
  <c r="C100" i="4"/>
  <c r="B100" i="4"/>
  <c r="A100" i="4"/>
  <c r="AE99" i="4"/>
  <c r="AD99" i="4"/>
  <c r="AC99" i="4"/>
  <c r="AB99" i="4"/>
  <c r="AA99" i="4"/>
  <c r="Z99" i="4"/>
  <c r="Y99" i="4"/>
  <c r="X99" i="4"/>
  <c r="W99" i="4"/>
  <c r="V99" i="4"/>
  <c r="U99" i="4"/>
  <c r="T99" i="4"/>
  <c r="S99" i="4"/>
  <c r="R99" i="4"/>
  <c r="Q99" i="4"/>
  <c r="P99" i="4"/>
  <c r="O99" i="4"/>
  <c r="N99" i="4"/>
  <c r="M99" i="4"/>
  <c r="L99" i="4"/>
  <c r="K99" i="4"/>
  <c r="J99" i="4"/>
  <c r="I99" i="4"/>
  <c r="H99" i="4"/>
  <c r="G99" i="4"/>
  <c r="F99" i="4"/>
  <c r="E99" i="4"/>
  <c r="D99" i="4"/>
  <c r="C99" i="4"/>
  <c r="B99" i="4"/>
  <c r="A99" i="4"/>
  <c r="AE98" i="4"/>
  <c r="AD98" i="4"/>
  <c r="AC98" i="4"/>
  <c r="AB98" i="4"/>
  <c r="AA98" i="4"/>
  <c r="Z98" i="4"/>
  <c r="Y98" i="4"/>
  <c r="X98" i="4"/>
  <c r="W98" i="4"/>
  <c r="V98" i="4"/>
  <c r="U98" i="4"/>
  <c r="T98" i="4"/>
  <c r="S98" i="4"/>
  <c r="R98" i="4"/>
  <c r="Q98" i="4"/>
  <c r="P98" i="4"/>
  <c r="O98" i="4"/>
  <c r="N98" i="4"/>
  <c r="M98" i="4"/>
  <c r="L98" i="4"/>
  <c r="K98" i="4"/>
  <c r="J98" i="4"/>
  <c r="I98" i="4"/>
  <c r="H98" i="4"/>
  <c r="G98" i="4"/>
  <c r="F98" i="4"/>
  <c r="E98" i="4"/>
  <c r="D98" i="4"/>
  <c r="C98" i="4"/>
  <c r="B98" i="4"/>
  <c r="A98" i="4"/>
  <c r="AE97" i="4"/>
  <c r="AD97" i="4"/>
  <c r="AC97" i="4"/>
  <c r="AB97" i="4"/>
  <c r="AA97" i="4"/>
  <c r="Z97" i="4"/>
  <c r="Y97" i="4"/>
  <c r="X97" i="4"/>
  <c r="W97" i="4"/>
  <c r="V97" i="4"/>
  <c r="U97" i="4"/>
  <c r="T97" i="4"/>
  <c r="S97" i="4"/>
  <c r="R97" i="4"/>
  <c r="Q97" i="4"/>
  <c r="P97" i="4"/>
  <c r="O97" i="4"/>
  <c r="N97" i="4"/>
  <c r="M97" i="4"/>
  <c r="L97" i="4"/>
  <c r="K97" i="4"/>
  <c r="J97" i="4"/>
  <c r="I97" i="4"/>
  <c r="H97" i="4"/>
  <c r="G97" i="4"/>
  <c r="F97" i="4"/>
  <c r="E97" i="4"/>
  <c r="D97" i="4"/>
  <c r="C97" i="4"/>
  <c r="B97" i="4"/>
  <c r="A97" i="4"/>
  <c r="AE96" i="4"/>
  <c r="AD96" i="4"/>
  <c r="AC96" i="4"/>
  <c r="AB96" i="4"/>
  <c r="AA96" i="4"/>
  <c r="Z96" i="4"/>
  <c r="Y96" i="4"/>
  <c r="X96" i="4"/>
  <c r="W96" i="4"/>
  <c r="V96" i="4"/>
  <c r="U96" i="4"/>
  <c r="T96" i="4"/>
  <c r="S96" i="4"/>
  <c r="R96" i="4"/>
  <c r="Q96" i="4"/>
  <c r="P96" i="4"/>
  <c r="O96" i="4"/>
  <c r="N96" i="4"/>
  <c r="M96" i="4"/>
  <c r="L96" i="4"/>
  <c r="K96" i="4"/>
  <c r="J96" i="4"/>
  <c r="I96" i="4"/>
  <c r="H96" i="4"/>
  <c r="G96" i="4"/>
  <c r="F96" i="4"/>
  <c r="E96" i="4"/>
  <c r="D96" i="4"/>
  <c r="C96" i="4"/>
  <c r="B96" i="4"/>
  <c r="A96" i="4"/>
  <c r="AE95" i="4"/>
  <c r="AD95" i="4"/>
  <c r="AC95" i="4"/>
  <c r="AB95" i="4"/>
  <c r="AA95" i="4"/>
  <c r="Z95" i="4"/>
  <c r="Y95" i="4"/>
  <c r="X95" i="4"/>
  <c r="W95" i="4"/>
  <c r="V95" i="4"/>
  <c r="U95" i="4"/>
  <c r="T95" i="4"/>
  <c r="S95" i="4"/>
  <c r="R95" i="4"/>
  <c r="Q95" i="4"/>
  <c r="P95" i="4"/>
  <c r="O95" i="4"/>
  <c r="N95" i="4"/>
  <c r="M95" i="4"/>
  <c r="L95" i="4"/>
  <c r="K95" i="4"/>
  <c r="J95" i="4"/>
  <c r="I95" i="4"/>
  <c r="H95" i="4"/>
  <c r="G95" i="4"/>
  <c r="F95" i="4"/>
  <c r="E95" i="4"/>
  <c r="D95" i="4"/>
  <c r="C95" i="4"/>
  <c r="B95" i="4"/>
  <c r="A95" i="4"/>
  <c r="AE94" i="4"/>
  <c r="AD94" i="4"/>
  <c r="AC94" i="4"/>
  <c r="AB94" i="4"/>
  <c r="AA94" i="4"/>
  <c r="Z94" i="4"/>
  <c r="Y94" i="4"/>
  <c r="X94" i="4"/>
  <c r="W94" i="4"/>
  <c r="V94" i="4"/>
  <c r="U94" i="4"/>
  <c r="T94" i="4"/>
  <c r="S94" i="4"/>
  <c r="R94" i="4"/>
  <c r="Q94" i="4"/>
  <c r="P94" i="4"/>
  <c r="O94" i="4"/>
  <c r="N94" i="4"/>
  <c r="M94" i="4"/>
  <c r="L94" i="4"/>
  <c r="K94" i="4"/>
  <c r="J94" i="4"/>
  <c r="I94" i="4"/>
  <c r="H94" i="4"/>
  <c r="G94" i="4"/>
  <c r="F94" i="4"/>
  <c r="E94" i="4"/>
  <c r="D94" i="4"/>
  <c r="C94" i="4"/>
  <c r="B94" i="4"/>
  <c r="A94" i="4"/>
  <c r="AE93" i="4"/>
  <c r="AD93" i="4"/>
  <c r="AC93" i="4"/>
  <c r="AB93" i="4"/>
  <c r="AA93" i="4"/>
  <c r="Z93" i="4"/>
  <c r="Y93" i="4"/>
  <c r="X93" i="4"/>
  <c r="W93" i="4"/>
  <c r="V93" i="4"/>
  <c r="U93" i="4"/>
  <c r="T93" i="4"/>
  <c r="S93" i="4"/>
  <c r="R93" i="4"/>
  <c r="Q93" i="4"/>
  <c r="P93" i="4"/>
  <c r="O93" i="4"/>
  <c r="N93" i="4"/>
  <c r="M93" i="4"/>
  <c r="L93" i="4"/>
  <c r="K93" i="4"/>
  <c r="J93" i="4"/>
  <c r="I93" i="4"/>
  <c r="H93" i="4"/>
  <c r="G93" i="4"/>
  <c r="F93" i="4"/>
  <c r="E93" i="4"/>
  <c r="D93" i="4"/>
  <c r="C93" i="4"/>
  <c r="B93" i="4"/>
  <c r="A93" i="4"/>
  <c r="AE92" i="4"/>
  <c r="AD92" i="4"/>
  <c r="AC92" i="4"/>
  <c r="AB92" i="4"/>
  <c r="AA92" i="4"/>
  <c r="Z92" i="4"/>
  <c r="Y92" i="4"/>
  <c r="X92" i="4"/>
  <c r="W92" i="4"/>
  <c r="V92" i="4"/>
  <c r="U92" i="4"/>
  <c r="T92" i="4"/>
  <c r="S92" i="4"/>
  <c r="R92" i="4"/>
  <c r="Q92" i="4"/>
  <c r="P92" i="4"/>
  <c r="O92" i="4"/>
  <c r="N92" i="4"/>
  <c r="M92" i="4"/>
  <c r="L92" i="4"/>
  <c r="K92" i="4"/>
  <c r="J92" i="4"/>
  <c r="I92" i="4"/>
  <c r="H92" i="4"/>
  <c r="G92" i="4"/>
  <c r="F92" i="4"/>
  <c r="E92" i="4"/>
  <c r="D92" i="4"/>
  <c r="C92" i="4"/>
  <c r="B92" i="4"/>
  <c r="A92" i="4"/>
  <c r="AE91" i="4"/>
  <c r="AD91" i="4"/>
  <c r="AC91" i="4"/>
  <c r="AB91" i="4"/>
  <c r="AA91" i="4"/>
  <c r="Z91" i="4"/>
  <c r="Y91" i="4"/>
  <c r="X91" i="4"/>
  <c r="W91" i="4"/>
  <c r="V91" i="4"/>
  <c r="U91" i="4"/>
  <c r="T91" i="4"/>
  <c r="S91" i="4"/>
  <c r="R91" i="4"/>
  <c r="Q91" i="4"/>
  <c r="P91" i="4"/>
  <c r="O91" i="4"/>
  <c r="N91" i="4"/>
  <c r="M91" i="4"/>
  <c r="L91" i="4"/>
  <c r="K91" i="4"/>
  <c r="J91" i="4"/>
  <c r="I91" i="4"/>
  <c r="H91" i="4"/>
  <c r="G91" i="4"/>
  <c r="F91" i="4"/>
  <c r="E91" i="4"/>
  <c r="D91" i="4"/>
  <c r="C91" i="4"/>
  <c r="B91" i="4"/>
  <c r="A91" i="4"/>
  <c r="AE90" i="4"/>
  <c r="AD90" i="4"/>
  <c r="AC90" i="4"/>
  <c r="AB90" i="4"/>
  <c r="AA90" i="4"/>
  <c r="Z90" i="4"/>
  <c r="Y90" i="4"/>
  <c r="X90" i="4"/>
  <c r="W90" i="4"/>
  <c r="V90" i="4"/>
  <c r="U90" i="4"/>
  <c r="T90" i="4"/>
  <c r="S90" i="4"/>
  <c r="R90" i="4"/>
  <c r="Q90" i="4"/>
  <c r="P90" i="4"/>
  <c r="O90" i="4"/>
  <c r="N90" i="4"/>
  <c r="M90" i="4"/>
  <c r="L90" i="4"/>
  <c r="K90" i="4"/>
  <c r="J90" i="4"/>
  <c r="I90" i="4"/>
  <c r="H90" i="4"/>
  <c r="G90" i="4"/>
  <c r="F90" i="4"/>
  <c r="E90" i="4"/>
  <c r="D90" i="4"/>
  <c r="C90" i="4"/>
  <c r="B90" i="4"/>
  <c r="A90" i="4"/>
  <c r="AE89" i="4"/>
  <c r="AD89" i="4"/>
  <c r="AC89" i="4"/>
  <c r="AB89" i="4"/>
  <c r="AA89" i="4"/>
  <c r="Z89" i="4"/>
  <c r="Y89" i="4"/>
  <c r="X89" i="4"/>
  <c r="W89" i="4"/>
  <c r="V89" i="4"/>
  <c r="U89" i="4"/>
  <c r="T89" i="4"/>
  <c r="S89" i="4"/>
  <c r="R89" i="4"/>
  <c r="Q89" i="4"/>
  <c r="P89" i="4"/>
  <c r="O89" i="4"/>
  <c r="N89" i="4"/>
  <c r="M89" i="4"/>
  <c r="L89" i="4"/>
  <c r="K89" i="4"/>
  <c r="J89" i="4"/>
  <c r="I89" i="4"/>
  <c r="H89" i="4"/>
  <c r="G89" i="4"/>
  <c r="F89" i="4"/>
  <c r="E89" i="4"/>
  <c r="D89" i="4"/>
  <c r="C89" i="4"/>
  <c r="B89" i="4"/>
  <c r="A89" i="4"/>
  <c r="AE88" i="4"/>
  <c r="AD88" i="4"/>
  <c r="AC88" i="4"/>
  <c r="AB88" i="4"/>
  <c r="AA88" i="4"/>
  <c r="Z88" i="4"/>
  <c r="Y88" i="4"/>
  <c r="X88" i="4"/>
  <c r="W88" i="4"/>
  <c r="V88" i="4"/>
  <c r="U88" i="4"/>
  <c r="T88" i="4"/>
  <c r="S88" i="4"/>
  <c r="R88" i="4"/>
  <c r="Q88" i="4"/>
  <c r="P88" i="4"/>
  <c r="O88" i="4"/>
  <c r="N88" i="4"/>
  <c r="M88" i="4"/>
  <c r="L88" i="4"/>
  <c r="K88" i="4"/>
  <c r="J88" i="4"/>
  <c r="I88" i="4"/>
  <c r="H88" i="4"/>
  <c r="G88" i="4"/>
  <c r="F88" i="4"/>
  <c r="E88" i="4"/>
  <c r="D88" i="4"/>
  <c r="C88" i="4"/>
  <c r="B88" i="4"/>
  <c r="A88" i="4"/>
  <c r="AE87" i="4"/>
  <c r="AD87" i="4"/>
  <c r="AC87" i="4"/>
  <c r="AB87" i="4"/>
  <c r="AA87" i="4"/>
  <c r="Z87" i="4"/>
  <c r="Y87" i="4"/>
  <c r="X87" i="4"/>
  <c r="W87" i="4"/>
  <c r="V87" i="4"/>
  <c r="U87" i="4"/>
  <c r="T87" i="4"/>
  <c r="S87" i="4"/>
  <c r="R87" i="4"/>
  <c r="Q87" i="4"/>
  <c r="P87" i="4"/>
  <c r="O87" i="4"/>
  <c r="N87" i="4"/>
  <c r="M87" i="4"/>
  <c r="L87" i="4"/>
  <c r="K87" i="4"/>
  <c r="J87" i="4"/>
  <c r="I87" i="4"/>
  <c r="H87" i="4"/>
  <c r="G87" i="4"/>
  <c r="F87" i="4"/>
  <c r="E87" i="4"/>
  <c r="D87" i="4"/>
  <c r="C87" i="4"/>
  <c r="B87" i="4"/>
  <c r="A87" i="4"/>
  <c r="AE86" i="4"/>
  <c r="AD86" i="4"/>
  <c r="AC86" i="4"/>
  <c r="AB86" i="4"/>
  <c r="AA86" i="4"/>
  <c r="Z86" i="4"/>
  <c r="Y86" i="4"/>
  <c r="X86" i="4"/>
  <c r="W86" i="4"/>
  <c r="V86" i="4"/>
  <c r="U86" i="4"/>
  <c r="T86" i="4"/>
  <c r="S86" i="4"/>
  <c r="R86" i="4"/>
  <c r="Q86" i="4"/>
  <c r="P86" i="4"/>
  <c r="O86" i="4"/>
  <c r="N86" i="4"/>
  <c r="M86" i="4"/>
  <c r="L86" i="4"/>
  <c r="K86" i="4"/>
  <c r="J86" i="4"/>
  <c r="I86" i="4"/>
  <c r="H86" i="4"/>
  <c r="G86" i="4"/>
  <c r="F86" i="4"/>
  <c r="E86" i="4"/>
  <c r="D86" i="4"/>
  <c r="C86" i="4"/>
  <c r="B86" i="4"/>
  <c r="A86" i="4"/>
  <c r="AE85" i="4"/>
  <c r="AD85" i="4"/>
  <c r="AC85" i="4"/>
  <c r="AB85" i="4"/>
  <c r="AA85" i="4"/>
  <c r="Z85" i="4"/>
  <c r="Y85" i="4"/>
  <c r="X85" i="4"/>
  <c r="W85" i="4"/>
  <c r="V85" i="4"/>
  <c r="U85" i="4"/>
  <c r="T85" i="4"/>
  <c r="S85" i="4"/>
  <c r="R85" i="4"/>
  <c r="Q85" i="4"/>
  <c r="P85" i="4"/>
  <c r="O85" i="4"/>
  <c r="N85" i="4"/>
  <c r="M85" i="4"/>
  <c r="L85" i="4"/>
  <c r="K85" i="4"/>
  <c r="J85" i="4"/>
  <c r="I85" i="4"/>
  <c r="H85" i="4"/>
  <c r="G85" i="4"/>
  <c r="F85" i="4"/>
  <c r="E85" i="4"/>
  <c r="D85" i="4"/>
  <c r="C85" i="4"/>
  <c r="B85" i="4"/>
  <c r="A85" i="4"/>
  <c r="AE84" i="4"/>
  <c r="AD84" i="4"/>
  <c r="AC84" i="4"/>
  <c r="AB84" i="4"/>
  <c r="AA84" i="4"/>
  <c r="Z84" i="4"/>
  <c r="Y84" i="4"/>
  <c r="X84" i="4"/>
  <c r="W84" i="4"/>
  <c r="V84" i="4"/>
  <c r="U84" i="4"/>
  <c r="T84" i="4"/>
  <c r="S84" i="4"/>
  <c r="R84" i="4"/>
  <c r="Q84" i="4"/>
  <c r="P84" i="4"/>
  <c r="O84" i="4"/>
  <c r="N84" i="4"/>
  <c r="M84" i="4"/>
  <c r="L84" i="4"/>
  <c r="K84" i="4"/>
  <c r="J84" i="4"/>
  <c r="I84" i="4"/>
  <c r="H84" i="4"/>
  <c r="G84" i="4"/>
  <c r="F84" i="4"/>
  <c r="E84" i="4"/>
  <c r="D84" i="4"/>
  <c r="C84" i="4"/>
  <c r="B84" i="4"/>
  <c r="A84" i="4"/>
  <c r="AE83" i="4"/>
  <c r="AD83" i="4"/>
  <c r="AC83" i="4"/>
  <c r="AB83" i="4"/>
  <c r="AA83" i="4"/>
  <c r="Z83" i="4"/>
  <c r="Y83" i="4"/>
  <c r="X83" i="4"/>
  <c r="W83" i="4"/>
  <c r="V83" i="4"/>
  <c r="U83" i="4"/>
  <c r="T83" i="4"/>
  <c r="S83" i="4"/>
  <c r="R83" i="4"/>
  <c r="Q83" i="4"/>
  <c r="P83" i="4"/>
  <c r="O83" i="4"/>
  <c r="N83" i="4"/>
  <c r="M83" i="4"/>
  <c r="L83" i="4"/>
  <c r="K83" i="4"/>
  <c r="J83" i="4"/>
  <c r="I83" i="4"/>
  <c r="H83" i="4"/>
  <c r="G83" i="4"/>
  <c r="F83" i="4"/>
  <c r="E83" i="4"/>
  <c r="D83" i="4"/>
  <c r="C83" i="4"/>
  <c r="B83" i="4"/>
  <c r="A83" i="4"/>
  <c r="AE82" i="4"/>
  <c r="AD82" i="4"/>
  <c r="AC82" i="4"/>
  <c r="AB82" i="4"/>
  <c r="AA82" i="4"/>
  <c r="Z82" i="4"/>
  <c r="Y82" i="4"/>
  <c r="X82" i="4"/>
  <c r="W82" i="4"/>
  <c r="V82" i="4"/>
  <c r="U82" i="4"/>
  <c r="T82" i="4"/>
  <c r="S82" i="4"/>
  <c r="R82" i="4"/>
  <c r="Q82" i="4"/>
  <c r="P82" i="4"/>
  <c r="O82" i="4"/>
  <c r="N82" i="4"/>
  <c r="M82" i="4"/>
  <c r="L82" i="4"/>
  <c r="K82" i="4"/>
  <c r="J82" i="4"/>
  <c r="I82" i="4"/>
  <c r="H82" i="4"/>
  <c r="G82" i="4"/>
  <c r="F82" i="4"/>
  <c r="E82" i="4"/>
  <c r="D82" i="4"/>
  <c r="C82" i="4"/>
  <c r="B82" i="4"/>
  <c r="A82" i="4"/>
  <c r="AE81" i="4"/>
  <c r="AD81" i="4"/>
  <c r="AC81" i="4"/>
  <c r="AB81" i="4"/>
  <c r="AA81" i="4"/>
  <c r="Z81" i="4"/>
  <c r="Y81" i="4"/>
  <c r="X81" i="4"/>
  <c r="W81" i="4"/>
  <c r="V81" i="4"/>
  <c r="U81" i="4"/>
  <c r="T81" i="4"/>
  <c r="S81" i="4"/>
  <c r="R81" i="4"/>
  <c r="Q81" i="4"/>
  <c r="P81" i="4"/>
  <c r="O81" i="4"/>
  <c r="N81" i="4"/>
  <c r="M81" i="4"/>
  <c r="L81" i="4"/>
  <c r="K81" i="4"/>
  <c r="J81" i="4"/>
  <c r="I81" i="4"/>
  <c r="H81" i="4"/>
  <c r="G81" i="4"/>
  <c r="F81" i="4"/>
  <c r="E81" i="4"/>
  <c r="D81" i="4"/>
  <c r="C81" i="4"/>
  <c r="B81" i="4"/>
  <c r="A81" i="4"/>
  <c r="AE80" i="4"/>
  <c r="AD80" i="4"/>
  <c r="AC80" i="4"/>
  <c r="AB80" i="4"/>
  <c r="AA80" i="4"/>
  <c r="Z80" i="4"/>
  <c r="Y80" i="4"/>
  <c r="X80" i="4"/>
  <c r="W80" i="4"/>
  <c r="V80" i="4"/>
  <c r="U80" i="4"/>
  <c r="T80" i="4"/>
  <c r="S80" i="4"/>
  <c r="R80" i="4"/>
  <c r="Q80" i="4"/>
  <c r="P80" i="4"/>
  <c r="O80" i="4"/>
  <c r="N80" i="4"/>
  <c r="M80" i="4"/>
  <c r="L80" i="4"/>
  <c r="K80" i="4"/>
  <c r="J80" i="4"/>
  <c r="I80" i="4"/>
  <c r="H80" i="4"/>
  <c r="G80" i="4"/>
  <c r="F80" i="4"/>
  <c r="E80" i="4"/>
  <c r="D80" i="4"/>
  <c r="C80" i="4"/>
  <c r="B80" i="4"/>
  <c r="A80" i="4"/>
  <c r="AE79" i="4"/>
  <c r="AD79" i="4"/>
  <c r="AC79" i="4"/>
  <c r="AB79" i="4"/>
  <c r="AA79" i="4"/>
  <c r="Z79" i="4"/>
  <c r="Y79" i="4"/>
  <c r="X79" i="4"/>
  <c r="W79" i="4"/>
  <c r="V79" i="4"/>
  <c r="U79" i="4"/>
  <c r="T79" i="4"/>
  <c r="S79" i="4"/>
  <c r="R79" i="4"/>
  <c r="Q79" i="4"/>
  <c r="P79" i="4"/>
  <c r="O79" i="4"/>
  <c r="N79" i="4"/>
  <c r="M79" i="4"/>
  <c r="L79" i="4"/>
  <c r="K79" i="4"/>
  <c r="J79" i="4"/>
  <c r="I79" i="4"/>
  <c r="H79" i="4"/>
  <c r="G79" i="4"/>
  <c r="F79" i="4"/>
  <c r="E79" i="4"/>
  <c r="D79" i="4"/>
  <c r="C79" i="4"/>
  <c r="B79" i="4"/>
  <c r="A79" i="4"/>
  <c r="AE78" i="4"/>
  <c r="AD78" i="4"/>
  <c r="AC78" i="4"/>
  <c r="AB78" i="4"/>
  <c r="AA78" i="4"/>
  <c r="Z78" i="4"/>
  <c r="Y78" i="4"/>
  <c r="X78" i="4"/>
  <c r="W78" i="4"/>
  <c r="V78" i="4"/>
  <c r="U78" i="4"/>
  <c r="T78" i="4"/>
  <c r="S78" i="4"/>
  <c r="R78" i="4"/>
  <c r="Q78" i="4"/>
  <c r="P78" i="4"/>
  <c r="O78" i="4"/>
  <c r="N78" i="4"/>
  <c r="M78" i="4"/>
  <c r="L78" i="4"/>
  <c r="K78" i="4"/>
  <c r="J78" i="4"/>
  <c r="I78" i="4"/>
  <c r="H78" i="4"/>
  <c r="G78" i="4"/>
  <c r="F78" i="4"/>
  <c r="E78" i="4"/>
  <c r="D78" i="4"/>
  <c r="C78" i="4"/>
  <c r="B78" i="4"/>
  <c r="A78" i="4"/>
  <c r="AE77" i="4"/>
  <c r="AD77" i="4"/>
  <c r="AC77" i="4"/>
  <c r="AB77" i="4"/>
  <c r="AA77" i="4"/>
  <c r="Z77" i="4"/>
  <c r="Y77" i="4"/>
  <c r="X77" i="4"/>
  <c r="W77" i="4"/>
  <c r="V77" i="4"/>
  <c r="U77" i="4"/>
  <c r="T77" i="4"/>
  <c r="S77" i="4"/>
  <c r="R77" i="4"/>
  <c r="Q77" i="4"/>
  <c r="P77" i="4"/>
  <c r="O77" i="4"/>
  <c r="N77" i="4"/>
  <c r="M77" i="4"/>
  <c r="L77" i="4"/>
  <c r="K77" i="4"/>
  <c r="J77" i="4"/>
  <c r="I77" i="4"/>
  <c r="H77" i="4"/>
  <c r="G77" i="4"/>
  <c r="F77" i="4"/>
  <c r="E77" i="4"/>
  <c r="D77" i="4"/>
  <c r="C77" i="4"/>
  <c r="B77" i="4"/>
  <c r="A77" i="4"/>
  <c r="AE76" i="4"/>
  <c r="AD76" i="4"/>
  <c r="AC76" i="4"/>
  <c r="AB76" i="4"/>
  <c r="AA76" i="4"/>
  <c r="Z76" i="4"/>
  <c r="Y76" i="4"/>
  <c r="X76" i="4"/>
  <c r="W76" i="4"/>
  <c r="V76" i="4"/>
  <c r="U76" i="4"/>
  <c r="T76" i="4"/>
  <c r="S76" i="4"/>
  <c r="R76" i="4"/>
  <c r="Q76" i="4"/>
  <c r="P76" i="4"/>
  <c r="O76" i="4"/>
  <c r="N76" i="4"/>
  <c r="M76" i="4"/>
  <c r="L76" i="4"/>
  <c r="K76" i="4"/>
  <c r="J76" i="4"/>
  <c r="I76" i="4"/>
  <c r="H76" i="4"/>
  <c r="G76" i="4"/>
  <c r="F76" i="4"/>
  <c r="E76" i="4"/>
  <c r="D76" i="4"/>
  <c r="C76" i="4"/>
  <c r="B76" i="4"/>
  <c r="A76" i="4"/>
  <c r="AE75" i="4"/>
  <c r="AD75" i="4"/>
  <c r="AC75" i="4"/>
  <c r="AB75" i="4"/>
  <c r="AA75" i="4"/>
  <c r="Z75" i="4"/>
  <c r="Y75" i="4"/>
  <c r="X75" i="4"/>
  <c r="W75" i="4"/>
  <c r="V75" i="4"/>
  <c r="U75" i="4"/>
  <c r="T75" i="4"/>
  <c r="S75" i="4"/>
  <c r="R75" i="4"/>
  <c r="Q75" i="4"/>
  <c r="P75" i="4"/>
  <c r="O75" i="4"/>
  <c r="N75" i="4"/>
  <c r="M75" i="4"/>
  <c r="L75" i="4"/>
  <c r="K75" i="4"/>
  <c r="J75" i="4"/>
  <c r="I75" i="4"/>
  <c r="H75" i="4"/>
  <c r="G75" i="4"/>
  <c r="F75" i="4"/>
  <c r="E75" i="4"/>
  <c r="D75" i="4"/>
  <c r="C75" i="4"/>
  <c r="B75" i="4"/>
  <c r="A75" i="4"/>
  <c r="AE74" i="4"/>
  <c r="AD74" i="4"/>
  <c r="AC74" i="4"/>
  <c r="AB74" i="4"/>
  <c r="AA74" i="4"/>
  <c r="Z74" i="4"/>
  <c r="Y74" i="4"/>
  <c r="X74" i="4"/>
  <c r="W74" i="4"/>
  <c r="V74" i="4"/>
  <c r="U74" i="4"/>
  <c r="T74" i="4"/>
  <c r="S74" i="4"/>
  <c r="R74" i="4"/>
  <c r="Q74" i="4"/>
  <c r="P74" i="4"/>
  <c r="O74" i="4"/>
  <c r="N74" i="4"/>
  <c r="M74" i="4"/>
  <c r="L74" i="4"/>
  <c r="K74" i="4"/>
  <c r="J74" i="4"/>
  <c r="I74" i="4"/>
  <c r="H74" i="4"/>
  <c r="G74" i="4"/>
  <c r="F74" i="4"/>
  <c r="E74" i="4"/>
  <c r="D74" i="4"/>
  <c r="C74" i="4"/>
  <c r="B74" i="4"/>
  <c r="A74" i="4"/>
  <c r="AE73" i="4"/>
  <c r="AD73" i="4"/>
  <c r="AC73" i="4"/>
  <c r="AB73" i="4"/>
  <c r="AA73" i="4"/>
  <c r="Z73" i="4"/>
  <c r="Y73" i="4"/>
  <c r="X73" i="4"/>
  <c r="W73" i="4"/>
  <c r="V73" i="4"/>
  <c r="U73" i="4"/>
  <c r="T73" i="4"/>
  <c r="S73" i="4"/>
  <c r="R73" i="4"/>
  <c r="Q73" i="4"/>
  <c r="P73" i="4"/>
  <c r="O73" i="4"/>
  <c r="N73" i="4"/>
  <c r="M73" i="4"/>
  <c r="L73" i="4"/>
  <c r="K73" i="4"/>
  <c r="J73" i="4"/>
  <c r="I73" i="4"/>
  <c r="H73" i="4"/>
  <c r="G73" i="4"/>
  <c r="F73" i="4"/>
  <c r="E73" i="4"/>
  <c r="D73" i="4"/>
  <c r="C73" i="4"/>
  <c r="B73" i="4"/>
  <c r="A73" i="4"/>
  <c r="AE72" i="4"/>
  <c r="AD72" i="4"/>
  <c r="AC72" i="4"/>
  <c r="AB72" i="4"/>
  <c r="AA72" i="4"/>
  <c r="Z72" i="4"/>
  <c r="Y72" i="4"/>
  <c r="X72" i="4"/>
  <c r="W72" i="4"/>
  <c r="V72" i="4"/>
  <c r="U72" i="4"/>
  <c r="T72" i="4"/>
  <c r="S72" i="4"/>
  <c r="R72" i="4"/>
  <c r="Q72" i="4"/>
  <c r="P72" i="4"/>
  <c r="O72" i="4"/>
  <c r="N72" i="4"/>
  <c r="M72" i="4"/>
  <c r="L72" i="4"/>
  <c r="K72" i="4"/>
  <c r="J72" i="4"/>
  <c r="I72" i="4"/>
  <c r="H72" i="4"/>
  <c r="G72" i="4"/>
  <c r="F72" i="4"/>
  <c r="E72" i="4"/>
  <c r="D72" i="4"/>
  <c r="C72" i="4"/>
  <c r="B72" i="4"/>
  <c r="A72" i="4"/>
  <c r="AE71" i="4"/>
  <c r="AD71" i="4"/>
  <c r="AC71" i="4"/>
  <c r="AB71" i="4"/>
  <c r="AA71" i="4"/>
  <c r="Z71" i="4"/>
  <c r="Y71" i="4"/>
  <c r="X71" i="4"/>
  <c r="W71" i="4"/>
  <c r="V71" i="4"/>
  <c r="U71" i="4"/>
  <c r="T71" i="4"/>
  <c r="S71" i="4"/>
  <c r="R71" i="4"/>
  <c r="Q71" i="4"/>
  <c r="P71" i="4"/>
  <c r="O71" i="4"/>
  <c r="N71" i="4"/>
  <c r="M71" i="4"/>
  <c r="L71" i="4"/>
  <c r="K71" i="4"/>
  <c r="J71" i="4"/>
  <c r="I71" i="4"/>
  <c r="H71" i="4"/>
  <c r="G71" i="4"/>
  <c r="F71" i="4"/>
  <c r="E71" i="4"/>
  <c r="D71" i="4"/>
  <c r="C71" i="4"/>
  <c r="B71" i="4"/>
  <c r="A71" i="4"/>
  <c r="AE70" i="4"/>
  <c r="AD70" i="4"/>
  <c r="AC70" i="4"/>
  <c r="AB70" i="4"/>
  <c r="AA70" i="4"/>
  <c r="Z70" i="4"/>
  <c r="Y70" i="4"/>
  <c r="X70" i="4"/>
  <c r="W70" i="4"/>
  <c r="V70" i="4"/>
  <c r="U70" i="4"/>
  <c r="T70" i="4"/>
  <c r="S70" i="4"/>
  <c r="R70" i="4"/>
  <c r="Q70" i="4"/>
  <c r="P70" i="4"/>
  <c r="O70" i="4"/>
  <c r="N70" i="4"/>
  <c r="M70" i="4"/>
  <c r="L70" i="4"/>
  <c r="K70" i="4"/>
  <c r="J70" i="4"/>
  <c r="I70" i="4"/>
  <c r="H70" i="4"/>
  <c r="G70" i="4"/>
  <c r="F70" i="4"/>
  <c r="E70" i="4"/>
  <c r="D70" i="4"/>
  <c r="C70" i="4"/>
  <c r="B70" i="4"/>
  <c r="A70" i="4"/>
  <c r="AE69" i="4"/>
  <c r="AD69" i="4"/>
  <c r="AC69" i="4"/>
  <c r="AB69" i="4"/>
  <c r="AA69" i="4"/>
  <c r="Z69" i="4"/>
  <c r="Y69" i="4"/>
  <c r="X69" i="4"/>
  <c r="W69" i="4"/>
  <c r="V69" i="4"/>
  <c r="U69" i="4"/>
  <c r="T69" i="4"/>
  <c r="S69" i="4"/>
  <c r="R69" i="4"/>
  <c r="Q69" i="4"/>
  <c r="P69" i="4"/>
  <c r="O69" i="4"/>
  <c r="N69" i="4"/>
  <c r="M69" i="4"/>
  <c r="L69" i="4"/>
  <c r="K69" i="4"/>
  <c r="J69" i="4"/>
  <c r="I69" i="4"/>
  <c r="H69" i="4"/>
  <c r="G69" i="4"/>
  <c r="F69" i="4"/>
  <c r="E69" i="4"/>
  <c r="D69" i="4"/>
  <c r="C69" i="4"/>
  <c r="B69" i="4"/>
  <c r="A69" i="4"/>
  <c r="AE68" i="4"/>
  <c r="AD68" i="4"/>
  <c r="AC68" i="4"/>
  <c r="AB68" i="4"/>
  <c r="AA68" i="4"/>
  <c r="Z68" i="4"/>
  <c r="Y68" i="4"/>
  <c r="X68" i="4"/>
  <c r="W68" i="4"/>
  <c r="V68" i="4"/>
  <c r="U68" i="4"/>
  <c r="T68" i="4"/>
  <c r="S68" i="4"/>
  <c r="R68" i="4"/>
  <c r="Q68" i="4"/>
  <c r="P68" i="4"/>
  <c r="O68" i="4"/>
  <c r="N68" i="4"/>
  <c r="M68" i="4"/>
  <c r="L68" i="4"/>
  <c r="K68" i="4"/>
  <c r="J68" i="4"/>
  <c r="I68" i="4"/>
  <c r="H68" i="4"/>
  <c r="G68" i="4"/>
  <c r="F68" i="4"/>
  <c r="E68" i="4"/>
  <c r="D68" i="4"/>
  <c r="C68" i="4"/>
  <c r="B68" i="4"/>
  <c r="A68" i="4"/>
  <c r="AE67" i="4"/>
  <c r="AD67" i="4"/>
  <c r="AC67" i="4"/>
  <c r="AB67" i="4"/>
  <c r="AA67" i="4"/>
  <c r="Z67" i="4"/>
  <c r="Y67" i="4"/>
  <c r="X67" i="4"/>
  <c r="W67" i="4"/>
  <c r="V67" i="4"/>
  <c r="U67" i="4"/>
  <c r="T67" i="4"/>
  <c r="S67" i="4"/>
  <c r="R67" i="4"/>
  <c r="Q67" i="4"/>
  <c r="P67" i="4"/>
  <c r="O67" i="4"/>
  <c r="N67" i="4"/>
  <c r="M67" i="4"/>
  <c r="L67" i="4"/>
  <c r="K67" i="4"/>
  <c r="J67" i="4"/>
  <c r="I67" i="4"/>
  <c r="H67" i="4"/>
  <c r="G67" i="4"/>
  <c r="F67" i="4"/>
  <c r="E67" i="4"/>
  <c r="D67" i="4"/>
  <c r="C67" i="4"/>
  <c r="B67" i="4"/>
  <c r="A67" i="4"/>
  <c r="AE66" i="4"/>
  <c r="AD66" i="4"/>
  <c r="AC66" i="4"/>
  <c r="AB66" i="4"/>
  <c r="AA66" i="4"/>
  <c r="Z66" i="4"/>
  <c r="Y66" i="4"/>
  <c r="X66" i="4"/>
  <c r="W66" i="4"/>
  <c r="V66" i="4"/>
  <c r="U66" i="4"/>
  <c r="T66" i="4"/>
  <c r="S66" i="4"/>
  <c r="R66" i="4"/>
  <c r="Q66" i="4"/>
  <c r="P66" i="4"/>
  <c r="O66" i="4"/>
  <c r="N66" i="4"/>
  <c r="M66" i="4"/>
  <c r="L66" i="4"/>
  <c r="K66" i="4"/>
  <c r="J66" i="4"/>
  <c r="I66" i="4"/>
  <c r="H66" i="4"/>
  <c r="G66" i="4"/>
  <c r="F66" i="4"/>
  <c r="E66" i="4"/>
  <c r="D66" i="4"/>
  <c r="C66" i="4"/>
  <c r="B66" i="4"/>
  <c r="A66" i="4"/>
  <c r="AE65" i="4"/>
  <c r="AD65" i="4"/>
  <c r="AC65" i="4"/>
  <c r="AB65" i="4"/>
  <c r="AA65" i="4"/>
  <c r="Z65" i="4"/>
  <c r="Y65" i="4"/>
  <c r="X65" i="4"/>
  <c r="W65" i="4"/>
  <c r="V65" i="4"/>
  <c r="U65" i="4"/>
  <c r="T65" i="4"/>
  <c r="S65" i="4"/>
  <c r="R65" i="4"/>
  <c r="Q65" i="4"/>
  <c r="P65" i="4"/>
  <c r="O65" i="4"/>
  <c r="N65" i="4"/>
  <c r="M65" i="4"/>
  <c r="L65" i="4"/>
  <c r="K65" i="4"/>
  <c r="J65" i="4"/>
  <c r="I65" i="4"/>
  <c r="H65" i="4"/>
  <c r="G65" i="4"/>
  <c r="F65" i="4"/>
  <c r="E65" i="4"/>
  <c r="D65" i="4"/>
  <c r="C65" i="4"/>
  <c r="B65" i="4"/>
  <c r="A65" i="4"/>
  <c r="AE64" i="4"/>
  <c r="AD64" i="4"/>
  <c r="AC64" i="4"/>
  <c r="AB64" i="4"/>
  <c r="AA64" i="4"/>
  <c r="Z64" i="4"/>
  <c r="Y64" i="4"/>
  <c r="X64" i="4"/>
  <c r="W64" i="4"/>
  <c r="V64" i="4"/>
  <c r="U64" i="4"/>
  <c r="T64" i="4"/>
  <c r="S64" i="4"/>
  <c r="R64" i="4"/>
  <c r="Q64" i="4"/>
  <c r="P64" i="4"/>
  <c r="O64" i="4"/>
  <c r="N64" i="4"/>
  <c r="M64" i="4"/>
  <c r="L64" i="4"/>
  <c r="K64" i="4"/>
  <c r="J64" i="4"/>
  <c r="I64" i="4"/>
  <c r="H64" i="4"/>
  <c r="G64" i="4"/>
  <c r="F64" i="4"/>
  <c r="E64" i="4"/>
  <c r="D64" i="4"/>
  <c r="C64" i="4"/>
  <c r="B64" i="4"/>
  <c r="A64" i="4"/>
  <c r="AE63" i="4"/>
  <c r="AD63" i="4"/>
  <c r="AC63" i="4"/>
  <c r="AB63" i="4"/>
  <c r="AA63" i="4"/>
  <c r="Z63" i="4"/>
  <c r="Y63" i="4"/>
  <c r="X63" i="4"/>
  <c r="W63" i="4"/>
  <c r="V63" i="4"/>
  <c r="U63" i="4"/>
  <c r="T63" i="4"/>
  <c r="S63" i="4"/>
  <c r="R63" i="4"/>
  <c r="Q63" i="4"/>
  <c r="P63" i="4"/>
  <c r="O63" i="4"/>
  <c r="N63" i="4"/>
  <c r="M63" i="4"/>
  <c r="L63" i="4"/>
  <c r="K63" i="4"/>
  <c r="J63" i="4"/>
  <c r="I63" i="4"/>
  <c r="H63" i="4"/>
  <c r="G63" i="4"/>
  <c r="F63" i="4"/>
  <c r="E63" i="4"/>
  <c r="D63" i="4"/>
  <c r="C63" i="4"/>
  <c r="B63" i="4"/>
  <c r="A63" i="4"/>
  <c r="AE62" i="4"/>
  <c r="AD62" i="4"/>
  <c r="AC62" i="4"/>
  <c r="AB62" i="4"/>
  <c r="AA62" i="4"/>
  <c r="Z62" i="4"/>
  <c r="Y62" i="4"/>
  <c r="X62" i="4"/>
  <c r="W62" i="4"/>
  <c r="V62" i="4"/>
  <c r="U62" i="4"/>
  <c r="T62" i="4"/>
  <c r="S62" i="4"/>
  <c r="R62" i="4"/>
  <c r="Q62" i="4"/>
  <c r="P62" i="4"/>
  <c r="O62" i="4"/>
  <c r="N62" i="4"/>
  <c r="M62" i="4"/>
  <c r="L62" i="4"/>
  <c r="K62" i="4"/>
  <c r="J62" i="4"/>
  <c r="I62" i="4"/>
  <c r="H62" i="4"/>
  <c r="G62" i="4"/>
  <c r="F62" i="4"/>
  <c r="E62" i="4"/>
  <c r="D62" i="4"/>
  <c r="C62" i="4"/>
  <c r="B62" i="4"/>
  <c r="A62" i="4"/>
  <c r="AE61" i="4"/>
  <c r="AD61" i="4"/>
  <c r="AC61" i="4"/>
  <c r="AB61" i="4"/>
  <c r="AA61" i="4"/>
  <c r="Z61" i="4"/>
  <c r="Y61" i="4"/>
  <c r="X61" i="4"/>
  <c r="W61" i="4"/>
  <c r="V61" i="4"/>
  <c r="U61" i="4"/>
  <c r="T61" i="4"/>
  <c r="S61" i="4"/>
  <c r="R61" i="4"/>
  <c r="Q61" i="4"/>
  <c r="P61" i="4"/>
  <c r="O61" i="4"/>
  <c r="N61" i="4"/>
  <c r="M61" i="4"/>
  <c r="L61" i="4"/>
  <c r="K61" i="4"/>
  <c r="J61" i="4"/>
  <c r="I61" i="4"/>
  <c r="H61" i="4"/>
  <c r="G61" i="4"/>
  <c r="F61" i="4"/>
  <c r="E61" i="4"/>
  <c r="D61" i="4"/>
  <c r="C61" i="4"/>
  <c r="B61" i="4"/>
  <c r="A61" i="4"/>
  <c r="AE60" i="4"/>
  <c r="AD60" i="4"/>
  <c r="AC60" i="4"/>
  <c r="AB60" i="4"/>
  <c r="AA60" i="4"/>
  <c r="Z60" i="4"/>
  <c r="Y60" i="4"/>
  <c r="X60" i="4"/>
  <c r="W60" i="4"/>
  <c r="V60" i="4"/>
  <c r="U60" i="4"/>
  <c r="T60" i="4"/>
  <c r="S60" i="4"/>
  <c r="R60" i="4"/>
  <c r="Q60" i="4"/>
  <c r="P60" i="4"/>
  <c r="O60" i="4"/>
  <c r="N60" i="4"/>
  <c r="M60" i="4"/>
  <c r="L60" i="4"/>
  <c r="K60" i="4"/>
  <c r="J60" i="4"/>
  <c r="I60" i="4"/>
  <c r="H60" i="4"/>
  <c r="G60" i="4"/>
  <c r="F60" i="4"/>
  <c r="E60" i="4"/>
  <c r="D60" i="4"/>
  <c r="C60" i="4"/>
  <c r="B60" i="4"/>
  <c r="A60" i="4"/>
  <c r="AE59" i="4"/>
  <c r="AD59" i="4"/>
  <c r="AC59" i="4"/>
  <c r="AB59" i="4"/>
  <c r="AA59" i="4"/>
  <c r="Z59" i="4"/>
  <c r="Y59" i="4"/>
  <c r="X59" i="4"/>
  <c r="W59" i="4"/>
  <c r="V59" i="4"/>
  <c r="U59" i="4"/>
  <c r="T59" i="4"/>
  <c r="S59" i="4"/>
  <c r="R59" i="4"/>
  <c r="Q59" i="4"/>
  <c r="P59" i="4"/>
  <c r="O59" i="4"/>
  <c r="N59" i="4"/>
  <c r="M59" i="4"/>
  <c r="L59" i="4"/>
  <c r="K59" i="4"/>
  <c r="J59" i="4"/>
  <c r="I59" i="4"/>
  <c r="H59" i="4"/>
  <c r="G59" i="4"/>
  <c r="F59" i="4"/>
  <c r="E59" i="4"/>
  <c r="D59" i="4"/>
  <c r="C59" i="4"/>
  <c r="B59" i="4"/>
  <c r="A59" i="4"/>
  <c r="AE58" i="4"/>
  <c r="AD58" i="4"/>
  <c r="AC58" i="4"/>
  <c r="AB58" i="4"/>
  <c r="AA58" i="4"/>
  <c r="Z58" i="4"/>
  <c r="Y58" i="4"/>
  <c r="X58" i="4"/>
  <c r="W58" i="4"/>
  <c r="V58" i="4"/>
  <c r="U58" i="4"/>
  <c r="T58" i="4"/>
  <c r="S58" i="4"/>
  <c r="R58" i="4"/>
  <c r="Q58" i="4"/>
  <c r="P58" i="4"/>
  <c r="O58" i="4"/>
  <c r="N58" i="4"/>
  <c r="M58" i="4"/>
  <c r="L58" i="4"/>
  <c r="K58" i="4"/>
  <c r="J58" i="4"/>
  <c r="I58" i="4"/>
  <c r="H58" i="4"/>
  <c r="G58" i="4"/>
  <c r="F58" i="4"/>
  <c r="E58" i="4"/>
  <c r="D58" i="4"/>
  <c r="C58" i="4"/>
  <c r="B58" i="4"/>
  <c r="A58" i="4"/>
  <c r="AE57" i="4"/>
  <c r="AD57" i="4"/>
  <c r="AC57" i="4"/>
  <c r="AB57" i="4"/>
  <c r="AA57" i="4"/>
  <c r="Z57" i="4"/>
  <c r="Y57" i="4"/>
  <c r="X57" i="4"/>
  <c r="W57" i="4"/>
  <c r="V57" i="4"/>
  <c r="U57" i="4"/>
  <c r="T57" i="4"/>
  <c r="S57" i="4"/>
  <c r="R57" i="4"/>
  <c r="Q57" i="4"/>
  <c r="P57" i="4"/>
  <c r="O57" i="4"/>
  <c r="N57" i="4"/>
  <c r="M57" i="4"/>
  <c r="L57" i="4"/>
  <c r="K57" i="4"/>
  <c r="J57" i="4"/>
  <c r="I57" i="4"/>
  <c r="H57" i="4"/>
  <c r="G57" i="4"/>
  <c r="F57" i="4"/>
  <c r="E57" i="4"/>
  <c r="D57" i="4"/>
  <c r="C57" i="4"/>
  <c r="B57" i="4"/>
  <c r="A57" i="4"/>
  <c r="AE56" i="4"/>
  <c r="AD56" i="4"/>
  <c r="AC56" i="4"/>
  <c r="AB56" i="4"/>
  <c r="AA56" i="4"/>
  <c r="Z56" i="4"/>
  <c r="Y56" i="4"/>
  <c r="X56" i="4"/>
  <c r="W56" i="4"/>
  <c r="V56" i="4"/>
  <c r="U56" i="4"/>
  <c r="T56" i="4"/>
  <c r="S56" i="4"/>
  <c r="R56" i="4"/>
  <c r="Q56" i="4"/>
  <c r="P56" i="4"/>
  <c r="O56" i="4"/>
  <c r="N56" i="4"/>
  <c r="M56" i="4"/>
  <c r="L56" i="4"/>
  <c r="K56" i="4"/>
  <c r="J56" i="4"/>
  <c r="I56" i="4"/>
  <c r="H56" i="4"/>
  <c r="G56" i="4"/>
  <c r="F56" i="4"/>
  <c r="E56" i="4"/>
  <c r="D56" i="4"/>
  <c r="C56" i="4"/>
  <c r="B56" i="4"/>
  <c r="A56" i="4"/>
  <c r="AE55" i="4"/>
  <c r="AD55" i="4"/>
  <c r="AC55" i="4"/>
  <c r="AB55" i="4"/>
  <c r="AA55" i="4"/>
  <c r="Z55" i="4"/>
  <c r="Y55" i="4"/>
  <c r="X55" i="4"/>
  <c r="W55" i="4"/>
  <c r="V55" i="4"/>
  <c r="U55" i="4"/>
  <c r="T55" i="4"/>
  <c r="S55" i="4"/>
  <c r="R55" i="4"/>
  <c r="Q55" i="4"/>
  <c r="P55" i="4"/>
  <c r="O55" i="4"/>
  <c r="N55" i="4"/>
  <c r="M55" i="4"/>
  <c r="L55" i="4"/>
  <c r="K55" i="4"/>
  <c r="J55" i="4"/>
  <c r="I55" i="4"/>
  <c r="H55" i="4"/>
  <c r="G55" i="4"/>
  <c r="F55" i="4"/>
  <c r="E55" i="4"/>
  <c r="D55" i="4"/>
  <c r="C55" i="4"/>
  <c r="B55" i="4"/>
  <c r="A55" i="4"/>
  <c r="AE54" i="4"/>
  <c r="AD54" i="4"/>
  <c r="AC54" i="4"/>
  <c r="AB54" i="4"/>
  <c r="AA54" i="4"/>
  <c r="Z54" i="4"/>
  <c r="Y54" i="4"/>
  <c r="X54" i="4"/>
  <c r="W54" i="4"/>
  <c r="V54" i="4"/>
  <c r="U54" i="4"/>
  <c r="T54" i="4"/>
  <c r="S54" i="4"/>
  <c r="R54" i="4"/>
  <c r="Q54" i="4"/>
  <c r="P54" i="4"/>
  <c r="O54" i="4"/>
  <c r="N54" i="4"/>
  <c r="M54" i="4"/>
  <c r="L54" i="4"/>
  <c r="K54" i="4"/>
  <c r="J54" i="4"/>
  <c r="I54" i="4"/>
  <c r="H54" i="4"/>
  <c r="G54" i="4"/>
  <c r="F54" i="4"/>
  <c r="E54" i="4"/>
  <c r="D54" i="4"/>
  <c r="C54" i="4"/>
  <c r="B54" i="4"/>
  <c r="A54" i="4"/>
  <c r="AE53" i="4"/>
  <c r="AD53" i="4"/>
  <c r="AC53" i="4"/>
  <c r="AB53" i="4"/>
  <c r="AA53" i="4"/>
  <c r="Z53" i="4"/>
  <c r="Y53" i="4"/>
  <c r="X53" i="4"/>
  <c r="W53" i="4"/>
  <c r="V53" i="4"/>
  <c r="U53" i="4"/>
  <c r="T53" i="4"/>
  <c r="S53" i="4"/>
  <c r="R53" i="4"/>
  <c r="Q53" i="4"/>
  <c r="P53" i="4"/>
  <c r="O53" i="4"/>
  <c r="N53" i="4"/>
  <c r="M53" i="4"/>
  <c r="L53" i="4"/>
  <c r="K53" i="4"/>
  <c r="J53" i="4"/>
  <c r="I53" i="4"/>
  <c r="H53" i="4"/>
  <c r="G53" i="4"/>
  <c r="F53" i="4"/>
  <c r="E53" i="4"/>
  <c r="D53" i="4"/>
  <c r="C53" i="4"/>
  <c r="B53" i="4"/>
  <c r="A53" i="4"/>
  <c r="AE52" i="4"/>
  <c r="AD52" i="4"/>
  <c r="AC52" i="4"/>
  <c r="AB52" i="4"/>
  <c r="AA52" i="4"/>
  <c r="Z52" i="4"/>
  <c r="Y52" i="4"/>
  <c r="X52" i="4"/>
  <c r="W52" i="4"/>
  <c r="V52" i="4"/>
  <c r="U52" i="4"/>
  <c r="T52" i="4"/>
  <c r="S52" i="4"/>
  <c r="R52" i="4"/>
  <c r="Q52" i="4"/>
  <c r="P52" i="4"/>
  <c r="O52" i="4"/>
  <c r="N52" i="4"/>
  <c r="M52" i="4"/>
  <c r="L52" i="4"/>
  <c r="K52" i="4"/>
  <c r="J52" i="4"/>
  <c r="I52" i="4"/>
  <c r="H52" i="4"/>
  <c r="G52" i="4"/>
  <c r="F52" i="4"/>
  <c r="E52" i="4"/>
  <c r="D52" i="4"/>
  <c r="C52" i="4"/>
  <c r="B52" i="4"/>
  <c r="A52" i="4"/>
  <c r="AE51" i="4"/>
  <c r="AD51" i="4"/>
  <c r="AC51" i="4"/>
  <c r="AB51" i="4"/>
  <c r="AA51" i="4"/>
  <c r="Z51" i="4"/>
  <c r="Y51" i="4"/>
  <c r="X51" i="4"/>
  <c r="W51" i="4"/>
  <c r="V51" i="4"/>
  <c r="U51" i="4"/>
  <c r="T51" i="4"/>
  <c r="S51" i="4"/>
  <c r="R51" i="4"/>
  <c r="Q51" i="4"/>
  <c r="P51" i="4"/>
  <c r="O51" i="4"/>
  <c r="N51" i="4"/>
  <c r="M51" i="4"/>
  <c r="L51" i="4"/>
  <c r="K51" i="4"/>
  <c r="J51" i="4"/>
  <c r="I51" i="4"/>
  <c r="H51" i="4"/>
  <c r="G51" i="4"/>
  <c r="F51" i="4"/>
  <c r="E51" i="4"/>
  <c r="D51" i="4"/>
  <c r="C51" i="4"/>
  <c r="B51" i="4"/>
  <c r="A51" i="4"/>
  <c r="AE50" i="4"/>
  <c r="AD50" i="4"/>
  <c r="AC50" i="4"/>
  <c r="AB50" i="4"/>
  <c r="AA50" i="4"/>
  <c r="Z50" i="4"/>
  <c r="Y50" i="4"/>
  <c r="X50" i="4"/>
  <c r="W50" i="4"/>
  <c r="V50" i="4"/>
  <c r="U50" i="4"/>
  <c r="T50" i="4"/>
  <c r="S50" i="4"/>
  <c r="R50" i="4"/>
  <c r="Q50" i="4"/>
  <c r="P50" i="4"/>
  <c r="O50" i="4"/>
  <c r="N50" i="4"/>
  <c r="M50" i="4"/>
  <c r="L50" i="4"/>
  <c r="K50" i="4"/>
  <c r="J50" i="4"/>
  <c r="I50" i="4"/>
  <c r="H50" i="4"/>
  <c r="G50" i="4"/>
  <c r="F50" i="4"/>
  <c r="E50" i="4"/>
  <c r="D50" i="4"/>
  <c r="C50" i="4"/>
  <c r="B50" i="4"/>
  <c r="A50" i="4"/>
  <c r="AE49" i="4"/>
  <c r="AD49" i="4"/>
  <c r="AC49" i="4"/>
  <c r="AB49" i="4"/>
  <c r="AA49" i="4"/>
  <c r="Z49" i="4"/>
  <c r="Y49" i="4"/>
  <c r="X49" i="4"/>
  <c r="W49" i="4"/>
  <c r="V49" i="4"/>
  <c r="U49" i="4"/>
  <c r="T49" i="4"/>
  <c r="S49" i="4"/>
  <c r="R49" i="4"/>
  <c r="Q49" i="4"/>
  <c r="P49" i="4"/>
  <c r="O49" i="4"/>
  <c r="N49" i="4"/>
  <c r="M49" i="4"/>
  <c r="L49" i="4"/>
  <c r="K49" i="4"/>
  <c r="J49" i="4"/>
  <c r="I49" i="4"/>
  <c r="H49" i="4"/>
  <c r="G49" i="4"/>
  <c r="F49" i="4"/>
  <c r="E49" i="4"/>
  <c r="D49" i="4"/>
  <c r="C49" i="4"/>
  <c r="B49" i="4"/>
  <c r="A49" i="4"/>
  <c r="AE48" i="4"/>
  <c r="AD48" i="4"/>
  <c r="AC48" i="4"/>
  <c r="AB48" i="4"/>
  <c r="AA48" i="4"/>
  <c r="Z48" i="4"/>
  <c r="Y48" i="4"/>
  <c r="X48" i="4"/>
  <c r="W48" i="4"/>
  <c r="V48" i="4"/>
  <c r="U48" i="4"/>
  <c r="T48" i="4"/>
  <c r="S48" i="4"/>
  <c r="R48" i="4"/>
  <c r="Q48" i="4"/>
  <c r="P48" i="4"/>
  <c r="O48" i="4"/>
  <c r="N48" i="4"/>
  <c r="M48" i="4"/>
  <c r="L48" i="4"/>
  <c r="K48" i="4"/>
  <c r="J48" i="4"/>
  <c r="I48" i="4"/>
  <c r="H48" i="4"/>
  <c r="G48" i="4"/>
  <c r="F48" i="4"/>
  <c r="E48" i="4"/>
  <c r="D48" i="4"/>
  <c r="C48" i="4"/>
  <c r="B48" i="4"/>
  <c r="A48" i="4"/>
  <c r="AE47" i="4"/>
  <c r="AD47" i="4"/>
  <c r="AC47" i="4"/>
  <c r="AB47" i="4"/>
  <c r="AA47" i="4"/>
  <c r="Z47" i="4"/>
  <c r="Y47" i="4"/>
  <c r="X47" i="4"/>
  <c r="W47" i="4"/>
  <c r="V47" i="4"/>
  <c r="U47" i="4"/>
  <c r="T47" i="4"/>
  <c r="S47" i="4"/>
  <c r="R47" i="4"/>
  <c r="Q47" i="4"/>
  <c r="P47" i="4"/>
  <c r="O47" i="4"/>
  <c r="N47" i="4"/>
  <c r="M47" i="4"/>
  <c r="L47" i="4"/>
  <c r="K47" i="4"/>
  <c r="J47" i="4"/>
  <c r="I47" i="4"/>
  <c r="H47" i="4"/>
  <c r="G47" i="4"/>
  <c r="F47" i="4"/>
  <c r="E47" i="4"/>
  <c r="D47" i="4"/>
  <c r="C47" i="4"/>
  <c r="B47" i="4"/>
  <c r="A47" i="4"/>
  <c r="AE46" i="4"/>
  <c r="AD46" i="4"/>
  <c r="AC46" i="4"/>
  <c r="AB46" i="4"/>
  <c r="AA46" i="4"/>
  <c r="Z46" i="4"/>
  <c r="Y46" i="4"/>
  <c r="X46" i="4"/>
  <c r="W46" i="4"/>
  <c r="V46" i="4"/>
  <c r="U46" i="4"/>
  <c r="T46" i="4"/>
  <c r="S46" i="4"/>
  <c r="R46" i="4"/>
  <c r="Q46" i="4"/>
  <c r="P46" i="4"/>
  <c r="O46" i="4"/>
  <c r="N46" i="4"/>
  <c r="M46" i="4"/>
  <c r="L46" i="4"/>
  <c r="K46" i="4"/>
  <c r="J46" i="4"/>
  <c r="I46" i="4"/>
  <c r="H46" i="4"/>
  <c r="G46" i="4"/>
  <c r="F46" i="4"/>
  <c r="E46" i="4"/>
  <c r="D46" i="4"/>
  <c r="C46" i="4"/>
  <c r="B46" i="4"/>
  <c r="A46" i="4"/>
  <c r="AE45" i="4"/>
  <c r="AD45" i="4"/>
  <c r="AC45" i="4"/>
  <c r="AB45" i="4"/>
  <c r="AA45" i="4"/>
  <c r="Z45" i="4"/>
  <c r="Y45" i="4"/>
  <c r="X45" i="4"/>
  <c r="W45" i="4"/>
  <c r="V45" i="4"/>
  <c r="U45" i="4"/>
  <c r="T45" i="4"/>
  <c r="S45" i="4"/>
  <c r="R45" i="4"/>
  <c r="Q45" i="4"/>
  <c r="P45" i="4"/>
  <c r="O45" i="4"/>
  <c r="N45" i="4"/>
  <c r="M45" i="4"/>
  <c r="L45" i="4"/>
  <c r="K45" i="4"/>
  <c r="J45" i="4"/>
  <c r="I45" i="4"/>
  <c r="H45" i="4"/>
  <c r="G45" i="4"/>
  <c r="F45" i="4"/>
  <c r="E45" i="4"/>
  <c r="D45" i="4"/>
  <c r="C45" i="4"/>
  <c r="B45" i="4"/>
  <c r="A45" i="4"/>
  <c r="AE44" i="4"/>
  <c r="AD44" i="4"/>
  <c r="AC44" i="4"/>
  <c r="AB44" i="4"/>
  <c r="AA44" i="4"/>
  <c r="Z44" i="4"/>
  <c r="Y44" i="4"/>
  <c r="X44" i="4"/>
  <c r="W44" i="4"/>
  <c r="V44" i="4"/>
  <c r="U44" i="4"/>
  <c r="T44" i="4"/>
  <c r="S44" i="4"/>
  <c r="R44" i="4"/>
  <c r="Q44" i="4"/>
  <c r="P44" i="4"/>
  <c r="O44" i="4"/>
  <c r="N44" i="4"/>
  <c r="M44" i="4"/>
  <c r="L44" i="4"/>
  <c r="K44" i="4"/>
  <c r="J44" i="4"/>
  <c r="I44" i="4"/>
  <c r="H44" i="4"/>
  <c r="G44" i="4"/>
  <c r="F44" i="4"/>
  <c r="E44" i="4"/>
  <c r="D44" i="4"/>
  <c r="C44" i="4"/>
  <c r="B44" i="4"/>
  <c r="A44" i="4"/>
  <c r="AE43" i="4"/>
  <c r="AD43" i="4"/>
  <c r="AC43" i="4"/>
  <c r="AB43" i="4"/>
  <c r="AA43" i="4"/>
  <c r="Z43" i="4"/>
  <c r="Y43" i="4"/>
  <c r="X43" i="4"/>
  <c r="W43" i="4"/>
  <c r="V43" i="4"/>
  <c r="U43" i="4"/>
  <c r="T43" i="4"/>
  <c r="S43" i="4"/>
  <c r="R43" i="4"/>
  <c r="Q43" i="4"/>
  <c r="P43" i="4"/>
  <c r="O43" i="4"/>
  <c r="N43" i="4"/>
  <c r="M43" i="4"/>
  <c r="L43" i="4"/>
  <c r="K43" i="4"/>
  <c r="J43" i="4"/>
  <c r="I43" i="4"/>
  <c r="H43" i="4"/>
  <c r="G43" i="4"/>
  <c r="F43" i="4"/>
  <c r="E43" i="4"/>
  <c r="D43" i="4"/>
  <c r="C43" i="4"/>
  <c r="B43" i="4"/>
  <c r="A43" i="4"/>
  <c r="AE42" i="4"/>
  <c r="AD42" i="4"/>
  <c r="AC42" i="4"/>
  <c r="AB42" i="4"/>
  <c r="AA42" i="4"/>
  <c r="Z42" i="4"/>
  <c r="Y42" i="4"/>
  <c r="X42" i="4"/>
  <c r="W42" i="4"/>
  <c r="V42" i="4"/>
  <c r="U42" i="4"/>
  <c r="T42" i="4"/>
  <c r="S42" i="4"/>
  <c r="R42" i="4"/>
  <c r="Q42" i="4"/>
  <c r="P42" i="4"/>
  <c r="O42" i="4"/>
  <c r="N42" i="4"/>
  <c r="M42" i="4"/>
  <c r="L42" i="4"/>
  <c r="K42" i="4"/>
  <c r="J42" i="4"/>
  <c r="I42" i="4"/>
  <c r="H42" i="4"/>
  <c r="G42" i="4"/>
  <c r="F42" i="4"/>
  <c r="E42" i="4"/>
  <c r="D42" i="4"/>
  <c r="C42" i="4"/>
  <c r="B42" i="4"/>
  <c r="A42" i="4"/>
  <c r="AE41" i="4"/>
  <c r="AD41" i="4"/>
  <c r="AC41" i="4"/>
  <c r="AB41" i="4"/>
  <c r="AA41" i="4"/>
  <c r="Z41" i="4"/>
  <c r="Y41" i="4"/>
  <c r="X41" i="4"/>
  <c r="W41" i="4"/>
  <c r="V41" i="4"/>
  <c r="U41" i="4"/>
  <c r="T41" i="4"/>
  <c r="S41" i="4"/>
  <c r="R41" i="4"/>
  <c r="Q41" i="4"/>
  <c r="P41" i="4"/>
  <c r="O41" i="4"/>
  <c r="N41" i="4"/>
  <c r="M41" i="4"/>
  <c r="L41" i="4"/>
  <c r="K41" i="4"/>
  <c r="J41" i="4"/>
  <c r="I41" i="4"/>
  <c r="H41" i="4"/>
  <c r="G41" i="4"/>
  <c r="F41" i="4"/>
  <c r="E41" i="4"/>
  <c r="D41" i="4"/>
  <c r="C41" i="4"/>
  <c r="B41" i="4"/>
  <c r="A41" i="4"/>
  <c r="AE40" i="4"/>
  <c r="AD40" i="4"/>
  <c r="AC40" i="4"/>
  <c r="AB40" i="4"/>
  <c r="AA40" i="4"/>
  <c r="Z40" i="4"/>
  <c r="Y40" i="4"/>
  <c r="X40" i="4"/>
  <c r="W40" i="4"/>
  <c r="V40" i="4"/>
  <c r="U40" i="4"/>
  <c r="T40" i="4"/>
  <c r="S40" i="4"/>
  <c r="R40" i="4"/>
  <c r="Q40" i="4"/>
  <c r="P40" i="4"/>
  <c r="O40" i="4"/>
  <c r="N40" i="4"/>
  <c r="M40" i="4"/>
  <c r="L40" i="4"/>
  <c r="K40" i="4"/>
  <c r="J40" i="4"/>
  <c r="I40" i="4"/>
  <c r="H40" i="4"/>
  <c r="G40" i="4"/>
  <c r="F40" i="4"/>
  <c r="E40" i="4"/>
  <c r="D40" i="4"/>
  <c r="C40" i="4"/>
  <c r="B40" i="4"/>
  <c r="A40" i="4"/>
  <c r="AE39" i="4"/>
  <c r="AD39" i="4"/>
  <c r="AC39" i="4"/>
  <c r="AB39" i="4"/>
  <c r="AA39" i="4"/>
  <c r="Z39" i="4"/>
  <c r="Y39" i="4"/>
  <c r="X39" i="4"/>
  <c r="W39" i="4"/>
  <c r="V39" i="4"/>
  <c r="U39" i="4"/>
  <c r="T39" i="4"/>
  <c r="S39" i="4"/>
  <c r="R39" i="4"/>
  <c r="Q39" i="4"/>
  <c r="P39" i="4"/>
  <c r="O39" i="4"/>
  <c r="N39" i="4"/>
  <c r="M39" i="4"/>
  <c r="L39" i="4"/>
  <c r="K39" i="4"/>
  <c r="J39" i="4"/>
  <c r="I39" i="4"/>
  <c r="H39" i="4"/>
  <c r="G39" i="4"/>
  <c r="F39" i="4"/>
  <c r="E39" i="4"/>
  <c r="D39" i="4"/>
  <c r="C39" i="4"/>
  <c r="B39" i="4"/>
  <c r="A39" i="4"/>
  <c r="AE38" i="4"/>
  <c r="AD38" i="4"/>
  <c r="AC38" i="4"/>
  <c r="AB38" i="4"/>
  <c r="AA38" i="4"/>
  <c r="Z38" i="4"/>
  <c r="Y38" i="4"/>
  <c r="X38" i="4"/>
  <c r="W38" i="4"/>
  <c r="V38" i="4"/>
  <c r="U38" i="4"/>
  <c r="T38" i="4"/>
  <c r="S38" i="4"/>
  <c r="R38" i="4"/>
  <c r="Q38" i="4"/>
  <c r="P38" i="4"/>
  <c r="O38" i="4"/>
  <c r="N38" i="4"/>
  <c r="M38" i="4"/>
  <c r="L38" i="4"/>
  <c r="K38" i="4"/>
  <c r="J38" i="4"/>
  <c r="I38" i="4"/>
  <c r="H38" i="4"/>
  <c r="G38" i="4"/>
  <c r="F38" i="4"/>
  <c r="E38" i="4"/>
  <c r="D38" i="4"/>
  <c r="C38" i="4"/>
  <c r="B38" i="4"/>
  <c r="A38" i="4"/>
  <c r="AE37" i="4"/>
  <c r="AD37" i="4"/>
  <c r="AC37" i="4"/>
  <c r="AB37" i="4"/>
  <c r="AA37" i="4"/>
  <c r="Z37" i="4"/>
  <c r="Y37" i="4"/>
  <c r="X37" i="4"/>
  <c r="W37" i="4"/>
  <c r="V37" i="4"/>
  <c r="U37" i="4"/>
  <c r="T37" i="4"/>
  <c r="S37" i="4"/>
  <c r="R37" i="4"/>
  <c r="Q37" i="4"/>
  <c r="P37" i="4"/>
  <c r="O37" i="4"/>
  <c r="N37" i="4"/>
  <c r="M37" i="4"/>
  <c r="L37" i="4"/>
  <c r="K37" i="4"/>
  <c r="J37" i="4"/>
  <c r="I37" i="4"/>
  <c r="H37" i="4"/>
  <c r="G37" i="4"/>
  <c r="F37" i="4"/>
  <c r="E37" i="4"/>
  <c r="D37" i="4"/>
  <c r="C37" i="4"/>
  <c r="B37" i="4"/>
  <c r="A37" i="4"/>
  <c r="AE36" i="4"/>
  <c r="AD36" i="4"/>
  <c r="AC36" i="4"/>
  <c r="AB36" i="4"/>
  <c r="AA36" i="4"/>
  <c r="Z36" i="4"/>
  <c r="Y36" i="4"/>
  <c r="X36" i="4"/>
  <c r="W36" i="4"/>
  <c r="V36" i="4"/>
  <c r="U36" i="4"/>
  <c r="T36" i="4"/>
  <c r="S36" i="4"/>
  <c r="R36" i="4"/>
  <c r="Q36" i="4"/>
  <c r="P36" i="4"/>
  <c r="O36" i="4"/>
  <c r="N36" i="4"/>
  <c r="M36" i="4"/>
  <c r="L36" i="4"/>
  <c r="K36" i="4"/>
  <c r="J36" i="4"/>
  <c r="I36" i="4"/>
  <c r="H36" i="4"/>
  <c r="G36" i="4"/>
  <c r="F36" i="4"/>
  <c r="E36" i="4"/>
  <c r="D36" i="4"/>
  <c r="C36" i="4"/>
  <c r="B36" i="4"/>
  <c r="A36" i="4"/>
  <c r="AE35" i="4"/>
  <c r="AD35" i="4"/>
  <c r="AC35" i="4"/>
  <c r="AB35" i="4"/>
  <c r="AA35" i="4"/>
  <c r="Z35" i="4"/>
  <c r="Y35" i="4"/>
  <c r="X35" i="4"/>
  <c r="W35" i="4"/>
  <c r="V35" i="4"/>
  <c r="U35" i="4"/>
  <c r="T35" i="4"/>
  <c r="S35" i="4"/>
  <c r="R35" i="4"/>
  <c r="Q35" i="4"/>
  <c r="P35" i="4"/>
  <c r="O35" i="4"/>
  <c r="N35" i="4"/>
  <c r="M35" i="4"/>
  <c r="L35" i="4"/>
  <c r="K35" i="4"/>
  <c r="J35" i="4"/>
  <c r="I35" i="4"/>
  <c r="H35" i="4"/>
  <c r="G35" i="4"/>
  <c r="F35" i="4"/>
  <c r="E35" i="4"/>
  <c r="D35" i="4"/>
  <c r="C35" i="4"/>
  <c r="B35" i="4"/>
  <c r="A35" i="4"/>
  <c r="AE34" i="4"/>
  <c r="AD34" i="4"/>
  <c r="AC34" i="4"/>
  <c r="AB34" i="4"/>
  <c r="AA34" i="4"/>
  <c r="Z34" i="4"/>
  <c r="Y34" i="4"/>
  <c r="X34" i="4"/>
  <c r="W34" i="4"/>
  <c r="V34" i="4"/>
  <c r="U34" i="4"/>
  <c r="T34" i="4"/>
  <c r="S34" i="4"/>
  <c r="R34" i="4"/>
  <c r="Q34" i="4"/>
  <c r="P34" i="4"/>
  <c r="O34" i="4"/>
  <c r="N34" i="4"/>
  <c r="M34" i="4"/>
  <c r="L34" i="4"/>
  <c r="K34" i="4"/>
  <c r="J34" i="4"/>
  <c r="I34" i="4"/>
  <c r="H34" i="4"/>
  <c r="G34" i="4"/>
  <c r="F34" i="4"/>
  <c r="E34" i="4"/>
  <c r="D34" i="4"/>
  <c r="C34" i="4"/>
  <c r="B34" i="4"/>
  <c r="A34" i="4"/>
  <c r="AE33" i="4"/>
  <c r="AD33" i="4"/>
  <c r="AC33" i="4"/>
  <c r="AB33" i="4"/>
  <c r="AA33" i="4"/>
  <c r="Z33" i="4"/>
  <c r="Y33" i="4"/>
  <c r="X33" i="4"/>
  <c r="W33" i="4"/>
  <c r="V33" i="4"/>
  <c r="U33" i="4"/>
  <c r="T33" i="4"/>
  <c r="S33" i="4"/>
  <c r="R33" i="4"/>
  <c r="Q33" i="4"/>
  <c r="P33" i="4"/>
  <c r="O33" i="4"/>
  <c r="N33" i="4"/>
  <c r="M33" i="4"/>
  <c r="L33" i="4"/>
  <c r="K33" i="4"/>
  <c r="J33" i="4"/>
  <c r="I33" i="4"/>
  <c r="H33" i="4"/>
  <c r="G33" i="4"/>
  <c r="F33" i="4"/>
  <c r="E33" i="4"/>
  <c r="D33" i="4"/>
  <c r="C33" i="4"/>
  <c r="B33" i="4"/>
  <c r="A33" i="4"/>
  <c r="AE32" i="4"/>
  <c r="AD32" i="4"/>
  <c r="AC32" i="4"/>
  <c r="AB32" i="4"/>
  <c r="AA32" i="4"/>
  <c r="Z32" i="4"/>
  <c r="Y32" i="4"/>
  <c r="X32" i="4"/>
  <c r="W32" i="4"/>
  <c r="V32" i="4"/>
  <c r="U32" i="4"/>
  <c r="T32" i="4"/>
  <c r="S32" i="4"/>
  <c r="R32" i="4"/>
  <c r="Q32" i="4"/>
  <c r="P32" i="4"/>
  <c r="O32" i="4"/>
  <c r="N32" i="4"/>
  <c r="M32" i="4"/>
  <c r="L32" i="4"/>
  <c r="K32" i="4"/>
  <c r="J32" i="4"/>
  <c r="I32" i="4"/>
  <c r="H32" i="4"/>
  <c r="G32" i="4"/>
  <c r="F32" i="4"/>
  <c r="E32" i="4"/>
  <c r="D32" i="4"/>
  <c r="C32" i="4"/>
  <c r="B32" i="4"/>
  <c r="A32" i="4"/>
  <c r="AE31" i="4"/>
  <c r="AD31" i="4"/>
  <c r="AC31" i="4"/>
  <c r="AB31" i="4"/>
  <c r="AA31" i="4"/>
  <c r="Z31" i="4"/>
  <c r="Y31" i="4"/>
  <c r="X31" i="4"/>
  <c r="W31" i="4"/>
  <c r="V31" i="4"/>
  <c r="U31" i="4"/>
  <c r="T31" i="4"/>
  <c r="S31" i="4"/>
  <c r="R31" i="4"/>
  <c r="Q31" i="4"/>
  <c r="P31" i="4"/>
  <c r="O31" i="4"/>
  <c r="N31" i="4"/>
  <c r="M31" i="4"/>
  <c r="L31" i="4"/>
  <c r="K31" i="4"/>
  <c r="J31" i="4"/>
  <c r="I31" i="4"/>
  <c r="H31" i="4"/>
  <c r="G31" i="4"/>
  <c r="F31" i="4"/>
  <c r="E31" i="4"/>
  <c r="D31" i="4"/>
  <c r="C31" i="4"/>
  <c r="B31" i="4"/>
  <c r="A31" i="4"/>
  <c r="AE30" i="4"/>
  <c r="AD30" i="4"/>
  <c r="AC30" i="4"/>
  <c r="AB30" i="4"/>
  <c r="AA30" i="4"/>
  <c r="Z30" i="4"/>
  <c r="Y30" i="4"/>
  <c r="X30" i="4"/>
  <c r="W30" i="4"/>
  <c r="V30" i="4"/>
  <c r="U30" i="4"/>
  <c r="T30" i="4"/>
  <c r="S30" i="4"/>
  <c r="R30" i="4"/>
  <c r="Q30" i="4"/>
  <c r="P30" i="4"/>
  <c r="O30" i="4"/>
  <c r="N30" i="4"/>
  <c r="M30" i="4"/>
  <c r="L30" i="4"/>
  <c r="K30" i="4"/>
  <c r="J30" i="4"/>
  <c r="H30" i="4"/>
  <c r="G30" i="4"/>
  <c r="F30" i="4"/>
  <c r="E30" i="4"/>
  <c r="D30" i="4"/>
  <c r="C30" i="4"/>
  <c r="B30" i="4"/>
  <c r="A30" i="4"/>
  <c r="AE29" i="4"/>
  <c r="AD29" i="4"/>
  <c r="AC29" i="4"/>
  <c r="AB29" i="4"/>
  <c r="AA29" i="4"/>
  <c r="Z29" i="4"/>
  <c r="Y29" i="4"/>
  <c r="X29" i="4"/>
  <c r="W29" i="4"/>
  <c r="V29" i="4"/>
  <c r="U29" i="4"/>
  <c r="T29" i="4"/>
  <c r="S29" i="4"/>
  <c r="R29" i="4"/>
  <c r="Q29" i="4"/>
  <c r="P29" i="4"/>
  <c r="O29" i="4"/>
  <c r="N29" i="4"/>
  <c r="M29" i="4"/>
  <c r="L29" i="4"/>
  <c r="K29" i="4"/>
  <c r="J29" i="4"/>
  <c r="I29" i="4"/>
  <c r="H29" i="4"/>
  <c r="G29" i="4"/>
  <c r="F29" i="4"/>
  <c r="E29" i="4"/>
  <c r="D29" i="4"/>
  <c r="C29" i="4"/>
  <c r="B29" i="4"/>
  <c r="A29" i="4"/>
  <c r="AE28" i="4"/>
  <c r="AD28" i="4"/>
  <c r="AC28" i="4"/>
  <c r="AB28" i="4"/>
  <c r="AA28" i="4"/>
  <c r="Z28" i="4"/>
  <c r="Y28" i="4"/>
  <c r="X28" i="4"/>
  <c r="W28" i="4"/>
  <c r="V28" i="4"/>
  <c r="U28" i="4"/>
  <c r="T28" i="4"/>
  <c r="S28" i="4"/>
  <c r="R28" i="4"/>
  <c r="Q28" i="4"/>
  <c r="P28" i="4"/>
  <c r="O28" i="4"/>
  <c r="N28" i="4"/>
  <c r="M28" i="4"/>
  <c r="L28" i="4"/>
  <c r="K28" i="4"/>
  <c r="J28" i="4"/>
  <c r="I28" i="4"/>
  <c r="H28" i="4"/>
  <c r="G28" i="4"/>
  <c r="F28" i="4"/>
  <c r="E28" i="4"/>
  <c r="D28" i="4"/>
  <c r="C28" i="4"/>
  <c r="B28" i="4"/>
  <c r="A28" i="4"/>
  <c r="AE27" i="4"/>
  <c r="AD27" i="4"/>
  <c r="AC27" i="4"/>
  <c r="AB27" i="4"/>
  <c r="AA27" i="4"/>
  <c r="Z27" i="4"/>
  <c r="Y27" i="4"/>
  <c r="X27" i="4"/>
  <c r="W27" i="4"/>
  <c r="V27" i="4"/>
  <c r="U27" i="4"/>
  <c r="T27" i="4"/>
  <c r="S27" i="4"/>
  <c r="R27" i="4"/>
  <c r="Q27" i="4"/>
  <c r="P27" i="4"/>
  <c r="O27" i="4"/>
  <c r="N27" i="4"/>
  <c r="M27" i="4"/>
  <c r="L27" i="4"/>
  <c r="K27" i="4"/>
  <c r="J27" i="4"/>
  <c r="I27" i="4"/>
  <c r="H27" i="4"/>
  <c r="G27" i="4"/>
  <c r="F27" i="4"/>
  <c r="E27" i="4"/>
  <c r="D27" i="4"/>
  <c r="C27" i="4"/>
  <c r="B27" i="4"/>
  <c r="A27" i="4"/>
  <c r="AE26" i="4"/>
  <c r="AD26" i="4"/>
  <c r="AC26" i="4"/>
  <c r="AB26" i="4"/>
  <c r="AA26" i="4"/>
  <c r="Z26" i="4"/>
  <c r="Y26" i="4"/>
  <c r="X26" i="4"/>
  <c r="W26" i="4"/>
  <c r="V26" i="4"/>
  <c r="U26" i="4"/>
  <c r="T26" i="4"/>
  <c r="S26" i="4"/>
  <c r="R26" i="4"/>
  <c r="Q26" i="4"/>
  <c r="P26" i="4"/>
  <c r="O26" i="4"/>
  <c r="N26" i="4"/>
  <c r="M26" i="4"/>
  <c r="L26" i="4"/>
  <c r="K26" i="4"/>
  <c r="J26" i="4"/>
  <c r="I26" i="4"/>
  <c r="H26" i="4"/>
  <c r="G26" i="4"/>
  <c r="F26" i="4"/>
  <c r="E26" i="4"/>
  <c r="D26" i="4"/>
  <c r="C26" i="4"/>
  <c r="B26" i="4"/>
  <c r="AE25" i="4"/>
  <c r="AD25" i="4"/>
  <c r="AC25" i="4"/>
  <c r="AB25" i="4"/>
  <c r="AA25" i="4"/>
  <c r="Z25" i="4"/>
  <c r="Y25" i="4"/>
  <c r="X25" i="4"/>
  <c r="W25" i="4"/>
  <c r="V25" i="4"/>
  <c r="U25" i="4"/>
  <c r="T25" i="4"/>
  <c r="S25" i="4"/>
  <c r="R25" i="4"/>
  <c r="Q25" i="4"/>
  <c r="P25" i="4"/>
  <c r="O25" i="4"/>
  <c r="N25" i="4"/>
  <c r="M25" i="4"/>
  <c r="L25" i="4"/>
  <c r="K25" i="4"/>
  <c r="J25" i="4"/>
  <c r="I25" i="4"/>
  <c r="H25" i="4"/>
  <c r="G25" i="4"/>
  <c r="F25" i="4"/>
  <c r="E25" i="4"/>
  <c r="D25" i="4"/>
  <c r="C25" i="4"/>
  <c r="B25" i="4"/>
  <c r="A25" i="4"/>
  <c r="AE24" i="4"/>
  <c r="AD24" i="4"/>
  <c r="AC24" i="4"/>
  <c r="AB24" i="4"/>
  <c r="AA24" i="4"/>
  <c r="Z24" i="4"/>
  <c r="Y24" i="4"/>
  <c r="X24" i="4"/>
  <c r="W24" i="4"/>
  <c r="V24" i="4"/>
  <c r="U24" i="4"/>
  <c r="T24" i="4"/>
  <c r="S24" i="4"/>
  <c r="R24" i="4"/>
  <c r="Q24" i="4"/>
  <c r="P24" i="4"/>
  <c r="O24" i="4"/>
  <c r="N24" i="4"/>
  <c r="M24" i="4"/>
  <c r="L24" i="4"/>
  <c r="K24" i="4"/>
  <c r="J24" i="4"/>
  <c r="I24" i="4"/>
  <c r="H24" i="4"/>
  <c r="G24" i="4"/>
  <c r="F24" i="4"/>
  <c r="E24" i="4"/>
  <c r="D24" i="4"/>
  <c r="C24" i="4"/>
  <c r="B24" i="4"/>
  <c r="A24" i="4"/>
  <c r="AE23" i="4"/>
  <c r="AD23" i="4"/>
  <c r="AC23" i="4"/>
  <c r="AB23" i="4"/>
  <c r="AA23" i="4"/>
  <c r="Z23" i="4"/>
  <c r="Y23" i="4"/>
  <c r="X23" i="4"/>
  <c r="W23" i="4"/>
  <c r="V23" i="4"/>
  <c r="U23" i="4"/>
  <c r="T23" i="4"/>
  <c r="S23" i="4"/>
  <c r="R23" i="4"/>
  <c r="Q23" i="4"/>
  <c r="P23" i="4"/>
  <c r="O23" i="4"/>
  <c r="N23" i="4"/>
  <c r="M23" i="4"/>
  <c r="L23" i="4"/>
  <c r="K23" i="4"/>
  <c r="J23" i="4"/>
  <c r="I23" i="4"/>
  <c r="H23" i="4"/>
  <c r="G23" i="4"/>
  <c r="F23" i="4"/>
  <c r="E23" i="4"/>
  <c r="D23" i="4"/>
  <c r="C23" i="4"/>
  <c r="B23" i="4"/>
  <c r="A23" i="4"/>
  <c r="AE22" i="4"/>
  <c r="AD22" i="4"/>
  <c r="AC22" i="4"/>
  <c r="AB22" i="4"/>
  <c r="AA22" i="4"/>
  <c r="Z22" i="4"/>
  <c r="Y22" i="4"/>
  <c r="X22" i="4"/>
  <c r="W22" i="4"/>
  <c r="V22" i="4"/>
  <c r="U22" i="4"/>
  <c r="T22" i="4"/>
  <c r="S22" i="4"/>
  <c r="R22" i="4"/>
  <c r="Q22" i="4"/>
  <c r="P22" i="4"/>
  <c r="O22" i="4"/>
  <c r="N22" i="4"/>
  <c r="M22" i="4"/>
  <c r="L22" i="4"/>
  <c r="K22" i="4"/>
  <c r="J22" i="4"/>
  <c r="I22" i="4"/>
  <c r="H22" i="4"/>
  <c r="G22" i="4"/>
  <c r="F22" i="4"/>
  <c r="E22" i="4"/>
  <c r="D22" i="4"/>
  <c r="C22" i="4"/>
  <c r="B22" i="4"/>
  <c r="A22" i="4"/>
  <c r="AE21" i="4"/>
  <c r="AD21" i="4"/>
  <c r="AC21" i="4"/>
  <c r="AB21" i="4"/>
  <c r="AA21" i="4"/>
  <c r="Z21" i="4"/>
  <c r="Y21" i="4"/>
  <c r="X21" i="4"/>
  <c r="W21" i="4"/>
  <c r="V21" i="4"/>
  <c r="U21" i="4"/>
  <c r="T21" i="4"/>
  <c r="S21" i="4"/>
  <c r="R21" i="4"/>
  <c r="Q21" i="4"/>
  <c r="P21" i="4"/>
  <c r="O21" i="4"/>
  <c r="N21" i="4"/>
  <c r="M21" i="4"/>
  <c r="L21" i="4"/>
  <c r="K21" i="4"/>
  <c r="J21" i="4"/>
  <c r="I21" i="4"/>
  <c r="H21" i="4"/>
  <c r="G21" i="4"/>
  <c r="F21" i="4"/>
  <c r="E21" i="4"/>
  <c r="D21" i="4"/>
  <c r="C21" i="4"/>
  <c r="B21" i="4"/>
  <c r="A21" i="4"/>
  <c r="AE20" i="4"/>
  <c r="AD20" i="4"/>
  <c r="AC20" i="4"/>
  <c r="AB20" i="4"/>
  <c r="AA20" i="4"/>
  <c r="Z20" i="4"/>
  <c r="Y20" i="4"/>
  <c r="X20" i="4"/>
  <c r="W20" i="4"/>
  <c r="V20" i="4"/>
  <c r="U20" i="4"/>
  <c r="T20" i="4"/>
  <c r="S20" i="4"/>
  <c r="R20" i="4"/>
  <c r="Q20" i="4"/>
  <c r="P20" i="4"/>
  <c r="O20" i="4"/>
  <c r="N20" i="4"/>
  <c r="M20" i="4"/>
  <c r="L20" i="4"/>
  <c r="K20" i="4"/>
  <c r="J20" i="4"/>
  <c r="I20" i="4"/>
  <c r="H20" i="4"/>
  <c r="G20" i="4"/>
  <c r="F20" i="4"/>
  <c r="E20" i="4"/>
  <c r="D20" i="4"/>
  <c r="C20" i="4"/>
  <c r="B20" i="4"/>
  <c r="A20" i="4"/>
  <c r="AE19" i="4"/>
  <c r="AD19" i="4"/>
  <c r="AC19" i="4"/>
  <c r="AB19" i="4"/>
  <c r="AA19" i="4"/>
  <c r="Z19" i="4"/>
  <c r="Y19" i="4"/>
  <c r="X19" i="4"/>
  <c r="W19" i="4"/>
  <c r="V19" i="4"/>
  <c r="U19" i="4"/>
  <c r="T19" i="4"/>
  <c r="S19" i="4"/>
  <c r="R19" i="4"/>
  <c r="Q19" i="4"/>
  <c r="P19" i="4"/>
  <c r="O19" i="4"/>
  <c r="N19" i="4"/>
  <c r="M19" i="4"/>
  <c r="L19" i="4"/>
  <c r="K19" i="4"/>
  <c r="J19" i="4"/>
  <c r="I19" i="4"/>
  <c r="H19" i="4"/>
  <c r="G19" i="4"/>
  <c r="F19" i="4"/>
  <c r="E19" i="4"/>
  <c r="D19" i="4"/>
  <c r="C19" i="4"/>
  <c r="B19" i="4"/>
  <c r="A19" i="4"/>
  <c r="AE18" i="4"/>
  <c r="AD18" i="4"/>
  <c r="AC18" i="4"/>
  <c r="AB18" i="4"/>
  <c r="AA18" i="4"/>
  <c r="Z18" i="4"/>
  <c r="Y18" i="4"/>
  <c r="X18" i="4"/>
  <c r="W18" i="4"/>
  <c r="V18" i="4"/>
  <c r="U18" i="4"/>
  <c r="T18" i="4"/>
  <c r="S18" i="4"/>
  <c r="R18" i="4"/>
  <c r="Q18" i="4"/>
  <c r="P18" i="4"/>
  <c r="O18" i="4"/>
  <c r="N18" i="4"/>
  <c r="M18" i="4"/>
  <c r="L18" i="4"/>
  <c r="K18" i="4"/>
  <c r="J18" i="4"/>
  <c r="I18" i="4"/>
  <c r="H18" i="4"/>
  <c r="G18" i="4"/>
  <c r="F18" i="4"/>
  <c r="E18" i="4"/>
  <c r="D18" i="4"/>
  <c r="C18" i="4"/>
  <c r="B18" i="4"/>
  <c r="A18" i="4"/>
  <c r="AE17" i="4"/>
  <c r="AD17" i="4"/>
  <c r="AC17" i="4"/>
  <c r="AB17" i="4"/>
  <c r="AA17" i="4"/>
  <c r="Z17" i="4"/>
  <c r="Y17" i="4"/>
  <c r="X17" i="4"/>
  <c r="W17" i="4"/>
  <c r="V17" i="4"/>
  <c r="U17" i="4"/>
  <c r="T17" i="4"/>
  <c r="S17" i="4"/>
  <c r="R17" i="4"/>
  <c r="Q17" i="4"/>
  <c r="P17" i="4"/>
  <c r="O17" i="4"/>
  <c r="N17" i="4"/>
  <c r="M17" i="4"/>
  <c r="L17" i="4"/>
  <c r="K17" i="4"/>
  <c r="J17" i="4"/>
  <c r="I17" i="4"/>
  <c r="H17" i="4"/>
  <c r="G17" i="4"/>
  <c r="F17" i="4"/>
  <c r="E17" i="4"/>
  <c r="D17" i="4"/>
  <c r="C17" i="4"/>
  <c r="B17" i="4"/>
  <c r="A17" i="4"/>
  <c r="AE16" i="4"/>
  <c r="AD16" i="4"/>
  <c r="AC16" i="4"/>
  <c r="AB16" i="4"/>
  <c r="AA16" i="4"/>
  <c r="Z16" i="4"/>
  <c r="Y16" i="4"/>
  <c r="X16" i="4"/>
  <c r="W16" i="4"/>
  <c r="V16" i="4"/>
  <c r="U16" i="4"/>
  <c r="T16" i="4"/>
  <c r="S16" i="4"/>
  <c r="R16" i="4"/>
  <c r="Q16" i="4"/>
  <c r="P16" i="4"/>
  <c r="O16" i="4"/>
  <c r="N16" i="4"/>
  <c r="M16" i="4"/>
  <c r="L16" i="4"/>
  <c r="K16" i="4"/>
  <c r="J16" i="4"/>
  <c r="I16" i="4"/>
  <c r="H16" i="4"/>
  <c r="G16" i="4"/>
  <c r="F16" i="4"/>
  <c r="E16" i="4"/>
  <c r="D16" i="4"/>
  <c r="C16" i="4"/>
  <c r="B16" i="4"/>
  <c r="A16" i="4"/>
  <c r="AE15" i="4"/>
  <c r="AD15" i="4"/>
  <c r="AC15" i="4"/>
  <c r="AB15" i="4"/>
  <c r="AA15" i="4"/>
  <c r="Z15" i="4"/>
  <c r="Y15" i="4"/>
  <c r="X15" i="4"/>
  <c r="W15" i="4"/>
  <c r="V15" i="4"/>
  <c r="U15" i="4"/>
  <c r="T15" i="4"/>
  <c r="S15" i="4"/>
  <c r="R15" i="4"/>
  <c r="Q15" i="4"/>
  <c r="P15" i="4"/>
  <c r="O15" i="4"/>
  <c r="N15" i="4"/>
  <c r="M15" i="4"/>
  <c r="L15" i="4"/>
  <c r="K15" i="4"/>
  <c r="J15" i="4"/>
  <c r="I15" i="4"/>
  <c r="H15" i="4"/>
  <c r="G15" i="4"/>
  <c r="F15" i="4"/>
  <c r="E15" i="4"/>
  <c r="D15" i="4"/>
  <c r="C15" i="4"/>
  <c r="B15" i="4"/>
  <c r="A15" i="4"/>
  <c r="AE14" i="4"/>
  <c r="AD14" i="4"/>
  <c r="AC14" i="4"/>
  <c r="AB14" i="4"/>
  <c r="AA14" i="4"/>
  <c r="Z14" i="4"/>
  <c r="Y14" i="4"/>
  <c r="X14" i="4"/>
  <c r="W14" i="4"/>
  <c r="V14" i="4"/>
  <c r="U14" i="4"/>
  <c r="T14" i="4"/>
  <c r="S14" i="4"/>
  <c r="R14" i="4"/>
  <c r="Q14" i="4"/>
  <c r="P14" i="4"/>
  <c r="O14" i="4"/>
  <c r="N14" i="4"/>
  <c r="M14" i="4"/>
  <c r="L14" i="4"/>
  <c r="K14" i="4"/>
  <c r="J14" i="4"/>
  <c r="I14" i="4"/>
  <c r="H14" i="4"/>
  <c r="G14" i="4"/>
  <c r="F14" i="4"/>
  <c r="E14" i="4"/>
  <c r="D14" i="4"/>
  <c r="C14" i="4"/>
  <c r="B14" i="4"/>
  <c r="A14" i="4"/>
  <c r="AE13" i="4"/>
  <c r="AD13" i="4"/>
  <c r="AC13" i="4"/>
  <c r="AB13" i="4"/>
  <c r="AA13" i="4"/>
  <c r="Z13" i="4"/>
  <c r="Y13" i="4"/>
  <c r="X13" i="4"/>
  <c r="W13" i="4"/>
  <c r="V13" i="4"/>
  <c r="U13" i="4"/>
  <c r="T13" i="4"/>
  <c r="S13" i="4"/>
  <c r="R13" i="4"/>
  <c r="Q13" i="4"/>
  <c r="P13" i="4"/>
  <c r="O13" i="4"/>
  <c r="N13" i="4"/>
  <c r="M13" i="4"/>
  <c r="L13" i="4"/>
  <c r="K13" i="4"/>
  <c r="J13" i="4"/>
  <c r="I13" i="4"/>
  <c r="H13" i="4"/>
  <c r="G13" i="4"/>
  <c r="F13" i="4"/>
  <c r="E13" i="4"/>
  <c r="D13" i="4"/>
  <c r="C13" i="4"/>
  <c r="B13" i="4"/>
  <c r="A13" i="4"/>
  <c r="AE12" i="4"/>
  <c r="AD12" i="4"/>
  <c r="AC12" i="4"/>
  <c r="AB12" i="4"/>
  <c r="AA12" i="4"/>
  <c r="Z12" i="4"/>
  <c r="Y12" i="4"/>
  <c r="X12" i="4"/>
  <c r="W12" i="4"/>
  <c r="V12" i="4"/>
  <c r="U12" i="4"/>
  <c r="T12" i="4"/>
  <c r="S12" i="4"/>
  <c r="R12" i="4"/>
  <c r="Q12" i="4"/>
  <c r="P12" i="4"/>
  <c r="O12" i="4"/>
  <c r="N12" i="4"/>
  <c r="M12" i="4"/>
  <c r="L12" i="4"/>
  <c r="K12" i="4"/>
  <c r="J12" i="4"/>
  <c r="I12" i="4"/>
  <c r="H12" i="4"/>
  <c r="G12" i="4"/>
  <c r="F12" i="4"/>
  <c r="E12" i="4"/>
  <c r="D12" i="4"/>
  <c r="C12" i="4"/>
  <c r="B12" i="4"/>
  <c r="A12" i="4"/>
  <c r="AE11" i="4"/>
  <c r="AD11" i="4"/>
  <c r="AC11" i="4"/>
  <c r="AB11" i="4"/>
  <c r="AA11" i="4"/>
  <c r="Z11" i="4"/>
  <c r="Y11" i="4"/>
  <c r="X11" i="4"/>
  <c r="W11" i="4"/>
  <c r="V11" i="4"/>
  <c r="U11" i="4"/>
  <c r="T11" i="4"/>
  <c r="S11" i="4"/>
  <c r="R11" i="4"/>
  <c r="Q11" i="4"/>
  <c r="P11" i="4"/>
  <c r="O11" i="4"/>
  <c r="N11" i="4"/>
  <c r="M11" i="4"/>
  <c r="L11" i="4"/>
  <c r="K11" i="4"/>
  <c r="J11" i="4"/>
  <c r="I11" i="4"/>
  <c r="H11" i="4"/>
  <c r="G11" i="4"/>
  <c r="F11" i="4"/>
  <c r="E11" i="4"/>
  <c r="D11" i="4"/>
  <c r="C11" i="4"/>
  <c r="B11" i="4"/>
  <c r="A11" i="4"/>
  <c r="AE10" i="4"/>
  <c r="AD10" i="4"/>
  <c r="AC10" i="4"/>
  <c r="AB10" i="4"/>
  <c r="AA10" i="4"/>
  <c r="Z10" i="4"/>
  <c r="Y10" i="4"/>
  <c r="X10" i="4"/>
  <c r="W10" i="4"/>
  <c r="V10" i="4"/>
  <c r="U10" i="4"/>
  <c r="T10" i="4"/>
  <c r="S10" i="4"/>
  <c r="R10" i="4"/>
  <c r="Q10" i="4"/>
  <c r="P10" i="4"/>
  <c r="O10" i="4"/>
  <c r="N10" i="4"/>
  <c r="M10" i="4"/>
  <c r="L10" i="4"/>
  <c r="K10" i="4"/>
  <c r="J10" i="4"/>
  <c r="I10" i="4"/>
  <c r="H10" i="4"/>
  <c r="G10" i="4"/>
  <c r="F10" i="4"/>
  <c r="E10" i="4"/>
  <c r="D10" i="4"/>
  <c r="C10" i="4"/>
  <c r="B10" i="4"/>
  <c r="A10" i="4"/>
  <c r="AE9" i="4"/>
  <c r="AD9" i="4"/>
  <c r="AC9" i="4"/>
  <c r="AB9" i="4"/>
  <c r="AA9" i="4"/>
  <c r="Z9" i="4"/>
  <c r="Y9" i="4"/>
  <c r="X9" i="4"/>
  <c r="W9" i="4"/>
  <c r="V9" i="4"/>
  <c r="U9" i="4"/>
  <c r="T9" i="4"/>
  <c r="S9" i="4"/>
  <c r="R9" i="4"/>
  <c r="Q9" i="4"/>
  <c r="P9" i="4"/>
  <c r="O9" i="4"/>
  <c r="N9" i="4"/>
  <c r="M9" i="4"/>
  <c r="L9" i="4"/>
  <c r="K9" i="4"/>
  <c r="J9" i="4"/>
  <c r="I9" i="4"/>
  <c r="H9" i="4"/>
  <c r="G9" i="4"/>
  <c r="F9" i="4"/>
  <c r="E9" i="4"/>
  <c r="D9" i="4"/>
  <c r="C9" i="4"/>
  <c r="B9" i="4"/>
  <c r="A9" i="4"/>
  <c r="AE8" i="4"/>
  <c r="AD8" i="4"/>
  <c r="AC8" i="4"/>
  <c r="AB8" i="4"/>
  <c r="AA8" i="4"/>
  <c r="Z8" i="4"/>
  <c r="Y8" i="4"/>
  <c r="X8" i="4"/>
  <c r="W8" i="4"/>
  <c r="V8" i="4"/>
  <c r="U8" i="4"/>
  <c r="T8" i="4"/>
  <c r="S8" i="4"/>
  <c r="R8" i="4"/>
  <c r="Q8" i="4"/>
  <c r="P8" i="4"/>
  <c r="O8" i="4"/>
  <c r="N8" i="4"/>
  <c r="M8" i="4"/>
  <c r="L8" i="4"/>
  <c r="K8" i="4"/>
  <c r="J8" i="4"/>
  <c r="I8" i="4"/>
  <c r="H8" i="4"/>
  <c r="G8" i="4"/>
  <c r="F8" i="4"/>
  <c r="E8" i="4"/>
  <c r="D8" i="4"/>
  <c r="C8" i="4"/>
  <c r="B8" i="4"/>
  <c r="A8" i="4"/>
  <c r="AE7" i="4"/>
  <c r="AD7" i="4"/>
  <c r="AC7" i="4"/>
  <c r="AB7" i="4"/>
  <c r="AA7" i="4"/>
  <c r="Z7" i="4"/>
  <c r="Y7" i="4"/>
  <c r="X7" i="4"/>
  <c r="W7" i="4"/>
  <c r="V7" i="4"/>
  <c r="U7" i="4"/>
  <c r="T7" i="4"/>
  <c r="S7" i="4"/>
  <c r="R7" i="4"/>
  <c r="Q7" i="4"/>
  <c r="P7" i="4"/>
  <c r="O7" i="4"/>
  <c r="N7" i="4"/>
  <c r="M7" i="4"/>
  <c r="L7" i="4"/>
  <c r="K7" i="4"/>
  <c r="J7" i="4"/>
  <c r="I7" i="4"/>
  <c r="H7" i="4"/>
  <c r="G7" i="4"/>
  <c r="F7" i="4"/>
  <c r="E7" i="4"/>
  <c r="D7" i="4"/>
  <c r="C7" i="4"/>
  <c r="B7" i="4"/>
  <c r="A7" i="4"/>
  <c r="AE6" i="4"/>
  <c r="AD6" i="4"/>
  <c r="AC6" i="4"/>
  <c r="AB6" i="4"/>
  <c r="AA6" i="4"/>
  <c r="Z6" i="4"/>
  <c r="Y6" i="4"/>
  <c r="X6" i="4"/>
  <c r="W6" i="4"/>
  <c r="V6" i="4"/>
  <c r="U6" i="4"/>
  <c r="T6" i="4"/>
  <c r="S6" i="4"/>
  <c r="R6" i="4"/>
  <c r="Q6" i="4"/>
  <c r="P6" i="4"/>
  <c r="O6" i="4"/>
  <c r="N6" i="4"/>
  <c r="M6" i="4"/>
  <c r="L6" i="4"/>
  <c r="K6" i="4"/>
  <c r="J6" i="4"/>
  <c r="I6" i="4"/>
  <c r="H6" i="4"/>
  <c r="G6" i="4"/>
  <c r="F6" i="4"/>
  <c r="E6" i="4"/>
  <c r="D6" i="4"/>
  <c r="C6" i="4"/>
  <c r="B6" i="4"/>
  <c r="A6" i="4"/>
  <c r="AE5" i="4"/>
  <c r="AD5" i="4"/>
  <c r="AC5" i="4"/>
  <c r="AB5" i="4"/>
  <c r="AA5" i="4"/>
  <c r="Z5" i="4"/>
  <c r="Y5" i="4"/>
  <c r="X5" i="4"/>
  <c r="W5" i="4"/>
  <c r="V5" i="4"/>
  <c r="U5" i="4"/>
  <c r="T5" i="4"/>
  <c r="S5" i="4"/>
  <c r="R5" i="4"/>
  <c r="Q5" i="4"/>
  <c r="P5" i="4"/>
  <c r="O5" i="4"/>
  <c r="N5" i="4"/>
  <c r="M5" i="4"/>
  <c r="L5" i="4"/>
  <c r="K5" i="4"/>
  <c r="J5" i="4"/>
  <c r="I5" i="4"/>
  <c r="H5" i="4"/>
  <c r="G5" i="4"/>
  <c r="F5" i="4"/>
  <c r="E5" i="4"/>
  <c r="D5" i="4"/>
  <c r="C5" i="4"/>
  <c r="B5" i="4"/>
  <c r="A5" i="4"/>
  <c r="AE4" i="4"/>
  <c r="AD4" i="4"/>
  <c r="AC4" i="4"/>
  <c r="AB4" i="4"/>
  <c r="AA4" i="4"/>
  <c r="Z4" i="4"/>
  <c r="Y4" i="4"/>
  <c r="X4" i="4"/>
  <c r="W4" i="4"/>
  <c r="V4" i="4"/>
  <c r="U4" i="4"/>
  <c r="T4" i="4"/>
  <c r="S4" i="4"/>
  <c r="R4" i="4"/>
  <c r="Q4" i="4"/>
  <c r="P4" i="4"/>
  <c r="O4" i="4"/>
  <c r="N4" i="4"/>
  <c r="M4" i="4"/>
  <c r="L4" i="4"/>
  <c r="K4" i="4"/>
  <c r="J4" i="4"/>
  <c r="I4" i="4"/>
  <c r="H4" i="4"/>
  <c r="G4" i="4"/>
  <c r="F4" i="4"/>
  <c r="E4" i="4"/>
  <c r="D4" i="4"/>
  <c r="C4" i="4"/>
  <c r="B4" i="4"/>
  <c r="A4" i="4"/>
  <c r="AE3" i="4"/>
  <c r="AD3" i="4"/>
  <c r="AC3" i="4"/>
  <c r="AB3" i="4"/>
  <c r="AA3" i="4"/>
  <c r="Z3" i="4"/>
  <c r="Y3" i="4"/>
  <c r="X3" i="4"/>
  <c r="W3" i="4"/>
  <c r="V3" i="4"/>
  <c r="U3" i="4"/>
  <c r="T3" i="4"/>
  <c r="S3" i="4"/>
  <c r="R3" i="4"/>
  <c r="Q3" i="4"/>
  <c r="P3" i="4"/>
  <c r="O3" i="4"/>
  <c r="N3" i="4"/>
  <c r="M3" i="4"/>
  <c r="L3" i="4"/>
  <c r="K3" i="4"/>
  <c r="J3" i="4"/>
  <c r="I3" i="4"/>
  <c r="H3" i="4"/>
  <c r="G3" i="4"/>
  <c r="F3" i="4"/>
  <c r="E3" i="4"/>
  <c r="D3" i="4"/>
  <c r="C3" i="4"/>
  <c r="B3" i="4"/>
  <c r="A3" i="4"/>
  <c r="AF216" i="4" l="1"/>
  <c r="AF192" i="4"/>
  <c r="AF185" i="4"/>
  <c r="AF142" i="4"/>
  <c r="AF70" i="4"/>
  <c r="AF139" i="4"/>
  <c r="AF121" i="4"/>
  <c r="AF133" i="4"/>
  <c r="AF92" i="4"/>
  <c r="AF93" i="4"/>
  <c r="AF104" i="4"/>
  <c r="AF105" i="4"/>
  <c r="AF88" i="4"/>
  <c r="AF112" i="4"/>
  <c r="AF148" i="4"/>
  <c r="AF76" i="4"/>
  <c r="AF67" i="4"/>
  <c r="AF145" i="4"/>
  <c r="AF136" i="4"/>
  <c r="AF316" i="4"/>
  <c r="AF7" i="4"/>
  <c r="AF19" i="4"/>
  <c r="AF31" i="4"/>
  <c r="AF43" i="4"/>
  <c r="AF55" i="4"/>
  <c r="AF82" i="4"/>
  <c r="AF116" i="4"/>
  <c r="AF117" i="4"/>
  <c r="AF128" i="4"/>
  <c r="AF132" i="4"/>
  <c r="AF143" i="4"/>
  <c r="AF161" i="4"/>
  <c r="AF199" i="4"/>
  <c r="AF211" i="4"/>
  <c r="AF221" i="4"/>
  <c r="AF223" i="4"/>
  <c r="AF231" i="4"/>
  <c r="AF235" i="4"/>
  <c r="AF243" i="4"/>
  <c r="AF284" i="4"/>
  <c r="AF296" i="4"/>
  <c r="AF147" i="4"/>
  <c r="AF149" i="4"/>
  <c r="AF156" i="4"/>
  <c r="AF168" i="4"/>
  <c r="AF175" i="4"/>
  <c r="AF180" i="4"/>
  <c r="AF187" i="4"/>
  <c r="AF194" i="4"/>
  <c r="AF206" i="4"/>
  <c r="AF230" i="4"/>
  <c r="AF242" i="4"/>
  <c r="AF248" i="4"/>
  <c r="AF256" i="4"/>
  <c r="AF260" i="4"/>
  <c r="AF272" i="4"/>
  <c r="AF279" i="4"/>
  <c r="AF280" i="4"/>
  <c r="AF291" i="4"/>
  <c r="AF315" i="4"/>
  <c r="AF26" i="4"/>
  <c r="AF51" i="4"/>
  <c r="AF78" i="4"/>
  <c r="AF106" i="4"/>
  <c r="AF89" i="4"/>
  <c r="AF90" i="4"/>
  <c r="AF101" i="4"/>
  <c r="AF102" i="4"/>
  <c r="AF118" i="4"/>
  <c r="AF130" i="4"/>
  <c r="AF134" i="4"/>
  <c r="AF140" i="4"/>
  <c r="AF151" i="4"/>
  <c r="AF163" i="4"/>
  <c r="AF182" i="4"/>
  <c r="AF201" i="4"/>
  <c r="AF213" i="4"/>
  <c r="AF225" i="4"/>
  <c r="AF255" i="4"/>
  <c r="AF265" i="4"/>
  <c r="AF267" i="4"/>
  <c r="AF313" i="4"/>
  <c r="AF204" i="4"/>
  <c r="AF50" i="4"/>
  <c r="AF94" i="4"/>
  <c r="AF4" i="4"/>
  <c r="AF16" i="4"/>
  <c r="AF28" i="4"/>
  <c r="AF40" i="4"/>
  <c r="AG40" i="4" s="1"/>
  <c r="AF52" i="4"/>
  <c r="AF64" i="4"/>
  <c r="AF74" i="4"/>
  <c r="AF75" i="4"/>
  <c r="AF79" i="4"/>
  <c r="AF113" i="4"/>
  <c r="AF114" i="4"/>
  <c r="AF125" i="4"/>
  <c r="AF129" i="4"/>
  <c r="AF144" i="4"/>
  <c r="AF158" i="4"/>
  <c r="AF170" i="4"/>
  <c r="AF196" i="4"/>
  <c r="AF208" i="4"/>
  <c r="AF218" i="4"/>
  <c r="AF220" i="4"/>
  <c r="AF228" i="4"/>
  <c r="AF232" i="4"/>
  <c r="AF240" i="4"/>
  <c r="AF244" i="4"/>
  <c r="AF281" i="4"/>
  <c r="AF293" i="4"/>
  <c r="AF317" i="4"/>
  <c r="AF77" i="4"/>
  <c r="AF12" i="4"/>
  <c r="AF23" i="4"/>
  <c r="AF24" i="4"/>
  <c r="AF35" i="4"/>
  <c r="AG35" i="4" s="1"/>
  <c r="AF36" i="4"/>
  <c r="AG36" i="4" s="1"/>
  <c r="AF47" i="4"/>
  <c r="AF48" i="4"/>
  <c r="AF59" i="4"/>
  <c r="AF60" i="4"/>
  <c r="AF86" i="4"/>
  <c r="AF87" i="4"/>
  <c r="AF91" i="4"/>
  <c r="AF103" i="4"/>
  <c r="AF126" i="4"/>
  <c r="AF137" i="4"/>
  <c r="AF153" i="4"/>
  <c r="AF165" i="4"/>
  <c r="AF177" i="4"/>
  <c r="AF184" i="4"/>
  <c r="AF189" i="4"/>
  <c r="AF191" i="4"/>
  <c r="AF203" i="4"/>
  <c r="AF227" i="4"/>
  <c r="AF239" i="4"/>
  <c r="AF253" i="4"/>
  <c r="AF257" i="4"/>
  <c r="AF269" i="4"/>
  <c r="AF277" i="4"/>
  <c r="AF288" i="4"/>
  <c r="AF289" i="4"/>
  <c r="AF15" i="4"/>
  <c r="AF38" i="4"/>
  <c r="AG38" i="4" s="1"/>
  <c r="AF63" i="4"/>
  <c r="AF98" i="4"/>
  <c r="AF99" i="4"/>
  <c r="AF110" i="4"/>
  <c r="AF111" i="4"/>
  <c r="AF115" i="4"/>
  <c r="AF127" i="4"/>
  <c r="AF141" i="4"/>
  <c r="AF160" i="4"/>
  <c r="AF172" i="4"/>
  <c r="AF179" i="4"/>
  <c r="AF198" i="4"/>
  <c r="AF210" i="4"/>
  <c r="AF215" i="4"/>
  <c r="AF222" i="4"/>
  <c r="AF252" i="4"/>
  <c r="AF262" i="4"/>
  <c r="AF264" i="4"/>
  <c r="AF274" i="4"/>
  <c r="AF276" i="4"/>
  <c r="AF25" i="4"/>
  <c r="AF49" i="4"/>
  <c r="AF61" i="4"/>
  <c r="AF71" i="4"/>
  <c r="AF72" i="4"/>
  <c r="AF122" i="4"/>
  <c r="AF155" i="4"/>
  <c r="AF167" i="4"/>
  <c r="AF193" i="4"/>
  <c r="AF205" i="4"/>
  <c r="AF217" i="4"/>
  <c r="AF229" i="4"/>
  <c r="AF237" i="4"/>
  <c r="AF241" i="4"/>
  <c r="AF278" i="4"/>
  <c r="AF290" i="4"/>
  <c r="AF314" i="4"/>
  <c r="AF13" i="4"/>
  <c r="AF37" i="4"/>
  <c r="AG37" i="4" s="1"/>
  <c r="AF8" i="4"/>
  <c r="AF9" i="4"/>
  <c r="AF20" i="4"/>
  <c r="AF21" i="4"/>
  <c r="AF32" i="4"/>
  <c r="AG32" i="4" s="1"/>
  <c r="AF33" i="4"/>
  <c r="AG33" i="4" s="1"/>
  <c r="AF44" i="4"/>
  <c r="AF45" i="4"/>
  <c r="AF56" i="4"/>
  <c r="AF57" i="4"/>
  <c r="AF83" i="4"/>
  <c r="AF84" i="4"/>
  <c r="AF100" i="4"/>
  <c r="AF123" i="4"/>
  <c r="AF138" i="4"/>
  <c r="AF150" i="4"/>
  <c r="AF162" i="4"/>
  <c r="AF174" i="4"/>
  <c r="AF181" i="4"/>
  <c r="AF186" i="4"/>
  <c r="AF200" i="4"/>
  <c r="AF212" i="4"/>
  <c r="AF224" i="4"/>
  <c r="AF236" i="4"/>
  <c r="AF250" i="4"/>
  <c r="AF254" i="4"/>
  <c r="AF266" i="4"/>
  <c r="AF285" i="4"/>
  <c r="AF286" i="4"/>
  <c r="AF297" i="4"/>
  <c r="AF39" i="4"/>
  <c r="AG39" i="4" s="1"/>
  <c r="AF62" i="4"/>
  <c r="AF11" i="4"/>
  <c r="AF68" i="4"/>
  <c r="AF69" i="4"/>
  <c r="AF73" i="4"/>
  <c r="AF95" i="4"/>
  <c r="AF96" i="4"/>
  <c r="AF107" i="4"/>
  <c r="AF108" i="4"/>
  <c r="AF124" i="4"/>
  <c r="AF157" i="4"/>
  <c r="AF169" i="4"/>
  <c r="AF176" i="4"/>
  <c r="AF188" i="4"/>
  <c r="AF195" i="4"/>
  <c r="AF207" i="4"/>
  <c r="AF219" i="4"/>
  <c r="AF249" i="4"/>
  <c r="AF261" i="4"/>
  <c r="AF271" i="4"/>
  <c r="AF273" i="4"/>
  <c r="AF295" i="4"/>
  <c r="AF3" i="4"/>
  <c r="AF14" i="4"/>
  <c r="AF27" i="4"/>
  <c r="AF10" i="4"/>
  <c r="AF22" i="4"/>
  <c r="AF34" i="4"/>
  <c r="AG34" i="4" s="1"/>
  <c r="AF46" i="4"/>
  <c r="AF58" i="4"/>
  <c r="AF85" i="4"/>
  <c r="AF119" i="4"/>
  <c r="AF120" i="4"/>
  <c r="AF131" i="4"/>
  <c r="AF135" i="4"/>
  <c r="AF152" i="4"/>
  <c r="AF164" i="4"/>
  <c r="AF202" i="4"/>
  <c r="AF214" i="4"/>
  <c r="AF226" i="4"/>
  <c r="AF234" i="4"/>
  <c r="AF238" i="4"/>
  <c r="AF246" i="4"/>
  <c r="AF287" i="4"/>
  <c r="AF5" i="4"/>
  <c r="AF6" i="4"/>
  <c r="AF17" i="4"/>
  <c r="AF18" i="4"/>
  <c r="AF29" i="4"/>
  <c r="AF30" i="4"/>
  <c r="AF41" i="4"/>
  <c r="AG41" i="4" s="1"/>
  <c r="AF42" i="4"/>
  <c r="AG42" i="4" s="1"/>
  <c r="AF53" i="4"/>
  <c r="AF54" i="4"/>
  <c r="AF65" i="4"/>
  <c r="AF66" i="4"/>
  <c r="AF80" i="4"/>
  <c r="AF81" i="4"/>
  <c r="AF97" i="4"/>
  <c r="AF109" i="4"/>
  <c r="AF146" i="4"/>
  <c r="AF159" i="4"/>
  <c r="AF171" i="4"/>
  <c r="AF178" i="4"/>
  <c r="AF183" i="4"/>
  <c r="AF190" i="4"/>
  <c r="AF197" i="4"/>
  <c r="AF209" i="4"/>
  <c r="AF233" i="4"/>
  <c r="AF245" i="4"/>
  <c r="AF247" i="4"/>
  <c r="AF251" i="4"/>
  <c r="AF259" i="4"/>
  <c r="AF263" i="4"/>
  <c r="AF275" i="4"/>
  <c r="AF282" i="4"/>
  <c r="AF283" i="4"/>
  <c r="AF294" i="4"/>
  <c r="AF310" i="4"/>
  <c r="AF312" i="4"/>
  <c r="AF309" i="4"/>
  <c r="AF311" i="4"/>
  <c r="AF308" i="4"/>
  <c r="AF307" i="4"/>
  <c r="AF306" i="4"/>
  <c r="AF305" i="4"/>
  <c r="AF301" i="4"/>
  <c r="AF303" i="4"/>
  <c r="AF302" i="4"/>
  <c r="AF298" i="4"/>
  <c r="AF300" i="4"/>
  <c r="AF299" i="4"/>
  <c r="AG96" i="4" l="1"/>
  <c r="AG79" i="4"/>
  <c r="AG91" i="4"/>
  <c r="AG122" i="4"/>
  <c r="AG98" i="4"/>
  <c r="AG128" i="4"/>
  <c r="AG95" i="4"/>
  <c r="AG107" i="4"/>
  <c r="AG119" i="4"/>
  <c r="AG104" i="4"/>
  <c r="AG99" i="4"/>
  <c r="AG127" i="4"/>
  <c r="AG106" i="4"/>
  <c r="AG110" i="4"/>
  <c r="AG111" i="4"/>
  <c r="AG109" i="4"/>
  <c r="AG126" i="4"/>
  <c r="AG118" i="4"/>
  <c r="AG103" i="4"/>
  <c r="AG123" i="4"/>
  <c r="AG108" i="4"/>
  <c r="AG115" i="4"/>
  <c r="AG120" i="4"/>
  <c r="AG121" i="4"/>
  <c r="AG125" i="4"/>
  <c r="AG100" i="4"/>
  <c r="AG105" i="4"/>
  <c r="AG116" i="4"/>
  <c r="AG117" i="4"/>
  <c r="AG97" i="4"/>
  <c r="AG101" i="4"/>
  <c r="AG102" i="4"/>
  <c r="AG112" i="4"/>
  <c r="AG113" i="4"/>
  <c r="AG114" i="4"/>
  <c r="AG124" i="4"/>
  <c r="AG80" i="4"/>
  <c r="AG92" i="4"/>
  <c r="AG83" i="4"/>
  <c r="AG84" i="4"/>
  <c r="AG93" i="4"/>
  <c r="AG76" i="4"/>
  <c r="AG88" i="4"/>
  <c r="AG81" i="4"/>
  <c r="AG89" i="4"/>
  <c r="AG90" i="4"/>
  <c r="AG85" i="4"/>
  <c r="AG78" i="4"/>
  <c r="AG75" i="4"/>
  <c r="AG86" i="4"/>
  <c r="AG87" i="4"/>
  <c r="AG77" i="4"/>
  <c r="AG82" i="4"/>
  <c r="AG94" i="4"/>
  <c r="AG74" i="4"/>
  <c r="H10" i="1"/>
  <c r="H11" i="1"/>
  <c r="H12" i="1"/>
  <c r="H13" i="1"/>
  <c r="H14" i="1"/>
  <c r="H15" i="1"/>
  <c r="H16" i="1"/>
  <c r="H17" i="1"/>
  <c r="H18" i="1"/>
  <c r="H19" i="1"/>
  <c r="H20" i="1"/>
  <c r="H21" i="1"/>
  <c r="H22" i="1"/>
  <c r="H23" i="1"/>
  <c r="H24" i="1"/>
  <c r="H25" i="1"/>
  <c r="H26" i="1"/>
  <c r="H27" i="1"/>
  <c r="H28" i="1"/>
  <c r="H29" i="1"/>
  <c r="H30" i="1"/>
  <c r="H31" i="1"/>
  <c r="H32" i="1"/>
  <c r="H33" i="1"/>
  <c r="H34" i="1"/>
  <c r="H35" i="1"/>
  <c r="H36" i="1"/>
  <c r="H37" i="1"/>
  <c r="AG72" i="4" l="1"/>
  <c r="AG71" i="4"/>
  <c r="AG54" i="4"/>
  <c r="AG53" i="4"/>
  <c r="AG56" i="4"/>
  <c r="AG52" i="4"/>
  <c r="AG55" i="4"/>
  <c r="AG51" i="4"/>
  <c r="AG44" i="4"/>
  <c r="AG59" i="4"/>
  <c r="AG68" i="4"/>
  <c r="AG301" i="4" l="1"/>
  <c r="AG279" i="4"/>
  <c r="AG284" i="4"/>
  <c r="AG291" i="4"/>
  <c r="AG286" i="4"/>
  <c r="AG298" i="4"/>
  <c r="AG308" i="4"/>
  <c r="AG3" i="4"/>
  <c r="AG63" i="4"/>
  <c r="AG293" i="4"/>
  <c r="AG303" i="4"/>
  <c r="AG73" i="4"/>
  <c r="AG58" i="4"/>
  <c r="AG70" i="4"/>
  <c r="AG281" i="4"/>
  <c r="AG288" i="4"/>
  <c r="AG300" i="4"/>
  <c r="AG65" i="4"/>
  <c r="AG276" i="4"/>
  <c r="AG283" i="4"/>
  <c r="AG295" i="4"/>
  <c r="AG305" i="4"/>
  <c r="AG60" i="4"/>
  <c r="AG290" i="4"/>
  <c r="AG67" i="4"/>
  <c r="AG278" i="4"/>
  <c r="AG285" i="4"/>
  <c r="AG297" i="4"/>
  <c r="AG307" i="4"/>
  <c r="AG62" i="4"/>
  <c r="AG280" i="4"/>
  <c r="AG292" i="4"/>
  <c r="AG302" i="4"/>
  <c r="AG61" i="4"/>
  <c r="AG57" i="4"/>
  <c r="AG69" i="4"/>
  <c r="AG299" i="4"/>
  <c r="AG64" i="4"/>
  <c r="AG282" i="4"/>
  <c r="AG287" i="4"/>
  <c r="AG294" i="4"/>
  <c r="AG304" i="4"/>
  <c r="AG277" i="4"/>
  <c r="AG289" i="4"/>
  <c r="AG66" i="4"/>
  <c r="AG296" i="4"/>
  <c r="AG306" i="4"/>
  <c r="AG150" i="4"/>
  <c r="AG317" i="4" l="1"/>
  <c r="AG316" i="4"/>
  <c r="AG315" i="4"/>
  <c r="AG314" i="4"/>
  <c r="AG313" i="4"/>
  <c r="AG312" i="4"/>
  <c r="AG311" i="4"/>
  <c r="AG310" i="4"/>
  <c r="AG309" i="4"/>
  <c r="AG275" i="4"/>
  <c r="AG274" i="4"/>
  <c r="AG273" i="4"/>
  <c r="AG272" i="4"/>
  <c r="AG271" i="4"/>
  <c r="AG270" i="4"/>
  <c r="AG269" i="4"/>
  <c r="AG268" i="4"/>
  <c r="AG267" i="4"/>
  <c r="AG266" i="4"/>
  <c r="AG265" i="4"/>
  <c r="AG264" i="4"/>
  <c r="AG263" i="4"/>
  <c r="AG262" i="4"/>
  <c r="AG261" i="4"/>
  <c r="AG260" i="4"/>
  <c r="AG259" i="4"/>
  <c r="AG258" i="4"/>
  <c r="AG257" i="4"/>
  <c r="AG256" i="4"/>
  <c r="AG255" i="4"/>
  <c r="AG254" i="4"/>
  <c r="AG253" i="4"/>
  <c r="AG252" i="4"/>
  <c r="AG251" i="4"/>
  <c r="AG250" i="4"/>
  <c r="AG249" i="4"/>
  <c r="AG248" i="4"/>
  <c r="AG247" i="4"/>
  <c r="AG246" i="4"/>
  <c r="AG245" i="4"/>
  <c r="AG244" i="4"/>
  <c r="AG243" i="4"/>
  <c r="AG242" i="4"/>
  <c r="AG241" i="4"/>
  <c r="AG240" i="4"/>
  <c r="AG239" i="4"/>
  <c r="AG238" i="4"/>
  <c r="AG237" i="4"/>
  <c r="AG236" i="4"/>
  <c r="AG235" i="4"/>
  <c r="AG234" i="4"/>
  <c r="AG233" i="4"/>
  <c r="AG232" i="4"/>
  <c r="AG231" i="4"/>
  <c r="AG230" i="4"/>
  <c r="AG229" i="4"/>
  <c r="AG228" i="4"/>
  <c r="AG227" i="4"/>
  <c r="AG226" i="4"/>
  <c r="AG225" i="4"/>
  <c r="AG224" i="4"/>
  <c r="AG223" i="4"/>
  <c r="AG222" i="4"/>
  <c r="AG221" i="4"/>
  <c r="AG220" i="4"/>
  <c r="AG219" i="4"/>
  <c r="AG218" i="4"/>
  <c r="AG217" i="4"/>
  <c r="AG216" i="4"/>
  <c r="AG215" i="4"/>
  <c r="AG214" i="4"/>
  <c r="AG213" i="4"/>
  <c r="AG212" i="4"/>
  <c r="AG211" i="4"/>
  <c r="AG210" i="4"/>
  <c r="AG209" i="4"/>
  <c r="AG208" i="4"/>
  <c r="AG207" i="4"/>
  <c r="AG206" i="4"/>
  <c r="AG205" i="4"/>
  <c r="AG204" i="4"/>
  <c r="AG203" i="4"/>
  <c r="AG202" i="4"/>
  <c r="AG201" i="4"/>
  <c r="AG200" i="4"/>
  <c r="AG199" i="4"/>
  <c r="AG198" i="4"/>
  <c r="AG197" i="4"/>
  <c r="AG196" i="4"/>
  <c r="AG195" i="4"/>
  <c r="AG194" i="4"/>
  <c r="AG193" i="4"/>
  <c r="AG192" i="4"/>
  <c r="AG191" i="4"/>
  <c r="AG190" i="4"/>
  <c r="AG189" i="4"/>
  <c r="AG188" i="4"/>
  <c r="AG187" i="4"/>
  <c r="AG186" i="4"/>
  <c r="AG185" i="4"/>
  <c r="AG184" i="4"/>
  <c r="AG183" i="4"/>
  <c r="AG182" i="4"/>
  <c r="AG181" i="4"/>
  <c r="AG180" i="4"/>
  <c r="AG179" i="4"/>
  <c r="AG178" i="4"/>
  <c r="AG177" i="4"/>
  <c r="AG176" i="4"/>
  <c r="AG175" i="4"/>
  <c r="AG174" i="4"/>
  <c r="AG173" i="4"/>
  <c r="AG172" i="4"/>
  <c r="AG171" i="4"/>
  <c r="AG170" i="4"/>
  <c r="AG169" i="4"/>
  <c r="AG168" i="4"/>
  <c r="AG167" i="4"/>
  <c r="AG166" i="4"/>
  <c r="AG165" i="4"/>
  <c r="AG164" i="4"/>
  <c r="AG163" i="4"/>
  <c r="AG162" i="4"/>
  <c r="AG161" i="4"/>
  <c r="AG160" i="4"/>
  <c r="AG159" i="4"/>
  <c r="AG158" i="4"/>
  <c r="AG157" i="4"/>
  <c r="AG156" i="4"/>
  <c r="AG155" i="4"/>
  <c r="AG154" i="4"/>
  <c r="AG153" i="4"/>
  <c r="AG139" i="4"/>
  <c r="AG138" i="4"/>
  <c r="AG137" i="4"/>
  <c r="AG136" i="4"/>
  <c r="AG135" i="4"/>
  <c r="AG134" i="4"/>
  <c r="AG133" i="4"/>
  <c r="AG132" i="4"/>
  <c r="AG131" i="4"/>
  <c r="AG130" i="4"/>
  <c r="AG129" i="4"/>
  <c r="AG50" i="4"/>
  <c r="AG49" i="4"/>
  <c r="AG48" i="4"/>
  <c r="AG47" i="4"/>
  <c r="AG46" i="4"/>
  <c r="AG45" i="4"/>
  <c r="AG43" i="4"/>
  <c r="AG31" i="4"/>
  <c r="AG30" i="4"/>
  <c r="AG29" i="4"/>
  <c r="AG28" i="4"/>
  <c r="AG27" i="4"/>
  <c r="AG26" i="4"/>
  <c r="AG25" i="4"/>
  <c r="AG24" i="4"/>
  <c r="AG23" i="4"/>
  <c r="AG22" i="4"/>
  <c r="AG21" i="4"/>
  <c r="AG20" i="4"/>
  <c r="AG19" i="4"/>
  <c r="AG18" i="4"/>
  <c r="AG17" i="4"/>
  <c r="AG16" i="4"/>
  <c r="AG15" i="4"/>
  <c r="AG14" i="4"/>
  <c r="AG13" i="4"/>
  <c r="AG12" i="4"/>
  <c r="AG11" i="4"/>
  <c r="AG10" i="4"/>
  <c r="AG9" i="4"/>
  <c r="AG8" i="4"/>
  <c r="AG7" i="4"/>
  <c r="AG6" i="4"/>
  <c r="AG5" i="4"/>
  <c r="AG4" i="4"/>
  <c r="H9" i="1"/>
  <c r="AG147" i="4" l="1"/>
  <c r="AG148" i="4"/>
  <c r="AG145" i="4"/>
  <c r="AG151" i="4"/>
  <c r="AG152" i="4"/>
  <c r="AG142" i="4"/>
  <c r="AG149" i="4"/>
  <c r="AG143" i="4"/>
  <c r="AG144" i="4"/>
  <c r="AG146" i="4"/>
  <c r="AG140" i="4"/>
  <c r="AG141" i="4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user</author>
  </authors>
  <commentList>
    <comment ref="B213" authorId="0" shapeId="0" xr:uid="{E19BE940-D353-4442-ADE6-5C5702F2B73F}">
      <text>
        <r>
          <rPr>
            <b/>
            <sz val="9"/>
            <color indexed="81"/>
            <rFont val="Segoe UI"/>
            <family val="2"/>
          </rPr>
          <t>user:</t>
        </r>
        <r>
          <rPr>
            <sz val="9"/>
            <color indexed="81"/>
            <rFont val="Segoe UI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<sst xmlns="http://schemas.openxmlformats.org/spreadsheetml/2006/main" count="13051" uniqueCount="1092">
  <si>
    <t>Escalas de trabalho dos principais serviços ofertados</t>
  </si>
  <si>
    <t>Nome do Profissional</t>
  </si>
  <si>
    <t>Dia</t>
  </si>
  <si>
    <t>Hospital Estadual de Itumbiara São Marcos</t>
  </si>
  <si>
    <t>Dias</t>
  </si>
  <si>
    <t>Ajustes</t>
  </si>
  <si>
    <t>Coluna Escala SES</t>
  </si>
  <si>
    <t>Dados Escalas Médicas</t>
  </si>
  <si>
    <t>RQE</t>
  </si>
  <si>
    <t>Nome da Unidade</t>
  </si>
  <si>
    <t xml:space="preserve">Vínculo empregatício </t>
  </si>
  <si>
    <t>Conselho</t>
  </si>
  <si>
    <t>Horário de
Atendimento</t>
  </si>
  <si>
    <t>Carga Horária</t>
  </si>
  <si>
    <t>Serviço de Saúde
Ofertado</t>
  </si>
  <si>
    <t>DIA</t>
  </si>
  <si>
    <t>LOCAL</t>
  </si>
  <si>
    <t>Ano: 2026</t>
  </si>
  <si>
    <t>Especialdidae</t>
  </si>
  <si>
    <t xml:space="preserve">Escala Prevista </t>
  </si>
  <si>
    <t>PJ</t>
  </si>
  <si>
    <t xml:space="preserve">Cirurgias, consultas e Internações </t>
  </si>
  <si>
    <t>07:00 as 19:00</t>
  </si>
  <si>
    <t>19:00 as 07:00</t>
  </si>
  <si>
    <t>F</t>
  </si>
  <si>
    <t>X</t>
  </si>
  <si>
    <t>Aldo Bruno Casarini Bombonati</t>
  </si>
  <si>
    <t>Anestesiologista</t>
  </si>
  <si>
    <t>27006/GO</t>
  </si>
  <si>
    <t xml:space="preserve">Internações </t>
  </si>
  <si>
    <t xml:space="preserve">Ambulatorio </t>
  </si>
  <si>
    <t xml:space="preserve">Consultas </t>
  </si>
  <si>
    <t>-</t>
  </si>
  <si>
    <t>Giovane Amui Fernandes</t>
  </si>
  <si>
    <t>Guilherme Kened Souza Amorim</t>
  </si>
  <si>
    <t>Igor de Santos Silva Barbosa</t>
  </si>
  <si>
    <t>Israel Arcipretti Neto</t>
  </si>
  <si>
    <t>Jaime Oliveira Santos Neto</t>
  </si>
  <si>
    <t>Luis Felipe Becker de Oliveira</t>
  </si>
  <si>
    <t>Marco Tulio Brandao Alves</t>
  </si>
  <si>
    <t>Milton SantAna de Freitas Filho</t>
  </si>
  <si>
    <t>Pedro Reis Gutler</t>
  </si>
  <si>
    <t>Raphael Sales Nogueira Amorim Canedo</t>
  </si>
  <si>
    <t>Ricardo Reis Gutler</t>
  </si>
  <si>
    <t>Luciano Batista Martins</t>
  </si>
  <si>
    <t>30649 - GO</t>
  </si>
  <si>
    <t>30660 - GO</t>
  </si>
  <si>
    <t>32771 /GO</t>
  </si>
  <si>
    <t>31921 - GO</t>
  </si>
  <si>
    <t>20128 - GO</t>
  </si>
  <si>
    <t>24947 - GO</t>
  </si>
  <si>
    <t>21529 - GO</t>
  </si>
  <si>
    <t>22623 - GO</t>
  </si>
  <si>
    <t>25738 - GO</t>
  </si>
  <si>
    <t>15578 - GO</t>
  </si>
  <si>
    <t>14667 - GO</t>
  </si>
  <si>
    <t>26383 - GO</t>
  </si>
  <si>
    <t>22648 - GO</t>
  </si>
  <si>
    <t>19176 - GO</t>
  </si>
  <si>
    <t>19:00 as 23:00</t>
  </si>
  <si>
    <t>10</t>
  </si>
  <si>
    <t xml:space="preserve">Consultas, cirurgias e Urgencia e emergencia </t>
  </si>
  <si>
    <t>Aline Rodrigues de Almeida Cavalcante</t>
  </si>
  <si>
    <t>Anna Laura Mendonça Faria</t>
  </si>
  <si>
    <t>Beatriz Cristina de Melo Narimatsu</t>
  </si>
  <si>
    <t>Camylla Machado Marques</t>
  </si>
  <si>
    <t>Mateus Ribeiro Vasconcelos Rezende</t>
  </si>
  <si>
    <t>Natalia Campos Braga</t>
  </si>
  <si>
    <t>Raphael Machado Carneiro</t>
  </si>
  <si>
    <t>Renata dos Santos Rodrigues Dantas</t>
  </si>
  <si>
    <t>Vitória Rodrigues Ferreira</t>
  </si>
  <si>
    <t>Luana Silva Tonetti</t>
  </si>
  <si>
    <t>29744 - GO</t>
  </si>
  <si>
    <t>07:00 as 13:00</t>
  </si>
  <si>
    <t>Túlio Nogueira De Mendonça</t>
  </si>
  <si>
    <t>Amanda Lamounier Balduino</t>
  </si>
  <si>
    <t>Camilla Corrêa Alves de Moura</t>
  </si>
  <si>
    <t>Doyara Teixeira Ribeiro</t>
  </si>
  <si>
    <t>Gabriela Mendonça Costa Araújo</t>
  </si>
  <si>
    <t>Gustavo Medeiros Andrade</t>
  </si>
  <si>
    <t>Ian Porto Almeida Borges</t>
  </si>
  <si>
    <t>Isabella Cintra SantAnna</t>
  </si>
  <si>
    <t>José Garibaldi Morais Oliveira</t>
  </si>
  <si>
    <t>Mateus Lima dos Santos</t>
  </si>
  <si>
    <t>Mikaella Cintra Ribeiro Borges</t>
  </si>
  <si>
    <t>Pedro Maurício SantAnna</t>
  </si>
  <si>
    <t>Victor Rodrigues Vieira Zuquetti</t>
  </si>
  <si>
    <t xml:space="preserve">Urgencia e Emergencia </t>
  </si>
  <si>
    <t>Enfermarias</t>
  </si>
  <si>
    <t>07:00 as 11:00</t>
  </si>
  <si>
    <t xml:space="preserve">Fabricio Gonzaga e Silva </t>
  </si>
  <si>
    <t xml:space="preserve">Verena Lima Da Silva Nascimento Gonzaga </t>
  </si>
  <si>
    <t>Cirurgia Pediátrica</t>
  </si>
  <si>
    <t>12:00 as 18:00</t>
  </si>
  <si>
    <t xml:space="preserve">Centro Cirurgico </t>
  </si>
  <si>
    <t>Paola Souza Alves Pereira</t>
  </si>
  <si>
    <t>17779/GO</t>
  </si>
  <si>
    <t>07:00 as 17:00</t>
  </si>
  <si>
    <t>Alcides Cotta Pacheco Neto</t>
  </si>
  <si>
    <t>Aline Tonin dos Santos Moura</t>
  </si>
  <si>
    <t>Brenner Carvalho Pena</t>
  </si>
  <si>
    <t>Fernando Peixoto Maranha</t>
  </si>
  <si>
    <t>Francisco Otavio Maia Santos</t>
  </si>
  <si>
    <t>Louremberg Oliveira Janoca</t>
  </si>
  <si>
    <t>Lucas Garcia Rocha</t>
  </si>
  <si>
    <t>Mikail Ivanovich Iskra Tomich</t>
  </si>
  <si>
    <t>Raíssa Salgado Pacheco Casarini</t>
  </si>
  <si>
    <t>35733/GO</t>
  </si>
  <si>
    <t>30618/GO</t>
  </si>
  <si>
    <t>7118/GO</t>
  </si>
  <si>
    <t>17886/GO</t>
  </si>
  <si>
    <t>27497/GO</t>
  </si>
  <si>
    <t>31945/GO</t>
  </si>
  <si>
    <t>12368/GO</t>
  </si>
  <si>
    <t>6007/GO</t>
  </si>
  <si>
    <t>24875/GO</t>
  </si>
  <si>
    <t>Thiago da Silva Mendonça</t>
  </si>
  <si>
    <t>17255/GO</t>
  </si>
  <si>
    <t>08:00 as 16:00</t>
  </si>
  <si>
    <t>Dyonne Costa Neto</t>
  </si>
  <si>
    <t xml:space="preserve">Mastologia </t>
  </si>
  <si>
    <t>13:00 as 15:00</t>
  </si>
  <si>
    <t>Cardiologia</t>
  </si>
  <si>
    <t>15183/GO</t>
  </si>
  <si>
    <t>11:00 as 15:00</t>
  </si>
  <si>
    <t>4</t>
  </si>
  <si>
    <t>Milton Sant'Ana de Freitas Filho</t>
  </si>
  <si>
    <t>Marco Aurélio Pereira Gomes</t>
  </si>
  <si>
    <t>Nayara Souza Maeda Felipe</t>
  </si>
  <si>
    <t>Coloproctologia</t>
  </si>
  <si>
    <t>13:00 as 17:00</t>
  </si>
  <si>
    <t>Milton Sant Ana De Freitas</t>
  </si>
  <si>
    <t>Gastroenterologia</t>
  </si>
  <si>
    <t>3052/GO</t>
  </si>
  <si>
    <t>08:00 AS 16:00</t>
  </si>
  <si>
    <t>Luísa Junqueira de Mendonça Silva</t>
  </si>
  <si>
    <t>Sob Demanda</t>
  </si>
  <si>
    <t>25.732/GO</t>
  </si>
  <si>
    <t xml:space="preserve">Cirurgias </t>
  </si>
  <si>
    <t>Cassio Fernandes da Silva</t>
  </si>
  <si>
    <t>Fausto Garcia de Pina Cabral</t>
  </si>
  <si>
    <t>Hematologista e Hemoterapeuta</t>
  </si>
  <si>
    <t>Antonio Carlos Ozorio de Oliveira</t>
  </si>
  <si>
    <t>1624/GO</t>
  </si>
  <si>
    <t>31</t>
  </si>
  <si>
    <t>Enfermaria Cirúrgica</t>
  </si>
  <si>
    <t>Oncologia Clinica</t>
  </si>
  <si>
    <t>Gastroenterologista Oncologico</t>
  </si>
  <si>
    <t>Beliza Oliveira De Almeida</t>
  </si>
  <si>
    <t xml:space="preserve">Centro Cirurgico  e Ambulatorio </t>
  </si>
  <si>
    <t>Cirurgias e Consultas</t>
  </si>
  <si>
    <t>Ambulatório</t>
  </si>
  <si>
    <t>Aline Guimaraes Gomes de Sousa</t>
  </si>
  <si>
    <t>Felipe Pereira Borges</t>
  </si>
  <si>
    <t>Jander Silva Euqueres</t>
  </si>
  <si>
    <t>Natã Junior Pereira Nunes</t>
  </si>
  <si>
    <t>Sandro Batista de Andrade Junior</t>
  </si>
  <si>
    <t>Túlio Nogueira de Mendonça</t>
  </si>
  <si>
    <t>22422 - GO</t>
  </si>
  <si>
    <t>24050 - GO</t>
  </si>
  <si>
    <t>20320 - GO</t>
  </si>
  <si>
    <t>17977 - GO</t>
  </si>
  <si>
    <t>Ambulatorio, Centro Cirurgico e Pronto Socorro</t>
  </si>
  <si>
    <t>Fabio de Andrade Narimatsu</t>
  </si>
  <si>
    <t>Luana da Silva Tonetti</t>
  </si>
  <si>
    <t>36351 - GO</t>
  </si>
  <si>
    <t>33729 - GO</t>
  </si>
  <si>
    <t>36116 - GO</t>
  </si>
  <si>
    <t>Enfermaria Clinica</t>
  </si>
  <si>
    <t>37201 - GO</t>
  </si>
  <si>
    <t>33410 - GO</t>
  </si>
  <si>
    <t>36350 - GO</t>
  </si>
  <si>
    <t>34779 - GO</t>
  </si>
  <si>
    <t>39213 - GO</t>
  </si>
  <si>
    <t>33285 - GO</t>
  </si>
  <si>
    <t>36601 - GO</t>
  </si>
  <si>
    <t>30093 - GO</t>
  </si>
  <si>
    <t>31431 - GO</t>
  </si>
  <si>
    <t>38491 - GO</t>
  </si>
  <si>
    <t>30652 - GO</t>
  </si>
  <si>
    <t>35031 - GO</t>
  </si>
  <si>
    <t>38651 - GO</t>
  </si>
  <si>
    <t>38495 - GO</t>
  </si>
  <si>
    <t>34654 - GO</t>
  </si>
  <si>
    <t>38455 - GO</t>
  </si>
  <si>
    <t>39141 - GO</t>
  </si>
  <si>
    <t>38493 - GO</t>
  </si>
  <si>
    <t>23896 - GO</t>
  </si>
  <si>
    <t>37733 - GO</t>
  </si>
  <si>
    <t>32524 - GO</t>
  </si>
  <si>
    <t>2</t>
  </si>
  <si>
    <t>23</t>
  </si>
  <si>
    <t xml:space="preserve">Pronto Socorro </t>
  </si>
  <si>
    <t>Cir. Ap. Digestivo</t>
  </si>
  <si>
    <t xml:space="preserve">Centtro Cirurgico, ambulatorio e Enfermaria Cirurgica </t>
  </si>
  <si>
    <t>Daniel Reis Gutler</t>
  </si>
  <si>
    <t>Gustavo Justino Dias Silva</t>
  </si>
  <si>
    <t>Psiquiatria</t>
  </si>
  <si>
    <t>21417-GO</t>
  </si>
  <si>
    <t>27203-GO</t>
  </si>
  <si>
    <t xml:space="preserve">sob demanda </t>
  </si>
  <si>
    <t xml:space="preserve">Enfermarias </t>
  </si>
  <si>
    <t>Bruna Essado Nascimento Paresoto</t>
  </si>
  <si>
    <t xml:space="preserve">Geriatria </t>
  </si>
  <si>
    <t>96 H</t>
  </si>
  <si>
    <t>Priscila Borges D'avila</t>
  </si>
  <si>
    <t>Medicina Intensiva Pediátrica</t>
  </si>
  <si>
    <t xml:space="preserve">UTI Pediátrica </t>
  </si>
  <si>
    <t>Carolina Rodrigues Parreira Guizzetti</t>
  </si>
  <si>
    <t>Bianca Mendes de Moura</t>
  </si>
  <si>
    <t>Eduarda Cardoso Ribeiro</t>
  </si>
  <si>
    <t>Fabiana Franco Santos de Santana</t>
  </si>
  <si>
    <t>Isabella Cintra Santanna</t>
  </si>
  <si>
    <t xml:space="preserve">Julieta Isabel Triana Cansino </t>
  </si>
  <si>
    <t>John Pitter Macalles Duarte Pereira</t>
  </si>
  <si>
    <t>Laura Pereira Jabur Silva</t>
  </si>
  <si>
    <t xml:space="preserve">Marianne Duarte Costa Balliana </t>
  </si>
  <si>
    <t>Mariane Mamede Borges</t>
  </si>
  <si>
    <t>Mariana Leão Oliveira Medeiros</t>
  </si>
  <si>
    <t>Nara Moraes Guimaraes</t>
  </si>
  <si>
    <t>Priscila Borges D'Avila</t>
  </si>
  <si>
    <t>Enfermaria Pediatria</t>
  </si>
  <si>
    <t>25</t>
  </si>
  <si>
    <t>18</t>
  </si>
  <si>
    <t>12</t>
  </si>
  <si>
    <t>26</t>
  </si>
  <si>
    <t>11</t>
  </si>
  <si>
    <t>Carlos Eduardo Defendi Gutler</t>
  </si>
  <si>
    <t>Neurocirurgia</t>
  </si>
  <si>
    <t>6H</t>
  </si>
  <si>
    <t>Thiago Dantas De Sousa Azarias</t>
  </si>
  <si>
    <t>Thiago Silva Paresoto</t>
  </si>
  <si>
    <t xml:space="preserve">Neurocirurgia </t>
  </si>
  <si>
    <t>48H</t>
  </si>
  <si>
    <t>24H</t>
  </si>
  <si>
    <t xml:space="preserve">Centro Cirurgico e Pronto Atendimento </t>
  </si>
  <si>
    <t>Cirurgias e Urgencia e emergencia</t>
  </si>
  <si>
    <t>1-2-3-6-7-8-9-10-13-14-15-16-17-20-21-22-23-24-27-28-30-31</t>
  </si>
  <si>
    <t>1-2-8-9-15-16-17-22-23-29-30</t>
  </si>
  <si>
    <t>2-3-4-5-6-9-11-12-13-16-18-19-20-23-27-30-31</t>
  </si>
  <si>
    <t>1-6-8-10-11-12-13-15-20-22-27-29</t>
  </si>
  <si>
    <t>1-2-8-9-15-16-17-18-19-22-23-29-30</t>
  </si>
  <si>
    <t>4-5-7-14-21-24-25-26-28</t>
  </si>
  <si>
    <t>1-4-5-7-8-14-15-21-22-24-25-26-28-29</t>
  </si>
  <si>
    <t>3-7-10-14-17-21-24-25-26-28-31</t>
  </si>
  <si>
    <t>3-10-11-12-17-18-19-24-31</t>
  </si>
  <si>
    <t>6-7-10-13-14-20-21-25-26-27-28</t>
  </si>
  <si>
    <t>2-3-4-5-6-9-11-12-13-16-18-19-20-23-27-30</t>
  </si>
  <si>
    <t>1-3-8-10-15-17-22-24-27-29-31</t>
  </si>
  <si>
    <t>2-6-7-9-13-14-16-20-21-23-27-28-30</t>
  </si>
  <si>
    <t>1-2-7-8-9-14-15-16-21-22-23-28-29-30</t>
  </si>
  <si>
    <t>1-6-8-13-15-20-22-27-29</t>
  </si>
  <si>
    <t>9-16-23</t>
  </si>
  <si>
    <t>2-6-13-16-20-23-27-30</t>
  </si>
  <si>
    <t>2-9-16-23-30</t>
  </si>
  <si>
    <t>7-14-21-28</t>
  </si>
  <si>
    <t>5-12-17-19-26</t>
  </si>
  <si>
    <t>30-31</t>
  </si>
  <si>
    <t>2-3-4-6-9-10-11-13-15-18-20-25-27</t>
  </si>
  <si>
    <t>7-14-16-21-28</t>
  </si>
  <si>
    <t>1-8-22-23-24-29</t>
  </si>
  <si>
    <t>1-2-3-6-7-8-9-10-13-14-15-16-17-20-21-22-23-24-27-28-29-30-31</t>
  </si>
  <si>
    <t>1-4-8-11-15-18-22-25-29</t>
  </si>
  <si>
    <t>23-24</t>
  </si>
  <si>
    <t>1-8-15-22-23-24-29</t>
  </si>
  <si>
    <t>2-3-7-14-16-17-21-28</t>
  </si>
  <si>
    <t>2-3-5-7-12-14-19-21-26-28</t>
  </si>
  <si>
    <t>6-13-20-27-30-31</t>
  </si>
  <si>
    <t>5-11-12-18-19-25-26</t>
  </si>
  <si>
    <t>16-17-30-31</t>
  </si>
  <si>
    <t>2-3-16-17</t>
  </si>
  <si>
    <t>1-8-22-29</t>
  </si>
  <si>
    <t>4-9-10-11-18-25</t>
  </si>
  <si>
    <t>4-6-9-13-15-20-27</t>
  </si>
  <si>
    <t>5-6-12-13-19-20-26-27-30-31</t>
  </si>
  <si>
    <t>22-23-24</t>
  </si>
  <si>
    <t>7-14-21-22-23-24-28</t>
  </si>
  <si>
    <t>7-14-28</t>
  </si>
  <si>
    <t>1-2-3-7-14-15-16-17-21-28</t>
  </si>
  <si>
    <t>5-6-13-20-27-29-30-31</t>
  </si>
  <si>
    <t>4-11-12-18-19-25-26</t>
  </si>
  <si>
    <t>6-13-20-27</t>
  </si>
  <si>
    <t>15-16-17-29-30-31</t>
  </si>
  <si>
    <t>1-2-3-15-16-17</t>
  </si>
  <si>
    <t>4-5-11-12-18-19-21-25-26</t>
  </si>
  <si>
    <t>4-8-9-10-11-18-25</t>
  </si>
  <si>
    <t>6-8-9-10-13-20-27</t>
  </si>
  <si>
    <t>5-12-19-26-29-30-31</t>
  </si>
  <si>
    <t>1-2-3-4-5-6-7-8-9-10-11-12-13-14-18-19-20-21-22-23-24-25-26-27-28-29</t>
  </si>
  <si>
    <t>16-17</t>
  </si>
  <si>
    <t>15-30-31</t>
  </si>
  <si>
    <t>18-19-20-28-29</t>
  </si>
  <si>
    <t>1-11-12-13-14-15-21-22-25-26-27</t>
  </si>
  <si>
    <t>4-6-7-8-11-12-13-14-15-18-19-20-21-22-25-26-27-28-29</t>
  </si>
  <si>
    <t>9-10-30-31</t>
  </si>
  <si>
    <t>1-2-3-5</t>
  </si>
  <si>
    <t>16-17-23-24</t>
  </si>
  <si>
    <t>2-3-4-5-6-7-8-30-31</t>
  </si>
  <si>
    <t>9-10-23-24</t>
  </si>
  <si>
    <t>4-13-14-18-20-21-27-28</t>
  </si>
  <si>
    <t>9-17-23</t>
  </si>
  <si>
    <t>2-10-16-22</t>
  </si>
  <si>
    <t>1-8-15-29</t>
  </si>
  <si>
    <t>5-11-12-19-20-25-26-27</t>
  </si>
  <si>
    <t>9-22-26-28</t>
  </si>
  <si>
    <t>2-3-10-16-23-30-31</t>
  </si>
  <si>
    <t>5-6-7-9-20-25-31</t>
  </si>
  <si>
    <t>4-6-12-13-14-16-17-18-19-21-24</t>
  </si>
  <si>
    <t>1-2-3-11-15-22-30</t>
  </si>
  <si>
    <t>1-3-12-23-31</t>
  </si>
  <si>
    <t>8-10-17-21-24-30</t>
  </si>
  <si>
    <t>4-5-6-7-8-11-13-14-15-18-19-20-25-26-28-29</t>
  </si>
  <si>
    <t>24-27-29</t>
  </si>
  <si>
    <t>3-9-17-24-31</t>
  </si>
  <si>
    <t>2-10-11-15-18-19-29</t>
  </si>
  <si>
    <t>5-6-7-8-13-14-19-20-21-22-25-26-27-28</t>
  </si>
  <si>
    <t>4-7-14-21-24-28</t>
  </si>
  <si>
    <t>5-12-13-15-22-30-31</t>
  </si>
  <si>
    <t>1-10-11-16-20-23-25-30</t>
  </si>
  <si>
    <t>1-3-9-17-18-27-29</t>
  </si>
  <si>
    <t>4-5-6-7-8-11-12-13-14-15-18-19-20-21-22-25-26-27-28-29</t>
  </si>
  <si>
    <t>4-11-18-25</t>
  </si>
  <si>
    <t>3-10-17-24-31</t>
  </si>
  <si>
    <t>1-8-15-22-29</t>
  </si>
  <si>
    <t>1-2-3-4-5-6-7-8-9-10-11-12-13-14-15-16</t>
  </si>
  <si>
    <t>17-18-19-20-21-22-23-24-25-26-27-28-29-30-31</t>
  </si>
  <si>
    <t>1-2-3-4-5-6-7-8-9-10-11-12-13-14-15-16-17-18-19-20-21-22-23-24-25-26-27-28-29-30-31</t>
  </si>
  <si>
    <t>2-7-9-14-16-21-23-28-30</t>
  </si>
  <si>
    <t>2-4-9-16-23-30</t>
  </si>
  <si>
    <t>2-7-9-16-23-25-28-30</t>
  </si>
  <si>
    <t>1-5-8-13-15-19-22-27-29</t>
  </si>
  <si>
    <t>14-21</t>
  </si>
  <si>
    <t>6-13-18-19-20-27</t>
  </si>
  <si>
    <t>1-3-8-11-15-22-24-29</t>
  </si>
  <si>
    <t>25-26</t>
  </si>
  <si>
    <t>10-17-31</t>
  </si>
  <si>
    <t>4-5-6-26-27-28</t>
  </si>
  <si>
    <t>1-8-9-14-15-20-22-23</t>
  </si>
  <si>
    <t>1-8-9-14-15-19-20-22-23</t>
  </si>
  <si>
    <t>9-10</t>
  </si>
  <si>
    <t>1-2-3</t>
  </si>
  <si>
    <t>8-9-10</t>
  </si>
  <si>
    <t>12-26</t>
  </si>
  <si>
    <t>6-8-16</t>
  </si>
  <si>
    <t>1-15</t>
  </si>
  <si>
    <t>6-20</t>
  </si>
  <si>
    <t>5-12</t>
  </si>
  <si>
    <t>3-24</t>
  </si>
  <si>
    <t>3-11-24</t>
  </si>
  <si>
    <t>9-23</t>
  </si>
  <si>
    <t>07:30 as 10:30</t>
  </si>
  <si>
    <t>19:00 as 20:00</t>
  </si>
  <si>
    <t>10:30 as 11:30</t>
  </si>
  <si>
    <t>15:00 as  17:00</t>
  </si>
  <si>
    <t>12:00 as 16:00</t>
  </si>
  <si>
    <t>13:00 as 19:00</t>
  </si>
  <si>
    <t>13:00as 19:00</t>
  </si>
  <si>
    <t>36H</t>
  </si>
  <si>
    <t>84H</t>
  </si>
  <si>
    <t>120H</t>
  </si>
  <si>
    <t>96H</t>
  </si>
  <si>
    <t>72H</t>
  </si>
  <si>
    <t>108H</t>
  </si>
  <si>
    <t>156H</t>
  </si>
  <si>
    <t>12H</t>
  </si>
  <si>
    <t>18H</t>
  </si>
  <si>
    <t>60H</t>
  </si>
  <si>
    <t>132H</t>
  </si>
  <si>
    <t>228H</t>
  </si>
  <si>
    <t>30H</t>
  </si>
  <si>
    <t>54H</t>
  </si>
  <si>
    <t>20H</t>
  </si>
  <si>
    <t>15H</t>
  </si>
  <si>
    <t>16H</t>
  </si>
  <si>
    <t>80H</t>
  </si>
  <si>
    <t>168H</t>
  </si>
  <si>
    <t>192H</t>
  </si>
  <si>
    <t>78H</t>
  </si>
  <si>
    <t>8H</t>
  </si>
  <si>
    <t>5H</t>
  </si>
  <si>
    <t>4H</t>
  </si>
  <si>
    <t>25H</t>
  </si>
  <si>
    <t>204H</t>
  </si>
  <si>
    <t>144H</t>
  </si>
  <si>
    <t>66H</t>
  </si>
  <si>
    <t>140H</t>
  </si>
  <si>
    <t>Jalysmarden Oliveira Botelho</t>
  </si>
  <si>
    <t>Cirurgia Cabeça e Pescoço</t>
  </si>
  <si>
    <t>Cirurgias / urgência e Emergência</t>
  </si>
  <si>
    <t xml:space="preserve">Cezar Augusto Dos Santos </t>
  </si>
  <si>
    <t>Cirurgia torácica</t>
  </si>
  <si>
    <t>07:00as 15:00</t>
  </si>
  <si>
    <t>32H</t>
  </si>
  <si>
    <t xml:space="preserve">Ambulatorio e Centro Cirurgico </t>
  </si>
  <si>
    <t>Nathalia Abdo Zulliani</t>
  </si>
  <si>
    <t>21176/GO</t>
  </si>
  <si>
    <t>07:00 AS 10:00</t>
  </si>
  <si>
    <t>16:00 AS 19:00</t>
  </si>
  <si>
    <t>12:30</t>
  </si>
  <si>
    <t xml:space="preserve">Consultas e Cirurgias </t>
  </si>
  <si>
    <t>f</t>
  </si>
  <si>
    <t>6-12-20-27</t>
  </si>
  <si>
    <t>3-11-18-25</t>
  </si>
  <si>
    <t>8-15-22-29</t>
  </si>
  <si>
    <t xml:space="preserve">Mês:JULHO </t>
  </si>
  <si>
    <t>Ana Carolina Da Costa Ferreira Monteiro</t>
  </si>
  <si>
    <t xml:space="preserve">Ana Carolina Da Costa Ferreira Monteiro  </t>
  </si>
  <si>
    <t>Andrea Lehnen Michelete</t>
  </si>
  <si>
    <t xml:space="preserve">Andrea Lehnen Michelete  </t>
  </si>
  <si>
    <t>Larissa Gonçalves Maldonado</t>
  </si>
  <si>
    <t xml:space="preserve">Larissa Gonçalves Maldonado </t>
  </si>
  <si>
    <t>Pamela Viana e Silva</t>
  </si>
  <si>
    <t>Pedro Ivo de Souza</t>
  </si>
  <si>
    <t xml:space="preserve">Pedro Ivo de Souza  </t>
  </si>
  <si>
    <t xml:space="preserve">Pedro Ivo de Souza    </t>
  </si>
  <si>
    <t xml:space="preserve">Pedro Ivo de Souza        </t>
  </si>
  <si>
    <t>Cirurgia  Vascular</t>
  </si>
  <si>
    <t xml:space="preserve">Cirurgia  Vascular </t>
  </si>
  <si>
    <t>36h</t>
  </si>
  <si>
    <t>744H</t>
  </si>
  <si>
    <t xml:space="preserve"> Centro cirurgico, ambulatorial e enfermaria</t>
  </si>
  <si>
    <t>7 14 21 28</t>
  </si>
  <si>
    <t>Emilia Maria Guimarães De Napoli</t>
  </si>
  <si>
    <t>Emilia Maria Guimarães De Napoli_</t>
  </si>
  <si>
    <t>Infectologia</t>
  </si>
  <si>
    <t>18.935/GO</t>
  </si>
  <si>
    <t xml:space="preserve">Cirurgias. Consultas e Internações </t>
  </si>
  <si>
    <t>07:00 as 12:00</t>
  </si>
  <si>
    <t>José Amélio Arantes Machado</t>
  </si>
  <si>
    <t>27446 (CRM-GO)</t>
  </si>
  <si>
    <t>Otorrinolaringologia</t>
  </si>
  <si>
    <t>60 H</t>
  </si>
  <si>
    <t xml:space="preserve">Centro Cirurgico e Ambulatorio </t>
  </si>
  <si>
    <t xml:space="preserve">Lúcio Martins Vilela </t>
  </si>
  <si>
    <t xml:space="preserve">Pneumologia </t>
  </si>
  <si>
    <t xml:space="preserve">09H </t>
  </si>
  <si>
    <t>6-7-13-14-20-21-27-28</t>
  </si>
  <si>
    <t>1-8-11-12-15-22-29</t>
  </si>
  <si>
    <t>1-8-10-11-12-15-22-29</t>
  </si>
  <si>
    <t>24-25-26</t>
  </si>
  <si>
    <t>2-3-4-5-9-10-16-17-18-19-23-24-30-31</t>
  </si>
  <si>
    <t>2-3-4-5-9-16-17-18-19-23-30-31</t>
  </si>
  <si>
    <t>3-4-5-6-7-10-11-12-13-14-17-18-19-20-21-24-25-26-27-28-31</t>
  </si>
  <si>
    <t>1-2-8-9-15-16-22-23-29-30</t>
  </si>
  <si>
    <t>10H</t>
  </si>
  <si>
    <t>252H</t>
  </si>
  <si>
    <t>50H</t>
  </si>
  <si>
    <t>20710 CRM GO</t>
  </si>
  <si>
    <t xml:space="preserve">Pediatria </t>
  </si>
  <si>
    <t xml:space="preserve">Sob demanda </t>
  </si>
  <si>
    <t>Paula Cristina Ferreira</t>
  </si>
  <si>
    <t xml:space="preserve">Nefrologia </t>
  </si>
  <si>
    <t xml:space="preserve">Enfermaria </t>
  </si>
  <si>
    <t>13:00 as 18:00</t>
  </si>
  <si>
    <t>16 30</t>
  </si>
  <si>
    <t xml:space="preserve">Internação </t>
  </si>
  <si>
    <t>Arthur de Siqueira Rodrigues</t>
  </si>
  <si>
    <t>Arthur Souza e Faria</t>
  </si>
  <si>
    <t>Bernardo Couto N Mendonça</t>
  </si>
  <si>
    <t>Carlos Silva Chaves Pereira</t>
  </si>
  <si>
    <t>Frederico Calegari Guizzetti</t>
  </si>
  <si>
    <t>Franco Schineider Andrade Marques</t>
  </si>
  <si>
    <t>Herisson Wenceslau de Salles</t>
  </si>
  <si>
    <t>João Rodrigues de Queiroz</t>
  </si>
  <si>
    <t>José Luiz Da Silva Neto</t>
  </si>
  <si>
    <t>Paulo Henrique Vilela Amui</t>
  </si>
  <si>
    <t>Renato Mason Rodrigues da Cunha</t>
  </si>
  <si>
    <t>Reuder Pereira Prado</t>
  </si>
  <si>
    <t>Rogerio Aparecido Silva</t>
  </si>
  <si>
    <t>Thiago Augusto Correa</t>
  </si>
  <si>
    <t>Vinicius Mendes Bonfim</t>
  </si>
  <si>
    <t>Wender Gonçalves Moura</t>
  </si>
  <si>
    <t>Ortopedia e traumatologia</t>
  </si>
  <si>
    <t>29860/GO</t>
  </si>
  <si>
    <t>33926/GO</t>
  </si>
  <si>
    <t>33002/GO</t>
  </si>
  <si>
    <t>31914/GO</t>
  </si>
  <si>
    <t>20271/GO</t>
  </si>
  <si>
    <t>13434GO</t>
  </si>
  <si>
    <t>30862/GO</t>
  </si>
  <si>
    <t>6668/GO</t>
  </si>
  <si>
    <t>33088/GO</t>
  </si>
  <si>
    <t>37297/GO</t>
  </si>
  <si>
    <t>36706/GO</t>
  </si>
  <si>
    <t>23453/GO</t>
  </si>
  <si>
    <t>15638/GO</t>
  </si>
  <si>
    <t>29538/GO</t>
  </si>
  <si>
    <t>22446/GO</t>
  </si>
  <si>
    <t>17885/GO</t>
  </si>
  <si>
    <t>3 4 10 17 24 31</t>
  </si>
  <si>
    <t>30</t>
  </si>
  <si>
    <t>3</t>
  </si>
  <si>
    <t>7 9 21 23</t>
  </si>
  <si>
    <t>3 9 23 30</t>
  </si>
  <si>
    <t>17 31</t>
  </si>
  <si>
    <t>14 18 28</t>
  </si>
  <si>
    <t>14 17 18 28 31</t>
  </si>
  <si>
    <t>5 11</t>
  </si>
  <si>
    <t>6 13 20 27</t>
  </si>
  <si>
    <t>7 12 21</t>
  </si>
  <si>
    <t>1 8 15 22 29</t>
  </si>
  <si>
    <t>2 16</t>
  </si>
  <si>
    <t>1 5 15 19 29</t>
  </si>
  <si>
    <t>1 2 5 15 16 19 29</t>
  </si>
  <si>
    <t>2 9 16 23 30</t>
  </si>
  <si>
    <t>1 8 9 15 22 29</t>
  </si>
  <si>
    <t>4 7 12 14 16 18 21 23 28</t>
  </si>
  <si>
    <t>1 4 7 8 9 12 14 15 16 18 21 22 23 28 29</t>
  </si>
  <si>
    <t>10 24</t>
  </si>
  <si>
    <t>10 11 24</t>
  </si>
  <si>
    <t>8 19 22 25 26</t>
  </si>
  <si>
    <t>2 30</t>
  </si>
  <si>
    <t>25 26</t>
  </si>
  <si>
    <t>3 10 17 24 31</t>
  </si>
  <si>
    <t>1 2 3 4 5 6 7 8 9 10 11 12 13 14 15 16 17 18 19 20 21 22 23 24 25 26 27 28 29 30 31</t>
  </si>
  <si>
    <t>07:00 - 19:00</t>
  </si>
  <si>
    <t>60h</t>
  </si>
  <si>
    <t>19:00 - 07:00</t>
  </si>
  <si>
    <t>07:00 - 13:00</t>
  </si>
  <si>
    <t>06h</t>
  </si>
  <si>
    <t>13:00 - 19:00</t>
  </si>
  <si>
    <t>48h</t>
  </si>
  <si>
    <t>12h</t>
  </si>
  <si>
    <t>24h</t>
  </si>
  <si>
    <t>13:00-19:00</t>
  </si>
  <si>
    <t>07:00-19:00</t>
  </si>
  <si>
    <t>19:00-07:00</t>
  </si>
  <si>
    <t>30h</t>
  </si>
  <si>
    <t>07:00-13:00</t>
  </si>
  <si>
    <t>84h</t>
  </si>
  <si>
    <t>108h</t>
  </si>
  <si>
    <t>180h</t>
  </si>
  <si>
    <t xml:space="preserve">Pronto Atendimento </t>
  </si>
  <si>
    <t xml:space="preserve">João Rodrigues de Queiroz </t>
  </si>
  <si>
    <t>13434/GO</t>
  </si>
  <si>
    <t>6668 /GO</t>
  </si>
  <si>
    <t>3 6 13 20 27</t>
  </si>
  <si>
    <t>1 8 9 15 17 22 23 29 31</t>
  </si>
  <si>
    <t>24</t>
  </si>
  <si>
    <t>6 10 13 20 27</t>
  </si>
  <si>
    <t xml:space="preserve"> 07:00 - 19:00</t>
  </si>
  <si>
    <t xml:space="preserve"> 07:00 - 13:00</t>
  </si>
  <si>
    <t>06H</t>
  </si>
  <si>
    <t xml:space="preserve">Cosultas e Cirurgias </t>
  </si>
  <si>
    <t xml:space="preserve">07:00 - 15:00 </t>
  </si>
  <si>
    <t>104h</t>
  </si>
  <si>
    <t xml:space="preserve">07:00 - 11:00 </t>
  </si>
  <si>
    <t>20h</t>
  </si>
  <si>
    <t xml:space="preserve">13:00 - 17:00 </t>
  </si>
  <si>
    <t>07:00 - 15:00</t>
  </si>
  <si>
    <t>96h</t>
  </si>
  <si>
    <t>1 2 8 9 11 15 16 18 22 23 25 29 30</t>
  </si>
  <si>
    <t>5 6 7 12 13 14 19 20 21 26 27 28</t>
  </si>
  <si>
    <t xml:space="preserve">Cirurgia Geral </t>
  </si>
  <si>
    <t xml:space="preserve">Clinica Medica </t>
  </si>
  <si>
    <t>Lucas Loures Marques</t>
  </si>
  <si>
    <t>Coord. Assistencial</t>
  </si>
  <si>
    <t>CLT</t>
  </si>
  <si>
    <t>AMBULATÓRIO</t>
  </si>
  <si>
    <t>1 2 3 6 7 8 9 10 13 14 15 16 17 20 21 22 23 24 27 28 29 30 31</t>
  </si>
  <si>
    <t>08 ás 18</t>
  </si>
  <si>
    <t>220H</t>
  </si>
  <si>
    <t xml:space="preserve">Herlane Vicente Vieira de Lima </t>
  </si>
  <si>
    <t>Coord. Setorial</t>
  </si>
  <si>
    <t>07 ás 17</t>
  </si>
  <si>
    <t xml:space="preserve">Anderleia Alcione Xavier Silva </t>
  </si>
  <si>
    <t>Enf. Diarista</t>
  </si>
  <si>
    <t xml:space="preserve">FÉRIAS </t>
  </si>
  <si>
    <t>Lucilene Monteiro</t>
  </si>
  <si>
    <t>Téc. Diarista</t>
  </si>
  <si>
    <t>Maria da Luz da Silva e Souza Costa</t>
  </si>
  <si>
    <t xml:space="preserve">Fernando Silva Marques </t>
  </si>
  <si>
    <t>CME</t>
  </si>
  <si>
    <t>CENTRO CIRÚRGICO</t>
  </si>
  <si>
    <t xml:space="preserve">Bruna Ferreira Simoes </t>
  </si>
  <si>
    <t>Enfermeira Diarista</t>
  </si>
  <si>
    <t>07 AS 17</t>
  </si>
  <si>
    <t>Cristiane Eterna da Silva</t>
  </si>
  <si>
    <t>Auxiliar de CME</t>
  </si>
  <si>
    <t>1 3 5 7 9 11 13 15 17 19 21 23 25 27 29 31</t>
  </si>
  <si>
    <t>07- 19</t>
  </si>
  <si>
    <t>Elaine Alves dos Santos</t>
  </si>
  <si>
    <t>Técnico</t>
  </si>
  <si>
    <t>Felipe Costa Barreto</t>
  </si>
  <si>
    <t>Erenice da Silva</t>
  </si>
  <si>
    <t>Heloise Gomes Pereira</t>
  </si>
  <si>
    <t>2 4 6 8 10 12 14 16 18 20 22 24 26 28 30</t>
  </si>
  <si>
    <t>19-07</t>
  </si>
  <si>
    <t>Luciene Maria de Oliveira Rodrigues</t>
  </si>
  <si>
    <t xml:space="preserve">Juliana Silva de Jesus </t>
  </si>
  <si>
    <t>Alice Stefania Candida Freitas</t>
  </si>
  <si>
    <t>Iraneide de Oliveira Silva</t>
  </si>
  <si>
    <t>Karem Caroline Silva Reis</t>
  </si>
  <si>
    <t xml:space="preserve">Maurilio dos Reis Silva </t>
  </si>
  <si>
    <t>Cleber José de Oliveira</t>
  </si>
  <si>
    <t>Karine Kely Pereira Costa Alves</t>
  </si>
  <si>
    <t xml:space="preserve">Mismone Keila Alves da Silva Melo </t>
  </si>
  <si>
    <t>Narineida de Oliveira Menezes</t>
  </si>
  <si>
    <t>CENTRO CIRURGICO</t>
  </si>
  <si>
    <t>220 H</t>
  </si>
  <si>
    <t>Amanda Luize Lima e Silva</t>
  </si>
  <si>
    <t>Enfermeira</t>
  </si>
  <si>
    <t>07 ás 19</t>
  </si>
  <si>
    <t>192h</t>
  </si>
  <si>
    <t>Aida Lopes Marinho dos Santos</t>
  </si>
  <si>
    <t>Renata Gabriely do Nascimento Cunha</t>
  </si>
  <si>
    <t xml:space="preserve">Gislaine Rodrigues Silva </t>
  </si>
  <si>
    <t>Thaissa Silva de Oliveira</t>
  </si>
  <si>
    <t>Tatiane Pereira de Castro</t>
  </si>
  <si>
    <t>Jussara Silva Pereira</t>
  </si>
  <si>
    <t xml:space="preserve">Iza Maria Viana </t>
  </si>
  <si>
    <t xml:space="preserve">Natyelle Cristina Alves </t>
  </si>
  <si>
    <t>Renato Dias Gangussu</t>
  </si>
  <si>
    <t>Enfermeiro</t>
  </si>
  <si>
    <t>19 ás 07</t>
  </si>
  <si>
    <t>Cristiana Maria da Silva Lino</t>
  </si>
  <si>
    <t>Tatiane Santos da Silva</t>
  </si>
  <si>
    <t>Vanessa Oliveira da Silva</t>
  </si>
  <si>
    <t>Maria Angélica de Carvalho Sartes</t>
  </si>
  <si>
    <t xml:space="preserve">Ana Karen da Coneição Siva </t>
  </si>
  <si>
    <t>1 3 5 7 9 11 13 15 17 19 21 23 25 27 29 0</t>
  </si>
  <si>
    <t xml:space="preserve">Adryan Luis Martins Fidelis </t>
  </si>
  <si>
    <t xml:space="preserve">Divina Sandra Magalhãoes Gois Carvalho </t>
  </si>
  <si>
    <t>Leidy Daiane Pereira Cassiano de Oliveira</t>
  </si>
  <si>
    <t>Gabriela do Nascimento Dias</t>
  </si>
  <si>
    <t>Antonia Maria Silva Mendonça</t>
  </si>
  <si>
    <t>Pollyana Candida Costa</t>
  </si>
  <si>
    <t xml:space="preserve">Ana Paula da Costa </t>
  </si>
  <si>
    <t>Flaviane Cirqueira de Souza Paiva</t>
  </si>
  <si>
    <t>Michelle Aparecida da Silva</t>
  </si>
  <si>
    <t xml:space="preserve">Lucimar Vaz Freitas </t>
  </si>
  <si>
    <t xml:space="preserve">Clenilda Tavares Paiva </t>
  </si>
  <si>
    <t xml:space="preserve">Gislene Silva de Morais </t>
  </si>
  <si>
    <t>Jessica Lilian Moreira Barbosa Freire</t>
  </si>
  <si>
    <t xml:space="preserve"> Classificação de Risco</t>
  </si>
  <si>
    <t>08h - 18h</t>
  </si>
  <si>
    <t>220h</t>
  </si>
  <si>
    <t xml:space="preserve">URGÊNCIA E EMERGÊNCIA </t>
  </si>
  <si>
    <t>Laleska De Souza Ferreira</t>
  </si>
  <si>
    <t>07h - 19h</t>
  </si>
  <si>
    <t>Rafaela Barbosa Bela Rosa</t>
  </si>
  <si>
    <t xml:space="preserve">
Andressa Almeida de Freitas
</t>
  </si>
  <si>
    <t>Valdereis Mendes Bastos</t>
  </si>
  <si>
    <t>19h - 07h</t>
  </si>
  <si>
    <t>Alessandra Queiroz Braga</t>
  </si>
  <si>
    <t>Assist. Adm.</t>
  </si>
  <si>
    <t xml:space="preserve"> COORDERNAÇÃO ASSISTENCIAL</t>
  </si>
  <si>
    <t>ASSISTÊNCIA</t>
  </si>
  <si>
    <t>Yasmin Souza Silva</t>
  </si>
  <si>
    <t>Jovem Aprendiz</t>
  </si>
  <si>
    <t>1 3 6 7 8 10 13 14 15 17 20 21 22 24 27 28 29 31</t>
  </si>
  <si>
    <t>Layla Fernanda Soares Nunes Filardi</t>
  </si>
  <si>
    <t>Coord. Multiprofissional</t>
  </si>
  <si>
    <t>COPEIRO</t>
  </si>
  <si>
    <t>08 ás 14</t>
  </si>
  <si>
    <t>150h</t>
  </si>
  <si>
    <t>COPEIRA</t>
  </si>
  <si>
    <t>Renata Gabriela dos Santos</t>
  </si>
  <si>
    <t>Nutricionista RT</t>
  </si>
  <si>
    <t>Ana Paula Pereira Silva Santos</t>
  </si>
  <si>
    <t>Copeiro</t>
  </si>
  <si>
    <t>1 3 5 7 9 11 13 15 17 19 21 23 25 31</t>
  </si>
  <si>
    <t>192 h</t>
  </si>
  <si>
    <t>Nelma Virgínia de Souza Oliveira</t>
  </si>
  <si>
    <t>Angélica Cabral Moura</t>
  </si>
  <si>
    <t>Mariana Inacio Silva</t>
  </si>
  <si>
    <t xml:space="preserve"> UNIDADE DE INTERNAÇÃO 2° ANDAR</t>
  </si>
  <si>
    <t xml:space="preserve">INTERNAÇÃO </t>
  </si>
  <si>
    <t>Gabrielle Soares Miranda Freitas</t>
  </si>
  <si>
    <t>07 às 17</t>
  </si>
  <si>
    <t xml:space="preserve">Maria Eduarda Almeida </t>
  </si>
  <si>
    <t>Natalia Ramos Jordão</t>
  </si>
  <si>
    <t>Maria Luzinete da Silva</t>
  </si>
  <si>
    <t>Beatriz de Jesus</t>
  </si>
  <si>
    <t>07 às 19</t>
  </si>
  <si>
    <t>Luciene da Silva Barroso Correia</t>
  </si>
  <si>
    <t>Raimunda Helena Araujo da Silva</t>
  </si>
  <si>
    <t>Lanuzia Lafaete Vieira</t>
  </si>
  <si>
    <t xml:space="preserve">Jucelma Pereira da Silva Gomes </t>
  </si>
  <si>
    <t>Priscila Cristina da Silva Correa</t>
  </si>
  <si>
    <t>Patrícia Castro Fedrigo</t>
  </si>
  <si>
    <t xml:space="preserve">Enfermeira </t>
  </si>
  <si>
    <t>Natalia Maria Fonseca Barbosa Pinheiro</t>
  </si>
  <si>
    <t>Maria de Fatima Rodrigues da Cruz</t>
  </si>
  <si>
    <t>Miranda Barbosa Martins</t>
  </si>
  <si>
    <t>19 às 07</t>
  </si>
  <si>
    <t>Adrielly Ferreira Ormonde</t>
  </si>
  <si>
    <t>Tailine Diele Tavares Garcia</t>
  </si>
  <si>
    <t>Gisele Soares Borges</t>
  </si>
  <si>
    <t xml:space="preserve">Técnico </t>
  </si>
  <si>
    <t>Leda Maria Dias de Souza</t>
  </si>
  <si>
    <t>Vanessa Gomes Silva</t>
  </si>
  <si>
    <t xml:space="preserve">Mikaela Sthefanie Silva </t>
  </si>
  <si>
    <t>Bruna Morais Silva</t>
  </si>
  <si>
    <t xml:space="preserve">Roberta Guerin </t>
  </si>
  <si>
    <t>Ana Laura Ferreira Silva</t>
  </si>
  <si>
    <t>Lauriane Vieira Silva</t>
  </si>
  <si>
    <t>Leia Alves dos Santos Guimarães</t>
  </si>
  <si>
    <t>Mismeire Arlene Alves Soares</t>
  </si>
  <si>
    <t>Cleria Silva Marques Andrade</t>
  </si>
  <si>
    <t>Adrielly Caroline Salustiano Messias</t>
  </si>
  <si>
    <t>Daniela de Araujo Silva</t>
  </si>
  <si>
    <t>Rudiele Ferreira Costa</t>
  </si>
  <si>
    <t>Jordana Araujo Filipini</t>
  </si>
  <si>
    <t>Cristina Rosa Pereira</t>
  </si>
  <si>
    <t>Brenda Alves Silva</t>
  </si>
  <si>
    <t>Elbia Carvalho Araujo</t>
  </si>
  <si>
    <t>Maria de Jesus Cancio</t>
  </si>
  <si>
    <t>Mariza Jaciento Evangelista</t>
  </si>
  <si>
    <t>Claudia Regina Costa</t>
  </si>
  <si>
    <t>Vanessa de Oliveira Ferreira</t>
  </si>
  <si>
    <t>UNIDADE DE INTERNAÇÃO 3° ANDAR</t>
  </si>
  <si>
    <t>Juliana Maria Gomes</t>
  </si>
  <si>
    <t>Lorena Martins de Souza</t>
  </si>
  <si>
    <t>Brenda Stefani Souza Silva</t>
  </si>
  <si>
    <t>Maria da Conceição de Souza</t>
  </si>
  <si>
    <t>1 3 5 7 9 11 13 15 17 19 21 23 25 27 29 SD</t>
  </si>
  <si>
    <t>Sterfany Nayara da Silva</t>
  </si>
  <si>
    <t>Ludmila de Moura Santos</t>
  </si>
  <si>
    <t xml:space="preserve">Grasielly Ferreira Silva </t>
  </si>
  <si>
    <t>Patricia Martins de Sousa</t>
  </si>
  <si>
    <t>Dayane Lopes Silva</t>
  </si>
  <si>
    <t>Juliana Maria da Conceição Silva</t>
  </si>
  <si>
    <t>Alessandra Barbosa de Souza Cardoso</t>
  </si>
  <si>
    <t>Cristina Faria da Silva</t>
  </si>
  <si>
    <t>Pauliana Souza Carrijo Gonçalves</t>
  </si>
  <si>
    <t>Ramila Barbosa Ferreira dos Santos</t>
  </si>
  <si>
    <t>Geovanna dos Santos Costa</t>
  </si>
  <si>
    <t>Zanete Siqueira</t>
  </si>
  <si>
    <t>Ivanilda Maria de Souza</t>
  </si>
  <si>
    <t>Patrinyn da Costa Silva</t>
  </si>
  <si>
    <t>Maria Aparecida dos Santos</t>
  </si>
  <si>
    <t>Ione Eduardo Vidal</t>
  </si>
  <si>
    <t>Kelma Silva Rosario</t>
  </si>
  <si>
    <t>Marciele Pavoni dos Santos</t>
  </si>
  <si>
    <t>Denise Silveira Chaves Franco</t>
  </si>
  <si>
    <t>Maria Ilda Tinoco das Neves</t>
  </si>
  <si>
    <t>Vânia do Socorro Goes de Andrade</t>
  </si>
  <si>
    <t>Vanessa Gonçalves de Oliveira</t>
  </si>
  <si>
    <t>Nelcimar Divina Silva</t>
  </si>
  <si>
    <t>Orsanilha Silva Alves</t>
  </si>
  <si>
    <t>Waldivina Alves de Almeida Bartasson</t>
  </si>
  <si>
    <t>Girlene Maria Alexandrino</t>
  </si>
  <si>
    <t>Lucimaria Maria da Costa</t>
  </si>
  <si>
    <t>Leia Sousa de Carvalho</t>
  </si>
  <si>
    <t>Jackeline Alves de Sousa</t>
  </si>
  <si>
    <t>Iasmin Silva Vieira</t>
  </si>
  <si>
    <t>Monize Aparecida dos Santos Arruda</t>
  </si>
  <si>
    <t>Samira Marques Rodrigues Brilhante</t>
  </si>
  <si>
    <t>Neuza Rosa dos Santos</t>
  </si>
  <si>
    <t>Alessandra Mara de Oliveira Mendonça Alves</t>
  </si>
  <si>
    <t>Maria da Conceição Coelho da Cruz</t>
  </si>
  <si>
    <t>Moises Fore</t>
  </si>
  <si>
    <t>Josielle Carneiro de Castro</t>
  </si>
  <si>
    <t>Geisiane Ribeiro Emiliano</t>
  </si>
  <si>
    <t xml:space="preserve">Alecia Aparecida de Oliveira Reis </t>
  </si>
  <si>
    <t>Rian Carlos de Souza</t>
  </si>
  <si>
    <t>Daiane Cardoso Fernandes Cruz</t>
  </si>
  <si>
    <t>Priscila Silva Oliveira</t>
  </si>
  <si>
    <t>Juliana de Oliveira Pereira</t>
  </si>
  <si>
    <t>UNIDADE DE INTERNAÇÃO 4° ANDAR</t>
  </si>
  <si>
    <t>Luciana Aparecida Barbosa Pereira</t>
  </si>
  <si>
    <t>Amanda Azevedo de Oliveira</t>
  </si>
  <si>
    <t>Paula Carvalho Almeida</t>
  </si>
  <si>
    <t>1 3 7 9 11 13 15 17 19 21 23 25 27 29 31</t>
  </si>
  <si>
    <t xml:space="preserve">Elisângela de Oliveira </t>
  </si>
  <si>
    <t>Luciana Pires de Moura</t>
  </si>
  <si>
    <t>Fabiola Batista da Silva</t>
  </si>
  <si>
    <t>Maria Auxiliadora Dutra</t>
  </si>
  <si>
    <t>Gabriella Mendes de Oliveira</t>
  </si>
  <si>
    <t>1 3 5 7 9 11 13 15 17 19 20 22 24 25 27 29 31</t>
  </si>
  <si>
    <t>Jaqueline Hilal Silva</t>
  </si>
  <si>
    <t>Elisa Cristina da Silva Rodrigues</t>
  </si>
  <si>
    <t>Maria Arlete Pedrosa Soares</t>
  </si>
  <si>
    <t>1 3 5 7 9 11 13 15 17 19 21 23 25 27 29</t>
  </si>
  <si>
    <t>José Mariano Duarte Junior</t>
  </si>
  <si>
    <t>Cairo Vinicios da Silva Oliveira</t>
  </si>
  <si>
    <t>Leila Cristina Bezerra de Oliveira</t>
  </si>
  <si>
    <t>Leoneide Ferreira Alves</t>
  </si>
  <si>
    <t>Edivaldo Alessandro Silva Rezende</t>
  </si>
  <si>
    <t>Maria Jakeline do Nascimento Martins</t>
  </si>
  <si>
    <t>Suneidy Divina de Lima Costa</t>
  </si>
  <si>
    <t>Thaimilly Bener Mendes Aguiar</t>
  </si>
  <si>
    <t>Luzenildo Petrolino da Costa</t>
  </si>
  <si>
    <t>Patricia Campos de Andrade de Souza</t>
  </si>
  <si>
    <t>Vania Barbosa Dutra</t>
  </si>
  <si>
    <t>Lucielma Maria dos Santos</t>
  </si>
  <si>
    <t>Juliana Alves de Lima</t>
  </si>
  <si>
    <t>Denise Pereira da Silva</t>
  </si>
  <si>
    <t>Silvana Marques da Silva</t>
  </si>
  <si>
    <t>Ozana Holanda de Araujo</t>
  </si>
  <si>
    <t>Taisa Ferreira da Silva</t>
  </si>
  <si>
    <t>Edilaine Tabanez Emidio Marinho</t>
  </si>
  <si>
    <t>Adriana Pereira de Jesus</t>
  </si>
  <si>
    <t>Ana Caroline Arantes de Souza</t>
  </si>
  <si>
    <t xml:space="preserve">Mayla Queiroz Silva </t>
  </si>
  <si>
    <t>Daniela dos Santos Barbosa</t>
  </si>
  <si>
    <t xml:space="preserve">Fernanda Kellen Silva </t>
  </si>
  <si>
    <t>Lindomeia Fonseca de Souza</t>
  </si>
  <si>
    <t>Aldeniana Alves de Farias</t>
  </si>
  <si>
    <t>Andreia Maria Cabloco dos Santos</t>
  </si>
  <si>
    <t>Ivanilda de Fátima de Aquino Novais</t>
  </si>
  <si>
    <t>Angela Maria da Silva</t>
  </si>
  <si>
    <t>Marilia Alves Toledo</t>
  </si>
  <si>
    <t>Rosicride Silva</t>
  </si>
  <si>
    <t>Margareth Soares de Sousa</t>
  </si>
  <si>
    <t>Tamara Valquíria da Silva Duarte</t>
  </si>
  <si>
    <t>19 - 07h</t>
  </si>
  <si>
    <t>Tatiana Das Graças Gonçalves</t>
  </si>
  <si>
    <t>ENFERMARIA PEDIÁTRICA</t>
  </si>
  <si>
    <t>08-18</t>
  </si>
  <si>
    <t>220 h</t>
  </si>
  <si>
    <t>Luana Laurenciano</t>
  </si>
  <si>
    <t>Gessica Missiele da Conceição Gomes</t>
  </si>
  <si>
    <t>Ludineia Duarte Silva</t>
  </si>
  <si>
    <t>Monica Leoni Geronimo Silva</t>
  </si>
  <si>
    <t>Karina Lara Da Silva Oliveira</t>
  </si>
  <si>
    <t>Nahthalia Ferreira Guimarães</t>
  </si>
  <si>
    <t>Luciana Alves Da Silva</t>
  </si>
  <si>
    <t>Rebeca Layslla Marques Siqueira Lima</t>
  </si>
  <si>
    <t>Simone Faria Do Carmo</t>
  </si>
  <si>
    <t>Erica Nazaré Da Silveira Sousa Araujo</t>
  </si>
  <si>
    <t>EMILLY PEREIRA MESQUITA</t>
  </si>
  <si>
    <t>ENFERMEIRA COORDENADORA</t>
  </si>
  <si>
    <t>NIR</t>
  </si>
  <si>
    <t>08:00 - 18:00</t>
  </si>
  <si>
    <t>NÚCLEO INTERNO DE REGULAÇÃO</t>
  </si>
  <si>
    <t>MARIANA LEÃO OLIVEIRA MEDEIROS</t>
  </si>
  <si>
    <t>MÉDICA REGULADORA</t>
  </si>
  <si>
    <t>07:00 - 11:00</t>
  </si>
  <si>
    <t>100 H</t>
  </si>
  <si>
    <t>BARBARA SURAMMI CHARLOTE OLIVEIRA DE OLIVEIRA</t>
  </si>
  <si>
    <t>ASSISTENTE ADMINISTRATIVO NIR</t>
  </si>
  <si>
    <t>SUELEN FERNANDES FARIA</t>
  </si>
  <si>
    <t>ENFERMEIRO PLENO</t>
  </si>
  <si>
    <t>DENISE VARGAS DE OLIVEIRA</t>
  </si>
  <si>
    <t>HENRYQUE AURELIO DA SILVA FELIPE</t>
  </si>
  <si>
    <t>EVILYN CRISTINE SILVA FERREIRA</t>
  </si>
  <si>
    <t>LORRAYNE SILVA DE OLIVEIRA</t>
  </si>
  <si>
    <t>ESTHELA CRISTINA OLIVEIRA PARADA</t>
  </si>
  <si>
    <t>Lorena Carolina Marra Pereira</t>
  </si>
  <si>
    <t>Fisioterapeuta RT</t>
  </si>
  <si>
    <t>07 ás 13</t>
  </si>
  <si>
    <t>152h</t>
  </si>
  <si>
    <t>Fisioterapeuta</t>
  </si>
  <si>
    <t>Jackeline Simone de Oliveira</t>
  </si>
  <si>
    <t xml:space="preserve">Fisioterapeuta </t>
  </si>
  <si>
    <t>13 ás 19</t>
  </si>
  <si>
    <t>Reyssa Amorim Resende</t>
  </si>
  <si>
    <t xml:space="preserve">Fisoterapeuta </t>
  </si>
  <si>
    <t>ENFERMARIA/PS</t>
  </si>
  <si>
    <t>Amanda Amelia Soares Menezes</t>
  </si>
  <si>
    <t>1 4 7 10 13 16 19 22 25 28 31</t>
  </si>
  <si>
    <t>Michele Assis Franco</t>
  </si>
  <si>
    <t>2 5 8 11 14 17 20 23 26 29</t>
  </si>
  <si>
    <t>Amanda Alves Cardoso</t>
  </si>
  <si>
    <t>3 6 9 12 15 18 21 24 27 30</t>
  </si>
  <si>
    <t>Ana Flávia Silva Lima</t>
  </si>
  <si>
    <t xml:space="preserve"> UTI A</t>
  </si>
  <si>
    <t>Deyze Araujo da Rocha</t>
  </si>
  <si>
    <t>Fernanda Avila Marques</t>
  </si>
  <si>
    <t xml:space="preserve">Jhonathan Silva Dias </t>
  </si>
  <si>
    <t>Jhessica Maria Evangelista De Carvalho</t>
  </si>
  <si>
    <t>Fisioterapeuta  Ferista</t>
  </si>
  <si>
    <t>Lara Cristina Palhares</t>
  </si>
  <si>
    <t xml:space="preserve">Geovana Gonçalves S. Araujo </t>
  </si>
  <si>
    <t>UTI B</t>
  </si>
  <si>
    <t>Pablo Rodrigues Gomes</t>
  </si>
  <si>
    <t>Kassia Juliane Porto Gomes</t>
  </si>
  <si>
    <t>Ludmilla Maria Sabiao Tonietti</t>
  </si>
  <si>
    <t xml:space="preserve"> UTI C</t>
  </si>
  <si>
    <t xml:space="preserve">Nayara Aparecida Alves Figueira </t>
  </si>
  <si>
    <t>Oraide Menezes de Souza</t>
  </si>
  <si>
    <t>Raquel Monteiro e Freitas</t>
  </si>
  <si>
    <t>Fonoaudiologa</t>
  </si>
  <si>
    <t>ENFERMARIAS E AMBULATÓRIO</t>
  </si>
  <si>
    <t>13h - 19:15h</t>
  </si>
  <si>
    <t>FONOAUDIOLOGA</t>
  </si>
  <si>
    <t>Renato Martins Ferreira</t>
  </si>
  <si>
    <t>Instrumentador</t>
  </si>
  <si>
    <t>Marla Horrana Alves Costa</t>
  </si>
  <si>
    <t>Priscila Damacena Marques Silva</t>
  </si>
  <si>
    <t>Instrumentadora</t>
  </si>
  <si>
    <t>Ana Célia dos Santos Silva</t>
  </si>
  <si>
    <t>Rafael Nunes Neves</t>
  </si>
  <si>
    <t>Carlos Eduardo Santana Oliveira</t>
  </si>
  <si>
    <t>Sabrina Pereira Silva</t>
  </si>
  <si>
    <t>Valdinizia Ferreira Silva</t>
  </si>
  <si>
    <t>07h - 17h</t>
  </si>
  <si>
    <t>Herlane Vicente Vieira de Lima</t>
  </si>
  <si>
    <t>PRONTO ATENDIMENTO</t>
  </si>
  <si>
    <t>Aldair Tomaz Oliveira</t>
  </si>
  <si>
    <t>Maqueiro</t>
  </si>
  <si>
    <t>Leonardo de Souza Oliveira</t>
  </si>
  <si>
    <t>Felipe Marquez Vieira Barbosa</t>
  </si>
  <si>
    <t xml:space="preserve">Sergio Luiz Alves da Silva </t>
  </si>
  <si>
    <t>Eudes Renato Lima de Barros</t>
  </si>
  <si>
    <t>Fabio Dutra Vilhava</t>
  </si>
  <si>
    <t xml:space="preserve">Heber Henrique De Oliveira </t>
  </si>
  <si>
    <t xml:space="preserve">Antonio Dos Santos Nascimento </t>
  </si>
  <si>
    <t>CAIO FELIPE DANTAS MARQUES</t>
  </si>
  <si>
    <t>Maqueiro Ferista</t>
  </si>
  <si>
    <t>Ana Karoline Nunes Neves</t>
  </si>
  <si>
    <t>Nutricionista</t>
  </si>
  <si>
    <t>NUTRIÇÃO</t>
  </si>
  <si>
    <t>Mireille Priscilla Amorin Gois</t>
  </si>
  <si>
    <t>Yasmim Rosa Araújo</t>
  </si>
  <si>
    <t>Luíza Barbosa de Freitas</t>
  </si>
  <si>
    <t>Vitória Gabriela de Oliveira França</t>
  </si>
  <si>
    <t>Melissa Barbara Arantes Barbosa</t>
  </si>
  <si>
    <t>SALA DE OBSERVAÇÃO/  EXTENSÃO SALA VERMELHA / HIPOTERMIA</t>
  </si>
  <si>
    <t>Eliene Ferreira de Souza</t>
  </si>
  <si>
    <t>2 3 4 7 8 9 10 11 14 15 16 17 18 21 22 23 24 25 28 29 30 31</t>
  </si>
  <si>
    <t>Hillamary Rodrigues</t>
  </si>
  <si>
    <t>Técnico de Enfermagem</t>
  </si>
  <si>
    <t>2 4 6 8 10 12 14 16 18 21 22 24 26 28 30</t>
  </si>
  <si>
    <t>Nelma Conceição de Oliveira</t>
  </si>
  <si>
    <t>Amanda Bembo de Souza</t>
  </si>
  <si>
    <t>Maria Eliziane de Sousa Santana</t>
  </si>
  <si>
    <t>Divina Maria da Silva</t>
  </si>
  <si>
    <t>Rayanne dos Santos Barros de Sousa</t>
  </si>
  <si>
    <t>Técnico Ferista</t>
  </si>
  <si>
    <t>Maria Clara Rodrigues Carneiro</t>
  </si>
  <si>
    <t xml:space="preserve">Jhessica Borges Castilho Siqueira </t>
  </si>
  <si>
    <t>Gilca Gomes Borges</t>
  </si>
  <si>
    <t>Bruna Batista do Carmo</t>
  </si>
  <si>
    <t>Sebastiana Lopes Rodrigues</t>
  </si>
  <si>
    <t xml:space="preserve">Loraine de Andrade Pereira </t>
  </si>
  <si>
    <t>Renata Batista Vieira</t>
  </si>
  <si>
    <t>Jessica de Oliveira Matos</t>
  </si>
  <si>
    <t>Rita de Cássia Alves de Oliveira</t>
  </si>
  <si>
    <t>ONCOLOGIA</t>
  </si>
  <si>
    <t>08 às 18</t>
  </si>
  <si>
    <t>Rosivânia Nunes Gama Faria</t>
  </si>
  <si>
    <t>Karla Gabriela Fernandes Vieira</t>
  </si>
  <si>
    <t>Farmacêtica</t>
  </si>
  <si>
    <t>1 2 3 21 22 23 24 27 28 29 30 31</t>
  </si>
  <si>
    <t>Bruna Cecília de Castro Montes</t>
  </si>
  <si>
    <t>Murielly Carvalho Silva</t>
  </si>
  <si>
    <t>Psicologa Diarista</t>
  </si>
  <si>
    <t xml:space="preserve"> PSICOLOGIA</t>
  </si>
  <si>
    <t>07 ás 13:15</t>
  </si>
  <si>
    <t>PSICÓLOGA</t>
  </si>
  <si>
    <t>Manuela Martins Marques</t>
  </si>
  <si>
    <t>Psicologa</t>
  </si>
  <si>
    <t>Adrienny Aleixa Cesário da Cruz</t>
  </si>
  <si>
    <t>Lidiane de Oliveira</t>
  </si>
  <si>
    <t>CAMILO MEDEIROS VINHAIS</t>
  </si>
  <si>
    <t>SUPER. RADIOLOGIA</t>
  </si>
  <si>
    <t>RADIOLOGIA</t>
  </si>
  <si>
    <t>13:00-18:00</t>
  </si>
  <si>
    <t xml:space="preserve">DIAGNÓSTICO DE IMAGEM </t>
  </si>
  <si>
    <t>LETICIA MARQUES PEREIRA DO VALE</t>
  </si>
  <si>
    <t>TEC EM RADIOLOGIA</t>
  </si>
  <si>
    <t>07:00-12:00</t>
  </si>
  <si>
    <t>GABRIELE VILELA SUZIGAN</t>
  </si>
  <si>
    <t>18:00-23:00</t>
  </si>
  <si>
    <t>ANAIZA ALMEIDA CANDIDO SANTOS</t>
  </si>
  <si>
    <t>12:00-17:00</t>
  </si>
  <si>
    <t>KAIO CESAR MENDONÇA SILVA</t>
  </si>
  <si>
    <t>GABRIEL FRANCISCO ROSA</t>
  </si>
  <si>
    <t>LEONARDO COSTA E SILVA</t>
  </si>
  <si>
    <t>2 6 9 13 16 20 23 27 30</t>
  </si>
  <si>
    <t>WILTON JOSÉ DOS SANTOS</t>
  </si>
  <si>
    <t>AMANDA VIEIRA TAVARES</t>
  </si>
  <si>
    <t>1 4 8 11 15 18 22 25 29</t>
  </si>
  <si>
    <t>TAIANY CRISTINE VIEIRA BARTASSON</t>
  </si>
  <si>
    <t>3 7 10 14 17 21 24 28 31</t>
  </si>
  <si>
    <t>NATHAN TEIXEIRA MARQUES PARREIRA</t>
  </si>
  <si>
    <t>4 5 11 12 18 19 25 26</t>
  </si>
  <si>
    <t>JOSEILSON FERREIRA RODRIGUES</t>
  </si>
  <si>
    <t>1 5 8 12 15 19 22 26 29</t>
  </si>
  <si>
    <t xml:space="preserve">JOÃO VICTOR PASCOAL GARCIAS </t>
  </si>
  <si>
    <t>3 7 9 14 16 21 23 28 30</t>
  </si>
  <si>
    <t>VANESSA APARECIDA DA SILVA</t>
  </si>
  <si>
    <t>ISMAEL LEMES VAZ</t>
  </si>
  <si>
    <t>2 7 9 14 16 21 23 28 30</t>
  </si>
  <si>
    <t>LUAN PEREIRA BRANDÃO ANDRADE</t>
  </si>
  <si>
    <t>HITALO PALHARES E SILVA</t>
  </si>
  <si>
    <t>5 6 12 13 19 20 26 27</t>
  </si>
  <si>
    <t>17:00-22:00</t>
  </si>
  <si>
    <t>ADRIANA SILVA VIEIRA</t>
  </si>
  <si>
    <t>3 5 10 12 17 19 24 26 31</t>
  </si>
  <si>
    <t>João Vitor Pereira Castilho</t>
  </si>
  <si>
    <t>Tec. Imobilização</t>
  </si>
  <si>
    <t xml:space="preserve"> Sala de Gesso</t>
  </si>
  <si>
    <t>João Batista de Souza</t>
  </si>
  <si>
    <t>Tec. Enfermagem</t>
  </si>
  <si>
    <t>Jaqueline Ferreira de Oliveira</t>
  </si>
  <si>
    <t>19h - 7h</t>
  </si>
  <si>
    <t>Renato Carlos da Silva da Costa</t>
  </si>
  <si>
    <t>Barbara Peixoto Dantas</t>
  </si>
  <si>
    <t>SALA VERMELHA</t>
  </si>
  <si>
    <t xml:space="preserve">Divino Euripedes dos Santos </t>
  </si>
  <si>
    <t>Karleane Dos Santos Rios</t>
  </si>
  <si>
    <t>Vânia Lúcia Silva</t>
  </si>
  <si>
    <t>Yasmym Maiara M. Vieira De Moraes</t>
  </si>
  <si>
    <t>Lurdes Cleia Saraiva Galvao</t>
  </si>
  <si>
    <t>Fabiana Magali Moreira Da Silva</t>
  </si>
  <si>
    <t>Luis Gabriel De SouzaPereira</t>
  </si>
  <si>
    <t>Flaviana Borges Carapina Carvalho</t>
  </si>
  <si>
    <t>Assistente Social  Diarista</t>
  </si>
  <si>
    <t>SALA MULTIPROFISSIONAL</t>
  </si>
  <si>
    <t>15 ás 21:15</t>
  </si>
  <si>
    <t>SERVIÇO SOCIAL</t>
  </si>
  <si>
    <t>Elibina Oliveira Figueiredo</t>
  </si>
  <si>
    <t xml:space="preserve">Assistente Social  </t>
  </si>
  <si>
    <t>Anna Karoline da Silva</t>
  </si>
  <si>
    <t>Naiane Aparecida Ribeiro</t>
  </si>
  <si>
    <t>Fernanda Carmo Rocha Naves</t>
  </si>
  <si>
    <t xml:space="preserve"> UNIDADE DE TERAPIA INTENSIVA - A</t>
  </si>
  <si>
    <t>16 17 20 21 22 23 24 27 28 29 30 31</t>
  </si>
  <si>
    <t>Nayara Viotto Barbosa Leite</t>
  </si>
  <si>
    <t>Kamilly Kristinny Alamino Buzzi</t>
  </si>
  <si>
    <t>Fabiana Maria de Jesus</t>
  </si>
  <si>
    <t xml:space="preserve">Lucélia Martins da Silva </t>
  </si>
  <si>
    <t>Paloma da Silva Menezes</t>
  </si>
  <si>
    <t xml:space="preserve">Thauanny Martins Lopes </t>
  </si>
  <si>
    <t xml:space="preserve">Ana Carolina Martins Campos </t>
  </si>
  <si>
    <t>Adriana Cristina N. da Silva</t>
  </si>
  <si>
    <t>Isione Maria Lisboa Fernandes</t>
  </si>
  <si>
    <t>Claudia Miguel C. Batista</t>
  </si>
  <si>
    <t>Elizabete Bárbara Soares dos Santos</t>
  </si>
  <si>
    <t xml:space="preserve">Alexia Barreto Nogueira </t>
  </si>
  <si>
    <t>Márcio Xavier do Nascimento</t>
  </si>
  <si>
    <t>Ana Carla da Silva Serafim</t>
  </si>
  <si>
    <t>Adriana Pereira Brandão</t>
  </si>
  <si>
    <t>Flávia Cristina de Oliveira</t>
  </si>
  <si>
    <t xml:space="preserve">Mailany Santos Almeida </t>
  </si>
  <si>
    <t>Polliana Linhares dos Santos</t>
  </si>
  <si>
    <t>Flávia Arantes Silva</t>
  </si>
  <si>
    <t>Divaldo Ferreira Franco</t>
  </si>
  <si>
    <t>Antonio Ronison Mizael Ferreira</t>
  </si>
  <si>
    <t>Denise Martins de Matos</t>
  </si>
  <si>
    <t>Osmarina da Silva Parente</t>
  </si>
  <si>
    <t xml:space="preserve"> UNIDADE DE TERAPIA INTENSIVA - B</t>
  </si>
  <si>
    <t>Barbara Golçalves Knakievicz</t>
  </si>
  <si>
    <t xml:space="preserve">Alessandra Pereira de Alcântara </t>
  </si>
  <si>
    <t xml:space="preserve">Valdineia Morais de Oliveira </t>
  </si>
  <si>
    <t>Maria Lina da Silva</t>
  </si>
  <si>
    <t>Izabely Fernanda Silva Teixeira</t>
  </si>
  <si>
    <t>Joana Darc de Oliveira Costa</t>
  </si>
  <si>
    <t>Linaier de Jesus Borges</t>
  </si>
  <si>
    <t>Maceone dos Santos da Costa</t>
  </si>
  <si>
    <t>Gleicielle Bezerra dos Santos</t>
  </si>
  <si>
    <t xml:space="preserve">Elziana Alves da Silva </t>
  </si>
  <si>
    <t>Maiara Silva Fernandes</t>
  </si>
  <si>
    <t>Celi Cristina Gomes Furtado</t>
  </si>
  <si>
    <t>Talita Gonçalves Medeiros</t>
  </si>
  <si>
    <t>Leriana Arantes Ribeiro</t>
  </si>
  <si>
    <t>Samara dos Santos Pereira</t>
  </si>
  <si>
    <t>Ana Paula Mendonça</t>
  </si>
  <si>
    <t xml:space="preserve">Rafaela Barbosa Bela Rosa </t>
  </si>
  <si>
    <t>Amanda Rodrigues Dias</t>
  </si>
  <si>
    <t>Bruna Marques Perez da Silva</t>
  </si>
  <si>
    <t xml:space="preserve">Daliene Silva Medeiros </t>
  </si>
  <si>
    <t xml:space="preserve">Ivanildo Martins da Silva </t>
  </si>
  <si>
    <t xml:space="preserve">Romilda Ferreira de Jesus </t>
  </si>
  <si>
    <t>Jorcelina Cardoso Gontijo</t>
  </si>
  <si>
    <t xml:space="preserve"> UTI PEDIÁTRICA</t>
  </si>
  <si>
    <t>NAYANI SILVA CANDIDO</t>
  </si>
  <si>
    <t>Pollyanna Gonçalves De Carvalho</t>
  </si>
  <si>
    <t>Jhon Lenon Alves Oliveira</t>
  </si>
  <si>
    <t xml:space="preserve">Karina Aparecida Da Silva </t>
  </si>
  <si>
    <t>Ranya Carolina Oliveira Castro</t>
  </si>
  <si>
    <t xml:space="preserve">Leonardo Ferreira Silva </t>
  </si>
  <si>
    <t xml:space="preserve">Carolina De Souza Silva </t>
  </si>
  <si>
    <t>Ana Lúcia Leal Dos Santos</t>
  </si>
  <si>
    <t>Samara Cristina Borges Prado</t>
  </si>
  <si>
    <t>Daiane Cristina De Azevedo Marques</t>
  </si>
  <si>
    <t>Janaina Soares Cradoso</t>
  </si>
  <si>
    <t>Amanda Silva Ribeiro</t>
  </si>
  <si>
    <t>Alan De Jesus Da silva</t>
  </si>
  <si>
    <t>Luciana Marques Santos Tavares</t>
  </si>
  <si>
    <t>Ana Paula Mendes Dos Santos</t>
  </si>
  <si>
    <t>Tatiana Barreto Amorim</t>
  </si>
  <si>
    <t>Tatiane Oliveira Silva</t>
  </si>
  <si>
    <t>DIONIZIO AFFONSO MACEDO NETO</t>
  </si>
  <si>
    <t>COORDENADOR</t>
  </si>
  <si>
    <t xml:space="preserve">NÚCLEO DE VIGILÂNCIA EPIDEMIOLÓGICA HOSPITALAR </t>
  </si>
  <si>
    <t>1 2 3 6 7 8 9 10 13 14 15 16 17 20 21 22 23 24 27 28 29</t>
  </si>
  <si>
    <t>07:00 - 17:00</t>
  </si>
  <si>
    <t>NVEH</t>
  </si>
  <si>
    <t>MARLENE BOAVENTURA GOMES</t>
  </si>
  <si>
    <t>TÉCNICA DE ENFERMAGEM</t>
  </si>
  <si>
    <t>Géssika Queiroz de Faria</t>
  </si>
  <si>
    <t>SERVIÇO DE CONTROLE DE INFECÇÕES HOSPITALARES</t>
  </si>
  <si>
    <t>SCIH</t>
  </si>
  <si>
    <t>Altamar Alves Rissate</t>
  </si>
  <si>
    <t>TÉCNICO DE ENFERMAGEM</t>
  </si>
  <si>
    <t>Samara Thais Silveira Brito</t>
  </si>
  <si>
    <t>ENFERMEIRO 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</si>
</sst>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h:mm;@"/>
  </numFmts>
  <fonts count="53">
    <font>
      <sz val="11"/>
      <color rgb="FF000000"/>
      <name val="Liberation Sans"/>
    </font>
    <font>
      <sz val="11"/>
      <color theme="1"/>
      <name val="Calibri"/>
      <family val="2"/>
      <scheme val="minor"/>
    </font>
    <font>
      <sz val="11"/>
      <color rgb="FF000000"/>
      <name val="Liberation Sans"/>
    </font>
    <font>
      <b/>
      <sz val="10"/>
      <color rgb="FF000000"/>
      <name val="Liberation Sans"/>
    </font>
    <font>
      <sz val="10"/>
      <color rgb="FFFFFFFF"/>
      <name val="Liberation Sans"/>
    </font>
    <font>
      <sz val="10"/>
      <color rgb="FFCC0000"/>
      <name val="Liberation Sans"/>
    </font>
    <font>
      <b/>
      <sz val="10"/>
      <color rgb="FFFFFFFF"/>
      <name val="Liberation Sans"/>
    </font>
    <font>
      <i/>
      <sz val="10"/>
      <color rgb="FF808080"/>
      <name val="Liberation Sans"/>
    </font>
    <font>
      <sz val="10"/>
      <color rgb="FF006600"/>
      <name val="Liberation Sans"/>
    </font>
    <font>
      <b/>
      <sz val="24"/>
      <color rgb="FF000000"/>
      <name val="Liberation Sans"/>
    </font>
    <font>
      <sz val="18"/>
      <color rgb="FF000000"/>
      <name val="Liberation Sans"/>
    </font>
    <font>
      <sz val="12"/>
      <color rgb="FF000000"/>
      <name val="Liberation Sans"/>
    </font>
    <font>
      <u/>
      <sz val="10"/>
      <color rgb="FF0000EE"/>
      <name val="Liberation Sans"/>
    </font>
    <font>
      <sz val="10"/>
      <color rgb="FF996600"/>
      <name val="Liberation Sans"/>
    </font>
    <font>
      <sz val="10"/>
      <color rgb="FF333333"/>
      <name val="Liberation Sans"/>
    </font>
    <font>
      <b/>
      <i/>
      <u/>
      <sz val="10"/>
      <color rgb="FF000000"/>
      <name val="Liberation Sans"/>
    </font>
    <font>
      <sz val="8"/>
      <name val="Liberation Sans"/>
    </font>
    <font>
      <sz val="11"/>
      <color theme="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12"/>
      <color indexed="63"/>
      <name val="Calibri"/>
      <family val="2"/>
    </font>
    <font>
      <sz val="11"/>
      <color indexed="63"/>
      <name val="Calibri"/>
      <family val="2"/>
    </font>
    <font>
      <sz val="11"/>
      <color indexed="63"/>
      <name val="Arial"/>
      <family val="2"/>
    </font>
    <font>
      <sz val="12"/>
      <color indexed="63"/>
      <name val="Arial"/>
      <family val="2"/>
    </font>
    <font>
      <sz val="9"/>
      <color indexed="63"/>
      <name val="Calibri"/>
      <family val="2"/>
    </font>
    <font>
      <sz val="11"/>
      <color rgb="FF333333"/>
      <name val="Calibri"/>
      <family val="2"/>
      <scheme val="minor"/>
    </font>
    <font>
      <sz val="12"/>
      <color indexed="63"/>
      <name val="Calibri"/>
      <family val="2"/>
    </font>
    <font>
      <sz val="10"/>
      <color theme="1"/>
      <name val="Arial"/>
      <family val="2"/>
    </font>
    <font>
      <sz val="12"/>
      <name val="Arial"/>
      <family val="2"/>
    </font>
    <font>
      <sz val="12"/>
      <color indexed="63"/>
      <name val="Calibri"/>
      <family val="2"/>
      <scheme val="minor"/>
    </font>
    <font>
      <b/>
      <sz val="9"/>
      <color indexed="81"/>
      <name val="Segoe UI"/>
      <family val="2"/>
    </font>
    <font>
      <sz val="9"/>
      <color indexed="81"/>
      <name val="Segoe UI"/>
      <family val="2"/>
    </font>
    <font>
      <sz val="12"/>
      <color rgb="FF333333"/>
      <name val="Arial"/>
      <family val="2"/>
    </font>
    <font>
      <sz val="11"/>
      <color rgb="FF333333"/>
      <name val="Calibri"/>
      <family val="2"/>
      <scheme val="minor"/>
    </font>
    <font>
      <sz val="12"/>
      <color rgb="FF333333"/>
      <name val="Arial"/>
      <family val="2"/>
    </font>
    <font>
      <sz val="12"/>
      <color rgb="FF333333"/>
      <name val="Calibri"/>
      <family val="2"/>
    </font>
    <font>
      <sz val="9"/>
      <color rgb="FF000000"/>
      <name val="Calibri"/>
      <family val="2"/>
      <scheme val="minor"/>
    </font>
    <font>
      <b/>
      <sz val="9"/>
      <color rgb="FF000000"/>
      <name val="Calibri"/>
      <family val="2"/>
      <scheme val="minor"/>
    </font>
    <font>
      <sz val="9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color indexed="63"/>
      <name val="Calibri"/>
      <family val="2"/>
      <scheme val="minor"/>
    </font>
    <font>
      <sz val="9"/>
      <color rgb="FF333333"/>
      <name val="Calibri"/>
      <family val="2"/>
      <scheme val="minor"/>
    </font>
    <font>
      <sz val="10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indexed="63"/>
      <name val="Calibri"/>
      <family val="2"/>
      <scheme val="minor"/>
    </font>
    <font>
      <sz val="10"/>
      <color rgb="FF000000"/>
      <name val="Calibri"/>
      <family val="2"/>
      <scheme val="minor"/>
    </font>
    <font>
      <sz val="10"/>
      <color rgb="FF333333"/>
      <name val="Calibri"/>
      <family val="2"/>
      <scheme val="minor"/>
    </font>
    <font>
      <sz val="10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sz val="10"/>
      <name val="Calibri"/>
      <family val="2"/>
    </font>
    <font>
      <sz val="12"/>
      <name val="Calibri"/>
      <family val="2"/>
    </font>
    <font>
      <sz val="10"/>
      <color rgb="FF000000"/>
      <name val="Calibri"/>
      <family val="2"/>
    </font>
    <font>
      <sz val="12"/>
      <color rgb="FF000000"/>
      <name val="Calibri"/>
      <family val="2"/>
    </font>
  </fonts>
  <fills count="22">
    <fill>
      <patternFill patternType="none"/>
    </fill>
    <fill>
      <patternFill patternType="gray125"/>
    </fill>
    <fill>
      <patternFill patternType="solid">
        <fgColor rgb="FF000000"/>
        <bgColor rgb="FF000000"/>
      </patternFill>
    </fill>
    <fill>
      <patternFill patternType="solid">
        <fgColor rgb="FF808080"/>
        <bgColor rgb="FF808080"/>
      </patternFill>
    </fill>
    <fill>
      <patternFill patternType="solid">
        <fgColor rgb="FFDDDDDD"/>
        <bgColor rgb="FFDDDDDD"/>
      </patternFill>
    </fill>
    <fill>
      <patternFill patternType="solid">
        <fgColor rgb="FFFFCCCC"/>
        <bgColor rgb="FFFFCCCC"/>
      </patternFill>
    </fill>
    <fill>
      <patternFill patternType="solid">
        <fgColor rgb="FFCC0000"/>
        <bgColor rgb="FFCC0000"/>
      </patternFill>
    </fill>
    <fill>
      <patternFill patternType="solid">
        <fgColor rgb="FFCCFFCC"/>
        <bgColor rgb="FFCCFFCC"/>
      </patternFill>
    </fill>
    <fill>
      <patternFill patternType="solid">
        <fgColor rgb="FFFFFFCC"/>
        <bgColor rgb="FFFFFFCC"/>
      </patternFill>
    </fill>
    <fill>
      <patternFill patternType="solid">
        <fgColor rgb="FFBBE33D"/>
        <bgColor rgb="FFBBE33D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34"/>
      </patternFill>
    </fill>
    <fill>
      <patternFill patternType="solid">
        <fgColor rgb="FFBDE345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theme="0"/>
        <bgColor theme="0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theme="0" tint="-0.14999847407452621"/>
        <bgColor rgb="FFDCE6F2"/>
      </patternFill>
    </fill>
  </fills>
  <borders count="33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/>
      <diagonal/>
    </border>
  </borders>
  <cellStyleXfs count="23">
    <xf numFmtId="0" fontId="0" fillId="0" borderId="0"/>
    <xf numFmtId="0" fontId="3" fillId="0" borderId="0" applyNumberFormat="0" applyBorder="0" applyProtection="0"/>
    <xf numFmtId="0" fontId="4" fillId="2" borderId="0" applyNumberFormat="0" applyBorder="0" applyProtection="0"/>
    <xf numFmtId="0" fontId="4" fillId="3" borderId="0" applyNumberFormat="0" applyBorder="0" applyProtection="0"/>
    <xf numFmtId="0" fontId="2" fillId="4" borderId="0" applyNumberFormat="0" applyFont="0" applyBorder="0" applyProtection="0"/>
    <xf numFmtId="0" fontId="5" fillId="5" borderId="0" applyNumberFormat="0" applyBorder="0" applyProtection="0"/>
    <xf numFmtId="0" fontId="6" fillId="6" borderId="0" applyNumberFormat="0" applyBorder="0" applyProtection="0"/>
    <xf numFmtId="0" fontId="7" fillId="0" borderId="0" applyNumberFormat="0" applyBorder="0" applyProtection="0"/>
    <xf numFmtId="0" fontId="8" fillId="7" borderId="0" applyNumberFormat="0" applyBorder="0" applyProtection="0"/>
    <xf numFmtId="0" fontId="9" fillId="0" borderId="0" applyNumberFormat="0" applyBorder="0" applyProtection="0"/>
    <xf numFmtId="0" fontId="10" fillId="0" borderId="0" applyNumberFormat="0" applyBorder="0" applyProtection="0"/>
    <xf numFmtId="0" fontId="11" fillId="0" borderId="0" applyNumberFormat="0" applyBorder="0" applyProtection="0"/>
    <xf numFmtId="0" fontId="12" fillId="0" borderId="0" applyNumberFormat="0" applyBorder="0" applyProtection="0"/>
    <xf numFmtId="0" fontId="13" fillId="8" borderId="0" applyNumberFormat="0" applyBorder="0" applyProtection="0"/>
    <xf numFmtId="0" fontId="14" fillId="8" borderId="1" applyNumberFormat="0" applyProtection="0"/>
    <xf numFmtId="0" fontId="15" fillId="0" borderId="0" applyNumberFormat="0" applyBorder="0" applyProtection="0"/>
    <xf numFmtId="0" fontId="2" fillId="0" borderId="0" applyNumberFormat="0" applyFont="0" applyBorder="0" applyProtection="0"/>
    <xf numFmtId="0" fontId="2" fillId="0" borderId="0" applyNumberFormat="0" applyFont="0" applyBorder="0" applyProtection="0"/>
    <xf numFmtId="0" fontId="5" fillId="0" borderId="0" applyNumberFormat="0" applyBorder="0" applyProtection="0"/>
    <xf numFmtId="0" fontId="17" fillId="12" borderId="0" applyNumberFormat="0" applyBorder="0" applyAlignment="0" applyProtection="0"/>
    <xf numFmtId="0" fontId="21" fillId="0" borderId="0"/>
    <xf numFmtId="0" fontId="25" fillId="0" borderId="0"/>
    <xf numFmtId="0" fontId="33" fillId="0" borderId="0"/>
  </cellStyleXfs>
  <cellXfs count="255">
    <xf numFmtId="0" fontId="0" fillId="0" borderId="0" xfId="0"/>
    <xf numFmtId="0" fontId="18" fillId="0" borderId="0" xfId="0" applyFont="1"/>
    <xf numFmtId="0" fontId="18" fillId="11" borderId="10" xfId="0" applyFont="1" applyFill="1" applyBorder="1" applyAlignment="1">
      <alignment horizontal="center" vertical="center"/>
    </xf>
    <xf numFmtId="0" fontId="18" fillId="11" borderId="2" xfId="0" applyFont="1" applyFill="1" applyBorder="1" applyAlignment="1">
      <alignment horizontal="center" vertical="center"/>
    </xf>
    <xf numFmtId="0" fontId="18" fillId="11" borderId="11" xfId="0" applyFont="1" applyFill="1" applyBorder="1" applyAlignment="1">
      <alignment horizontal="center" vertical="center"/>
    </xf>
    <xf numFmtId="0" fontId="18" fillId="0" borderId="0" xfId="0" applyFont="1" applyAlignment="1">
      <alignment vertical="center"/>
    </xf>
    <xf numFmtId="0" fontId="19" fillId="0" borderId="10" xfId="0" applyFont="1" applyBorder="1" applyAlignment="1">
      <alignment horizontal="center" vertical="center"/>
    </xf>
    <xf numFmtId="0" fontId="19" fillId="0" borderId="2" xfId="0" applyFont="1" applyBorder="1" applyAlignment="1">
      <alignment horizontal="center" vertical="center"/>
    </xf>
    <xf numFmtId="0" fontId="19" fillId="10" borderId="2" xfId="0" applyFont="1" applyFill="1" applyBorder="1" applyAlignment="1">
      <alignment horizontal="center" vertical="center"/>
    </xf>
    <xf numFmtId="0" fontId="19" fillId="10" borderId="11" xfId="0" applyFont="1" applyFill="1" applyBorder="1" applyAlignment="1">
      <alignment horizontal="center" vertical="center"/>
    </xf>
    <xf numFmtId="0" fontId="19" fillId="10" borderId="10" xfId="0" applyFont="1" applyFill="1" applyBorder="1" applyAlignment="1">
      <alignment vertical="center"/>
    </xf>
    <xf numFmtId="0" fontId="19" fillId="10" borderId="10" xfId="0" applyFont="1" applyFill="1" applyBorder="1" applyAlignment="1" applyProtection="1">
      <alignment horizontal="center" vertical="center" wrapText="1"/>
      <protection locked="0"/>
    </xf>
    <xf numFmtId="0" fontId="19" fillId="10" borderId="2" xfId="0" applyFont="1" applyFill="1" applyBorder="1" applyAlignment="1" applyProtection="1">
      <alignment horizontal="center" vertical="center" wrapText="1"/>
      <protection locked="0"/>
    </xf>
    <xf numFmtId="0" fontId="19" fillId="0" borderId="0" xfId="0" applyFont="1" applyAlignment="1">
      <alignment vertical="center"/>
    </xf>
    <xf numFmtId="0" fontId="19" fillId="0" borderId="2" xfId="0" applyFont="1" applyBorder="1"/>
    <xf numFmtId="0" fontId="19" fillId="0" borderId="0" xfId="0" applyFont="1"/>
    <xf numFmtId="0" fontId="19" fillId="10" borderId="11" xfId="0" applyFont="1" applyFill="1" applyBorder="1" applyAlignment="1">
      <alignment horizontal="center"/>
    </xf>
    <xf numFmtId="0" fontId="19" fillId="10" borderId="10" xfId="0" applyFont="1" applyFill="1" applyBorder="1"/>
    <xf numFmtId="0" fontId="19" fillId="10" borderId="2" xfId="0" applyFont="1" applyFill="1" applyBorder="1"/>
    <xf numFmtId="0" fontId="19" fillId="10" borderId="10" xfId="0" applyFont="1" applyFill="1" applyBorder="1" applyAlignment="1">
      <alignment horizontal="center" vertical="center"/>
    </xf>
    <xf numFmtId="0" fontId="19" fillId="10" borderId="0" xfId="0" applyFont="1" applyFill="1"/>
    <xf numFmtId="0" fontId="19" fillId="10" borderId="12" xfId="0" applyFont="1" applyFill="1" applyBorder="1" applyAlignment="1">
      <alignment horizontal="center" vertical="center"/>
    </xf>
    <xf numFmtId="0" fontId="19" fillId="10" borderId="5" xfId="0" applyFont="1" applyFill="1" applyBorder="1" applyAlignment="1">
      <alignment horizontal="center" vertical="center"/>
    </xf>
    <xf numFmtId="0" fontId="19" fillId="10" borderId="2" xfId="0" applyFont="1" applyFill="1" applyBorder="1" applyAlignment="1">
      <alignment horizontal="center"/>
    </xf>
    <xf numFmtId="0" fontId="19" fillId="10" borderId="13" xfId="0" applyFont="1" applyFill="1" applyBorder="1" applyAlignment="1">
      <alignment horizontal="center" vertical="center"/>
    </xf>
    <xf numFmtId="0" fontId="19" fillId="10" borderId="14" xfId="0" applyFont="1" applyFill="1" applyBorder="1" applyAlignment="1">
      <alignment horizontal="center" vertical="center"/>
    </xf>
    <xf numFmtId="0" fontId="19" fillId="10" borderId="15" xfId="0" applyFont="1" applyFill="1" applyBorder="1" applyAlignment="1">
      <alignment horizontal="center" vertical="center"/>
    </xf>
    <xf numFmtId="0" fontId="19" fillId="0" borderId="0" xfId="0" applyFont="1" applyAlignment="1">
      <alignment horizontal="center"/>
    </xf>
    <xf numFmtId="0" fontId="19" fillId="10" borderId="10" xfId="0" applyFont="1" applyFill="1" applyBorder="1" applyAlignment="1" applyProtection="1">
      <alignment horizontal="center" vertical="center"/>
      <protection locked="0"/>
    </xf>
    <xf numFmtId="0" fontId="19" fillId="10" borderId="2" xfId="0" applyFont="1" applyFill="1" applyBorder="1" applyAlignment="1" applyProtection="1">
      <alignment horizontal="center" vertical="center"/>
      <protection locked="0"/>
    </xf>
    <xf numFmtId="0" fontId="19" fillId="10" borderId="2" xfId="19" applyFont="1" applyFill="1" applyBorder="1" applyAlignment="1" applyProtection="1">
      <alignment horizontal="center" vertical="center" wrapText="1"/>
      <protection locked="0"/>
    </xf>
    <xf numFmtId="0" fontId="19" fillId="10" borderId="21" xfId="0" applyFont="1" applyFill="1" applyBorder="1" applyAlignment="1">
      <alignment horizontal="center" vertical="center"/>
    </xf>
    <xf numFmtId="0" fontId="19" fillId="10" borderId="22" xfId="0" applyFont="1" applyFill="1" applyBorder="1" applyAlignment="1">
      <alignment horizontal="center" vertical="center"/>
    </xf>
    <xf numFmtId="0" fontId="19" fillId="0" borderId="2" xfId="0" applyFont="1" applyBorder="1" applyAlignment="1">
      <alignment horizontal="center"/>
    </xf>
    <xf numFmtId="0" fontId="19" fillId="10" borderId="23" xfId="0" applyFont="1" applyFill="1" applyBorder="1" applyAlignment="1">
      <alignment horizontal="center" vertical="center"/>
    </xf>
    <xf numFmtId="0" fontId="19" fillId="0" borderId="10" xfId="0" applyFont="1" applyBorder="1"/>
    <xf numFmtId="0" fontId="19" fillId="0" borderId="11" xfId="0" applyFont="1" applyBorder="1" applyAlignment="1">
      <alignment horizontal="center"/>
    </xf>
    <xf numFmtId="0" fontId="19" fillId="0" borderId="13" xfId="0" applyFont="1" applyBorder="1"/>
    <xf numFmtId="0" fontId="19" fillId="0" borderId="14" xfId="0" applyFont="1" applyBorder="1" applyAlignment="1">
      <alignment horizontal="center"/>
    </xf>
    <xf numFmtId="0" fontId="19" fillId="0" borderId="15" xfId="0" applyFont="1" applyBorder="1" applyAlignment="1">
      <alignment horizontal="center"/>
    </xf>
    <xf numFmtId="0" fontId="19" fillId="0" borderId="14" xfId="0" applyFont="1" applyBorder="1"/>
    <xf numFmtId="49" fontId="19" fillId="10" borderId="4" xfId="0" applyNumberFormat="1" applyFont="1" applyFill="1" applyBorder="1" applyAlignment="1">
      <alignment horizontal="center" vertical="center"/>
    </xf>
    <xf numFmtId="49" fontId="19" fillId="10" borderId="4" xfId="0" applyNumberFormat="1" applyFont="1" applyFill="1" applyBorder="1" applyAlignment="1">
      <alignment horizontal="center"/>
    </xf>
    <xf numFmtId="0" fontId="20" fillId="0" borderId="2" xfId="0" applyFont="1" applyBorder="1" applyAlignment="1" applyProtection="1">
      <alignment horizontal="center" vertical="center" wrapText="1"/>
      <protection locked="0"/>
    </xf>
    <xf numFmtId="0" fontId="0" fillId="0" borderId="2" xfId="0" applyBorder="1" applyAlignment="1" applyProtection="1">
      <alignment horizontal="center" vertical="center" wrapText="1"/>
      <protection locked="0"/>
    </xf>
    <xf numFmtId="0" fontId="18" fillId="13" borderId="5" xfId="0" applyFont="1" applyFill="1" applyBorder="1" applyAlignment="1">
      <alignment horizontal="center" vertical="center"/>
    </xf>
    <xf numFmtId="0" fontId="18" fillId="13" borderId="21" xfId="0" applyFont="1" applyFill="1" applyBorder="1" applyAlignment="1">
      <alignment horizontal="center" vertical="center"/>
    </xf>
    <xf numFmtId="0" fontId="20" fillId="0" borderId="2" xfId="20" applyFont="1" applyBorder="1" applyAlignment="1" applyProtection="1">
      <alignment horizontal="center" vertical="center" wrapText="1"/>
      <protection locked="0"/>
    </xf>
    <xf numFmtId="0" fontId="23" fillId="10" borderId="2" xfId="0" applyFont="1" applyFill="1" applyBorder="1" applyAlignment="1" applyProtection="1">
      <alignment horizontal="center" vertical="center"/>
      <protection locked="0"/>
    </xf>
    <xf numFmtId="0" fontId="22" fillId="14" borderId="2" xfId="20" applyFont="1" applyFill="1" applyBorder="1" applyAlignment="1" applyProtection="1">
      <alignment horizontal="center" vertical="center"/>
      <protection locked="0"/>
    </xf>
    <xf numFmtId="0" fontId="23" fillId="10" borderId="2" xfId="0" applyFont="1" applyFill="1" applyBorder="1" applyAlignment="1" applyProtection="1">
      <alignment horizontal="center" vertical="center" wrapText="1"/>
      <protection locked="0"/>
    </xf>
    <xf numFmtId="0" fontId="24" fillId="10" borderId="2" xfId="0" applyFont="1" applyFill="1" applyBorder="1" applyAlignment="1" applyProtection="1">
      <alignment horizontal="center" vertical="center" wrapText="1"/>
      <protection locked="0"/>
    </xf>
    <xf numFmtId="0" fontId="26" fillId="0" borderId="2" xfId="0" applyFont="1" applyBorder="1" applyAlignment="1" applyProtection="1">
      <alignment horizontal="center" vertical="center" wrapText="1"/>
      <protection locked="0"/>
    </xf>
    <xf numFmtId="49" fontId="18" fillId="0" borderId="8" xfId="0" applyNumberFormat="1" applyFont="1" applyBorder="1" applyAlignment="1">
      <alignment horizontal="center"/>
    </xf>
    <xf numFmtId="49" fontId="18" fillId="9" borderId="4" xfId="0" applyNumberFormat="1" applyFont="1" applyFill="1" applyBorder="1" applyAlignment="1">
      <alignment horizontal="center" vertical="center" wrapText="1"/>
    </xf>
    <xf numFmtId="49" fontId="19" fillId="0" borderId="0" xfId="0" applyNumberFormat="1" applyFont="1" applyAlignment="1">
      <alignment horizontal="center"/>
    </xf>
    <xf numFmtId="49" fontId="0" fillId="0" borderId="2" xfId="0" applyNumberFormat="1" applyBorder="1" applyAlignment="1" applyProtection="1">
      <alignment horizontal="center" vertical="center" wrapText="1"/>
      <protection locked="0"/>
    </xf>
    <xf numFmtId="0" fontId="27" fillId="10" borderId="2" xfId="0" applyFont="1" applyFill="1" applyBorder="1" applyAlignment="1">
      <alignment horizontal="center" vertical="center"/>
    </xf>
    <xf numFmtId="0" fontId="27" fillId="18" borderId="2" xfId="0" applyFont="1" applyFill="1" applyBorder="1" applyAlignment="1">
      <alignment horizontal="center" vertical="center"/>
    </xf>
    <xf numFmtId="0" fontId="23" fillId="0" borderId="2" xfId="0" applyFont="1" applyBorder="1" applyAlignment="1" applyProtection="1">
      <alignment horizontal="center" vertical="center" wrapText="1"/>
      <protection locked="0"/>
    </xf>
    <xf numFmtId="0" fontId="23" fillId="18" borderId="2" xfId="0" applyFont="1" applyFill="1" applyBorder="1" applyAlignment="1" applyProtection="1">
      <alignment horizontal="center" vertical="center" wrapText="1"/>
      <protection locked="0"/>
    </xf>
    <xf numFmtId="0" fontId="18" fillId="13" borderId="12" xfId="0" applyFont="1" applyFill="1" applyBorder="1" applyAlignment="1">
      <alignment horizontal="center" vertical="center"/>
    </xf>
    <xf numFmtId="0" fontId="20" fillId="0" borderId="18" xfId="0" applyFont="1" applyBorder="1" applyAlignment="1" applyProtection="1">
      <alignment horizontal="center" vertical="center" wrapText="1"/>
      <protection locked="0"/>
    </xf>
    <xf numFmtId="0" fontId="20" fillId="0" borderId="19" xfId="0" applyFont="1" applyBorder="1" applyAlignment="1" applyProtection="1">
      <alignment horizontal="center" vertical="center" wrapText="1"/>
      <protection locked="0"/>
    </xf>
    <xf numFmtId="0" fontId="20" fillId="0" borderId="10" xfId="0" applyFont="1" applyBorder="1" applyAlignment="1" applyProtection="1">
      <alignment horizontal="center" vertical="center" wrapText="1"/>
      <protection locked="0"/>
    </xf>
    <xf numFmtId="0" fontId="20" fillId="0" borderId="11" xfId="0" applyFont="1" applyBorder="1" applyAlignment="1" applyProtection="1">
      <alignment horizontal="center" vertical="center" wrapText="1"/>
      <protection locked="0"/>
    </xf>
    <xf numFmtId="0" fontId="0" fillId="0" borderId="10" xfId="0" applyBorder="1" applyAlignment="1" applyProtection="1">
      <alignment horizontal="center" vertical="center" wrapText="1"/>
      <protection locked="0"/>
    </xf>
    <xf numFmtId="0" fontId="24" fillId="10" borderId="10" xfId="0" applyFont="1" applyFill="1" applyBorder="1" applyAlignment="1" applyProtection="1">
      <alignment horizontal="center" vertical="center" wrapText="1"/>
      <protection locked="0"/>
    </xf>
    <xf numFmtId="0" fontId="24" fillId="10" borderId="11" xfId="0" applyFont="1" applyFill="1" applyBorder="1" applyAlignment="1" applyProtection="1">
      <alignment horizontal="center" vertical="center" wrapText="1"/>
      <protection locked="0"/>
    </xf>
    <xf numFmtId="0" fontId="26" fillId="0" borderId="10" xfId="0" applyFont="1" applyBorder="1" applyAlignment="1" applyProtection="1">
      <alignment horizontal="center" vertical="center" wrapText="1"/>
      <protection locked="0"/>
    </xf>
    <xf numFmtId="0" fontId="23" fillId="10" borderId="10" xfId="0" applyFont="1" applyFill="1" applyBorder="1" applyAlignment="1" applyProtection="1">
      <alignment horizontal="center" vertical="center"/>
      <protection locked="0"/>
    </xf>
    <xf numFmtId="0" fontId="27" fillId="10" borderId="10" xfId="0" applyFont="1" applyFill="1" applyBorder="1" applyAlignment="1">
      <alignment horizontal="center" vertical="center"/>
    </xf>
    <xf numFmtId="0" fontId="27" fillId="10" borderId="11" xfId="0" applyFont="1" applyFill="1" applyBorder="1" applyAlignment="1">
      <alignment horizontal="center" vertical="center"/>
    </xf>
    <xf numFmtId="0" fontId="20" fillId="0" borderId="10" xfId="20" applyFont="1" applyBorder="1" applyAlignment="1" applyProtection="1">
      <alignment horizontal="center" vertical="center" wrapText="1"/>
      <protection locked="0"/>
    </xf>
    <xf numFmtId="0" fontId="20" fillId="0" borderId="11" xfId="20" applyFont="1" applyBorder="1" applyAlignment="1" applyProtection="1">
      <alignment horizontal="center" vertical="center" wrapText="1"/>
      <protection locked="0"/>
    </xf>
    <xf numFmtId="0" fontId="23" fillId="0" borderId="10" xfId="0" applyFont="1" applyBorder="1" applyAlignment="1" applyProtection="1">
      <alignment horizontal="center" vertical="center" wrapText="1"/>
      <protection locked="0"/>
    </xf>
    <xf numFmtId="0" fontId="23" fillId="0" borderId="11" xfId="0" applyFont="1" applyBorder="1" applyAlignment="1" applyProtection="1">
      <alignment horizontal="center" vertical="center" wrapText="1"/>
      <protection locked="0"/>
    </xf>
    <xf numFmtId="0" fontId="23" fillId="10" borderId="10" xfId="0" applyFont="1" applyFill="1" applyBorder="1" applyAlignment="1" applyProtection="1">
      <alignment horizontal="center" vertical="center" wrapText="1"/>
      <protection locked="0"/>
    </xf>
    <xf numFmtId="0" fontId="23" fillId="10" borderId="11" xfId="0" applyFont="1" applyFill="1" applyBorder="1" applyAlignment="1" applyProtection="1">
      <alignment horizontal="center" vertical="center" wrapText="1"/>
      <protection locked="0"/>
    </xf>
    <xf numFmtId="0" fontId="19" fillId="0" borderId="11" xfId="0" applyFont="1" applyBorder="1" applyAlignment="1">
      <alignment horizontal="center" vertical="center"/>
    </xf>
    <xf numFmtId="0" fontId="22" fillId="14" borderId="10" xfId="20" applyFont="1" applyFill="1" applyBorder="1" applyAlignment="1" applyProtection="1">
      <alignment horizontal="center" vertical="center"/>
      <protection locked="0"/>
    </xf>
    <xf numFmtId="0" fontId="22" fillId="14" borderId="11" xfId="20" applyFont="1" applyFill="1" applyBorder="1" applyAlignment="1" applyProtection="1">
      <alignment horizontal="center" vertical="center"/>
      <protection locked="0"/>
    </xf>
    <xf numFmtId="0" fontId="20" fillId="0" borderId="23" xfId="0" applyFont="1" applyBorder="1" applyAlignment="1" applyProtection="1">
      <alignment horizontal="center" vertical="center" wrapText="1"/>
      <protection locked="0"/>
    </xf>
    <xf numFmtId="0" fontId="27" fillId="0" borderId="2" xfId="0" applyFont="1" applyBorder="1" applyAlignment="1">
      <alignment horizontal="center" vertical="center"/>
    </xf>
    <xf numFmtId="0" fontId="28" fillId="10" borderId="5" xfId="0" applyFont="1" applyFill="1" applyBorder="1" applyAlignment="1">
      <alignment horizontal="center" vertical="center"/>
    </xf>
    <xf numFmtId="0" fontId="28" fillId="18" borderId="5" xfId="0" applyFont="1" applyFill="1" applyBorder="1" applyAlignment="1">
      <alignment horizontal="center" vertical="center"/>
    </xf>
    <xf numFmtId="0" fontId="23" fillId="10" borderId="2" xfId="0" applyFont="1" applyFill="1" applyBorder="1" applyAlignment="1">
      <alignment horizontal="center" vertical="center"/>
    </xf>
    <xf numFmtId="0" fontId="23" fillId="18" borderId="2" xfId="0" applyFont="1" applyFill="1" applyBorder="1" applyAlignment="1">
      <alignment horizontal="center" vertical="center"/>
    </xf>
    <xf numFmtId="0" fontId="29" fillId="13" borderId="2" xfId="0" applyFont="1" applyFill="1" applyBorder="1" applyAlignment="1" applyProtection="1">
      <alignment horizontal="center" vertical="center" wrapText="1"/>
      <protection locked="0"/>
    </xf>
    <xf numFmtId="0" fontId="29" fillId="0" borderId="2" xfId="0" applyFont="1" applyBorder="1" applyAlignment="1" applyProtection="1">
      <alignment horizontal="center" vertical="center" wrapText="1"/>
      <protection locked="0"/>
    </xf>
    <xf numFmtId="17" fontId="19" fillId="10" borderId="4" xfId="0" applyNumberFormat="1" applyFont="1" applyFill="1" applyBorder="1" applyAlignment="1">
      <alignment horizontal="center" vertical="center"/>
    </xf>
    <xf numFmtId="0" fontId="19" fillId="10" borderId="12" xfId="0" applyFont="1" applyFill="1" applyBorder="1" applyAlignment="1" applyProtection="1">
      <alignment horizontal="center" vertical="center" wrapText="1"/>
      <protection locked="0"/>
    </xf>
    <xf numFmtId="0" fontId="19" fillId="10" borderId="5" xfId="0" applyFont="1" applyFill="1" applyBorder="1" applyAlignment="1" applyProtection="1">
      <alignment horizontal="center" vertical="center" wrapText="1"/>
      <protection locked="0"/>
    </xf>
    <xf numFmtId="0" fontId="19" fillId="0" borderId="5" xfId="0" applyFont="1" applyBorder="1" applyAlignment="1">
      <alignment horizontal="center"/>
    </xf>
    <xf numFmtId="0" fontId="19" fillId="0" borderId="21" xfId="0" applyFont="1" applyBorder="1" applyAlignment="1">
      <alignment horizontal="center"/>
    </xf>
    <xf numFmtId="0" fontId="32" fillId="20" borderId="2" xfId="0" applyFont="1" applyFill="1" applyBorder="1" applyAlignment="1">
      <alignment horizontal="center" vertical="center"/>
    </xf>
    <xf numFmtId="0" fontId="32" fillId="19" borderId="2" xfId="0" applyFont="1" applyFill="1" applyBorder="1" applyAlignment="1">
      <alignment horizontal="center" vertical="center"/>
    </xf>
    <xf numFmtId="0" fontId="35" fillId="0" borderId="29" xfId="22" applyFont="1" applyBorder="1" applyAlignment="1">
      <alignment horizontal="center" vertical="center" wrapText="1"/>
    </xf>
    <xf numFmtId="0" fontId="34" fillId="0" borderId="29" xfId="22" applyFont="1" applyBorder="1" applyAlignment="1">
      <alignment horizontal="center" vertical="center" wrapText="1"/>
    </xf>
    <xf numFmtId="0" fontId="35" fillId="0" borderId="30" xfId="22" applyFont="1" applyBorder="1" applyAlignment="1">
      <alignment horizontal="center" vertical="center" wrapText="1"/>
    </xf>
    <xf numFmtId="0" fontId="36" fillId="0" borderId="2" xfId="0" applyFont="1" applyBorder="1" applyAlignment="1">
      <alignment horizontal="center" vertical="center"/>
    </xf>
    <xf numFmtId="0" fontId="37" fillId="0" borderId="0" xfId="0" applyFont="1" applyAlignment="1">
      <alignment horizontal="center" vertical="center" wrapText="1"/>
    </xf>
    <xf numFmtId="0" fontId="36" fillId="0" borderId="0" xfId="0" applyFont="1" applyAlignment="1">
      <alignment horizontal="center" vertical="center" wrapText="1"/>
    </xf>
    <xf numFmtId="0" fontId="36" fillId="0" borderId="0" xfId="0" applyFont="1" applyAlignment="1">
      <alignment vertical="center"/>
    </xf>
    <xf numFmtId="0" fontId="37" fillId="0" borderId="0" xfId="0" applyFont="1" applyAlignment="1">
      <alignment horizontal="left" vertical="center" wrapText="1"/>
    </xf>
    <xf numFmtId="0" fontId="36" fillId="0" borderId="0" xfId="0" applyFont="1" applyAlignment="1">
      <alignment horizontal="center" vertical="center"/>
    </xf>
    <xf numFmtId="0" fontId="37" fillId="9" borderId="2" xfId="0" applyFont="1" applyFill="1" applyBorder="1" applyAlignment="1">
      <alignment horizontal="center" vertical="center" wrapText="1"/>
    </xf>
    <xf numFmtId="0" fontId="37" fillId="15" borderId="2" xfId="0" applyFont="1" applyFill="1" applyBorder="1" applyAlignment="1">
      <alignment horizontal="center" vertical="center" wrapText="1"/>
    </xf>
    <xf numFmtId="0" fontId="37" fillId="15" borderId="4" xfId="0" applyFont="1" applyFill="1" applyBorder="1" applyAlignment="1">
      <alignment horizontal="center" vertical="center" wrapText="1"/>
    </xf>
    <xf numFmtId="0" fontId="37" fillId="0" borderId="0" xfId="0" applyFont="1" applyAlignment="1">
      <alignment horizontal="center" vertical="center"/>
    </xf>
    <xf numFmtId="0" fontId="38" fillId="0" borderId="2" xfId="0" applyFont="1" applyBorder="1" applyAlignment="1">
      <alignment horizontal="left" vertical="center" wrapText="1"/>
    </xf>
    <xf numFmtId="0" fontId="38" fillId="10" borderId="2" xfId="0" applyFont="1" applyFill="1" applyBorder="1" applyAlignment="1">
      <alignment horizontal="center" vertical="center" wrapText="1"/>
    </xf>
    <xf numFmtId="0" fontId="39" fillId="17" borderId="25" xfId="0" applyFont="1" applyFill="1" applyBorder="1" applyAlignment="1">
      <alignment horizontal="center" vertical="center" wrapText="1"/>
    </xf>
    <xf numFmtId="0" fontId="36" fillId="0" borderId="2" xfId="0" applyFont="1" applyBorder="1" applyAlignment="1">
      <alignment horizontal="center" vertical="center" wrapText="1"/>
    </xf>
    <xf numFmtId="0" fontId="38" fillId="0" borderId="2" xfId="0" applyFont="1" applyBorder="1" applyAlignment="1">
      <alignment horizontal="center" vertical="center" wrapText="1"/>
    </xf>
    <xf numFmtId="0" fontId="38" fillId="0" borderId="4" xfId="0" applyFont="1" applyBorder="1" applyAlignment="1">
      <alignment horizontal="center" vertical="center" wrapText="1"/>
    </xf>
    <xf numFmtId="0" fontId="38" fillId="0" borderId="0" xfId="0" applyFont="1" applyAlignment="1">
      <alignment horizontal="center" vertical="center" wrapText="1"/>
    </xf>
    <xf numFmtId="0" fontId="38" fillId="0" borderId="0" xfId="0" applyFont="1" applyAlignment="1">
      <alignment vertical="center"/>
    </xf>
    <xf numFmtId="0" fontId="38" fillId="0" borderId="4" xfId="0" applyFont="1" applyBorder="1" applyAlignment="1">
      <alignment horizontal="left" vertical="center" wrapText="1"/>
    </xf>
    <xf numFmtId="0" fontId="38" fillId="10" borderId="2" xfId="0" applyFont="1" applyFill="1" applyBorder="1" applyAlignment="1" applyProtection="1">
      <alignment horizontal="left" vertical="center" wrapText="1"/>
      <protection locked="0"/>
    </xf>
    <xf numFmtId="0" fontId="36" fillId="0" borderId="4" xfId="0" applyFont="1" applyBorder="1" applyAlignment="1">
      <alignment horizontal="left" vertical="center" wrapText="1"/>
    </xf>
    <xf numFmtId="1" fontId="38" fillId="0" borderId="2" xfId="0" applyNumberFormat="1" applyFont="1" applyBorder="1" applyAlignment="1">
      <alignment horizontal="center" vertical="center" wrapText="1"/>
    </xf>
    <xf numFmtId="0" fontId="40" fillId="0" borderId="2" xfId="0" applyFont="1" applyBorder="1" applyAlignment="1" applyProtection="1">
      <alignment horizontal="center" vertical="center"/>
      <protection locked="0"/>
    </xf>
    <xf numFmtId="0" fontId="38" fillId="10" borderId="2" xfId="0" quotePrefix="1" applyFont="1" applyFill="1" applyBorder="1" applyAlignment="1" applyProtection="1">
      <alignment horizontal="center" vertical="center" wrapText="1"/>
      <protection locked="0"/>
    </xf>
    <xf numFmtId="1" fontId="38" fillId="10" borderId="2" xfId="0" applyNumberFormat="1" applyFont="1" applyFill="1" applyBorder="1" applyAlignment="1" applyProtection="1">
      <alignment horizontal="center" vertical="center" wrapText="1"/>
      <protection locked="0"/>
    </xf>
    <xf numFmtId="0" fontId="36" fillId="0" borderId="2" xfId="0" applyFont="1" applyBorder="1" applyAlignment="1">
      <alignment horizontal="left" vertical="center" wrapText="1"/>
    </xf>
    <xf numFmtId="0" fontId="38" fillId="0" borderId="2" xfId="0" applyFont="1" applyBorder="1" applyAlignment="1" applyProtection="1">
      <alignment horizontal="center" vertical="center"/>
      <protection locked="0"/>
    </xf>
    <xf numFmtId="0" fontId="36" fillId="0" borderId="5" xfId="0" applyFont="1" applyBorder="1" applyAlignment="1">
      <alignment horizontal="center" vertical="center"/>
    </xf>
    <xf numFmtId="0" fontId="36" fillId="0" borderId="5" xfId="0" applyFont="1" applyBorder="1" applyAlignment="1">
      <alignment horizontal="center" vertical="center" wrapText="1"/>
    </xf>
    <xf numFmtId="0" fontId="36" fillId="0" borderId="4" xfId="0" applyFont="1" applyBorder="1" applyAlignment="1">
      <alignment horizontal="center" vertical="center" wrapText="1"/>
    </xf>
    <xf numFmtId="0" fontId="40" fillId="0" borderId="2" xfId="0" applyFont="1" applyBorder="1" applyAlignment="1" applyProtection="1">
      <alignment horizontal="center"/>
      <protection locked="0"/>
    </xf>
    <xf numFmtId="0" fontId="39" fillId="0" borderId="28" xfId="0" applyFont="1" applyBorder="1" applyAlignment="1">
      <alignment horizontal="center"/>
    </xf>
    <xf numFmtId="0" fontId="38" fillId="0" borderId="28" xfId="0" applyFont="1" applyBorder="1" applyAlignment="1">
      <alignment horizontal="center" wrapText="1"/>
    </xf>
    <xf numFmtId="0" fontId="41" fillId="0" borderId="2" xfId="0" applyFont="1" applyBorder="1" applyAlignment="1">
      <alignment horizontal="center" vertical="center" wrapText="1"/>
    </xf>
    <xf numFmtId="0" fontId="41" fillId="19" borderId="2" xfId="0" applyFont="1" applyFill="1" applyBorder="1" applyAlignment="1">
      <alignment horizontal="center" vertical="center" wrapText="1"/>
    </xf>
    <xf numFmtId="0" fontId="36" fillId="10" borderId="0" xfId="0" applyFont="1" applyFill="1" applyAlignment="1">
      <alignment horizontal="center" vertical="center" wrapText="1"/>
    </xf>
    <xf numFmtId="0" fontId="36" fillId="10" borderId="0" xfId="0" applyFont="1" applyFill="1" applyAlignment="1">
      <alignment vertical="center"/>
    </xf>
    <xf numFmtId="0" fontId="36" fillId="0" borderId="2" xfId="0" applyFont="1" applyBorder="1" applyAlignment="1">
      <alignment vertical="center" wrapText="1"/>
    </xf>
    <xf numFmtId="0" fontId="39" fillId="0" borderId="2" xfId="0" applyFont="1" applyBorder="1" applyAlignment="1">
      <alignment horizontal="center" vertical="center"/>
    </xf>
    <xf numFmtId="0" fontId="39" fillId="0" borderId="23" xfId="0" applyFont="1" applyBorder="1" applyAlignment="1">
      <alignment horizontal="center"/>
    </xf>
    <xf numFmtId="0" fontId="36" fillId="10" borderId="23" xfId="0" applyFont="1" applyFill="1" applyBorder="1" applyAlignment="1">
      <alignment horizontal="center" vertical="center" wrapText="1"/>
    </xf>
    <xf numFmtId="0" fontId="39" fillId="0" borderId="2" xfId="0" applyFont="1" applyBorder="1" applyAlignment="1">
      <alignment horizontal="center"/>
    </xf>
    <xf numFmtId="0" fontId="36" fillId="10" borderId="2" xfId="0" applyFont="1" applyFill="1" applyBorder="1" applyAlignment="1">
      <alignment horizontal="center" vertical="center" wrapText="1"/>
    </xf>
    <xf numFmtId="1" fontId="38" fillId="10" borderId="2" xfId="0" quotePrefix="1" applyNumberFormat="1" applyFont="1" applyFill="1" applyBorder="1" applyAlignment="1" applyProtection="1">
      <alignment horizontal="center" vertical="center" wrapText="1"/>
      <protection locked="0"/>
    </xf>
    <xf numFmtId="1" fontId="38" fillId="0" borderId="2" xfId="0" quotePrefix="1" applyNumberFormat="1" applyFont="1" applyBorder="1" applyAlignment="1" applyProtection="1">
      <alignment horizontal="center" vertical="center"/>
      <protection locked="0"/>
    </xf>
    <xf numFmtId="0" fontId="40" fillId="10" borderId="2" xfId="0" applyFont="1" applyFill="1" applyBorder="1" applyAlignment="1" applyProtection="1">
      <alignment horizontal="center" vertical="center"/>
      <protection locked="0"/>
    </xf>
    <xf numFmtId="0" fontId="36" fillId="0" borderId="2" xfId="0" applyFont="1" applyBorder="1" applyAlignment="1">
      <alignment horizontal="center"/>
    </xf>
    <xf numFmtId="0" fontId="39" fillId="10" borderId="2" xfId="0" applyFont="1" applyFill="1" applyBorder="1" applyAlignment="1" applyProtection="1">
      <alignment horizontal="center" vertical="center"/>
      <protection locked="0"/>
    </xf>
    <xf numFmtId="0" fontId="40" fillId="0" borderId="2" xfId="0" applyFont="1" applyBorder="1" applyAlignment="1" applyProtection="1">
      <alignment horizontal="center" vertical="center" wrapText="1"/>
      <protection locked="0"/>
    </xf>
    <xf numFmtId="0" fontId="40" fillId="10" borderId="2" xfId="0" applyFont="1" applyFill="1" applyBorder="1" applyAlignment="1" applyProtection="1">
      <alignment horizontal="center" vertical="center" wrapText="1"/>
      <protection locked="0"/>
    </xf>
    <xf numFmtId="0" fontId="36" fillId="0" borderId="27" xfId="0" applyFont="1" applyBorder="1" applyAlignment="1">
      <alignment horizontal="center" vertical="center" wrapText="1"/>
    </xf>
    <xf numFmtId="0" fontId="38" fillId="16" borderId="2" xfId="0" applyFont="1" applyFill="1" applyBorder="1" applyAlignment="1">
      <alignment horizontal="center" vertical="center" wrapText="1"/>
    </xf>
    <xf numFmtId="1" fontId="38" fillId="0" borderId="2" xfId="0" quotePrefix="1" applyNumberFormat="1" applyFont="1" applyBorder="1" applyAlignment="1" applyProtection="1">
      <alignment horizontal="center" vertical="center" wrapText="1"/>
      <protection locked="0"/>
    </xf>
    <xf numFmtId="0" fontId="39" fillId="0" borderId="5" xfId="0" applyFont="1" applyBorder="1" applyAlignment="1" applyProtection="1">
      <alignment horizontal="center" vertical="center"/>
      <protection locked="0"/>
    </xf>
    <xf numFmtId="0" fontId="40" fillId="0" borderId="5" xfId="0" applyFont="1" applyBorder="1" applyAlignment="1" applyProtection="1">
      <alignment horizontal="center" vertical="center"/>
      <protection locked="0"/>
    </xf>
    <xf numFmtId="0" fontId="36" fillId="19" borderId="2" xfId="0" applyFont="1" applyFill="1" applyBorder="1" applyAlignment="1">
      <alignment horizontal="center" vertical="center" wrapText="1"/>
    </xf>
    <xf numFmtId="0" fontId="36" fillId="0" borderId="23" xfId="0" applyFont="1" applyBorder="1" applyAlignment="1">
      <alignment horizontal="center" vertical="center" wrapText="1"/>
    </xf>
    <xf numFmtId="0" fontId="36" fillId="0" borderId="23" xfId="0" applyFont="1" applyBorder="1" applyAlignment="1">
      <alignment horizontal="center" vertical="center"/>
    </xf>
    <xf numFmtId="0" fontId="36" fillId="10" borderId="4" xfId="0" applyFont="1" applyFill="1" applyBorder="1" applyAlignment="1">
      <alignment horizontal="center" vertical="center" wrapText="1"/>
    </xf>
    <xf numFmtId="0" fontId="39" fillId="17" borderId="25" xfId="21" applyFont="1" applyFill="1" applyBorder="1" applyAlignment="1">
      <alignment horizontal="center" vertical="center" wrapText="1"/>
    </xf>
    <xf numFmtId="0" fontId="38" fillId="10" borderId="2" xfId="0" applyFont="1" applyFill="1" applyBorder="1" applyAlignment="1" applyProtection="1">
      <alignment horizontal="center" vertical="center" wrapText="1"/>
      <protection locked="0"/>
    </xf>
    <xf numFmtId="0" fontId="36" fillId="10" borderId="2" xfId="0" applyFont="1" applyFill="1" applyBorder="1" applyAlignment="1">
      <alignment vertical="center" wrapText="1"/>
    </xf>
    <xf numFmtId="0" fontId="36" fillId="10" borderId="5" xfId="0" applyFont="1" applyFill="1" applyBorder="1" applyAlignment="1">
      <alignment vertical="center" wrapText="1"/>
    </xf>
    <xf numFmtId="0" fontId="38" fillId="10" borderId="2" xfId="0" applyFont="1" applyFill="1" applyBorder="1" applyAlignment="1" applyProtection="1">
      <alignment vertical="center" wrapText="1"/>
      <protection locked="0"/>
    </xf>
    <xf numFmtId="0" fontId="41" fillId="0" borderId="2" xfId="0" applyFont="1" applyBorder="1" applyAlignment="1">
      <alignment vertical="center"/>
    </xf>
    <xf numFmtId="0" fontId="38" fillId="10" borderId="23" xfId="0" applyFont="1" applyFill="1" applyBorder="1" applyAlignment="1" applyProtection="1">
      <alignment vertical="center" wrapText="1"/>
      <protection locked="0"/>
    </xf>
    <xf numFmtId="0" fontId="38" fillId="10" borderId="2" xfId="0" applyFont="1" applyFill="1" applyBorder="1" applyAlignment="1">
      <alignment vertical="center" wrapText="1"/>
    </xf>
    <xf numFmtId="0" fontId="38" fillId="10" borderId="2" xfId="20" applyFont="1" applyFill="1" applyBorder="1" applyAlignment="1" applyProtection="1">
      <alignment vertical="center" wrapText="1"/>
      <protection locked="0"/>
    </xf>
    <xf numFmtId="0" fontId="36" fillId="10" borderId="2" xfId="0" applyFont="1" applyFill="1" applyBorder="1" applyAlignment="1">
      <alignment vertical="center"/>
    </xf>
    <xf numFmtId="0" fontId="36" fillId="0" borderId="0" xfId="0" applyFont="1" applyAlignment="1">
      <alignment horizontal="left" vertical="center" wrapText="1"/>
    </xf>
    <xf numFmtId="17" fontId="19" fillId="10" borderId="4" xfId="0" applyNumberFormat="1" applyFont="1" applyFill="1" applyBorder="1" applyAlignment="1">
      <alignment horizontal="center"/>
    </xf>
    <xf numFmtId="0" fontId="19" fillId="0" borderId="2" xfId="0" applyFont="1" applyBorder="1" applyAlignment="1" applyProtection="1">
      <alignment horizontal="center" vertical="center"/>
      <protection locked="0"/>
    </xf>
    <xf numFmtId="0" fontId="25" fillId="0" borderId="2" xfId="0" applyFont="1" applyBorder="1" applyAlignment="1">
      <alignment horizontal="center" vertical="center" wrapText="1"/>
    </xf>
    <xf numFmtId="0" fontId="43" fillId="0" borderId="2" xfId="0" applyFont="1" applyBorder="1" applyAlignment="1">
      <alignment horizontal="center" vertical="center" wrapText="1"/>
    </xf>
    <xf numFmtId="0" fontId="44" fillId="0" borderId="2" xfId="0" applyFont="1" applyBorder="1" applyAlignment="1" applyProtection="1">
      <alignment horizontal="center" vertical="center"/>
      <protection locked="0"/>
    </xf>
    <xf numFmtId="0" fontId="44" fillId="0" borderId="2" xfId="0" applyFont="1" applyBorder="1" applyAlignment="1" applyProtection="1">
      <alignment horizontal="center"/>
      <protection locked="0"/>
    </xf>
    <xf numFmtId="14" fontId="19" fillId="10" borderId="4" xfId="0" applyNumberFormat="1" applyFont="1" applyFill="1" applyBorder="1" applyAlignment="1">
      <alignment horizontal="center"/>
    </xf>
    <xf numFmtId="49" fontId="19" fillId="10" borderId="2" xfId="0" applyNumberFormat="1" applyFont="1" applyFill="1" applyBorder="1" applyAlignment="1">
      <alignment horizontal="center" vertical="center"/>
    </xf>
    <xf numFmtId="0" fontId="42" fillId="10" borderId="2" xfId="0" applyFont="1" applyFill="1" applyBorder="1" applyAlignment="1" applyProtection="1">
      <alignment horizontal="left" vertical="center" wrapText="1"/>
      <protection locked="0"/>
    </xf>
    <xf numFmtId="0" fontId="42" fillId="10" borderId="5" xfId="0" applyFont="1" applyFill="1" applyBorder="1" applyAlignment="1" applyProtection="1">
      <alignment horizontal="left" vertical="center" wrapText="1"/>
      <protection locked="0"/>
    </xf>
    <xf numFmtId="0" fontId="47" fillId="17" borderId="26" xfId="0" applyFont="1" applyFill="1" applyBorder="1" applyAlignment="1">
      <alignment horizontal="center" vertical="center" wrapText="1"/>
    </xf>
    <xf numFmtId="0" fontId="42" fillId="10" borderId="2" xfId="0" applyFont="1" applyFill="1" applyBorder="1" applyAlignment="1">
      <alignment horizontal="center" vertical="center" wrapText="1"/>
    </xf>
    <xf numFmtId="0" fontId="45" fillId="0" borderId="2" xfId="0" applyFont="1" applyBorder="1" applyAlignment="1">
      <alignment horizontal="center" vertical="center" wrapText="1"/>
    </xf>
    <xf numFmtId="49" fontId="19" fillId="10" borderId="0" xfId="0" applyNumberFormat="1" applyFont="1" applyFill="1" applyAlignment="1">
      <alignment horizontal="center" vertical="center"/>
    </xf>
    <xf numFmtId="49" fontId="19" fillId="0" borderId="4" xfId="0" applyNumberFormat="1" applyFont="1" applyBorder="1" applyAlignment="1">
      <alignment horizontal="center" vertical="center"/>
    </xf>
    <xf numFmtId="49" fontId="19" fillId="0" borderId="24" xfId="0" applyNumberFormat="1" applyFont="1" applyBorder="1" applyAlignment="1">
      <alignment horizontal="center" vertical="center"/>
    </xf>
    <xf numFmtId="49" fontId="19" fillId="0" borderId="0" xfId="0" applyNumberFormat="1" applyFont="1" applyAlignment="1">
      <alignment horizontal="center" vertical="center"/>
    </xf>
    <xf numFmtId="0" fontId="1" fillId="10" borderId="2" xfId="0" applyFont="1" applyFill="1" applyBorder="1" applyAlignment="1" applyProtection="1">
      <alignment horizontal="center" vertical="center"/>
      <protection locked="0"/>
    </xf>
    <xf numFmtId="0" fontId="25" fillId="0" borderId="2" xfId="0" quotePrefix="1" applyFont="1" applyBorder="1" applyAlignment="1">
      <alignment horizontal="center" vertical="center" wrapText="1"/>
    </xf>
    <xf numFmtId="0" fontId="19" fillId="10" borderId="2" xfId="0" applyFont="1" applyFill="1" applyBorder="1" applyAlignment="1">
      <alignment horizontal="center" vertical="center" wrapText="1"/>
    </xf>
    <xf numFmtId="0" fontId="50" fillId="21" borderId="2" xfId="0" applyFont="1" applyFill="1" applyBorder="1" applyAlignment="1">
      <alignment horizontal="center" vertical="top" wrapText="1"/>
    </xf>
    <xf numFmtId="0" fontId="35" fillId="21" borderId="2" xfId="0" applyFont="1" applyFill="1" applyBorder="1" applyAlignment="1">
      <alignment horizontal="center" vertical="top" wrapText="1"/>
    </xf>
    <xf numFmtId="0" fontId="35" fillId="21" borderId="31" xfId="0" applyFont="1" applyFill="1" applyBorder="1" applyAlignment="1">
      <alignment horizontal="center" vertical="top" wrapText="1"/>
    </xf>
    <xf numFmtId="0" fontId="49" fillId="10" borderId="2" xfId="0" applyFont="1" applyFill="1" applyBorder="1" applyAlignment="1">
      <alignment horizontal="center" vertical="center" wrapText="1"/>
    </xf>
    <xf numFmtId="164" fontId="38" fillId="10" borderId="2" xfId="0" applyNumberFormat="1" applyFont="1" applyFill="1" applyBorder="1" applyAlignment="1">
      <alignment horizontal="center" vertical="center" wrapText="1"/>
    </xf>
    <xf numFmtId="0" fontId="45" fillId="10" borderId="2" xfId="0" applyFont="1" applyFill="1" applyBorder="1" applyAlignment="1">
      <alignment vertical="center"/>
    </xf>
    <xf numFmtId="0" fontId="38" fillId="10" borderId="5" xfId="0" applyFont="1" applyFill="1" applyBorder="1" applyAlignment="1">
      <alignment horizontal="left" vertical="center"/>
    </xf>
    <xf numFmtId="0" fontId="49" fillId="10" borderId="2" xfId="0" applyFont="1" applyFill="1" applyBorder="1" applyAlignment="1" applyProtection="1">
      <alignment horizontal="left" vertical="center" wrapText="1"/>
      <protection locked="0"/>
    </xf>
    <xf numFmtId="0" fontId="45" fillId="10" borderId="2" xfId="0" applyFont="1" applyFill="1" applyBorder="1" applyAlignment="1">
      <alignment vertical="center" wrapText="1"/>
    </xf>
    <xf numFmtId="0" fontId="46" fillId="10" borderId="28" xfId="0" applyFont="1" applyFill="1" applyBorder="1" applyAlignment="1">
      <alignment horizontal="left" vertical="center"/>
    </xf>
    <xf numFmtId="0" fontId="45" fillId="10" borderId="5" xfId="0" applyFont="1" applyFill="1" applyBorder="1" applyAlignment="1">
      <alignment vertical="center"/>
    </xf>
    <xf numFmtId="0" fontId="45" fillId="10" borderId="5" xfId="0" applyFont="1" applyFill="1" applyBorder="1" applyAlignment="1">
      <alignment vertical="center" wrapText="1"/>
    </xf>
    <xf numFmtId="0" fontId="45" fillId="10" borderId="23" xfId="0" applyFont="1" applyFill="1" applyBorder="1" applyAlignment="1">
      <alignment vertical="center" wrapText="1"/>
    </xf>
    <xf numFmtId="0" fontId="45" fillId="10" borderId="2" xfId="0" applyFont="1" applyFill="1" applyBorder="1"/>
    <xf numFmtId="0" fontId="45" fillId="10" borderId="2" xfId="0" applyFont="1" applyFill="1" applyBorder="1" applyAlignment="1">
      <alignment horizontal="left" vertical="center" wrapText="1"/>
    </xf>
    <xf numFmtId="0" fontId="46" fillId="10" borderId="2" xfId="0" applyFont="1" applyFill="1" applyBorder="1" applyAlignment="1">
      <alignment horizontal="left" vertical="center"/>
    </xf>
    <xf numFmtId="0" fontId="46" fillId="10" borderId="5" xfId="0" applyFont="1" applyFill="1" applyBorder="1" applyAlignment="1">
      <alignment horizontal="left" vertical="center"/>
    </xf>
    <xf numFmtId="0" fontId="45" fillId="10" borderId="2" xfId="0" applyFont="1" applyFill="1" applyBorder="1" applyAlignment="1">
      <alignment horizontal="left" vertical="center"/>
    </xf>
    <xf numFmtId="0" fontId="45" fillId="10" borderId="23" xfId="0" applyFont="1" applyFill="1" applyBorder="1" applyAlignment="1">
      <alignment horizontal="left" vertical="center"/>
    </xf>
    <xf numFmtId="0" fontId="45" fillId="10" borderId="5" xfId="0" applyFont="1" applyFill="1" applyBorder="1" applyAlignment="1">
      <alignment horizontal="left" vertical="center"/>
    </xf>
    <xf numFmtId="0" fontId="46" fillId="10" borderId="2" xfId="0" applyFont="1" applyFill="1" applyBorder="1" applyAlignment="1">
      <alignment vertical="center"/>
    </xf>
    <xf numFmtId="0" fontId="46" fillId="10" borderId="5" xfId="0" applyFont="1" applyFill="1" applyBorder="1" applyAlignment="1">
      <alignment vertical="center"/>
    </xf>
    <xf numFmtId="0" fontId="42" fillId="10" borderId="23" xfId="0" applyFont="1" applyFill="1" applyBorder="1" applyAlignment="1" applyProtection="1">
      <alignment horizontal="left" vertical="center" wrapText="1"/>
      <protection locked="0"/>
    </xf>
    <xf numFmtId="0" fontId="51" fillId="10" borderId="2" xfId="0" applyFont="1" applyFill="1" applyBorder="1" applyAlignment="1">
      <alignment vertical="center" wrapText="1"/>
    </xf>
    <xf numFmtId="0" fontId="41" fillId="10" borderId="2" xfId="0" applyFont="1" applyFill="1" applyBorder="1" applyAlignment="1">
      <alignment horizontal="left" vertical="center"/>
    </xf>
    <xf numFmtId="0" fontId="36" fillId="10" borderId="2" xfId="0" applyFont="1" applyFill="1" applyBorder="1" applyAlignment="1">
      <alignment horizontal="left" vertical="center"/>
    </xf>
    <xf numFmtId="0" fontId="39" fillId="10" borderId="23" xfId="0" applyFont="1" applyFill="1" applyBorder="1" applyAlignment="1">
      <alignment horizontal="left" vertical="center"/>
    </xf>
    <xf numFmtId="0" fontId="39" fillId="10" borderId="2" xfId="0" applyFont="1" applyFill="1" applyBorder="1" applyAlignment="1">
      <alignment horizontal="left" vertical="center"/>
    </xf>
    <xf numFmtId="0" fontId="39" fillId="10" borderId="28" xfId="0" applyFont="1" applyFill="1" applyBorder="1" applyAlignment="1">
      <alignment horizontal="left" vertical="center"/>
    </xf>
    <xf numFmtId="0" fontId="48" fillId="10" borderId="2" xfId="0" applyFont="1" applyFill="1" applyBorder="1" applyAlignment="1">
      <alignment vertical="center"/>
    </xf>
    <xf numFmtId="0" fontId="38" fillId="10" borderId="2" xfId="0" applyFont="1" applyFill="1" applyBorder="1" applyAlignment="1">
      <alignment horizontal="left" vertical="center"/>
    </xf>
    <xf numFmtId="0" fontId="38" fillId="10" borderId="5" xfId="0" applyFont="1" applyFill="1" applyBorder="1" applyAlignment="1" applyProtection="1">
      <alignment vertical="center" wrapText="1"/>
      <protection locked="0"/>
    </xf>
    <xf numFmtId="0" fontId="41" fillId="10" borderId="2" xfId="0" applyFont="1" applyFill="1" applyBorder="1" applyAlignment="1">
      <alignment vertical="center"/>
    </xf>
    <xf numFmtId="0" fontId="36" fillId="10" borderId="2" xfId="0" applyFont="1" applyFill="1" applyBorder="1"/>
    <xf numFmtId="0" fontId="45" fillId="10" borderId="2" xfId="0" applyFont="1" applyFill="1" applyBorder="1" applyAlignment="1">
      <alignment horizontal="center" vertical="center" wrapText="1"/>
    </xf>
    <xf numFmtId="0" fontId="42" fillId="10" borderId="2" xfId="0" applyFont="1" applyFill="1" applyBorder="1" applyAlignment="1" applyProtection="1">
      <alignment horizontal="center" vertical="center"/>
      <protection locked="0"/>
    </xf>
    <xf numFmtId="0" fontId="47" fillId="10" borderId="27" xfId="0" applyFont="1" applyFill="1" applyBorder="1" applyAlignment="1">
      <alignment horizontal="center" vertical="center"/>
    </xf>
    <xf numFmtId="1" fontId="42" fillId="10" borderId="2" xfId="0" applyNumberFormat="1" applyFont="1" applyFill="1" applyBorder="1" applyAlignment="1" applyProtection="1">
      <alignment horizontal="center" vertical="center" wrapText="1"/>
      <protection locked="0"/>
    </xf>
    <xf numFmtId="0" fontId="47" fillId="10" borderId="2" xfId="0" applyFont="1" applyFill="1" applyBorder="1" applyAlignment="1">
      <alignment horizontal="center" vertical="center"/>
    </xf>
    <xf numFmtId="0" fontId="39" fillId="10" borderId="27" xfId="0" applyFont="1" applyFill="1" applyBorder="1" applyAlignment="1">
      <alignment horizontal="center" vertical="center"/>
    </xf>
    <xf numFmtId="1" fontId="38" fillId="10" borderId="27" xfId="0" quotePrefix="1" applyNumberFormat="1" applyFont="1" applyFill="1" applyBorder="1" applyAlignment="1" applyProtection="1">
      <alignment horizontal="center" vertical="center" wrapText="1"/>
      <protection locked="0"/>
    </xf>
    <xf numFmtId="0" fontId="36" fillId="10" borderId="27" xfId="0" applyFont="1" applyFill="1" applyBorder="1" applyAlignment="1">
      <alignment horizontal="center" vertical="center" wrapText="1"/>
    </xf>
    <xf numFmtId="0" fontId="43" fillId="10" borderId="2" xfId="0" applyFont="1" applyFill="1" applyBorder="1" applyAlignment="1">
      <alignment horizontal="center" vertical="center" wrapText="1"/>
    </xf>
    <xf numFmtId="0" fontId="38" fillId="0" borderId="2" xfId="0" applyFont="1" applyBorder="1" applyAlignment="1">
      <alignment horizontal="center" vertical="center"/>
    </xf>
    <xf numFmtId="0" fontId="36" fillId="0" borderId="2" xfId="0" applyFont="1" applyBorder="1" applyAlignment="1">
      <alignment horizontal="center" wrapText="1"/>
    </xf>
    <xf numFmtId="0" fontId="47" fillId="17" borderId="32" xfId="0" applyFont="1" applyFill="1" applyBorder="1" applyAlignment="1">
      <alignment horizontal="center" vertical="center" wrapText="1"/>
    </xf>
    <xf numFmtId="0" fontId="45" fillId="10" borderId="27" xfId="0" applyFont="1" applyFill="1" applyBorder="1" applyAlignment="1">
      <alignment horizontal="center" vertical="center" wrapText="1"/>
    </xf>
    <xf numFmtId="49" fontId="36" fillId="19" borderId="2" xfId="0" applyNumberFormat="1" applyFont="1" applyFill="1" applyBorder="1" applyAlignment="1">
      <alignment horizontal="center" vertical="center" wrapText="1"/>
    </xf>
    <xf numFmtId="0" fontId="52" fillId="0" borderId="2" xfId="0" applyFont="1" applyBorder="1" applyAlignment="1">
      <alignment vertical="center"/>
    </xf>
    <xf numFmtId="0" fontId="18" fillId="11" borderId="6" xfId="0" applyFont="1" applyFill="1" applyBorder="1" applyAlignment="1">
      <alignment horizontal="center"/>
    </xf>
    <xf numFmtId="0" fontId="18" fillId="11" borderId="7" xfId="0" applyFont="1" applyFill="1" applyBorder="1" applyAlignment="1">
      <alignment horizontal="center"/>
    </xf>
    <xf numFmtId="0" fontId="18" fillId="11" borderId="8" xfId="0" applyFont="1" applyFill="1" applyBorder="1" applyAlignment="1">
      <alignment horizontal="center"/>
    </xf>
    <xf numFmtId="0" fontId="18" fillId="11" borderId="9" xfId="0" applyFont="1" applyFill="1" applyBorder="1" applyAlignment="1">
      <alignment horizontal="center"/>
    </xf>
    <xf numFmtId="0" fontId="18" fillId="13" borderId="16" xfId="0" applyFont="1" applyFill="1" applyBorder="1" applyAlignment="1">
      <alignment horizontal="center" vertical="center"/>
    </xf>
    <xf numFmtId="0" fontId="18" fillId="13" borderId="8" xfId="0" applyFont="1" applyFill="1" applyBorder="1" applyAlignment="1">
      <alignment horizontal="center" vertical="center"/>
    </xf>
    <xf numFmtId="0" fontId="18" fillId="13" borderId="17" xfId="0" applyFont="1" applyFill="1" applyBorder="1" applyAlignment="1">
      <alignment horizontal="center" vertical="center"/>
    </xf>
    <xf numFmtId="0" fontId="18" fillId="13" borderId="3" xfId="0" applyFont="1" applyFill="1" applyBorder="1" applyAlignment="1">
      <alignment horizontal="center" vertical="center"/>
    </xf>
    <xf numFmtId="0" fontId="18" fillId="13" borderId="18" xfId="0" applyFont="1" applyFill="1" applyBorder="1" applyAlignment="1">
      <alignment horizontal="center"/>
    </xf>
    <xf numFmtId="0" fontId="18" fillId="13" borderId="19" xfId="0" applyFont="1" applyFill="1" applyBorder="1" applyAlignment="1">
      <alignment horizontal="center"/>
    </xf>
    <xf numFmtId="0" fontId="18" fillId="13" borderId="20" xfId="0" applyFont="1" applyFill="1" applyBorder="1" applyAlignment="1">
      <alignment horizontal="center"/>
    </xf>
    <xf numFmtId="0" fontId="36" fillId="0" borderId="0" xfId="0" applyFont="1" applyAlignment="1">
      <alignment horizontal="left" vertical="center"/>
    </xf>
    <xf numFmtId="0" fontId="37" fillId="0" borderId="0" xfId="0" applyFont="1" applyAlignment="1">
      <alignment horizontal="center" vertical="center" wrapText="1"/>
    </xf>
    <xf numFmtId="0" fontId="37" fillId="0" borderId="0" xfId="0" applyFont="1" applyAlignment="1">
      <alignment horizontal="left" vertical="center" wrapText="1"/>
    </xf>
    <xf numFmtId="0" fontId="37" fillId="0" borderId="0" xfId="0" applyFont="1" applyAlignment="1">
      <alignment vertical="center"/>
    </xf>
    <xf numFmtId="0" fontId="37" fillId="0" borderId="0" xfId="0" applyFont="1" applyAlignment="1">
      <alignment vertical="center" wrapText="1"/>
    </xf>
  </cellXfs>
  <cellStyles count="23">
    <cellStyle name="60% - Ênfase3" xfId="19" builtinId="40"/>
    <cellStyle name="Accent" xfId="1" xr:uid="{00000000-0005-0000-0000-000001000000}"/>
    <cellStyle name="Accent 1" xfId="2" xr:uid="{00000000-0005-0000-0000-000002000000}"/>
    <cellStyle name="Accent 2" xfId="3" xr:uid="{00000000-0005-0000-0000-000003000000}"/>
    <cellStyle name="Accent 3" xfId="4" xr:uid="{00000000-0005-0000-0000-000004000000}"/>
    <cellStyle name="Bad" xfId="5" xr:uid="{00000000-0005-0000-0000-000005000000}"/>
    <cellStyle name="Error" xfId="6" xr:uid="{00000000-0005-0000-0000-000006000000}"/>
    <cellStyle name="Footnote" xfId="7" xr:uid="{00000000-0005-0000-0000-000007000000}"/>
    <cellStyle name="Good" xfId="8" xr:uid="{00000000-0005-0000-0000-000008000000}"/>
    <cellStyle name="Heading" xfId="9" xr:uid="{00000000-0005-0000-0000-000009000000}"/>
    <cellStyle name="Heading 1" xfId="10" xr:uid="{00000000-0005-0000-0000-00000A000000}"/>
    <cellStyle name="Heading 2" xfId="11" xr:uid="{00000000-0005-0000-0000-00000B000000}"/>
    <cellStyle name="Hyperlink" xfId="12" xr:uid="{00000000-0005-0000-0000-00000C000000}"/>
    <cellStyle name="Neutral" xfId="13" xr:uid="{00000000-0005-0000-0000-00000D000000}"/>
    <cellStyle name="Normal" xfId="0" builtinId="0" customBuiltin="1"/>
    <cellStyle name="Normal 2" xfId="20" xr:uid="{1922E1CC-4FD2-4307-9E91-3DD3189530E2}"/>
    <cellStyle name="Normal 3" xfId="21" xr:uid="{CB18801B-4A1A-4029-AE44-20858918011E}"/>
    <cellStyle name="Normal 4" xfId="22" xr:uid="{77367BB5-5625-4780-949B-1130A172B3E2}"/>
    <cellStyle name="Note" xfId="14" xr:uid="{00000000-0005-0000-0000-00000F000000}"/>
    <cellStyle name="Result" xfId="15" xr:uid="{00000000-0005-0000-0000-000010000000}"/>
    <cellStyle name="Status" xfId="16" xr:uid="{00000000-0005-0000-0000-000011000000}"/>
    <cellStyle name="Text" xfId="17" xr:uid="{00000000-0005-0000-0000-000012000000}"/>
    <cellStyle name="Warning" xfId="18" xr:uid="{00000000-0005-0000-0000-000013000000}"/>
  </cellStyles>
  <dxfs count="15">
    <dxf>
      <font>
        <color theme="0"/>
      </font>
      <fill>
        <patternFill patternType="none">
          <bgColor auto="1"/>
        </patternFill>
      </fill>
      <border>
        <left/>
        <right/>
        <top/>
        <bottom/>
        <vertical/>
        <horizontal/>
      </border>
    </dxf>
    <dxf>
      <font>
        <color theme="0"/>
      </font>
      <fill>
        <patternFill patternType="none">
          <bgColor auto="1"/>
        </patternFill>
      </fill>
      <border>
        <left/>
        <right/>
        <top/>
        <bottom/>
        <vertical/>
        <horizontal/>
      </border>
    </dxf>
    <dxf>
      <font>
        <color theme="0"/>
      </font>
      <fill>
        <patternFill patternType="none">
          <bgColor auto="1"/>
        </patternFill>
      </fill>
      <border>
        <left/>
        <right/>
        <top/>
        <bottom/>
        <vertical/>
        <horizontal/>
      </border>
    </dxf>
    <dxf>
      <fill>
        <patternFill patternType="solid">
          <fgColor rgb="FFFBD4B4"/>
          <bgColor rgb="FFFBD4B4"/>
        </patternFill>
      </fill>
    </dxf>
    <dxf>
      <fill>
        <patternFill patternType="solid">
          <fgColor rgb="FFFBD4B4"/>
          <bgColor rgb="FFFBD4B4"/>
        </patternFill>
      </fill>
    </dxf>
    <dxf>
      <fill>
        <patternFill patternType="solid">
          <fgColor rgb="FF92D050"/>
          <bgColor rgb="FF92D050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rgb="FFFBD4B4"/>
          <bgColor rgb="FFFBD4B4"/>
        </patternFill>
      </fill>
    </dxf>
    <dxf>
      <fill>
        <patternFill patternType="solid">
          <fgColor rgb="FFD99594"/>
          <bgColor rgb="FFD99594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5" tint="0.39994506668294322"/>
        </patternFill>
      </fill>
    </dxf>
    <dxf>
      <fill>
        <patternFill>
          <bgColor rgb="FF92D050"/>
        </patternFill>
      </fill>
    </dxf>
    <dxf>
      <fill>
        <patternFill>
          <bgColor theme="0" tint="-0.1499679555650502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127000" y="38100"/>
    <xdr:ext cx="1555915" cy="1013402"/>
    <xdr:pic>
      <xdr:nvPicPr>
        <xdr:cNvPr id="2" name="Figura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127000" y="38100"/>
          <a:ext cx="1555915" cy="1013402"/>
        </a:xfrm>
        <a:prstGeom prst="rect">
          <a:avLst/>
        </a:prstGeom>
        <a:noFill/>
        <a:ln cap="flat">
          <a:noFill/>
        </a:ln>
      </xdr:spPr>
    </xdr:pic>
    <xdr:clientData/>
  </xdr:absolute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N399"/>
  <sheetViews>
    <sheetView topLeftCell="T1" zoomScale="85" zoomScaleNormal="85" workbookViewId="0">
      <pane ySplit="2" topLeftCell="A218" activePane="bottomLeft" state="frozen"/>
      <selection activeCell="B74" activeCellId="6" sqref="K66:K73 G78 G75 G75 H76 C75 B74"/>
      <selection pane="bottomLeft" activeCell="AH235" sqref="AH235:AH239"/>
    </sheetView>
  </sheetViews>
  <sheetFormatPr defaultColWidth="8.625" defaultRowHeight="15"/>
  <cols>
    <col min="1" max="31" width="4.25" style="27" customWidth="1"/>
    <col min="32" max="32" width="63.25" style="15" customWidth="1"/>
    <col min="33" max="33" width="66.5" style="27" customWidth="1"/>
    <col min="34" max="34" width="68.125" style="55" bestFit="1" customWidth="1"/>
    <col min="35" max="63" width="4.625" style="15" customWidth="1"/>
    <col min="64" max="64" width="3.375" style="27" customWidth="1"/>
    <col min="65" max="65" width="4.375" style="27" customWidth="1"/>
    <col min="66" max="16384" width="8.625" style="15"/>
  </cols>
  <sheetData>
    <row r="1" spans="1:65" s="1" customFormat="1" ht="14.45" customHeight="1">
      <c r="A1" s="239" t="s">
        <v>4</v>
      </c>
      <c r="B1" s="240"/>
      <c r="C1" s="240"/>
      <c r="D1" s="240"/>
      <c r="E1" s="240"/>
      <c r="F1" s="240"/>
      <c r="G1" s="240"/>
      <c r="H1" s="240"/>
      <c r="I1" s="240"/>
      <c r="J1" s="240"/>
      <c r="K1" s="240"/>
      <c r="L1" s="240"/>
      <c r="M1" s="240"/>
      <c r="N1" s="241"/>
      <c r="O1" s="241"/>
      <c r="P1" s="241"/>
      <c r="Q1" s="241"/>
      <c r="R1" s="241"/>
      <c r="S1" s="241"/>
      <c r="T1" s="241"/>
      <c r="U1" s="241"/>
      <c r="V1" s="241"/>
      <c r="W1" s="241"/>
      <c r="X1" s="241"/>
      <c r="Y1" s="241"/>
      <c r="Z1" s="241"/>
      <c r="AA1" s="241"/>
      <c r="AB1" s="241"/>
      <c r="AC1" s="241"/>
      <c r="AD1" s="241"/>
      <c r="AE1" s="242"/>
      <c r="AF1" s="243" t="s">
        <v>5</v>
      </c>
      <c r="AG1" s="244"/>
      <c r="AH1" s="53" t="s">
        <v>6</v>
      </c>
      <c r="AI1" s="247" t="s">
        <v>7</v>
      </c>
      <c r="AJ1" s="248"/>
      <c r="AK1" s="248"/>
      <c r="AL1" s="248"/>
      <c r="AM1" s="248"/>
      <c r="AN1" s="248"/>
      <c r="AO1" s="248"/>
      <c r="AP1" s="248"/>
      <c r="AQ1" s="248"/>
      <c r="AR1" s="248"/>
      <c r="AS1" s="248"/>
      <c r="AT1" s="248"/>
      <c r="AU1" s="248"/>
      <c r="AV1" s="248"/>
      <c r="AW1" s="248"/>
      <c r="AX1" s="248"/>
      <c r="AY1" s="248"/>
      <c r="AZ1" s="248"/>
      <c r="BA1" s="248"/>
      <c r="BB1" s="248"/>
      <c r="BC1" s="248"/>
      <c r="BD1" s="248"/>
      <c r="BE1" s="248"/>
      <c r="BF1" s="248"/>
      <c r="BG1" s="248"/>
      <c r="BH1" s="248"/>
      <c r="BI1" s="248"/>
      <c r="BJ1" s="248"/>
      <c r="BK1" s="248"/>
      <c r="BL1" s="248"/>
      <c r="BM1" s="249"/>
    </row>
    <row r="2" spans="1:65" s="5" customFormat="1" ht="20.100000000000001" customHeight="1" thickBot="1">
      <c r="A2" s="2">
        <v>1</v>
      </c>
      <c r="B2" s="3">
        <v>2</v>
      </c>
      <c r="C2" s="3">
        <v>3</v>
      </c>
      <c r="D2" s="3">
        <v>4</v>
      </c>
      <c r="E2" s="3">
        <v>5</v>
      </c>
      <c r="F2" s="3">
        <v>6</v>
      </c>
      <c r="G2" s="3">
        <v>7</v>
      </c>
      <c r="H2" s="3">
        <v>8</v>
      </c>
      <c r="I2" s="3">
        <v>9</v>
      </c>
      <c r="J2" s="3">
        <v>10</v>
      </c>
      <c r="K2" s="3">
        <v>11</v>
      </c>
      <c r="L2" s="3">
        <v>12</v>
      </c>
      <c r="M2" s="3">
        <v>13</v>
      </c>
      <c r="N2" s="3">
        <v>14</v>
      </c>
      <c r="O2" s="3">
        <v>15</v>
      </c>
      <c r="P2" s="3">
        <v>16</v>
      </c>
      <c r="Q2" s="3">
        <v>17</v>
      </c>
      <c r="R2" s="3">
        <v>18</v>
      </c>
      <c r="S2" s="3">
        <v>19</v>
      </c>
      <c r="T2" s="3">
        <v>20</v>
      </c>
      <c r="U2" s="3">
        <v>21</v>
      </c>
      <c r="V2" s="3">
        <v>22</v>
      </c>
      <c r="W2" s="3">
        <v>23</v>
      </c>
      <c r="X2" s="3">
        <v>24</v>
      </c>
      <c r="Y2" s="3">
        <v>25</v>
      </c>
      <c r="Z2" s="3">
        <v>26</v>
      </c>
      <c r="AA2" s="3">
        <v>27</v>
      </c>
      <c r="AB2" s="3">
        <v>28</v>
      </c>
      <c r="AC2" s="3">
        <v>29</v>
      </c>
      <c r="AD2" s="3">
        <v>30</v>
      </c>
      <c r="AE2" s="4">
        <v>31</v>
      </c>
      <c r="AF2" s="245"/>
      <c r="AG2" s="246"/>
      <c r="AH2" s="54" t="s">
        <v>2</v>
      </c>
      <c r="AI2" s="61">
        <v>1</v>
      </c>
      <c r="AJ2" s="45">
        <v>2</v>
      </c>
      <c r="AK2" s="45">
        <v>3</v>
      </c>
      <c r="AL2" s="45">
        <v>4</v>
      </c>
      <c r="AM2" s="45">
        <v>5</v>
      </c>
      <c r="AN2" s="45">
        <v>6</v>
      </c>
      <c r="AO2" s="45">
        <v>7</v>
      </c>
      <c r="AP2" s="45">
        <v>8</v>
      </c>
      <c r="AQ2" s="45">
        <v>9</v>
      </c>
      <c r="AR2" s="45">
        <v>10</v>
      </c>
      <c r="AS2" s="45">
        <v>11</v>
      </c>
      <c r="AT2" s="45">
        <v>12</v>
      </c>
      <c r="AU2" s="45">
        <v>13</v>
      </c>
      <c r="AV2" s="45">
        <v>14</v>
      </c>
      <c r="AW2" s="45">
        <v>15</v>
      </c>
      <c r="AX2" s="45">
        <v>16</v>
      </c>
      <c r="AY2" s="45">
        <v>17</v>
      </c>
      <c r="AZ2" s="45">
        <v>18</v>
      </c>
      <c r="BA2" s="45">
        <v>19</v>
      </c>
      <c r="BB2" s="45">
        <v>20</v>
      </c>
      <c r="BC2" s="45">
        <v>21</v>
      </c>
      <c r="BD2" s="45">
        <v>22</v>
      </c>
      <c r="BE2" s="45">
        <v>23</v>
      </c>
      <c r="BF2" s="45">
        <v>24</v>
      </c>
      <c r="BG2" s="45">
        <v>25</v>
      </c>
      <c r="BH2" s="45">
        <v>26</v>
      </c>
      <c r="BI2" s="45">
        <v>27</v>
      </c>
      <c r="BJ2" s="45">
        <v>28</v>
      </c>
      <c r="BK2" s="45">
        <v>29</v>
      </c>
      <c r="BL2" s="45">
        <v>30</v>
      </c>
      <c r="BM2" s="46">
        <v>31</v>
      </c>
    </row>
    <row r="3" spans="1:65" s="13" customFormat="1" ht="20.100000000000001" customHeight="1">
      <c r="A3" s="6">
        <f>IF(AI3="X",AI2," ")</f>
        <v>1</v>
      </c>
      <c r="B3" s="7">
        <f t="shared" ref="B3:AA3" si="0">IF(AJ3="X",AJ2," ")</f>
        <v>2</v>
      </c>
      <c r="C3" s="7">
        <f t="shared" si="0"/>
        <v>3</v>
      </c>
      <c r="D3" s="7" t="str">
        <f t="shared" si="0"/>
        <v xml:space="preserve"> </v>
      </c>
      <c r="E3" s="7" t="str">
        <f t="shared" si="0"/>
        <v xml:space="preserve"> </v>
      </c>
      <c r="F3" s="7">
        <f t="shared" si="0"/>
        <v>6</v>
      </c>
      <c r="G3" s="7">
        <f>IF(AO3="X",AO2," ")</f>
        <v>7</v>
      </c>
      <c r="H3" s="7">
        <f t="shared" si="0"/>
        <v>8</v>
      </c>
      <c r="I3" s="7">
        <f t="shared" si="0"/>
        <v>9</v>
      </c>
      <c r="J3" s="7">
        <f t="shared" si="0"/>
        <v>10</v>
      </c>
      <c r="K3" s="7" t="str">
        <f t="shared" si="0"/>
        <v xml:space="preserve"> </v>
      </c>
      <c r="L3" s="7" t="str">
        <f t="shared" si="0"/>
        <v xml:space="preserve"> </v>
      </c>
      <c r="M3" s="7">
        <f t="shared" si="0"/>
        <v>13</v>
      </c>
      <c r="N3" s="8">
        <f t="shared" si="0"/>
        <v>14</v>
      </c>
      <c r="O3" s="8">
        <f t="shared" si="0"/>
        <v>15</v>
      </c>
      <c r="P3" s="8">
        <f t="shared" si="0"/>
        <v>16</v>
      </c>
      <c r="Q3" s="8">
        <f t="shared" si="0"/>
        <v>17</v>
      </c>
      <c r="R3" s="8" t="str">
        <f t="shared" si="0"/>
        <v xml:space="preserve"> </v>
      </c>
      <c r="S3" s="8" t="str">
        <f t="shared" si="0"/>
        <v xml:space="preserve"> </v>
      </c>
      <c r="T3" s="8">
        <f t="shared" si="0"/>
        <v>20</v>
      </c>
      <c r="U3" s="8">
        <f t="shared" si="0"/>
        <v>21</v>
      </c>
      <c r="V3" s="8">
        <f t="shared" si="0"/>
        <v>22</v>
      </c>
      <c r="W3" s="8">
        <f t="shared" si="0"/>
        <v>23</v>
      </c>
      <c r="X3" s="8">
        <f t="shared" si="0"/>
        <v>24</v>
      </c>
      <c r="Y3" s="8" t="str">
        <f t="shared" si="0"/>
        <v xml:space="preserve"> </v>
      </c>
      <c r="Z3" s="8" t="str">
        <f t="shared" si="0"/>
        <v xml:space="preserve"> </v>
      </c>
      <c r="AA3" s="8">
        <f t="shared" si="0"/>
        <v>27</v>
      </c>
      <c r="AB3" s="8">
        <f>IF(BJ3="X",BJ2," ")</f>
        <v>28</v>
      </c>
      <c r="AC3" s="8" t="str">
        <f>IF(BN31="X",BK2," ")</f>
        <v xml:space="preserve"> </v>
      </c>
      <c r="AD3" s="8">
        <f>IF(BL3="X",BL2," ")</f>
        <v>30</v>
      </c>
      <c r="AE3" s="9">
        <f>IF(BM3="X",BM2," ")</f>
        <v>31</v>
      </c>
      <c r="AF3" s="10" t="str">
        <f>CONCATENATE(A3," ",B3," ",C3," ",D3," ",E3," ",F3," ",G3," ",H3," ",I3," ",J3," ",K3," ",L3," ",M3," ",N3," ",O3," ",P3," ",Q3," ",R3," ",S3," ",T3," ",U3," ",V3," ",W3," ",X3," ",Y3," ",Z3," ",AA3," ",AB3," ",AC3," ",AD3," ",AE3," ",)</f>
        <v xml:space="preserve">1 2 3     6 7 8 9 10     13 14 15 16 17     20 21 22 23 24     27 28   30 31 </v>
      </c>
      <c r="AG3" s="8" t="str">
        <f t="shared" ref="AG3:AG66" si="1">TRIM(AF3)</f>
        <v>1 2 3 6 7 8 9 10 13 14 15 16 17 20 21 22 23 24 27 28 30 31</v>
      </c>
      <c r="AH3" s="41" t="s">
        <v>237</v>
      </c>
      <c r="AI3" s="62" t="s">
        <v>25</v>
      </c>
      <c r="AJ3" s="43" t="s">
        <v>25</v>
      </c>
      <c r="AK3" s="43" t="s">
        <v>25</v>
      </c>
      <c r="AL3" s="63" t="s">
        <v>24</v>
      </c>
      <c r="AM3" s="63" t="s">
        <v>24</v>
      </c>
      <c r="AN3" s="63" t="s">
        <v>25</v>
      </c>
      <c r="AO3" s="63" t="s">
        <v>25</v>
      </c>
      <c r="AP3" s="63" t="s">
        <v>25</v>
      </c>
      <c r="AQ3" s="63" t="s">
        <v>25</v>
      </c>
      <c r="AR3" s="63" t="s">
        <v>25</v>
      </c>
      <c r="AS3" s="63" t="s">
        <v>24</v>
      </c>
      <c r="AT3" s="63" t="s">
        <v>24</v>
      </c>
      <c r="AU3" s="63" t="s">
        <v>25</v>
      </c>
      <c r="AV3" s="63" t="s">
        <v>25</v>
      </c>
      <c r="AW3" s="63" t="s">
        <v>25</v>
      </c>
      <c r="AX3" s="63" t="s">
        <v>25</v>
      </c>
      <c r="AY3" s="63" t="s">
        <v>25</v>
      </c>
      <c r="AZ3" s="63" t="s">
        <v>24</v>
      </c>
      <c r="BA3" s="63" t="s">
        <v>24</v>
      </c>
      <c r="BB3" s="63" t="s">
        <v>25</v>
      </c>
      <c r="BC3" s="63" t="s">
        <v>25</v>
      </c>
      <c r="BD3" s="63" t="s">
        <v>25</v>
      </c>
      <c r="BE3" s="63" t="s">
        <v>25</v>
      </c>
      <c r="BF3" s="63" t="s">
        <v>25</v>
      </c>
      <c r="BG3" s="63" t="s">
        <v>24</v>
      </c>
      <c r="BH3" s="63" t="s">
        <v>24</v>
      </c>
      <c r="BI3" s="63" t="s">
        <v>25</v>
      </c>
      <c r="BJ3" s="43" t="s">
        <v>25</v>
      </c>
      <c r="BK3" s="13" t="s">
        <v>25</v>
      </c>
      <c r="BL3" s="43" t="s">
        <v>25</v>
      </c>
      <c r="BM3" s="43" t="s">
        <v>25</v>
      </c>
    </row>
    <row r="4" spans="1:65" s="13" customFormat="1" ht="20.100000000000001" customHeight="1">
      <c r="A4" s="6">
        <f>IF(AI4="X",AI2," ")</f>
        <v>1</v>
      </c>
      <c r="B4" s="7">
        <f t="shared" ref="B4:AE4" si="2">IF(AJ4="X",AJ2," ")</f>
        <v>2</v>
      </c>
      <c r="C4" s="7" t="str">
        <f t="shared" si="2"/>
        <v xml:space="preserve"> </v>
      </c>
      <c r="D4" s="7" t="str">
        <f t="shared" si="2"/>
        <v xml:space="preserve"> </v>
      </c>
      <c r="E4" s="7" t="str">
        <f t="shared" si="2"/>
        <v xml:space="preserve"> </v>
      </c>
      <c r="F4" s="7" t="str">
        <f t="shared" si="2"/>
        <v xml:space="preserve"> </v>
      </c>
      <c r="G4" s="7" t="str">
        <f t="shared" si="2"/>
        <v xml:space="preserve"> </v>
      </c>
      <c r="H4" s="7">
        <f t="shared" si="2"/>
        <v>8</v>
      </c>
      <c r="I4" s="7">
        <f t="shared" si="2"/>
        <v>9</v>
      </c>
      <c r="J4" s="7" t="str">
        <f t="shared" si="2"/>
        <v xml:space="preserve"> </v>
      </c>
      <c r="K4" s="7" t="str">
        <f t="shared" si="2"/>
        <v xml:space="preserve"> </v>
      </c>
      <c r="L4" s="7" t="str">
        <f t="shared" si="2"/>
        <v xml:space="preserve"> </v>
      </c>
      <c r="M4" s="7" t="str">
        <f t="shared" si="2"/>
        <v xml:space="preserve"> </v>
      </c>
      <c r="N4" s="8" t="str">
        <f t="shared" si="2"/>
        <v xml:space="preserve"> </v>
      </c>
      <c r="O4" s="8">
        <f t="shared" si="2"/>
        <v>15</v>
      </c>
      <c r="P4" s="8">
        <f t="shared" si="2"/>
        <v>16</v>
      </c>
      <c r="Q4" s="8">
        <f t="shared" si="2"/>
        <v>17</v>
      </c>
      <c r="R4" s="8" t="str">
        <f t="shared" si="2"/>
        <v xml:space="preserve"> </v>
      </c>
      <c r="S4" s="8" t="str">
        <f t="shared" si="2"/>
        <v xml:space="preserve"> </v>
      </c>
      <c r="T4" s="8" t="str">
        <f t="shared" si="2"/>
        <v xml:space="preserve"> </v>
      </c>
      <c r="U4" s="8" t="str">
        <f t="shared" si="2"/>
        <v xml:space="preserve"> </v>
      </c>
      <c r="V4" s="8">
        <f t="shared" si="2"/>
        <v>22</v>
      </c>
      <c r="W4" s="8">
        <f t="shared" si="2"/>
        <v>23</v>
      </c>
      <c r="X4" s="8" t="str">
        <f t="shared" si="2"/>
        <v xml:space="preserve"> </v>
      </c>
      <c r="Y4" s="8" t="str">
        <f t="shared" si="2"/>
        <v xml:space="preserve"> </v>
      </c>
      <c r="Z4" s="8" t="str">
        <f t="shared" si="2"/>
        <v xml:space="preserve"> </v>
      </c>
      <c r="AA4" s="8" t="str">
        <f t="shared" si="2"/>
        <v xml:space="preserve"> </v>
      </c>
      <c r="AB4" s="8" t="str">
        <f t="shared" si="2"/>
        <v xml:space="preserve"> </v>
      </c>
      <c r="AC4" s="8">
        <f t="shared" si="2"/>
        <v>29</v>
      </c>
      <c r="AD4" s="8">
        <f t="shared" si="2"/>
        <v>30</v>
      </c>
      <c r="AE4" s="9" t="str">
        <f t="shared" si="2"/>
        <v xml:space="preserve"> </v>
      </c>
      <c r="AF4" s="10" t="str">
        <f t="shared" ref="AF4:AF67" si="3">CONCATENATE(A4," ",B4," ",C4," ",D4," ",E4," ",F4," ",G4," ",H4," ",I4," ",J4," ",K4," ",L4," ",M4," ",N4," ",O4," ",P4," ",Q4," ",R4," ",S4," ",T4," ",U4," ",V4," ",W4," ",X4," ",Y4," ",Z4," ",AA4," ",AB4," ",AC4," ",AD4," ",AE4," ",)</f>
        <v xml:space="preserve">1 2           8 9           15 16 17         22 23           29 30   </v>
      </c>
      <c r="AG4" s="8" t="str">
        <f t="shared" si="1"/>
        <v>1 2 8 9 15 16 17 22 23 29 30</v>
      </c>
      <c r="AH4" s="8" t="s">
        <v>238</v>
      </c>
      <c r="AI4" s="88" t="s">
        <v>25</v>
      </c>
      <c r="AJ4" s="89" t="s">
        <v>25</v>
      </c>
      <c r="AK4" s="89" t="s">
        <v>24</v>
      </c>
      <c r="AL4" s="89" t="s">
        <v>24</v>
      </c>
      <c r="AM4" s="89" t="s">
        <v>24</v>
      </c>
      <c r="AN4" s="89" t="s">
        <v>24</v>
      </c>
      <c r="AO4" s="89" t="s">
        <v>24</v>
      </c>
      <c r="AP4" s="89" t="s">
        <v>25</v>
      </c>
      <c r="AQ4" s="89" t="s">
        <v>25</v>
      </c>
      <c r="AR4" s="89" t="s">
        <v>24</v>
      </c>
      <c r="AS4" s="89" t="s">
        <v>24</v>
      </c>
      <c r="AT4" s="89" t="s">
        <v>24</v>
      </c>
      <c r="AU4" s="89" t="s">
        <v>24</v>
      </c>
      <c r="AV4" s="89" t="s">
        <v>24</v>
      </c>
      <c r="AW4" s="89" t="s">
        <v>25</v>
      </c>
      <c r="AX4" s="89" t="s">
        <v>25</v>
      </c>
      <c r="AY4" s="89" t="s">
        <v>25</v>
      </c>
      <c r="AZ4" s="89" t="s">
        <v>24</v>
      </c>
      <c r="BA4" s="89" t="s">
        <v>24</v>
      </c>
      <c r="BB4" s="89" t="s">
        <v>24</v>
      </c>
      <c r="BC4" s="89" t="s">
        <v>24</v>
      </c>
      <c r="BD4" s="89" t="s">
        <v>25</v>
      </c>
      <c r="BE4" s="89" t="s">
        <v>25</v>
      </c>
      <c r="BF4" s="89" t="s">
        <v>24</v>
      </c>
      <c r="BG4" s="89" t="s">
        <v>24</v>
      </c>
      <c r="BH4" s="89" t="s">
        <v>24</v>
      </c>
      <c r="BI4" s="89" t="s">
        <v>24</v>
      </c>
      <c r="BJ4" s="89" t="s">
        <v>24</v>
      </c>
      <c r="BK4" s="89" t="s">
        <v>25</v>
      </c>
      <c r="BL4" s="89" t="s">
        <v>25</v>
      </c>
      <c r="BM4" s="89" t="s">
        <v>24</v>
      </c>
    </row>
    <row r="5" spans="1:65" s="13" customFormat="1" ht="20.100000000000001" customHeight="1">
      <c r="A5" s="6">
        <f>IF(AI5="X",AI2," ")</f>
        <v>1</v>
      </c>
      <c r="B5" s="7">
        <f t="shared" ref="B5:AE5" si="4">IF(AJ5="X",AJ2," ")</f>
        <v>2</v>
      </c>
      <c r="C5" s="7" t="str">
        <f t="shared" si="4"/>
        <v xml:space="preserve"> </v>
      </c>
      <c r="D5" s="7" t="str">
        <f t="shared" si="4"/>
        <v xml:space="preserve"> </v>
      </c>
      <c r="E5" s="7" t="str">
        <f t="shared" si="4"/>
        <v xml:space="preserve"> </v>
      </c>
      <c r="F5" s="7" t="str">
        <f t="shared" si="4"/>
        <v xml:space="preserve"> </v>
      </c>
      <c r="G5" s="7" t="str">
        <f t="shared" si="4"/>
        <v xml:space="preserve"> </v>
      </c>
      <c r="H5" s="7">
        <f t="shared" si="4"/>
        <v>8</v>
      </c>
      <c r="I5" s="7">
        <f t="shared" si="4"/>
        <v>9</v>
      </c>
      <c r="J5" s="7" t="str">
        <f t="shared" si="4"/>
        <v xml:space="preserve"> </v>
      </c>
      <c r="K5" s="7" t="str">
        <f t="shared" si="4"/>
        <v xml:space="preserve"> </v>
      </c>
      <c r="L5" s="7" t="str">
        <f t="shared" si="4"/>
        <v xml:space="preserve"> </v>
      </c>
      <c r="M5" s="7" t="str">
        <f t="shared" si="4"/>
        <v xml:space="preserve"> </v>
      </c>
      <c r="N5" s="8" t="str">
        <f t="shared" si="4"/>
        <v xml:space="preserve"> </v>
      </c>
      <c r="O5" s="8">
        <f t="shared" si="4"/>
        <v>15</v>
      </c>
      <c r="P5" s="8">
        <f t="shared" si="4"/>
        <v>16</v>
      </c>
      <c r="Q5" s="8">
        <f t="shared" si="4"/>
        <v>17</v>
      </c>
      <c r="R5" s="8" t="str">
        <f t="shared" si="4"/>
        <v xml:space="preserve"> </v>
      </c>
      <c r="S5" s="8" t="str">
        <f t="shared" si="4"/>
        <v xml:space="preserve"> </v>
      </c>
      <c r="T5" s="8" t="str">
        <f t="shared" si="4"/>
        <v xml:space="preserve"> </v>
      </c>
      <c r="U5" s="8" t="str">
        <f t="shared" si="4"/>
        <v xml:space="preserve"> </v>
      </c>
      <c r="V5" s="8">
        <f t="shared" si="4"/>
        <v>22</v>
      </c>
      <c r="W5" s="8">
        <f t="shared" si="4"/>
        <v>23</v>
      </c>
      <c r="X5" s="8" t="str">
        <f t="shared" si="4"/>
        <v xml:space="preserve"> </v>
      </c>
      <c r="Y5" s="8" t="str">
        <f t="shared" si="4"/>
        <v xml:space="preserve"> </v>
      </c>
      <c r="Z5" s="8" t="str">
        <f t="shared" si="4"/>
        <v xml:space="preserve"> </v>
      </c>
      <c r="AA5" s="8" t="str">
        <f t="shared" si="4"/>
        <v xml:space="preserve"> </v>
      </c>
      <c r="AB5" s="8" t="str">
        <f t="shared" si="4"/>
        <v xml:space="preserve"> </v>
      </c>
      <c r="AC5" s="8">
        <f t="shared" si="4"/>
        <v>29</v>
      </c>
      <c r="AD5" s="8">
        <f t="shared" si="4"/>
        <v>30</v>
      </c>
      <c r="AE5" s="9" t="str">
        <f t="shared" si="4"/>
        <v xml:space="preserve"> </v>
      </c>
      <c r="AF5" s="10" t="str">
        <f t="shared" si="3"/>
        <v xml:space="preserve">1 2           8 9           15 16 17         22 23           29 30   </v>
      </c>
      <c r="AG5" s="8" t="str">
        <f t="shared" si="1"/>
        <v>1 2 8 9 15 16 17 22 23 29 30</v>
      </c>
      <c r="AH5" s="8" t="s">
        <v>238</v>
      </c>
      <c r="AI5" s="88" t="s">
        <v>25</v>
      </c>
      <c r="AJ5" s="89" t="s">
        <v>25</v>
      </c>
      <c r="AK5" s="89" t="s">
        <v>24</v>
      </c>
      <c r="AL5" s="89" t="s">
        <v>24</v>
      </c>
      <c r="AM5" s="89" t="s">
        <v>24</v>
      </c>
      <c r="AN5" s="89" t="s">
        <v>24</v>
      </c>
      <c r="AO5" s="89" t="s">
        <v>24</v>
      </c>
      <c r="AP5" s="89" t="s">
        <v>25</v>
      </c>
      <c r="AQ5" s="89" t="s">
        <v>25</v>
      </c>
      <c r="AR5" s="89" t="s">
        <v>24</v>
      </c>
      <c r="AS5" s="89" t="s">
        <v>24</v>
      </c>
      <c r="AT5" s="89" t="s">
        <v>24</v>
      </c>
      <c r="AU5" s="89" t="s">
        <v>24</v>
      </c>
      <c r="AV5" s="89" t="s">
        <v>24</v>
      </c>
      <c r="AW5" s="89" t="s">
        <v>25</v>
      </c>
      <c r="AX5" s="89" t="s">
        <v>25</v>
      </c>
      <c r="AY5" s="89" t="s">
        <v>25</v>
      </c>
      <c r="AZ5" s="89" t="s">
        <v>24</v>
      </c>
      <c r="BA5" s="89" t="s">
        <v>24</v>
      </c>
      <c r="BB5" s="89" t="s">
        <v>24</v>
      </c>
      <c r="BC5" s="89" t="s">
        <v>24</v>
      </c>
      <c r="BD5" s="89" t="s">
        <v>25</v>
      </c>
      <c r="BE5" s="89" t="s">
        <v>25</v>
      </c>
      <c r="BF5" s="89" t="s">
        <v>24</v>
      </c>
      <c r="BG5" s="89" t="s">
        <v>24</v>
      </c>
      <c r="BH5" s="89" t="s">
        <v>24</v>
      </c>
      <c r="BI5" s="89" t="s">
        <v>24</v>
      </c>
      <c r="BJ5" s="89" t="s">
        <v>24</v>
      </c>
      <c r="BK5" s="89" t="s">
        <v>25</v>
      </c>
      <c r="BL5" s="89" t="s">
        <v>25</v>
      </c>
      <c r="BM5" s="89" t="s">
        <v>24</v>
      </c>
    </row>
    <row r="6" spans="1:65" s="13" customFormat="1" ht="20.100000000000001" customHeight="1">
      <c r="A6" s="6" t="str">
        <f>IF(AI6="X",AI2," ")</f>
        <v xml:space="preserve"> </v>
      </c>
      <c r="B6" s="7">
        <f t="shared" ref="B6:AE6" si="5">IF(AJ6="X",AJ2," ")</f>
        <v>2</v>
      </c>
      <c r="C6" s="7">
        <f t="shared" si="5"/>
        <v>3</v>
      </c>
      <c r="D6" s="7">
        <f t="shared" si="5"/>
        <v>4</v>
      </c>
      <c r="E6" s="7">
        <f t="shared" si="5"/>
        <v>5</v>
      </c>
      <c r="F6" s="7">
        <f t="shared" si="5"/>
        <v>6</v>
      </c>
      <c r="G6" s="7" t="str">
        <f t="shared" si="5"/>
        <v xml:space="preserve"> </v>
      </c>
      <c r="H6" s="7" t="str">
        <f t="shared" si="5"/>
        <v xml:space="preserve"> </v>
      </c>
      <c r="I6" s="7">
        <f t="shared" si="5"/>
        <v>9</v>
      </c>
      <c r="J6" s="7" t="str">
        <f t="shared" si="5"/>
        <v xml:space="preserve"> </v>
      </c>
      <c r="K6" s="7">
        <f t="shared" si="5"/>
        <v>11</v>
      </c>
      <c r="L6" s="7">
        <f t="shared" si="5"/>
        <v>12</v>
      </c>
      <c r="M6" s="7">
        <f t="shared" si="5"/>
        <v>13</v>
      </c>
      <c r="N6" s="8" t="str">
        <f t="shared" si="5"/>
        <v xml:space="preserve"> </v>
      </c>
      <c r="O6" s="8" t="str">
        <f t="shared" si="5"/>
        <v xml:space="preserve"> </v>
      </c>
      <c r="P6" s="8">
        <f t="shared" si="5"/>
        <v>16</v>
      </c>
      <c r="Q6" s="8" t="str">
        <f t="shared" si="5"/>
        <v xml:space="preserve"> </v>
      </c>
      <c r="R6" s="8">
        <f t="shared" si="5"/>
        <v>18</v>
      </c>
      <c r="S6" s="8">
        <f t="shared" si="5"/>
        <v>19</v>
      </c>
      <c r="T6" s="8">
        <f t="shared" si="5"/>
        <v>20</v>
      </c>
      <c r="U6" s="8" t="str">
        <f t="shared" si="5"/>
        <v xml:space="preserve"> </v>
      </c>
      <c r="V6" s="8" t="str">
        <f t="shared" si="5"/>
        <v xml:space="preserve"> </v>
      </c>
      <c r="W6" s="8">
        <f t="shared" si="5"/>
        <v>23</v>
      </c>
      <c r="X6" s="8" t="str">
        <f t="shared" si="5"/>
        <v xml:space="preserve"> </v>
      </c>
      <c r="Y6" s="8" t="str">
        <f t="shared" si="5"/>
        <v xml:space="preserve"> </v>
      </c>
      <c r="Z6" s="8" t="str">
        <f t="shared" si="5"/>
        <v xml:space="preserve"> </v>
      </c>
      <c r="AA6" s="8">
        <f t="shared" si="5"/>
        <v>27</v>
      </c>
      <c r="AB6" s="8" t="str">
        <f t="shared" si="5"/>
        <v xml:space="preserve"> </v>
      </c>
      <c r="AC6" s="8" t="str">
        <f t="shared" si="5"/>
        <v xml:space="preserve"> </v>
      </c>
      <c r="AD6" s="8">
        <f t="shared" si="5"/>
        <v>30</v>
      </c>
      <c r="AE6" s="9">
        <f t="shared" si="5"/>
        <v>31</v>
      </c>
      <c r="AF6" s="10" t="str">
        <f t="shared" si="3"/>
        <v xml:space="preserve">  2 3 4 5 6     9   11 12 13     16   18 19 20     23       27     30 31 </v>
      </c>
      <c r="AG6" s="8" t="str">
        <f t="shared" si="1"/>
        <v>2 3 4 5 6 9 11 12 13 16 18 19 20 23 27 30 31</v>
      </c>
      <c r="AH6" s="8" t="s">
        <v>239</v>
      </c>
      <c r="AI6" s="88" t="s">
        <v>24</v>
      </c>
      <c r="AJ6" s="89" t="s">
        <v>25</v>
      </c>
      <c r="AK6" s="89" t="s">
        <v>25</v>
      </c>
      <c r="AL6" s="89" t="s">
        <v>25</v>
      </c>
      <c r="AM6" s="89" t="s">
        <v>25</v>
      </c>
      <c r="AN6" s="89" t="s">
        <v>25</v>
      </c>
      <c r="AO6" s="89" t="s">
        <v>24</v>
      </c>
      <c r="AP6" s="89" t="s">
        <v>24</v>
      </c>
      <c r="AQ6" s="89" t="s">
        <v>25</v>
      </c>
      <c r="AR6" s="89" t="s">
        <v>24</v>
      </c>
      <c r="AS6" s="89" t="s">
        <v>25</v>
      </c>
      <c r="AT6" s="89" t="s">
        <v>25</v>
      </c>
      <c r="AU6" s="89" t="s">
        <v>25</v>
      </c>
      <c r="AV6" s="89" t="s">
        <v>24</v>
      </c>
      <c r="AW6" s="89" t="s">
        <v>24</v>
      </c>
      <c r="AX6" s="89" t="s">
        <v>25</v>
      </c>
      <c r="AY6" s="89" t="s">
        <v>24</v>
      </c>
      <c r="AZ6" s="89" t="s">
        <v>25</v>
      </c>
      <c r="BA6" s="89" t="s">
        <v>25</v>
      </c>
      <c r="BB6" s="89" t="s">
        <v>25</v>
      </c>
      <c r="BC6" s="89" t="s">
        <v>24</v>
      </c>
      <c r="BD6" s="89" t="s">
        <v>24</v>
      </c>
      <c r="BE6" s="89" t="s">
        <v>25</v>
      </c>
      <c r="BF6" s="89" t="s">
        <v>24</v>
      </c>
      <c r="BG6" s="89" t="s">
        <v>24</v>
      </c>
      <c r="BH6" s="89" t="s">
        <v>24</v>
      </c>
      <c r="BI6" s="89" t="s">
        <v>25</v>
      </c>
      <c r="BJ6" s="89" t="s">
        <v>24</v>
      </c>
      <c r="BK6" s="89" t="s">
        <v>24</v>
      </c>
      <c r="BL6" s="89" t="s">
        <v>25</v>
      </c>
      <c r="BM6" s="89" t="s">
        <v>25</v>
      </c>
    </row>
    <row r="7" spans="1:65" s="13" customFormat="1" ht="20.100000000000001" customHeight="1">
      <c r="A7" s="6" t="str">
        <f>IF(AI7="X",AI2," ")</f>
        <v xml:space="preserve"> </v>
      </c>
      <c r="B7" s="7">
        <f t="shared" ref="B7:AE7" si="6">IF(AJ7="X",AJ2," ")</f>
        <v>2</v>
      </c>
      <c r="C7" s="7">
        <f t="shared" si="6"/>
        <v>3</v>
      </c>
      <c r="D7" s="7">
        <f t="shared" si="6"/>
        <v>4</v>
      </c>
      <c r="E7" s="7">
        <f t="shared" si="6"/>
        <v>5</v>
      </c>
      <c r="F7" s="7">
        <f t="shared" si="6"/>
        <v>6</v>
      </c>
      <c r="G7" s="7" t="str">
        <f t="shared" si="6"/>
        <v xml:space="preserve"> </v>
      </c>
      <c r="H7" s="7" t="str">
        <f t="shared" si="6"/>
        <v xml:space="preserve"> </v>
      </c>
      <c r="I7" s="7">
        <f t="shared" si="6"/>
        <v>9</v>
      </c>
      <c r="J7" s="7" t="str">
        <f t="shared" si="6"/>
        <v xml:space="preserve"> </v>
      </c>
      <c r="K7" s="7">
        <f t="shared" si="6"/>
        <v>11</v>
      </c>
      <c r="L7" s="7">
        <f t="shared" si="6"/>
        <v>12</v>
      </c>
      <c r="M7" s="7">
        <f t="shared" si="6"/>
        <v>13</v>
      </c>
      <c r="N7" s="8" t="str">
        <f t="shared" si="6"/>
        <v xml:space="preserve"> </v>
      </c>
      <c r="O7" s="8" t="str">
        <f t="shared" si="6"/>
        <v xml:space="preserve"> </v>
      </c>
      <c r="P7" s="8">
        <f t="shared" si="6"/>
        <v>16</v>
      </c>
      <c r="Q7" s="8" t="str">
        <f t="shared" si="6"/>
        <v xml:space="preserve"> </v>
      </c>
      <c r="R7" s="8">
        <f t="shared" si="6"/>
        <v>18</v>
      </c>
      <c r="S7" s="8">
        <f t="shared" si="6"/>
        <v>19</v>
      </c>
      <c r="T7" s="8">
        <f t="shared" si="6"/>
        <v>20</v>
      </c>
      <c r="U7" s="8" t="str">
        <f t="shared" si="6"/>
        <v xml:space="preserve"> </v>
      </c>
      <c r="V7" s="8" t="str">
        <f t="shared" si="6"/>
        <v xml:space="preserve"> </v>
      </c>
      <c r="W7" s="8">
        <f t="shared" si="6"/>
        <v>23</v>
      </c>
      <c r="X7" s="8" t="str">
        <f t="shared" si="6"/>
        <v xml:space="preserve"> </v>
      </c>
      <c r="Y7" s="8" t="str">
        <f t="shared" si="6"/>
        <v xml:space="preserve"> </v>
      </c>
      <c r="Z7" s="8" t="str">
        <f t="shared" si="6"/>
        <v xml:space="preserve"> </v>
      </c>
      <c r="AA7" s="8">
        <f t="shared" si="6"/>
        <v>27</v>
      </c>
      <c r="AB7" s="8" t="str">
        <f t="shared" si="6"/>
        <v xml:space="preserve"> </v>
      </c>
      <c r="AC7" s="8" t="str">
        <f t="shared" si="6"/>
        <v xml:space="preserve"> </v>
      </c>
      <c r="AD7" s="8">
        <f t="shared" si="6"/>
        <v>30</v>
      </c>
      <c r="AE7" s="9">
        <f t="shared" si="6"/>
        <v>31</v>
      </c>
      <c r="AF7" s="10" t="str">
        <f t="shared" si="3"/>
        <v xml:space="preserve">  2 3 4 5 6     9   11 12 13     16   18 19 20     23       27     30 31 </v>
      </c>
      <c r="AG7" s="8" t="str">
        <f t="shared" si="1"/>
        <v>2 3 4 5 6 9 11 12 13 16 18 19 20 23 27 30 31</v>
      </c>
      <c r="AH7" s="177" t="s">
        <v>239</v>
      </c>
      <c r="AI7" s="89" t="s">
        <v>24</v>
      </c>
      <c r="AJ7" s="89" t="s">
        <v>25</v>
      </c>
      <c r="AK7" s="89" t="s">
        <v>25</v>
      </c>
      <c r="AL7" s="89" t="s">
        <v>25</v>
      </c>
      <c r="AM7" s="89" t="s">
        <v>25</v>
      </c>
      <c r="AN7" s="89" t="s">
        <v>25</v>
      </c>
      <c r="AO7" s="89" t="s">
        <v>24</v>
      </c>
      <c r="AP7" s="89" t="s">
        <v>24</v>
      </c>
      <c r="AQ7" s="89" t="s">
        <v>25</v>
      </c>
      <c r="AR7" s="89" t="s">
        <v>24</v>
      </c>
      <c r="AS7" s="89" t="s">
        <v>25</v>
      </c>
      <c r="AT7" s="89" t="s">
        <v>25</v>
      </c>
      <c r="AU7" s="89" t="s">
        <v>25</v>
      </c>
      <c r="AV7" s="89" t="s">
        <v>24</v>
      </c>
      <c r="AW7" s="89" t="s">
        <v>24</v>
      </c>
      <c r="AX7" s="89" t="s">
        <v>25</v>
      </c>
      <c r="AY7" s="89" t="s">
        <v>24</v>
      </c>
      <c r="AZ7" s="89" t="s">
        <v>25</v>
      </c>
      <c r="BA7" s="89" t="s">
        <v>25</v>
      </c>
      <c r="BB7" s="89" t="s">
        <v>25</v>
      </c>
      <c r="BC7" s="89" t="s">
        <v>24</v>
      </c>
      <c r="BD7" s="89" t="s">
        <v>24</v>
      </c>
      <c r="BE7" s="89" t="s">
        <v>25</v>
      </c>
      <c r="BF7" s="89" t="s">
        <v>24</v>
      </c>
      <c r="BG7" s="89" t="s">
        <v>24</v>
      </c>
      <c r="BH7" s="89" t="s">
        <v>24</v>
      </c>
      <c r="BI7" s="89" t="s">
        <v>25</v>
      </c>
      <c r="BJ7" s="89" t="s">
        <v>24</v>
      </c>
      <c r="BK7" s="89" t="s">
        <v>24</v>
      </c>
      <c r="BL7" s="89" t="s">
        <v>25</v>
      </c>
      <c r="BM7" s="89" t="s">
        <v>25</v>
      </c>
    </row>
    <row r="8" spans="1:65" s="13" customFormat="1" ht="20.100000000000001" customHeight="1">
      <c r="A8" s="6">
        <f>IF(AI8="X",AI2," ")</f>
        <v>1</v>
      </c>
      <c r="B8" s="7" t="str">
        <f t="shared" ref="B8:AE8" si="7">IF(AJ8="X",AJ2," ")</f>
        <v xml:space="preserve"> </v>
      </c>
      <c r="C8" s="7" t="str">
        <f t="shared" si="7"/>
        <v xml:space="preserve"> </v>
      </c>
      <c r="D8" s="7" t="str">
        <f t="shared" si="7"/>
        <v xml:space="preserve"> </v>
      </c>
      <c r="E8" s="7" t="str">
        <f t="shared" si="7"/>
        <v xml:space="preserve"> </v>
      </c>
      <c r="F8" s="7">
        <f t="shared" si="7"/>
        <v>6</v>
      </c>
      <c r="G8" s="7" t="str">
        <f t="shared" si="7"/>
        <v xml:space="preserve"> </v>
      </c>
      <c r="H8" s="7">
        <f t="shared" si="7"/>
        <v>8</v>
      </c>
      <c r="I8" s="7" t="str">
        <f t="shared" si="7"/>
        <v xml:space="preserve"> </v>
      </c>
      <c r="J8" s="7">
        <f t="shared" si="7"/>
        <v>10</v>
      </c>
      <c r="K8" s="7">
        <f t="shared" si="7"/>
        <v>11</v>
      </c>
      <c r="L8" s="7">
        <f t="shared" si="7"/>
        <v>12</v>
      </c>
      <c r="M8" s="7">
        <f t="shared" si="7"/>
        <v>13</v>
      </c>
      <c r="N8" s="8" t="str">
        <f t="shared" si="7"/>
        <v xml:space="preserve"> </v>
      </c>
      <c r="O8" s="8">
        <f t="shared" si="7"/>
        <v>15</v>
      </c>
      <c r="P8" s="8" t="str">
        <f t="shared" si="7"/>
        <v xml:space="preserve"> </v>
      </c>
      <c r="Q8" s="8" t="str">
        <f t="shared" si="7"/>
        <v xml:space="preserve"> </v>
      </c>
      <c r="R8" s="8" t="str">
        <f t="shared" si="7"/>
        <v xml:space="preserve"> </v>
      </c>
      <c r="S8" s="8" t="str">
        <f t="shared" si="7"/>
        <v xml:space="preserve"> </v>
      </c>
      <c r="T8" s="8">
        <f t="shared" si="7"/>
        <v>20</v>
      </c>
      <c r="U8" s="8" t="str">
        <f t="shared" si="7"/>
        <v xml:space="preserve"> </v>
      </c>
      <c r="V8" s="8">
        <f t="shared" si="7"/>
        <v>22</v>
      </c>
      <c r="W8" s="8" t="str">
        <f t="shared" si="7"/>
        <v xml:space="preserve"> </v>
      </c>
      <c r="X8" s="8" t="str">
        <f t="shared" si="7"/>
        <v xml:space="preserve"> </v>
      </c>
      <c r="Y8" s="8" t="str">
        <f t="shared" si="7"/>
        <v xml:space="preserve"> </v>
      </c>
      <c r="Z8" s="8" t="str">
        <f t="shared" si="7"/>
        <v xml:space="preserve"> </v>
      </c>
      <c r="AA8" s="8">
        <f t="shared" si="7"/>
        <v>27</v>
      </c>
      <c r="AB8" s="8" t="str">
        <f t="shared" si="7"/>
        <v xml:space="preserve"> </v>
      </c>
      <c r="AC8" s="8">
        <f t="shared" si="7"/>
        <v>29</v>
      </c>
      <c r="AD8" s="8" t="str">
        <f t="shared" si="7"/>
        <v xml:space="preserve"> </v>
      </c>
      <c r="AE8" s="9" t="str">
        <f t="shared" si="7"/>
        <v xml:space="preserve"> </v>
      </c>
      <c r="AF8" s="10" t="str">
        <f t="shared" si="3"/>
        <v xml:space="preserve">1         6   8   10 11 12 13   15         20   22         27   29     </v>
      </c>
      <c r="AG8" s="8" t="str">
        <f t="shared" si="1"/>
        <v>1 6 8 10 11 12 13 15 20 22 27 29</v>
      </c>
      <c r="AH8" s="177" t="s">
        <v>240</v>
      </c>
      <c r="AI8" s="88" t="s">
        <v>25</v>
      </c>
      <c r="AJ8" s="88" t="s">
        <v>24</v>
      </c>
      <c r="AK8" s="88" t="s">
        <v>24</v>
      </c>
      <c r="AL8" s="88" t="s">
        <v>24</v>
      </c>
      <c r="AM8" s="88" t="s">
        <v>24</v>
      </c>
      <c r="AN8" s="89" t="s">
        <v>25</v>
      </c>
      <c r="AO8" s="89" t="s">
        <v>24</v>
      </c>
      <c r="AP8" s="89" t="s">
        <v>25</v>
      </c>
      <c r="AQ8" s="89" t="s">
        <v>24</v>
      </c>
      <c r="AR8" s="89" t="s">
        <v>25</v>
      </c>
      <c r="AS8" s="89" t="s">
        <v>25</v>
      </c>
      <c r="AT8" s="89" t="s">
        <v>25</v>
      </c>
      <c r="AU8" s="89" t="s">
        <v>25</v>
      </c>
      <c r="AV8" s="89" t="s">
        <v>24</v>
      </c>
      <c r="AW8" s="89" t="s">
        <v>25</v>
      </c>
      <c r="AX8" s="89" t="s">
        <v>24</v>
      </c>
      <c r="AY8" s="89" t="s">
        <v>24</v>
      </c>
      <c r="AZ8" s="89" t="s">
        <v>24</v>
      </c>
      <c r="BA8" s="89" t="s">
        <v>24</v>
      </c>
      <c r="BB8" s="89" t="s">
        <v>25</v>
      </c>
      <c r="BC8" s="89" t="s">
        <v>24</v>
      </c>
      <c r="BD8" s="89" t="s">
        <v>25</v>
      </c>
      <c r="BE8" s="89" t="s">
        <v>24</v>
      </c>
      <c r="BF8" s="89" t="s">
        <v>24</v>
      </c>
      <c r="BG8" s="89" t="s">
        <v>24</v>
      </c>
      <c r="BH8" s="89" t="s">
        <v>24</v>
      </c>
      <c r="BI8" s="89" t="s">
        <v>25</v>
      </c>
      <c r="BJ8" s="89" t="s">
        <v>24</v>
      </c>
      <c r="BK8" s="89" t="s">
        <v>25</v>
      </c>
      <c r="BL8" s="89" t="s">
        <v>24</v>
      </c>
      <c r="BM8" s="89" t="s">
        <v>24</v>
      </c>
    </row>
    <row r="9" spans="1:65" s="13" customFormat="1" ht="20.100000000000001" customHeight="1">
      <c r="A9" s="6">
        <f>IF(AI9="X",AI2," ")</f>
        <v>1</v>
      </c>
      <c r="B9" s="7" t="str">
        <f t="shared" ref="B9:AE9" si="8">IF(AJ9="X",AJ2," ")</f>
        <v xml:space="preserve"> </v>
      </c>
      <c r="C9" s="7" t="str">
        <f t="shared" si="8"/>
        <v xml:space="preserve"> </v>
      </c>
      <c r="D9" s="7" t="str">
        <f t="shared" si="8"/>
        <v xml:space="preserve"> </v>
      </c>
      <c r="E9" s="7" t="str">
        <f t="shared" si="8"/>
        <v xml:space="preserve"> </v>
      </c>
      <c r="F9" s="7">
        <f t="shared" si="8"/>
        <v>6</v>
      </c>
      <c r="G9" s="7" t="str">
        <f t="shared" si="8"/>
        <v xml:space="preserve"> </v>
      </c>
      <c r="H9" s="7">
        <f t="shared" si="8"/>
        <v>8</v>
      </c>
      <c r="I9" s="7" t="str">
        <f t="shared" si="8"/>
        <v xml:space="preserve"> </v>
      </c>
      <c r="J9" s="7">
        <f t="shared" si="8"/>
        <v>10</v>
      </c>
      <c r="K9" s="7">
        <f t="shared" si="8"/>
        <v>11</v>
      </c>
      <c r="L9" s="7">
        <f t="shared" si="8"/>
        <v>12</v>
      </c>
      <c r="M9" s="7">
        <f t="shared" si="8"/>
        <v>13</v>
      </c>
      <c r="N9" s="8" t="str">
        <f t="shared" si="8"/>
        <v xml:space="preserve"> </v>
      </c>
      <c r="O9" s="8">
        <f t="shared" si="8"/>
        <v>15</v>
      </c>
      <c r="P9" s="8" t="str">
        <f t="shared" si="8"/>
        <v xml:space="preserve"> </v>
      </c>
      <c r="Q9" s="8" t="str">
        <f t="shared" si="8"/>
        <v xml:space="preserve"> </v>
      </c>
      <c r="R9" s="8" t="str">
        <f t="shared" si="8"/>
        <v xml:space="preserve"> </v>
      </c>
      <c r="S9" s="8" t="str">
        <f t="shared" si="8"/>
        <v xml:space="preserve"> </v>
      </c>
      <c r="T9" s="8">
        <f t="shared" si="8"/>
        <v>20</v>
      </c>
      <c r="U9" s="8" t="str">
        <f t="shared" si="8"/>
        <v xml:space="preserve"> </v>
      </c>
      <c r="V9" s="8">
        <f t="shared" si="8"/>
        <v>22</v>
      </c>
      <c r="W9" s="8" t="str">
        <f t="shared" si="8"/>
        <v xml:space="preserve"> </v>
      </c>
      <c r="X9" s="8" t="str">
        <f t="shared" si="8"/>
        <v xml:space="preserve"> </v>
      </c>
      <c r="Y9" s="8" t="str">
        <f t="shared" si="8"/>
        <v xml:space="preserve"> </v>
      </c>
      <c r="Z9" s="8" t="str">
        <f t="shared" si="8"/>
        <v xml:space="preserve"> </v>
      </c>
      <c r="AA9" s="8">
        <f t="shared" si="8"/>
        <v>27</v>
      </c>
      <c r="AB9" s="8" t="str">
        <f t="shared" si="8"/>
        <v xml:space="preserve"> </v>
      </c>
      <c r="AC9" s="8">
        <f t="shared" si="8"/>
        <v>29</v>
      </c>
      <c r="AD9" s="8" t="str">
        <f t="shared" si="8"/>
        <v xml:space="preserve"> </v>
      </c>
      <c r="AE9" s="9" t="str">
        <f t="shared" si="8"/>
        <v xml:space="preserve"> </v>
      </c>
      <c r="AF9" s="10" t="str">
        <f t="shared" si="3"/>
        <v xml:space="preserve">1         6   8   10 11 12 13   15         20   22         27   29     </v>
      </c>
      <c r="AG9" s="8" t="str">
        <f t="shared" si="1"/>
        <v>1 6 8 10 11 12 13 15 20 22 27 29</v>
      </c>
      <c r="AH9" s="8" t="s">
        <v>240</v>
      </c>
      <c r="AI9" s="88" t="s">
        <v>25</v>
      </c>
      <c r="AJ9" s="89" t="s">
        <v>24</v>
      </c>
      <c r="AK9" s="89" t="s">
        <v>24</v>
      </c>
      <c r="AL9" s="89" t="s">
        <v>24</v>
      </c>
      <c r="AM9" s="89" t="s">
        <v>24</v>
      </c>
      <c r="AN9" s="89" t="s">
        <v>25</v>
      </c>
      <c r="AO9" s="89" t="s">
        <v>24</v>
      </c>
      <c r="AP9" s="89" t="s">
        <v>25</v>
      </c>
      <c r="AQ9" s="89" t="s">
        <v>24</v>
      </c>
      <c r="AR9" s="89" t="s">
        <v>25</v>
      </c>
      <c r="AS9" s="89" t="s">
        <v>25</v>
      </c>
      <c r="AT9" s="89" t="s">
        <v>25</v>
      </c>
      <c r="AU9" s="89" t="s">
        <v>25</v>
      </c>
      <c r="AV9" s="89" t="s">
        <v>24</v>
      </c>
      <c r="AW9" s="89" t="s">
        <v>25</v>
      </c>
      <c r="AX9" s="89" t="s">
        <v>24</v>
      </c>
      <c r="AY9" s="89" t="s">
        <v>24</v>
      </c>
      <c r="AZ9" s="89" t="s">
        <v>24</v>
      </c>
      <c r="BA9" s="89" t="s">
        <v>24</v>
      </c>
      <c r="BB9" s="89" t="s">
        <v>25</v>
      </c>
      <c r="BC9" s="89" t="s">
        <v>24</v>
      </c>
      <c r="BD9" s="89" t="s">
        <v>25</v>
      </c>
      <c r="BE9" s="89" t="s">
        <v>24</v>
      </c>
      <c r="BF9" s="89" t="s">
        <v>24</v>
      </c>
      <c r="BG9" s="89" t="s">
        <v>24</v>
      </c>
      <c r="BH9" s="89" t="s">
        <v>24</v>
      </c>
      <c r="BI9" s="89" t="s">
        <v>25</v>
      </c>
      <c r="BJ9" s="89" t="s">
        <v>24</v>
      </c>
      <c r="BK9" s="89" t="s">
        <v>25</v>
      </c>
      <c r="BL9" s="89" t="s">
        <v>24</v>
      </c>
      <c r="BM9" s="89" t="s">
        <v>24</v>
      </c>
    </row>
    <row r="10" spans="1:65" s="13" customFormat="1" ht="20.100000000000001" customHeight="1">
      <c r="A10" s="6" t="str">
        <f>IF(AI10="X",AI2," ")</f>
        <v xml:space="preserve"> </v>
      </c>
      <c r="B10" s="7" t="str">
        <f t="shared" ref="B10:AE10" si="9">IF(AJ10="X",AJ2," ")</f>
        <v xml:space="preserve"> </v>
      </c>
      <c r="C10" s="7" t="str">
        <f t="shared" si="9"/>
        <v xml:space="preserve"> </v>
      </c>
      <c r="D10" s="7" t="str">
        <f t="shared" si="9"/>
        <v xml:space="preserve"> </v>
      </c>
      <c r="E10" s="7" t="str">
        <f t="shared" si="9"/>
        <v xml:space="preserve"> </v>
      </c>
      <c r="F10" s="7" t="str">
        <f t="shared" si="9"/>
        <v xml:space="preserve"> </v>
      </c>
      <c r="G10" s="7" t="str">
        <f t="shared" si="9"/>
        <v xml:space="preserve"> </v>
      </c>
      <c r="H10" s="7" t="str">
        <f t="shared" si="9"/>
        <v xml:space="preserve"> </v>
      </c>
      <c r="I10" s="7" t="str">
        <f t="shared" si="9"/>
        <v xml:space="preserve"> </v>
      </c>
      <c r="J10" s="7" t="str">
        <f t="shared" si="9"/>
        <v xml:space="preserve"> </v>
      </c>
      <c r="K10" s="7" t="str">
        <f t="shared" si="9"/>
        <v xml:space="preserve"> </v>
      </c>
      <c r="L10" s="7" t="str">
        <f t="shared" si="9"/>
        <v xml:space="preserve"> </v>
      </c>
      <c r="M10" s="7" t="str">
        <f t="shared" si="9"/>
        <v xml:space="preserve"> </v>
      </c>
      <c r="N10" s="8" t="str">
        <f t="shared" si="9"/>
        <v xml:space="preserve"> </v>
      </c>
      <c r="O10" s="8" t="str">
        <f t="shared" si="9"/>
        <v xml:space="preserve"> </v>
      </c>
      <c r="P10" s="8" t="str">
        <f t="shared" si="9"/>
        <v xml:space="preserve"> </v>
      </c>
      <c r="Q10" s="8" t="str">
        <f t="shared" si="9"/>
        <v xml:space="preserve"> </v>
      </c>
      <c r="R10" s="8" t="str">
        <f t="shared" si="9"/>
        <v xml:space="preserve"> </v>
      </c>
      <c r="S10" s="8" t="str">
        <f t="shared" si="9"/>
        <v xml:space="preserve"> </v>
      </c>
      <c r="T10" s="8" t="str">
        <f t="shared" si="9"/>
        <v xml:space="preserve"> </v>
      </c>
      <c r="U10" s="8" t="str">
        <f t="shared" si="9"/>
        <v xml:space="preserve"> </v>
      </c>
      <c r="V10" s="8" t="str">
        <f t="shared" si="9"/>
        <v xml:space="preserve"> </v>
      </c>
      <c r="W10" s="8" t="str">
        <f t="shared" si="9"/>
        <v xml:space="preserve"> </v>
      </c>
      <c r="X10" s="8" t="str">
        <f t="shared" si="9"/>
        <v xml:space="preserve"> </v>
      </c>
      <c r="Y10" s="8" t="str">
        <f t="shared" si="9"/>
        <v xml:space="preserve"> </v>
      </c>
      <c r="Z10" s="8" t="str">
        <f t="shared" si="9"/>
        <v xml:space="preserve"> </v>
      </c>
      <c r="AA10" s="8" t="str">
        <f t="shared" si="9"/>
        <v xml:space="preserve"> </v>
      </c>
      <c r="AB10" s="8" t="str">
        <f t="shared" si="9"/>
        <v xml:space="preserve"> </v>
      </c>
      <c r="AC10" s="8" t="str">
        <f t="shared" si="9"/>
        <v xml:space="preserve"> </v>
      </c>
      <c r="AD10" s="8" t="str">
        <f t="shared" si="9"/>
        <v xml:space="preserve"> </v>
      </c>
      <c r="AE10" s="9">
        <f t="shared" si="9"/>
        <v>31</v>
      </c>
      <c r="AF10" s="10" t="str">
        <f t="shared" si="3"/>
        <v xml:space="preserve">                                                            31 </v>
      </c>
      <c r="AG10" s="8" t="str">
        <f t="shared" si="1"/>
        <v>31</v>
      </c>
      <c r="AH10" s="177" t="s">
        <v>144</v>
      </c>
      <c r="AI10" s="88" t="s">
        <v>24</v>
      </c>
      <c r="AJ10" s="89" t="s">
        <v>24</v>
      </c>
      <c r="AK10" s="89" t="s">
        <v>24</v>
      </c>
      <c r="AL10" s="89" t="s">
        <v>24</v>
      </c>
      <c r="AM10" s="89" t="s">
        <v>24</v>
      </c>
      <c r="AN10" s="89" t="s">
        <v>24</v>
      </c>
      <c r="AO10" s="89" t="s">
        <v>24</v>
      </c>
      <c r="AP10" s="89" t="s">
        <v>24</v>
      </c>
      <c r="AQ10" s="89" t="s">
        <v>24</v>
      </c>
      <c r="AR10" s="89" t="s">
        <v>24</v>
      </c>
      <c r="AS10" s="89" t="s">
        <v>24</v>
      </c>
      <c r="AT10" s="89" t="s">
        <v>24</v>
      </c>
      <c r="AU10" s="89" t="s">
        <v>24</v>
      </c>
      <c r="AV10" s="89" t="s">
        <v>24</v>
      </c>
      <c r="AW10" s="89" t="s">
        <v>24</v>
      </c>
      <c r="AX10" s="89" t="s">
        <v>24</v>
      </c>
      <c r="AY10" s="89" t="s">
        <v>24</v>
      </c>
      <c r="AZ10" s="89" t="s">
        <v>24</v>
      </c>
      <c r="BA10" s="89" t="s">
        <v>24</v>
      </c>
      <c r="BB10" s="89" t="s">
        <v>24</v>
      </c>
      <c r="BC10" s="89" t="s">
        <v>24</v>
      </c>
      <c r="BD10" s="89" t="s">
        <v>24</v>
      </c>
      <c r="BE10" s="89" t="s">
        <v>24</v>
      </c>
      <c r="BF10" s="89" t="s">
        <v>24</v>
      </c>
      <c r="BG10" s="89" t="s">
        <v>24</v>
      </c>
      <c r="BH10" s="89" t="s">
        <v>24</v>
      </c>
      <c r="BI10" s="89" t="s">
        <v>24</v>
      </c>
      <c r="BJ10" s="89" t="s">
        <v>24</v>
      </c>
      <c r="BK10" s="89" t="s">
        <v>24</v>
      </c>
      <c r="BL10" s="89" t="s">
        <v>24</v>
      </c>
      <c r="BM10" s="89" t="s">
        <v>25</v>
      </c>
    </row>
    <row r="11" spans="1:65" s="13" customFormat="1" ht="20.100000000000001" customHeight="1">
      <c r="A11" s="6" t="str">
        <f>IF(AI11="X",AI2," ")</f>
        <v xml:space="preserve"> </v>
      </c>
      <c r="B11" s="7" t="str">
        <f t="shared" ref="B11:AE11" si="10">IF(AJ11="X",AJ2," ")</f>
        <v xml:space="preserve"> </v>
      </c>
      <c r="C11" s="7" t="str">
        <f t="shared" si="10"/>
        <v xml:space="preserve"> </v>
      </c>
      <c r="D11" s="7" t="str">
        <f t="shared" si="10"/>
        <v xml:space="preserve"> </v>
      </c>
      <c r="E11" s="7" t="str">
        <f t="shared" si="10"/>
        <v xml:space="preserve"> </v>
      </c>
      <c r="F11" s="7" t="str">
        <f t="shared" si="10"/>
        <v xml:space="preserve"> </v>
      </c>
      <c r="G11" s="7" t="str">
        <f t="shared" si="10"/>
        <v xml:space="preserve"> </v>
      </c>
      <c r="H11" s="7" t="str">
        <f t="shared" si="10"/>
        <v xml:space="preserve"> </v>
      </c>
      <c r="I11" s="7" t="str">
        <f t="shared" si="10"/>
        <v xml:space="preserve"> </v>
      </c>
      <c r="J11" s="7" t="str">
        <f t="shared" si="10"/>
        <v xml:space="preserve"> </v>
      </c>
      <c r="K11" s="7" t="str">
        <f t="shared" si="10"/>
        <v xml:space="preserve"> </v>
      </c>
      <c r="L11" s="7" t="str">
        <f t="shared" si="10"/>
        <v xml:space="preserve"> </v>
      </c>
      <c r="M11" s="7" t="str">
        <f t="shared" si="10"/>
        <v xml:space="preserve"> </v>
      </c>
      <c r="N11" s="8" t="str">
        <f t="shared" si="10"/>
        <v xml:space="preserve"> </v>
      </c>
      <c r="O11" s="8" t="str">
        <f t="shared" si="10"/>
        <v xml:space="preserve"> </v>
      </c>
      <c r="P11" s="8" t="str">
        <f t="shared" si="10"/>
        <v xml:space="preserve"> </v>
      </c>
      <c r="Q11" s="8" t="str">
        <f t="shared" si="10"/>
        <v xml:space="preserve"> </v>
      </c>
      <c r="R11" s="8" t="str">
        <f t="shared" si="10"/>
        <v xml:space="preserve"> </v>
      </c>
      <c r="S11" s="8" t="str">
        <f t="shared" si="10"/>
        <v xml:space="preserve"> </v>
      </c>
      <c r="T11" s="8" t="str">
        <f t="shared" si="10"/>
        <v xml:space="preserve"> </v>
      </c>
      <c r="U11" s="8" t="str">
        <f t="shared" si="10"/>
        <v xml:space="preserve"> </v>
      </c>
      <c r="V11" s="8" t="str">
        <f t="shared" si="10"/>
        <v xml:space="preserve"> </v>
      </c>
      <c r="W11" s="8" t="str">
        <f t="shared" si="10"/>
        <v xml:space="preserve"> </v>
      </c>
      <c r="X11" s="8" t="str">
        <f t="shared" si="10"/>
        <v xml:space="preserve"> </v>
      </c>
      <c r="Y11" s="8" t="str">
        <f t="shared" si="10"/>
        <v xml:space="preserve"> </v>
      </c>
      <c r="Z11" s="8" t="str">
        <f t="shared" si="10"/>
        <v xml:space="preserve"> </v>
      </c>
      <c r="AA11" s="8" t="str">
        <f t="shared" si="10"/>
        <v xml:space="preserve"> </v>
      </c>
      <c r="AB11" s="8" t="str">
        <f t="shared" si="10"/>
        <v xml:space="preserve"> </v>
      </c>
      <c r="AC11" s="8" t="str">
        <f t="shared" si="10"/>
        <v xml:space="preserve"> </v>
      </c>
      <c r="AD11" s="8" t="str">
        <f t="shared" si="10"/>
        <v xml:space="preserve"> </v>
      </c>
      <c r="AE11" s="9">
        <f t="shared" si="10"/>
        <v>31</v>
      </c>
      <c r="AF11" s="10" t="str">
        <f t="shared" si="3"/>
        <v xml:space="preserve">                                                            31 </v>
      </c>
      <c r="AG11" s="8" t="str">
        <f t="shared" si="1"/>
        <v>31</v>
      </c>
      <c r="AH11" s="177" t="s">
        <v>144</v>
      </c>
      <c r="AI11" s="88" t="s">
        <v>24</v>
      </c>
      <c r="AJ11" s="89" t="s">
        <v>24</v>
      </c>
      <c r="AK11" s="89" t="s">
        <v>24</v>
      </c>
      <c r="AL11" s="89" t="s">
        <v>24</v>
      </c>
      <c r="AM11" s="89" t="s">
        <v>24</v>
      </c>
      <c r="AN11" s="89" t="s">
        <v>24</v>
      </c>
      <c r="AO11" s="89" t="s">
        <v>24</v>
      </c>
      <c r="AP11" s="89" t="s">
        <v>24</v>
      </c>
      <c r="AQ11" s="89" t="s">
        <v>24</v>
      </c>
      <c r="AR11" s="89" t="s">
        <v>24</v>
      </c>
      <c r="AS11" s="89" t="s">
        <v>24</v>
      </c>
      <c r="AT11" s="89" t="s">
        <v>24</v>
      </c>
      <c r="AU11" s="89" t="s">
        <v>24</v>
      </c>
      <c r="AV11" s="89" t="s">
        <v>24</v>
      </c>
      <c r="AW11" s="89" t="s">
        <v>24</v>
      </c>
      <c r="AX11" s="89" t="s">
        <v>24</v>
      </c>
      <c r="AY11" s="89" t="s">
        <v>24</v>
      </c>
      <c r="AZ11" s="89" t="s">
        <v>24</v>
      </c>
      <c r="BA11" s="89" t="s">
        <v>24</v>
      </c>
      <c r="BB11" s="89" t="s">
        <v>24</v>
      </c>
      <c r="BC11" s="89" t="s">
        <v>24</v>
      </c>
      <c r="BD11" s="89" t="s">
        <v>24</v>
      </c>
      <c r="BE11" s="89" t="s">
        <v>24</v>
      </c>
      <c r="BF11" s="89" t="s">
        <v>24</v>
      </c>
      <c r="BG11" s="89" t="s">
        <v>24</v>
      </c>
      <c r="BH11" s="89" t="s">
        <v>24</v>
      </c>
      <c r="BI11" s="89" t="s">
        <v>24</v>
      </c>
      <c r="BJ11" s="89" t="s">
        <v>24</v>
      </c>
      <c r="BK11" s="89" t="s">
        <v>24</v>
      </c>
      <c r="BL11" s="89" t="s">
        <v>24</v>
      </c>
      <c r="BM11" s="89" t="s">
        <v>25</v>
      </c>
    </row>
    <row r="12" spans="1:65" s="13" customFormat="1" ht="20.100000000000001" customHeight="1">
      <c r="A12" s="6">
        <f>IF(AI12="X",AI2," ")</f>
        <v>1</v>
      </c>
      <c r="B12" s="7">
        <f t="shared" ref="B12:AE12" si="11">IF(AJ12="X",AJ2," ")</f>
        <v>2</v>
      </c>
      <c r="C12" s="7" t="str">
        <f t="shared" si="11"/>
        <v xml:space="preserve"> </v>
      </c>
      <c r="D12" s="7" t="str">
        <f t="shared" si="11"/>
        <v xml:space="preserve"> </v>
      </c>
      <c r="E12" s="7" t="str">
        <f t="shared" si="11"/>
        <v xml:space="preserve"> </v>
      </c>
      <c r="F12" s="7" t="str">
        <f t="shared" si="11"/>
        <v xml:space="preserve"> </v>
      </c>
      <c r="G12" s="7" t="str">
        <f t="shared" si="11"/>
        <v xml:space="preserve"> </v>
      </c>
      <c r="H12" s="7">
        <f t="shared" si="11"/>
        <v>8</v>
      </c>
      <c r="I12" s="7">
        <f t="shared" si="11"/>
        <v>9</v>
      </c>
      <c r="J12" s="7" t="str">
        <f t="shared" si="11"/>
        <v xml:space="preserve"> </v>
      </c>
      <c r="K12" s="7" t="str">
        <f t="shared" si="11"/>
        <v xml:space="preserve"> </v>
      </c>
      <c r="L12" s="7" t="str">
        <f t="shared" si="11"/>
        <v xml:space="preserve"> </v>
      </c>
      <c r="M12" s="7" t="str">
        <f t="shared" si="11"/>
        <v xml:space="preserve"> </v>
      </c>
      <c r="N12" s="8" t="str">
        <f t="shared" si="11"/>
        <v xml:space="preserve"> </v>
      </c>
      <c r="O12" s="8">
        <f t="shared" si="11"/>
        <v>15</v>
      </c>
      <c r="P12" s="8">
        <f t="shared" si="11"/>
        <v>16</v>
      </c>
      <c r="Q12" s="8">
        <f t="shared" si="11"/>
        <v>17</v>
      </c>
      <c r="R12" s="8">
        <f t="shared" si="11"/>
        <v>18</v>
      </c>
      <c r="S12" s="8">
        <f t="shared" si="11"/>
        <v>19</v>
      </c>
      <c r="T12" s="8" t="str">
        <f t="shared" si="11"/>
        <v xml:space="preserve"> </v>
      </c>
      <c r="U12" s="8" t="str">
        <f t="shared" si="11"/>
        <v xml:space="preserve"> </v>
      </c>
      <c r="V12" s="8">
        <f t="shared" si="11"/>
        <v>22</v>
      </c>
      <c r="W12" s="8">
        <f t="shared" si="11"/>
        <v>23</v>
      </c>
      <c r="X12" s="8" t="str">
        <f t="shared" si="11"/>
        <v xml:space="preserve"> </v>
      </c>
      <c r="Y12" s="8" t="str">
        <f t="shared" si="11"/>
        <v xml:space="preserve"> </v>
      </c>
      <c r="Z12" s="8" t="str">
        <f t="shared" si="11"/>
        <v xml:space="preserve"> </v>
      </c>
      <c r="AA12" s="8" t="str">
        <f t="shared" si="11"/>
        <v xml:space="preserve"> </v>
      </c>
      <c r="AB12" s="8" t="str">
        <f t="shared" si="11"/>
        <v xml:space="preserve"> </v>
      </c>
      <c r="AC12" s="8">
        <f t="shared" si="11"/>
        <v>29</v>
      </c>
      <c r="AD12" s="8">
        <f t="shared" si="11"/>
        <v>30</v>
      </c>
      <c r="AE12" s="9" t="str">
        <f t="shared" si="11"/>
        <v xml:space="preserve"> </v>
      </c>
      <c r="AF12" s="10" t="str">
        <f t="shared" si="3"/>
        <v xml:space="preserve">1 2           8 9           15 16 17 18 19     22 23           29 30   </v>
      </c>
      <c r="AG12" s="8" t="str">
        <f t="shared" si="1"/>
        <v>1 2 8 9 15 16 17 18 19 22 23 29 30</v>
      </c>
      <c r="AH12" s="8" t="s">
        <v>241</v>
      </c>
      <c r="AI12" s="89" t="s">
        <v>25</v>
      </c>
      <c r="AJ12" s="89" t="s">
        <v>25</v>
      </c>
      <c r="AK12" s="89" t="s">
        <v>24</v>
      </c>
      <c r="AL12" s="89" t="s">
        <v>24</v>
      </c>
      <c r="AM12" s="89" t="s">
        <v>24</v>
      </c>
      <c r="AN12" s="89" t="s">
        <v>24</v>
      </c>
      <c r="AO12" s="89" t="s">
        <v>24</v>
      </c>
      <c r="AP12" s="89" t="s">
        <v>25</v>
      </c>
      <c r="AQ12" s="89" t="s">
        <v>25</v>
      </c>
      <c r="AR12" s="89" t="s">
        <v>24</v>
      </c>
      <c r="AS12" s="89" t="s">
        <v>24</v>
      </c>
      <c r="AT12" s="89" t="s">
        <v>24</v>
      </c>
      <c r="AU12" s="89" t="s">
        <v>24</v>
      </c>
      <c r="AV12" s="89" t="s">
        <v>24</v>
      </c>
      <c r="AW12" s="89" t="s">
        <v>25</v>
      </c>
      <c r="AX12" s="89" t="s">
        <v>25</v>
      </c>
      <c r="AY12" s="89" t="s">
        <v>25</v>
      </c>
      <c r="AZ12" s="89" t="s">
        <v>25</v>
      </c>
      <c r="BA12" s="89" t="s">
        <v>25</v>
      </c>
      <c r="BB12" s="89" t="s">
        <v>24</v>
      </c>
      <c r="BC12" s="89" t="s">
        <v>24</v>
      </c>
      <c r="BD12" s="89" t="s">
        <v>25</v>
      </c>
      <c r="BE12" s="89" t="s">
        <v>25</v>
      </c>
      <c r="BF12" s="89" t="s">
        <v>24</v>
      </c>
      <c r="BG12" s="89" t="s">
        <v>24</v>
      </c>
      <c r="BH12" s="89" t="s">
        <v>24</v>
      </c>
      <c r="BI12" s="89" t="s">
        <v>24</v>
      </c>
      <c r="BJ12" s="89" t="s">
        <v>24</v>
      </c>
      <c r="BK12" s="89" t="s">
        <v>25</v>
      </c>
      <c r="BL12" s="89" t="s">
        <v>25</v>
      </c>
      <c r="BM12" s="89" t="s">
        <v>24</v>
      </c>
    </row>
    <row r="13" spans="1:65" s="13" customFormat="1" ht="20.100000000000001" customHeight="1">
      <c r="A13" s="6">
        <f>IF(AI13="X",AI2," ")</f>
        <v>1</v>
      </c>
      <c r="B13" s="7">
        <f t="shared" ref="B13:AE13" si="12">IF(AJ13="X",AJ2," ")</f>
        <v>2</v>
      </c>
      <c r="C13" s="7" t="str">
        <f t="shared" si="12"/>
        <v xml:space="preserve"> </v>
      </c>
      <c r="D13" s="7" t="str">
        <f t="shared" si="12"/>
        <v xml:space="preserve"> </v>
      </c>
      <c r="E13" s="7" t="str">
        <f t="shared" si="12"/>
        <v xml:space="preserve"> </v>
      </c>
      <c r="F13" s="7" t="str">
        <f t="shared" si="12"/>
        <v xml:space="preserve"> </v>
      </c>
      <c r="G13" s="7" t="str">
        <f t="shared" si="12"/>
        <v xml:space="preserve"> </v>
      </c>
      <c r="H13" s="7">
        <f t="shared" si="12"/>
        <v>8</v>
      </c>
      <c r="I13" s="7">
        <f t="shared" si="12"/>
        <v>9</v>
      </c>
      <c r="J13" s="7" t="str">
        <f t="shared" si="12"/>
        <v xml:space="preserve"> </v>
      </c>
      <c r="K13" s="7" t="str">
        <f t="shared" si="12"/>
        <v xml:space="preserve"> </v>
      </c>
      <c r="L13" s="7" t="str">
        <f t="shared" si="12"/>
        <v xml:space="preserve"> </v>
      </c>
      <c r="M13" s="7" t="str">
        <f t="shared" si="12"/>
        <v xml:space="preserve"> </v>
      </c>
      <c r="N13" s="8" t="str">
        <f t="shared" si="12"/>
        <v xml:space="preserve"> </v>
      </c>
      <c r="O13" s="8">
        <f t="shared" si="12"/>
        <v>15</v>
      </c>
      <c r="P13" s="8">
        <f t="shared" si="12"/>
        <v>16</v>
      </c>
      <c r="Q13" s="8">
        <f t="shared" si="12"/>
        <v>17</v>
      </c>
      <c r="R13" s="8">
        <f t="shared" si="12"/>
        <v>18</v>
      </c>
      <c r="S13" s="8">
        <f t="shared" si="12"/>
        <v>19</v>
      </c>
      <c r="T13" s="8" t="str">
        <f t="shared" si="12"/>
        <v xml:space="preserve"> </v>
      </c>
      <c r="U13" s="8" t="str">
        <f t="shared" si="12"/>
        <v xml:space="preserve"> </v>
      </c>
      <c r="V13" s="8">
        <f t="shared" si="12"/>
        <v>22</v>
      </c>
      <c r="W13" s="8">
        <f t="shared" si="12"/>
        <v>23</v>
      </c>
      <c r="X13" s="8" t="str">
        <f t="shared" si="12"/>
        <v xml:space="preserve"> </v>
      </c>
      <c r="Y13" s="8" t="str">
        <f t="shared" si="12"/>
        <v xml:space="preserve"> </v>
      </c>
      <c r="Z13" s="8" t="str">
        <f t="shared" si="12"/>
        <v xml:space="preserve"> </v>
      </c>
      <c r="AA13" s="8" t="str">
        <f t="shared" si="12"/>
        <v xml:space="preserve"> </v>
      </c>
      <c r="AB13" s="8" t="str">
        <f t="shared" si="12"/>
        <v xml:space="preserve"> </v>
      </c>
      <c r="AC13" s="8">
        <f t="shared" si="12"/>
        <v>29</v>
      </c>
      <c r="AD13" s="8">
        <f t="shared" si="12"/>
        <v>30</v>
      </c>
      <c r="AE13" s="9" t="str">
        <f t="shared" si="12"/>
        <v xml:space="preserve"> </v>
      </c>
      <c r="AF13" s="10" t="str">
        <f t="shared" si="3"/>
        <v xml:space="preserve">1 2           8 9           15 16 17 18 19     22 23           29 30   </v>
      </c>
      <c r="AG13" s="8" t="str">
        <f t="shared" si="1"/>
        <v>1 2 8 9 15 16 17 18 19 22 23 29 30</v>
      </c>
      <c r="AH13" s="8" t="s">
        <v>241</v>
      </c>
      <c r="AI13" s="88" t="s">
        <v>25</v>
      </c>
      <c r="AJ13" s="89" t="s">
        <v>25</v>
      </c>
      <c r="AK13" s="89" t="s">
        <v>24</v>
      </c>
      <c r="AL13" s="89" t="s">
        <v>24</v>
      </c>
      <c r="AM13" s="89" t="s">
        <v>24</v>
      </c>
      <c r="AN13" s="89" t="s">
        <v>24</v>
      </c>
      <c r="AO13" s="89" t="s">
        <v>24</v>
      </c>
      <c r="AP13" s="89" t="s">
        <v>25</v>
      </c>
      <c r="AQ13" s="89" t="s">
        <v>25</v>
      </c>
      <c r="AR13" s="89" t="s">
        <v>24</v>
      </c>
      <c r="AS13" s="89" t="s">
        <v>24</v>
      </c>
      <c r="AT13" s="89" t="s">
        <v>24</v>
      </c>
      <c r="AU13" s="89" t="s">
        <v>24</v>
      </c>
      <c r="AV13" s="89" t="s">
        <v>24</v>
      </c>
      <c r="AW13" s="89" t="s">
        <v>25</v>
      </c>
      <c r="AX13" s="89" t="s">
        <v>25</v>
      </c>
      <c r="AY13" s="89" t="s">
        <v>25</v>
      </c>
      <c r="AZ13" s="89" t="s">
        <v>25</v>
      </c>
      <c r="BA13" s="89" t="s">
        <v>25</v>
      </c>
      <c r="BB13" s="89" t="s">
        <v>24</v>
      </c>
      <c r="BC13" s="89" t="s">
        <v>24</v>
      </c>
      <c r="BD13" s="89" t="s">
        <v>25</v>
      </c>
      <c r="BE13" s="89" t="s">
        <v>25</v>
      </c>
      <c r="BF13" s="89" t="s">
        <v>24</v>
      </c>
      <c r="BG13" s="89" t="s">
        <v>24</v>
      </c>
      <c r="BH13" s="89" t="s">
        <v>24</v>
      </c>
      <c r="BI13" s="89" t="s">
        <v>24</v>
      </c>
      <c r="BJ13" s="89" t="s">
        <v>24</v>
      </c>
      <c r="BK13" s="89" t="s">
        <v>25</v>
      </c>
      <c r="BL13" s="89" t="s">
        <v>25</v>
      </c>
      <c r="BM13" s="89" t="s">
        <v>24</v>
      </c>
    </row>
    <row r="14" spans="1:65" s="13" customFormat="1" ht="20.100000000000001" customHeight="1">
      <c r="A14" s="6" t="str">
        <f>IF(AI14="X",AI2," ")</f>
        <v xml:space="preserve"> </v>
      </c>
      <c r="B14" s="7" t="str">
        <f t="shared" ref="B14:AE14" si="13">IF(AJ14="X",AJ2," ")</f>
        <v xml:space="preserve"> </v>
      </c>
      <c r="C14" s="7" t="str">
        <f t="shared" si="13"/>
        <v xml:space="preserve"> </v>
      </c>
      <c r="D14" s="7">
        <f t="shared" si="13"/>
        <v>4</v>
      </c>
      <c r="E14" s="7">
        <f t="shared" si="13"/>
        <v>5</v>
      </c>
      <c r="F14" s="7" t="str">
        <f t="shared" si="13"/>
        <v xml:space="preserve"> </v>
      </c>
      <c r="G14" s="7">
        <f t="shared" si="13"/>
        <v>7</v>
      </c>
      <c r="H14" s="7" t="str">
        <f t="shared" si="13"/>
        <v xml:space="preserve"> </v>
      </c>
      <c r="I14" s="7" t="str">
        <f t="shared" si="13"/>
        <v xml:space="preserve"> </v>
      </c>
      <c r="J14" s="7" t="str">
        <f t="shared" si="13"/>
        <v xml:space="preserve"> </v>
      </c>
      <c r="K14" s="7" t="str">
        <f t="shared" si="13"/>
        <v xml:space="preserve"> </v>
      </c>
      <c r="L14" s="7" t="str">
        <f t="shared" si="13"/>
        <v xml:space="preserve"> </v>
      </c>
      <c r="M14" s="7" t="str">
        <f t="shared" si="13"/>
        <v xml:space="preserve"> </v>
      </c>
      <c r="N14" s="8">
        <f t="shared" si="13"/>
        <v>14</v>
      </c>
      <c r="O14" s="8" t="str">
        <f t="shared" si="13"/>
        <v xml:space="preserve"> </v>
      </c>
      <c r="P14" s="8" t="str">
        <f t="shared" si="13"/>
        <v xml:space="preserve"> </v>
      </c>
      <c r="Q14" s="8" t="str">
        <f t="shared" si="13"/>
        <v xml:space="preserve"> </v>
      </c>
      <c r="R14" s="8" t="str">
        <f t="shared" si="13"/>
        <v xml:space="preserve"> </v>
      </c>
      <c r="S14" s="8" t="str">
        <f t="shared" si="13"/>
        <v xml:space="preserve"> </v>
      </c>
      <c r="T14" s="8" t="str">
        <f t="shared" si="13"/>
        <v xml:space="preserve"> </v>
      </c>
      <c r="U14" s="8">
        <f t="shared" si="13"/>
        <v>21</v>
      </c>
      <c r="V14" s="8" t="str">
        <f t="shared" si="13"/>
        <v xml:space="preserve"> </v>
      </c>
      <c r="W14" s="8" t="str">
        <f t="shared" si="13"/>
        <v xml:space="preserve"> </v>
      </c>
      <c r="X14" s="8">
        <f t="shared" si="13"/>
        <v>24</v>
      </c>
      <c r="Y14" s="8">
        <f t="shared" si="13"/>
        <v>25</v>
      </c>
      <c r="Z14" s="8">
        <f t="shared" si="13"/>
        <v>26</v>
      </c>
      <c r="AA14" s="8" t="str">
        <f t="shared" si="13"/>
        <v xml:space="preserve"> </v>
      </c>
      <c r="AB14" s="8">
        <f t="shared" si="13"/>
        <v>28</v>
      </c>
      <c r="AC14" s="8" t="str">
        <f t="shared" si="13"/>
        <v xml:space="preserve"> </v>
      </c>
      <c r="AD14" s="8" t="str">
        <f t="shared" si="13"/>
        <v xml:space="preserve"> </v>
      </c>
      <c r="AE14" s="9" t="str">
        <f t="shared" si="13"/>
        <v xml:space="preserve"> </v>
      </c>
      <c r="AF14" s="10" t="str">
        <f t="shared" si="3"/>
        <v xml:space="preserve">      4 5   7             14             21     24 25 26   28       </v>
      </c>
      <c r="AG14" s="8" t="str">
        <f t="shared" si="1"/>
        <v>4 5 7 14 21 24 25 26 28</v>
      </c>
      <c r="AH14" s="41" t="s">
        <v>242</v>
      </c>
      <c r="AI14" s="66" t="s">
        <v>24</v>
      </c>
      <c r="AJ14" s="43" t="s">
        <v>24</v>
      </c>
      <c r="AK14" s="43" t="s">
        <v>24</v>
      </c>
      <c r="AL14" s="43" t="s">
        <v>25</v>
      </c>
      <c r="AM14" s="43" t="s">
        <v>25</v>
      </c>
      <c r="AN14" s="44" t="s">
        <v>24</v>
      </c>
      <c r="AO14" s="44" t="s">
        <v>25</v>
      </c>
      <c r="AP14" s="44" t="s">
        <v>24</v>
      </c>
      <c r="AQ14" s="43" t="s">
        <v>24</v>
      </c>
      <c r="AR14" s="43" t="s">
        <v>24</v>
      </c>
      <c r="AS14" s="44" t="s">
        <v>24</v>
      </c>
      <c r="AT14" s="43" t="s">
        <v>24</v>
      </c>
      <c r="AU14" s="43" t="s">
        <v>24</v>
      </c>
      <c r="AV14" s="43" t="s">
        <v>25</v>
      </c>
      <c r="AW14" s="44" t="s">
        <v>24</v>
      </c>
      <c r="AX14" s="43" t="s">
        <v>24</v>
      </c>
      <c r="AY14" s="43" t="s">
        <v>24</v>
      </c>
      <c r="AZ14" s="43" t="s">
        <v>24</v>
      </c>
      <c r="BA14" s="43" t="s">
        <v>24</v>
      </c>
      <c r="BB14" s="43" t="s">
        <v>24</v>
      </c>
      <c r="BC14" s="43" t="s">
        <v>25</v>
      </c>
      <c r="BD14" s="44" t="s">
        <v>24</v>
      </c>
      <c r="BE14" s="43" t="s">
        <v>24</v>
      </c>
      <c r="BF14" s="43" t="s">
        <v>25</v>
      </c>
      <c r="BG14" s="44" t="s">
        <v>25</v>
      </c>
      <c r="BH14" s="43" t="s">
        <v>25</v>
      </c>
      <c r="BI14" s="43" t="s">
        <v>24</v>
      </c>
      <c r="BJ14" s="43" t="s">
        <v>25</v>
      </c>
      <c r="BK14" s="43" t="s">
        <v>24</v>
      </c>
      <c r="BL14" s="43" t="s">
        <v>24</v>
      </c>
      <c r="BM14" s="43" t="s">
        <v>24</v>
      </c>
    </row>
    <row r="15" spans="1:65" s="13" customFormat="1" ht="20.100000000000001" customHeight="1">
      <c r="A15" s="6" t="str">
        <f>IF(AI15="X",AI2," ")</f>
        <v xml:space="preserve"> </v>
      </c>
      <c r="B15" s="7" t="str">
        <f t="shared" ref="B15:AE15" si="14">IF(AJ15="X",AJ2," ")</f>
        <v xml:space="preserve"> </v>
      </c>
      <c r="C15" s="7" t="str">
        <f t="shared" si="14"/>
        <v xml:space="preserve"> </v>
      </c>
      <c r="D15" s="7">
        <f t="shared" si="14"/>
        <v>4</v>
      </c>
      <c r="E15" s="7">
        <f t="shared" si="14"/>
        <v>5</v>
      </c>
      <c r="F15" s="7" t="str">
        <f t="shared" si="14"/>
        <v xml:space="preserve"> </v>
      </c>
      <c r="G15" s="7">
        <f t="shared" si="14"/>
        <v>7</v>
      </c>
      <c r="H15" s="7" t="str">
        <f t="shared" si="14"/>
        <v xml:space="preserve"> </v>
      </c>
      <c r="I15" s="7" t="str">
        <f t="shared" si="14"/>
        <v xml:space="preserve"> </v>
      </c>
      <c r="J15" s="7" t="str">
        <f t="shared" si="14"/>
        <v xml:space="preserve"> </v>
      </c>
      <c r="K15" s="7" t="str">
        <f t="shared" si="14"/>
        <v xml:space="preserve"> </v>
      </c>
      <c r="L15" s="7" t="str">
        <f t="shared" si="14"/>
        <v xml:space="preserve"> </v>
      </c>
      <c r="M15" s="7" t="str">
        <f t="shared" si="14"/>
        <v xml:space="preserve"> </v>
      </c>
      <c r="N15" s="8">
        <f t="shared" si="14"/>
        <v>14</v>
      </c>
      <c r="O15" s="8" t="str">
        <f t="shared" si="14"/>
        <v xml:space="preserve"> </v>
      </c>
      <c r="P15" s="8" t="str">
        <f t="shared" si="14"/>
        <v xml:space="preserve"> </v>
      </c>
      <c r="Q15" s="8" t="str">
        <f t="shared" si="14"/>
        <v xml:space="preserve"> </v>
      </c>
      <c r="R15" s="8" t="str">
        <f t="shared" si="14"/>
        <v xml:space="preserve"> </v>
      </c>
      <c r="S15" s="8" t="str">
        <f t="shared" si="14"/>
        <v xml:space="preserve"> </v>
      </c>
      <c r="T15" s="8" t="str">
        <f t="shared" si="14"/>
        <v xml:space="preserve"> </v>
      </c>
      <c r="U15" s="8">
        <f t="shared" si="14"/>
        <v>21</v>
      </c>
      <c r="V15" s="8" t="str">
        <f t="shared" si="14"/>
        <v xml:space="preserve"> </v>
      </c>
      <c r="W15" s="8" t="str">
        <f t="shared" si="14"/>
        <v xml:space="preserve"> </v>
      </c>
      <c r="X15" s="8">
        <f t="shared" si="14"/>
        <v>24</v>
      </c>
      <c r="Y15" s="8">
        <f t="shared" si="14"/>
        <v>25</v>
      </c>
      <c r="Z15" s="8">
        <f t="shared" si="14"/>
        <v>26</v>
      </c>
      <c r="AA15" s="8" t="str">
        <f t="shared" si="14"/>
        <v xml:space="preserve"> </v>
      </c>
      <c r="AB15" s="8">
        <f t="shared" si="14"/>
        <v>28</v>
      </c>
      <c r="AC15" s="8" t="str">
        <f t="shared" si="14"/>
        <v xml:space="preserve"> </v>
      </c>
      <c r="AD15" s="8" t="str">
        <f t="shared" si="14"/>
        <v xml:space="preserve"> </v>
      </c>
      <c r="AE15" s="9" t="str">
        <f t="shared" si="14"/>
        <v xml:space="preserve"> </v>
      </c>
      <c r="AF15" s="10" t="str">
        <f t="shared" si="3"/>
        <v xml:space="preserve">      4 5   7             14             21     24 25 26   28       </v>
      </c>
      <c r="AG15" s="8" t="str">
        <f t="shared" si="1"/>
        <v>4 5 7 14 21 24 25 26 28</v>
      </c>
      <c r="AH15" s="41" t="s">
        <v>242</v>
      </c>
      <c r="AI15" s="66" t="s">
        <v>24</v>
      </c>
      <c r="AJ15" s="43" t="s">
        <v>24</v>
      </c>
      <c r="AK15" s="43" t="s">
        <v>24</v>
      </c>
      <c r="AL15" s="43" t="s">
        <v>25</v>
      </c>
      <c r="AM15" s="43" t="s">
        <v>25</v>
      </c>
      <c r="AN15" s="44" t="s">
        <v>24</v>
      </c>
      <c r="AO15" s="44" t="s">
        <v>25</v>
      </c>
      <c r="AP15" s="44" t="s">
        <v>24</v>
      </c>
      <c r="AQ15" s="43" t="s">
        <v>24</v>
      </c>
      <c r="AR15" s="43" t="s">
        <v>24</v>
      </c>
      <c r="AS15" s="44" t="s">
        <v>24</v>
      </c>
      <c r="AT15" s="43" t="s">
        <v>24</v>
      </c>
      <c r="AU15" s="43" t="s">
        <v>24</v>
      </c>
      <c r="AV15" s="43" t="s">
        <v>25</v>
      </c>
      <c r="AW15" s="44" t="s">
        <v>24</v>
      </c>
      <c r="AX15" s="43" t="s">
        <v>24</v>
      </c>
      <c r="AY15" s="43" t="s">
        <v>24</v>
      </c>
      <c r="AZ15" s="43" t="s">
        <v>24</v>
      </c>
      <c r="BA15" s="43" t="s">
        <v>24</v>
      </c>
      <c r="BB15" s="43" t="s">
        <v>24</v>
      </c>
      <c r="BC15" s="43" t="s">
        <v>25</v>
      </c>
      <c r="BD15" s="44" t="s">
        <v>24</v>
      </c>
      <c r="BE15" s="43" t="s">
        <v>24</v>
      </c>
      <c r="BF15" s="43" t="s">
        <v>25</v>
      </c>
      <c r="BG15" s="44" t="s">
        <v>25</v>
      </c>
      <c r="BH15" s="43" t="s">
        <v>25</v>
      </c>
      <c r="BI15" s="43" t="s">
        <v>24</v>
      </c>
      <c r="BJ15" s="43" t="s">
        <v>25</v>
      </c>
      <c r="BK15" s="43" t="s">
        <v>24</v>
      </c>
      <c r="BL15" s="43" t="s">
        <v>24</v>
      </c>
      <c r="BM15" s="43" t="s">
        <v>24</v>
      </c>
    </row>
    <row r="16" spans="1:65" s="13" customFormat="1" ht="20.100000000000001" customHeight="1">
      <c r="A16" s="6">
        <f>IF(AI16="X",AI2," ")</f>
        <v>1</v>
      </c>
      <c r="B16" s="7" t="str">
        <f t="shared" ref="B16:AE16" si="15">IF(AJ16="X",AJ2," ")</f>
        <v xml:space="preserve"> </v>
      </c>
      <c r="C16" s="7" t="str">
        <f t="shared" si="15"/>
        <v xml:space="preserve"> </v>
      </c>
      <c r="D16" s="7">
        <f t="shared" si="15"/>
        <v>4</v>
      </c>
      <c r="E16" s="7">
        <f t="shared" si="15"/>
        <v>5</v>
      </c>
      <c r="F16" s="7" t="str">
        <f t="shared" si="15"/>
        <v xml:space="preserve"> </v>
      </c>
      <c r="G16" s="7">
        <f t="shared" si="15"/>
        <v>7</v>
      </c>
      <c r="H16" s="7">
        <f t="shared" si="15"/>
        <v>8</v>
      </c>
      <c r="I16" s="7" t="str">
        <f t="shared" si="15"/>
        <v xml:space="preserve"> </v>
      </c>
      <c r="J16" s="7" t="str">
        <f t="shared" si="15"/>
        <v xml:space="preserve"> </v>
      </c>
      <c r="K16" s="7" t="str">
        <f t="shared" si="15"/>
        <v xml:space="preserve"> </v>
      </c>
      <c r="L16" s="7" t="str">
        <f t="shared" si="15"/>
        <v xml:space="preserve"> </v>
      </c>
      <c r="M16" s="7" t="str">
        <f t="shared" si="15"/>
        <v xml:space="preserve"> </v>
      </c>
      <c r="N16" s="8">
        <f t="shared" si="15"/>
        <v>14</v>
      </c>
      <c r="O16" s="8">
        <f t="shared" si="15"/>
        <v>15</v>
      </c>
      <c r="P16" s="8" t="str">
        <f t="shared" si="15"/>
        <v xml:space="preserve"> </v>
      </c>
      <c r="Q16" s="8" t="str">
        <f t="shared" si="15"/>
        <v xml:space="preserve"> </v>
      </c>
      <c r="R16" s="8" t="str">
        <f t="shared" si="15"/>
        <v xml:space="preserve"> </v>
      </c>
      <c r="S16" s="8" t="str">
        <f t="shared" si="15"/>
        <v xml:space="preserve"> </v>
      </c>
      <c r="T16" s="8" t="str">
        <f t="shared" si="15"/>
        <v xml:space="preserve"> </v>
      </c>
      <c r="U16" s="8">
        <f t="shared" si="15"/>
        <v>21</v>
      </c>
      <c r="V16" s="8">
        <f t="shared" si="15"/>
        <v>22</v>
      </c>
      <c r="W16" s="8" t="str">
        <f t="shared" si="15"/>
        <v xml:space="preserve"> </v>
      </c>
      <c r="X16" s="8">
        <f t="shared" si="15"/>
        <v>24</v>
      </c>
      <c r="Y16" s="8">
        <f t="shared" si="15"/>
        <v>25</v>
      </c>
      <c r="Z16" s="8">
        <f t="shared" si="15"/>
        <v>26</v>
      </c>
      <c r="AA16" s="8" t="str">
        <f t="shared" si="15"/>
        <v xml:space="preserve"> </v>
      </c>
      <c r="AB16" s="8">
        <f t="shared" si="15"/>
        <v>28</v>
      </c>
      <c r="AC16" s="8">
        <f t="shared" si="15"/>
        <v>29</v>
      </c>
      <c r="AD16" s="8" t="str">
        <f t="shared" si="15"/>
        <v xml:space="preserve"> </v>
      </c>
      <c r="AE16" s="9" t="str">
        <f t="shared" si="15"/>
        <v xml:space="preserve"> </v>
      </c>
      <c r="AF16" s="10" t="str">
        <f t="shared" si="3"/>
        <v xml:space="preserve">1     4 5   7 8           14 15           21 22   24 25 26   28 29     </v>
      </c>
      <c r="AG16" s="8" t="str">
        <f t="shared" si="1"/>
        <v>1 4 5 7 8 14 15 21 22 24 25 26 28 29</v>
      </c>
      <c r="AH16" s="41" t="s">
        <v>243</v>
      </c>
      <c r="AI16" s="66" t="s">
        <v>25</v>
      </c>
      <c r="AJ16" s="44" t="s">
        <v>24</v>
      </c>
      <c r="AK16" s="44" t="s">
        <v>24</v>
      </c>
      <c r="AL16" s="44" t="s">
        <v>25</v>
      </c>
      <c r="AM16" s="44" t="s">
        <v>25</v>
      </c>
      <c r="AN16" s="44" t="s">
        <v>24</v>
      </c>
      <c r="AO16" s="44" t="s">
        <v>25</v>
      </c>
      <c r="AP16" s="44" t="s">
        <v>25</v>
      </c>
      <c r="AQ16" s="44" t="s">
        <v>24</v>
      </c>
      <c r="AR16" s="44" t="s">
        <v>24</v>
      </c>
      <c r="AS16" s="44" t="s">
        <v>24</v>
      </c>
      <c r="AT16" s="44" t="s">
        <v>24</v>
      </c>
      <c r="AU16" s="43" t="s">
        <v>24</v>
      </c>
      <c r="AV16" s="44" t="s">
        <v>25</v>
      </c>
      <c r="AW16" s="44" t="s">
        <v>25</v>
      </c>
      <c r="AX16" s="44" t="s">
        <v>24</v>
      </c>
      <c r="AY16" s="44" t="s">
        <v>24</v>
      </c>
      <c r="AZ16" s="44" t="s">
        <v>24</v>
      </c>
      <c r="BA16" s="44" t="s">
        <v>24</v>
      </c>
      <c r="BB16" s="44" t="s">
        <v>24</v>
      </c>
      <c r="BC16" s="44" t="s">
        <v>25</v>
      </c>
      <c r="BD16" s="44" t="s">
        <v>25</v>
      </c>
      <c r="BE16" s="44" t="s">
        <v>24</v>
      </c>
      <c r="BF16" s="44" t="s">
        <v>25</v>
      </c>
      <c r="BG16" s="44" t="s">
        <v>25</v>
      </c>
      <c r="BH16" s="44" t="s">
        <v>25</v>
      </c>
      <c r="BI16" s="44" t="s">
        <v>24</v>
      </c>
      <c r="BJ16" s="43" t="s">
        <v>25</v>
      </c>
      <c r="BK16" s="43" t="s">
        <v>25</v>
      </c>
      <c r="BL16" s="43" t="s">
        <v>24</v>
      </c>
      <c r="BM16" s="43" t="s">
        <v>24</v>
      </c>
    </row>
    <row r="17" spans="1:66" s="13" customFormat="1" ht="20.100000000000001" customHeight="1">
      <c r="A17" s="6">
        <f>IF(AI17="X",AI2," ")</f>
        <v>1</v>
      </c>
      <c r="B17" s="7" t="str">
        <f t="shared" ref="B17:AE17" si="16">IF(AJ17="X",AJ2," ")</f>
        <v xml:space="preserve"> </v>
      </c>
      <c r="C17" s="7" t="str">
        <f t="shared" si="16"/>
        <v xml:space="preserve"> </v>
      </c>
      <c r="D17" s="7">
        <f t="shared" si="16"/>
        <v>4</v>
      </c>
      <c r="E17" s="7">
        <f t="shared" si="16"/>
        <v>5</v>
      </c>
      <c r="F17" s="7" t="str">
        <f t="shared" si="16"/>
        <v xml:space="preserve"> </v>
      </c>
      <c r="G17" s="7">
        <f t="shared" si="16"/>
        <v>7</v>
      </c>
      <c r="H17" s="7">
        <f t="shared" si="16"/>
        <v>8</v>
      </c>
      <c r="I17" s="7" t="str">
        <f t="shared" si="16"/>
        <v xml:space="preserve"> </v>
      </c>
      <c r="J17" s="7" t="str">
        <f t="shared" si="16"/>
        <v xml:space="preserve"> </v>
      </c>
      <c r="K17" s="7" t="str">
        <f t="shared" si="16"/>
        <v xml:space="preserve"> </v>
      </c>
      <c r="L17" s="7" t="str">
        <f t="shared" si="16"/>
        <v xml:space="preserve"> </v>
      </c>
      <c r="M17" s="7" t="str">
        <f t="shared" si="16"/>
        <v xml:space="preserve"> </v>
      </c>
      <c r="N17" s="8">
        <f t="shared" si="16"/>
        <v>14</v>
      </c>
      <c r="O17" s="8">
        <f t="shared" si="16"/>
        <v>15</v>
      </c>
      <c r="P17" s="8" t="str">
        <f t="shared" si="16"/>
        <v xml:space="preserve"> </v>
      </c>
      <c r="Q17" s="8" t="str">
        <f t="shared" si="16"/>
        <v xml:space="preserve"> </v>
      </c>
      <c r="R17" s="8" t="str">
        <f t="shared" si="16"/>
        <v xml:space="preserve"> </v>
      </c>
      <c r="S17" s="8" t="str">
        <f t="shared" si="16"/>
        <v xml:space="preserve"> </v>
      </c>
      <c r="T17" s="8" t="str">
        <f t="shared" si="16"/>
        <v xml:space="preserve"> </v>
      </c>
      <c r="U17" s="8">
        <f t="shared" si="16"/>
        <v>21</v>
      </c>
      <c r="V17" s="8">
        <f t="shared" si="16"/>
        <v>22</v>
      </c>
      <c r="W17" s="8" t="str">
        <f t="shared" si="16"/>
        <v xml:space="preserve"> </v>
      </c>
      <c r="X17" s="8">
        <f t="shared" si="16"/>
        <v>24</v>
      </c>
      <c r="Y17" s="8">
        <f t="shared" si="16"/>
        <v>25</v>
      </c>
      <c r="Z17" s="8">
        <f t="shared" si="16"/>
        <v>26</v>
      </c>
      <c r="AA17" s="8" t="str">
        <f t="shared" si="16"/>
        <v xml:space="preserve"> </v>
      </c>
      <c r="AB17" s="8">
        <f t="shared" si="16"/>
        <v>28</v>
      </c>
      <c r="AC17" s="8">
        <f t="shared" si="16"/>
        <v>29</v>
      </c>
      <c r="AD17" s="8" t="str">
        <f t="shared" si="16"/>
        <v xml:space="preserve"> </v>
      </c>
      <c r="AE17" s="9" t="str">
        <f t="shared" si="16"/>
        <v xml:space="preserve"> </v>
      </c>
      <c r="AF17" s="10" t="str">
        <f t="shared" si="3"/>
        <v xml:space="preserve">1     4 5   7 8           14 15           21 22   24 25 26   28 29     </v>
      </c>
      <c r="AG17" s="8" t="str">
        <f t="shared" si="1"/>
        <v>1 4 5 7 8 14 15 21 22 24 25 26 28 29</v>
      </c>
      <c r="AH17" s="41" t="s">
        <v>243</v>
      </c>
      <c r="AI17" s="64" t="s">
        <v>25</v>
      </c>
      <c r="AJ17" s="43" t="s">
        <v>24</v>
      </c>
      <c r="AK17" s="43" t="s">
        <v>24</v>
      </c>
      <c r="AL17" s="43" t="s">
        <v>25</v>
      </c>
      <c r="AM17" s="43" t="s">
        <v>25</v>
      </c>
      <c r="AN17" s="43" t="s">
        <v>24</v>
      </c>
      <c r="AO17" s="43" t="s">
        <v>25</v>
      </c>
      <c r="AP17" s="43" t="s">
        <v>25</v>
      </c>
      <c r="AQ17" s="43" t="s">
        <v>24</v>
      </c>
      <c r="AR17" s="43" t="s">
        <v>24</v>
      </c>
      <c r="AS17" s="43" t="s">
        <v>24</v>
      </c>
      <c r="AT17" s="43" t="s">
        <v>24</v>
      </c>
      <c r="AU17" s="43" t="s">
        <v>24</v>
      </c>
      <c r="AV17" s="43" t="s">
        <v>25</v>
      </c>
      <c r="AW17" s="43" t="s">
        <v>25</v>
      </c>
      <c r="AX17" s="43" t="s">
        <v>24</v>
      </c>
      <c r="AY17" s="43" t="s">
        <v>24</v>
      </c>
      <c r="AZ17" s="43" t="s">
        <v>24</v>
      </c>
      <c r="BA17" s="43" t="s">
        <v>24</v>
      </c>
      <c r="BB17" s="43" t="s">
        <v>24</v>
      </c>
      <c r="BC17" s="43" t="s">
        <v>25</v>
      </c>
      <c r="BD17" s="43" t="s">
        <v>25</v>
      </c>
      <c r="BE17" s="43" t="s">
        <v>24</v>
      </c>
      <c r="BF17" s="43" t="s">
        <v>25</v>
      </c>
      <c r="BG17" s="43" t="s">
        <v>25</v>
      </c>
      <c r="BH17" s="43" t="s">
        <v>25</v>
      </c>
      <c r="BI17" s="43" t="s">
        <v>24</v>
      </c>
      <c r="BJ17" s="43" t="s">
        <v>25</v>
      </c>
      <c r="BK17" s="43" t="s">
        <v>25</v>
      </c>
      <c r="BL17" s="43" t="s">
        <v>24</v>
      </c>
      <c r="BM17" s="43" t="s">
        <v>24</v>
      </c>
    </row>
    <row r="18" spans="1:66" s="13" customFormat="1" ht="20.100000000000001" customHeight="1">
      <c r="A18" s="6" t="str">
        <f>IF(AI18="X",AI2," ")</f>
        <v xml:space="preserve"> </v>
      </c>
      <c r="B18" s="7" t="str">
        <f t="shared" ref="B18:AE18" si="17">IF(AJ18="X",AJ2," ")</f>
        <v xml:space="preserve"> </v>
      </c>
      <c r="C18" s="7">
        <f t="shared" si="17"/>
        <v>3</v>
      </c>
      <c r="D18" s="7" t="str">
        <f t="shared" si="17"/>
        <v xml:space="preserve"> </v>
      </c>
      <c r="E18" s="7" t="str">
        <f t="shared" si="17"/>
        <v xml:space="preserve"> </v>
      </c>
      <c r="F18" s="7" t="str">
        <f t="shared" si="17"/>
        <v xml:space="preserve"> </v>
      </c>
      <c r="G18" s="7">
        <f t="shared" si="17"/>
        <v>7</v>
      </c>
      <c r="H18" s="7" t="str">
        <f t="shared" si="17"/>
        <v xml:space="preserve"> </v>
      </c>
      <c r="I18" s="7" t="str">
        <f t="shared" si="17"/>
        <v xml:space="preserve"> </v>
      </c>
      <c r="J18" s="7">
        <f t="shared" si="17"/>
        <v>10</v>
      </c>
      <c r="K18" s="7" t="str">
        <f t="shared" si="17"/>
        <v xml:space="preserve"> </v>
      </c>
      <c r="L18" s="7" t="str">
        <f t="shared" si="17"/>
        <v xml:space="preserve"> </v>
      </c>
      <c r="M18" s="7" t="str">
        <f t="shared" si="17"/>
        <v xml:space="preserve"> </v>
      </c>
      <c r="N18" s="8">
        <f t="shared" si="17"/>
        <v>14</v>
      </c>
      <c r="O18" s="8" t="str">
        <f t="shared" si="17"/>
        <v xml:space="preserve"> </v>
      </c>
      <c r="P18" s="8" t="str">
        <f t="shared" si="17"/>
        <v xml:space="preserve"> </v>
      </c>
      <c r="Q18" s="8">
        <f t="shared" si="17"/>
        <v>17</v>
      </c>
      <c r="R18" s="8" t="str">
        <f t="shared" si="17"/>
        <v xml:space="preserve"> </v>
      </c>
      <c r="S18" s="8" t="str">
        <f t="shared" si="17"/>
        <v xml:space="preserve"> </v>
      </c>
      <c r="T18" s="8" t="str">
        <f t="shared" si="17"/>
        <v xml:space="preserve"> </v>
      </c>
      <c r="U18" s="8">
        <f t="shared" si="17"/>
        <v>21</v>
      </c>
      <c r="V18" s="8" t="str">
        <f t="shared" si="17"/>
        <v xml:space="preserve"> </v>
      </c>
      <c r="W18" s="8" t="str">
        <f t="shared" si="17"/>
        <v xml:space="preserve"> </v>
      </c>
      <c r="X18" s="8">
        <f t="shared" si="17"/>
        <v>24</v>
      </c>
      <c r="Y18" s="8">
        <f t="shared" si="17"/>
        <v>25</v>
      </c>
      <c r="Z18" s="8">
        <f t="shared" si="17"/>
        <v>26</v>
      </c>
      <c r="AA18" s="8" t="str">
        <f t="shared" si="17"/>
        <v xml:space="preserve"> </v>
      </c>
      <c r="AB18" s="8">
        <f t="shared" si="17"/>
        <v>28</v>
      </c>
      <c r="AC18" s="8" t="str">
        <f t="shared" si="17"/>
        <v xml:space="preserve"> </v>
      </c>
      <c r="AD18" s="8" t="str">
        <f t="shared" si="17"/>
        <v xml:space="preserve"> </v>
      </c>
      <c r="AE18" s="9">
        <f t="shared" si="17"/>
        <v>31</v>
      </c>
      <c r="AF18" s="10" t="str">
        <f t="shared" si="3"/>
        <v xml:space="preserve">    3       7     10       14     17       21     24 25 26   28     31 </v>
      </c>
      <c r="AG18" s="8" t="str">
        <f t="shared" si="1"/>
        <v>3 7 10 14 17 21 24 25 26 28 31</v>
      </c>
      <c r="AH18" s="41" t="s">
        <v>244</v>
      </c>
      <c r="AI18" s="64" t="s">
        <v>24</v>
      </c>
      <c r="AJ18" s="43" t="s">
        <v>24</v>
      </c>
      <c r="AK18" s="43" t="s">
        <v>25</v>
      </c>
      <c r="AL18" s="43" t="s">
        <v>24</v>
      </c>
      <c r="AM18" s="43" t="s">
        <v>24</v>
      </c>
      <c r="AN18" s="43" t="s">
        <v>24</v>
      </c>
      <c r="AO18" s="43" t="s">
        <v>25</v>
      </c>
      <c r="AP18" s="43" t="s">
        <v>24</v>
      </c>
      <c r="AQ18" s="43" t="s">
        <v>24</v>
      </c>
      <c r="AR18" s="43" t="s">
        <v>25</v>
      </c>
      <c r="AS18" s="43" t="s">
        <v>24</v>
      </c>
      <c r="AT18" s="43" t="s">
        <v>24</v>
      </c>
      <c r="AU18" s="43" t="s">
        <v>24</v>
      </c>
      <c r="AV18" s="43" t="s">
        <v>25</v>
      </c>
      <c r="AW18" s="43" t="s">
        <v>24</v>
      </c>
      <c r="AX18" s="43" t="s">
        <v>24</v>
      </c>
      <c r="AY18" s="43" t="s">
        <v>25</v>
      </c>
      <c r="AZ18" s="43" t="s">
        <v>24</v>
      </c>
      <c r="BA18" s="43" t="s">
        <v>24</v>
      </c>
      <c r="BB18" s="43" t="s">
        <v>24</v>
      </c>
      <c r="BC18" s="43" t="s">
        <v>25</v>
      </c>
      <c r="BD18" s="43" t="s">
        <v>24</v>
      </c>
      <c r="BE18" s="43" t="s">
        <v>24</v>
      </c>
      <c r="BF18" s="43" t="s">
        <v>25</v>
      </c>
      <c r="BG18" s="43" t="s">
        <v>25</v>
      </c>
      <c r="BH18" s="43" t="s">
        <v>25</v>
      </c>
      <c r="BI18" s="43" t="s">
        <v>24</v>
      </c>
      <c r="BJ18" s="43" t="s">
        <v>25</v>
      </c>
      <c r="BK18" s="43" t="s">
        <v>24</v>
      </c>
      <c r="BL18" s="43" t="s">
        <v>24</v>
      </c>
      <c r="BM18" s="43" t="s">
        <v>25</v>
      </c>
    </row>
    <row r="19" spans="1:66" s="13" customFormat="1" ht="20.100000000000001" customHeight="1">
      <c r="A19" s="6" t="str">
        <f>IF(AI19="X",AI2," ")</f>
        <v xml:space="preserve"> </v>
      </c>
      <c r="B19" s="7" t="str">
        <f t="shared" ref="B19:AE19" si="18">IF(AJ19="X",AJ2," ")</f>
        <v xml:space="preserve"> </v>
      </c>
      <c r="C19" s="7">
        <f t="shared" si="18"/>
        <v>3</v>
      </c>
      <c r="D19" s="7" t="str">
        <f t="shared" si="18"/>
        <v xml:space="preserve"> </v>
      </c>
      <c r="E19" s="7" t="str">
        <f t="shared" si="18"/>
        <v xml:space="preserve"> </v>
      </c>
      <c r="F19" s="7" t="str">
        <f t="shared" si="18"/>
        <v xml:space="preserve"> </v>
      </c>
      <c r="G19" s="7">
        <f t="shared" si="18"/>
        <v>7</v>
      </c>
      <c r="H19" s="7" t="str">
        <f t="shared" si="18"/>
        <v xml:space="preserve"> </v>
      </c>
      <c r="I19" s="7" t="str">
        <f t="shared" si="18"/>
        <v xml:space="preserve"> </v>
      </c>
      <c r="J19" s="7">
        <f t="shared" si="18"/>
        <v>10</v>
      </c>
      <c r="K19" s="7" t="str">
        <f t="shared" si="18"/>
        <v xml:space="preserve"> </v>
      </c>
      <c r="L19" s="7" t="str">
        <f t="shared" si="18"/>
        <v xml:space="preserve"> </v>
      </c>
      <c r="M19" s="7" t="str">
        <f t="shared" si="18"/>
        <v xml:space="preserve"> </v>
      </c>
      <c r="N19" s="8">
        <f t="shared" si="18"/>
        <v>14</v>
      </c>
      <c r="O19" s="8" t="str">
        <f t="shared" si="18"/>
        <v xml:space="preserve"> </v>
      </c>
      <c r="P19" s="8" t="str">
        <f t="shared" si="18"/>
        <v xml:space="preserve"> </v>
      </c>
      <c r="Q19" s="8">
        <f t="shared" si="18"/>
        <v>17</v>
      </c>
      <c r="R19" s="8" t="str">
        <f t="shared" si="18"/>
        <v xml:space="preserve"> </v>
      </c>
      <c r="S19" s="8" t="str">
        <f t="shared" si="18"/>
        <v xml:space="preserve"> </v>
      </c>
      <c r="T19" s="8" t="str">
        <f t="shared" si="18"/>
        <v xml:space="preserve"> </v>
      </c>
      <c r="U19" s="8">
        <f t="shared" si="18"/>
        <v>21</v>
      </c>
      <c r="V19" s="8" t="str">
        <f t="shared" si="18"/>
        <v xml:space="preserve"> </v>
      </c>
      <c r="W19" s="8" t="str">
        <f t="shared" si="18"/>
        <v xml:space="preserve"> </v>
      </c>
      <c r="X19" s="8">
        <f t="shared" si="18"/>
        <v>24</v>
      </c>
      <c r="Y19" s="8">
        <f t="shared" si="18"/>
        <v>25</v>
      </c>
      <c r="Z19" s="8">
        <f t="shared" si="18"/>
        <v>26</v>
      </c>
      <c r="AA19" s="8" t="str">
        <f t="shared" si="18"/>
        <v xml:space="preserve"> </v>
      </c>
      <c r="AB19" s="8">
        <f t="shared" si="18"/>
        <v>28</v>
      </c>
      <c r="AC19" s="8" t="str">
        <f t="shared" si="18"/>
        <v xml:space="preserve"> </v>
      </c>
      <c r="AD19" s="8" t="str">
        <f t="shared" si="18"/>
        <v xml:space="preserve"> </v>
      </c>
      <c r="AE19" s="9">
        <f t="shared" si="18"/>
        <v>31</v>
      </c>
      <c r="AF19" s="10" t="str">
        <f t="shared" si="3"/>
        <v xml:space="preserve">    3       7     10       14     17       21     24 25 26   28     31 </v>
      </c>
      <c r="AG19" s="8" t="str">
        <f t="shared" si="1"/>
        <v>3 7 10 14 17 21 24 25 26 28 31</v>
      </c>
      <c r="AH19" s="41" t="s">
        <v>244</v>
      </c>
      <c r="AI19" s="64" t="s">
        <v>24</v>
      </c>
      <c r="AJ19" s="43" t="s">
        <v>24</v>
      </c>
      <c r="AK19" s="43" t="s">
        <v>25</v>
      </c>
      <c r="AL19" s="43" t="s">
        <v>24</v>
      </c>
      <c r="AM19" s="43" t="s">
        <v>24</v>
      </c>
      <c r="AN19" s="43" t="s">
        <v>24</v>
      </c>
      <c r="AO19" s="43" t="s">
        <v>25</v>
      </c>
      <c r="AP19" s="43" t="s">
        <v>24</v>
      </c>
      <c r="AQ19" s="43" t="s">
        <v>24</v>
      </c>
      <c r="AR19" s="43" t="s">
        <v>25</v>
      </c>
      <c r="AS19" s="43" t="s">
        <v>24</v>
      </c>
      <c r="AT19" s="43" t="s">
        <v>24</v>
      </c>
      <c r="AU19" s="43" t="s">
        <v>24</v>
      </c>
      <c r="AV19" s="43" t="s">
        <v>25</v>
      </c>
      <c r="AW19" s="43" t="s">
        <v>24</v>
      </c>
      <c r="AX19" s="43" t="s">
        <v>24</v>
      </c>
      <c r="AY19" s="43" t="s">
        <v>25</v>
      </c>
      <c r="AZ19" s="43" t="s">
        <v>24</v>
      </c>
      <c r="BA19" s="43" t="s">
        <v>24</v>
      </c>
      <c r="BB19" s="43" t="s">
        <v>24</v>
      </c>
      <c r="BC19" s="43" t="s">
        <v>25</v>
      </c>
      <c r="BD19" s="43" t="s">
        <v>24</v>
      </c>
      <c r="BE19" s="43" t="s">
        <v>24</v>
      </c>
      <c r="BF19" s="43" t="s">
        <v>25</v>
      </c>
      <c r="BG19" s="43" t="s">
        <v>25</v>
      </c>
      <c r="BH19" s="43" t="s">
        <v>25</v>
      </c>
      <c r="BI19" s="43" t="s">
        <v>24</v>
      </c>
      <c r="BJ19" s="43" t="s">
        <v>25</v>
      </c>
      <c r="BK19" s="43" t="s">
        <v>24</v>
      </c>
      <c r="BL19" s="43" t="s">
        <v>24</v>
      </c>
      <c r="BM19" s="43" t="s">
        <v>25</v>
      </c>
    </row>
    <row r="20" spans="1:66" s="13" customFormat="1" ht="20.100000000000001" customHeight="1">
      <c r="A20" s="6" t="str">
        <f>IF(AI20="X",AI2," ")</f>
        <v xml:space="preserve"> </v>
      </c>
      <c r="B20" s="7" t="str">
        <f t="shared" ref="B20:AE20" si="19">IF(AJ20="X",AJ2," ")</f>
        <v xml:space="preserve"> </v>
      </c>
      <c r="C20" s="7">
        <f t="shared" si="19"/>
        <v>3</v>
      </c>
      <c r="D20" s="7" t="str">
        <f t="shared" si="19"/>
        <v xml:space="preserve"> </v>
      </c>
      <c r="E20" s="7" t="str">
        <f t="shared" si="19"/>
        <v xml:space="preserve"> </v>
      </c>
      <c r="F20" s="7" t="str">
        <f t="shared" si="19"/>
        <v xml:space="preserve"> </v>
      </c>
      <c r="G20" s="7" t="str">
        <f t="shared" si="19"/>
        <v xml:space="preserve"> </v>
      </c>
      <c r="H20" s="7" t="str">
        <f t="shared" si="19"/>
        <v xml:space="preserve"> </v>
      </c>
      <c r="I20" s="7" t="str">
        <f t="shared" si="19"/>
        <v xml:space="preserve"> </v>
      </c>
      <c r="J20" s="7">
        <f t="shared" si="19"/>
        <v>10</v>
      </c>
      <c r="K20" s="7">
        <f t="shared" si="19"/>
        <v>11</v>
      </c>
      <c r="L20" s="7">
        <f t="shared" si="19"/>
        <v>12</v>
      </c>
      <c r="M20" s="7" t="str">
        <f t="shared" si="19"/>
        <v xml:space="preserve"> </v>
      </c>
      <c r="N20" s="8" t="str">
        <f t="shared" si="19"/>
        <v xml:space="preserve"> </v>
      </c>
      <c r="O20" s="8" t="str">
        <f t="shared" si="19"/>
        <v xml:space="preserve"> </v>
      </c>
      <c r="P20" s="8" t="str">
        <f t="shared" si="19"/>
        <v xml:space="preserve"> </v>
      </c>
      <c r="Q20" s="8">
        <f t="shared" si="19"/>
        <v>17</v>
      </c>
      <c r="R20" s="8">
        <f t="shared" si="19"/>
        <v>18</v>
      </c>
      <c r="S20" s="8">
        <f t="shared" si="19"/>
        <v>19</v>
      </c>
      <c r="T20" s="8" t="str">
        <f t="shared" si="19"/>
        <v xml:space="preserve"> </v>
      </c>
      <c r="U20" s="8" t="str">
        <f t="shared" si="19"/>
        <v xml:space="preserve"> </v>
      </c>
      <c r="V20" s="8" t="str">
        <f t="shared" si="19"/>
        <v xml:space="preserve"> </v>
      </c>
      <c r="W20" s="8" t="str">
        <f t="shared" si="19"/>
        <v xml:space="preserve"> </v>
      </c>
      <c r="X20" s="8">
        <f t="shared" si="19"/>
        <v>24</v>
      </c>
      <c r="Y20" s="8" t="str">
        <f t="shared" si="19"/>
        <v xml:space="preserve"> </v>
      </c>
      <c r="Z20" s="8" t="str">
        <f t="shared" si="19"/>
        <v xml:space="preserve"> </v>
      </c>
      <c r="AA20" s="8" t="str">
        <f t="shared" si="19"/>
        <v xml:space="preserve"> </v>
      </c>
      <c r="AB20" s="8" t="str">
        <f t="shared" si="19"/>
        <v xml:space="preserve"> </v>
      </c>
      <c r="AC20" s="8" t="str">
        <f t="shared" si="19"/>
        <v xml:space="preserve"> </v>
      </c>
      <c r="AD20" s="8" t="str">
        <f t="shared" si="19"/>
        <v xml:space="preserve"> </v>
      </c>
      <c r="AE20" s="9">
        <f t="shared" si="19"/>
        <v>31</v>
      </c>
      <c r="AF20" s="10" t="str">
        <f t="shared" si="3"/>
        <v xml:space="preserve">    3             10 11 12         17 18 19         24             31 </v>
      </c>
      <c r="AG20" s="8" t="str">
        <f t="shared" si="1"/>
        <v>3 10 11 12 17 18 19 24 31</v>
      </c>
      <c r="AH20" s="41" t="s">
        <v>245</v>
      </c>
      <c r="AI20" s="67" t="s">
        <v>24</v>
      </c>
      <c r="AJ20" s="51" t="s">
        <v>24</v>
      </c>
      <c r="AK20" s="51" t="s">
        <v>25</v>
      </c>
      <c r="AL20" s="51" t="s">
        <v>24</v>
      </c>
      <c r="AM20" s="51" t="s">
        <v>24</v>
      </c>
      <c r="AN20" s="51" t="s">
        <v>24</v>
      </c>
      <c r="AO20" s="51" t="s">
        <v>24</v>
      </c>
      <c r="AP20" s="51" t="s">
        <v>24</v>
      </c>
      <c r="AQ20" s="51" t="s">
        <v>24</v>
      </c>
      <c r="AR20" s="51" t="s">
        <v>25</v>
      </c>
      <c r="AS20" s="51" t="s">
        <v>25</v>
      </c>
      <c r="AT20" s="51" t="s">
        <v>25</v>
      </c>
      <c r="AU20" s="51" t="s">
        <v>24</v>
      </c>
      <c r="AV20" s="51" t="s">
        <v>24</v>
      </c>
      <c r="AW20" s="51" t="s">
        <v>24</v>
      </c>
      <c r="AX20" s="51" t="s">
        <v>24</v>
      </c>
      <c r="AY20" s="51" t="s">
        <v>25</v>
      </c>
      <c r="AZ20" s="51" t="s">
        <v>25</v>
      </c>
      <c r="BA20" s="51" t="s">
        <v>25</v>
      </c>
      <c r="BB20" s="51" t="s">
        <v>24</v>
      </c>
      <c r="BC20" s="51" t="s">
        <v>24</v>
      </c>
      <c r="BD20" s="51" t="s">
        <v>24</v>
      </c>
      <c r="BE20" s="51" t="s">
        <v>24</v>
      </c>
      <c r="BF20" s="51" t="s">
        <v>25</v>
      </c>
      <c r="BG20" s="51" t="s">
        <v>24</v>
      </c>
      <c r="BH20" s="51" t="s">
        <v>24</v>
      </c>
      <c r="BI20" s="51" t="s">
        <v>24</v>
      </c>
      <c r="BJ20" s="43" t="s">
        <v>24</v>
      </c>
      <c r="BK20" s="43" t="s">
        <v>24</v>
      </c>
      <c r="BL20" s="43" t="s">
        <v>24</v>
      </c>
      <c r="BM20" s="43" t="s">
        <v>25</v>
      </c>
    </row>
    <row r="21" spans="1:66" s="13" customFormat="1" ht="20.100000000000001" customHeight="1">
      <c r="A21" s="6" t="str">
        <f>IF(AI21="X",AI2," ")</f>
        <v xml:space="preserve"> </v>
      </c>
      <c r="B21" s="7" t="str">
        <f t="shared" ref="B21:AE21" si="20">IF(AJ21="X",AJ2," ")</f>
        <v xml:space="preserve"> </v>
      </c>
      <c r="C21" s="7">
        <f t="shared" si="20"/>
        <v>3</v>
      </c>
      <c r="D21" s="7" t="str">
        <f t="shared" si="20"/>
        <v xml:space="preserve"> </v>
      </c>
      <c r="E21" s="7" t="str">
        <f t="shared" si="20"/>
        <v xml:space="preserve"> </v>
      </c>
      <c r="F21" s="7" t="str">
        <f t="shared" si="20"/>
        <v xml:space="preserve"> </v>
      </c>
      <c r="G21" s="7" t="str">
        <f t="shared" si="20"/>
        <v xml:space="preserve"> </v>
      </c>
      <c r="H21" s="7" t="str">
        <f t="shared" si="20"/>
        <v xml:space="preserve"> </v>
      </c>
      <c r="I21" s="7" t="str">
        <f t="shared" si="20"/>
        <v xml:space="preserve"> </v>
      </c>
      <c r="J21" s="7">
        <f t="shared" si="20"/>
        <v>10</v>
      </c>
      <c r="K21" s="7">
        <f t="shared" si="20"/>
        <v>11</v>
      </c>
      <c r="L21" s="7">
        <f t="shared" si="20"/>
        <v>12</v>
      </c>
      <c r="M21" s="7" t="str">
        <f t="shared" si="20"/>
        <v xml:space="preserve"> </v>
      </c>
      <c r="N21" s="8" t="str">
        <f t="shared" si="20"/>
        <v xml:space="preserve"> </v>
      </c>
      <c r="O21" s="8" t="str">
        <f t="shared" si="20"/>
        <v xml:space="preserve"> </v>
      </c>
      <c r="P21" s="8" t="str">
        <f t="shared" si="20"/>
        <v xml:space="preserve"> </v>
      </c>
      <c r="Q21" s="8">
        <f t="shared" si="20"/>
        <v>17</v>
      </c>
      <c r="R21" s="8">
        <f t="shared" si="20"/>
        <v>18</v>
      </c>
      <c r="S21" s="8">
        <f t="shared" si="20"/>
        <v>19</v>
      </c>
      <c r="T21" s="8" t="str">
        <f t="shared" si="20"/>
        <v xml:space="preserve"> </v>
      </c>
      <c r="U21" s="8" t="str">
        <f t="shared" si="20"/>
        <v xml:space="preserve"> </v>
      </c>
      <c r="V21" s="8" t="str">
        <f t="shared" si="20"/>
        <v xml:space="preserve"> </v>
      </c>
      <c r="W21" s="8" t="str">
        <f t="shared" si="20"/>
        <v xml:space="preserve"> </v>
      </c>
      <c r="X21" s="8">
        <f t="shared" si="20"/>
        <v>24</v>
      </c>
      <c r="Y21" s="8" t="str">
        <f t="shared" si="20"/>
        <v xml:space="preserve"> </v>
      </c>
      <c r="Z21" s="8" t="str">
        <f t="shared" si="20"/>
        <v xml:space="preserve"> </v>
      </c>
      <c r="AA21" s="8" t="str">
        <f t="shared" si="20"/>
        <v xml:space="preserve"> </v>
      </c>
      <c r="AB21" s="8" t="str">
        <f t="shared" si="20"/>
        <v xml:space="preserve"> </v>
      </c>
      <c r="AC21" s="8" t="str">
        <f t="shared" si="20"/>
        <v xml:space="preserve"> </v>
      </c>
      <c r="AD21" s="8" t="str">
        <f t="shared" si="20"/>
        <v xml:space="preserve"> </v>
      </c>
      <c r="AE21" s="9">
        <f t="shared" si="20"/>
        <v>31</v>
      </c>
      <c r="AF21" s="10" t="str">
        <f t="shared" si="3"/>
        <v xml:space="preserve">    3             10 11 12         17 18 19         24             31 </v>
      </c>
      <c r="AG21" s="8" t="str">
        <f t="shared" si="1"/>
        <v>3 10 11 12 17 18 19 24 31</v>
      </c>
      <c r="AH21" s="41" t="s">
        <v>245</v>
      </c>
      <c r="AI21" s="67" t="s">
        <v>24</v>
      </c>
      <c r="AJ21" s="51" t="s">
        <v>24</v>
      </c>
      <c r="AK21" s="51" t="s">
        <v>25</v>
      </c>
      <c r="AL21" s="51" t="s">
        <v>24</v>
      </c>
      <c r="AM21" s="51" t="s">
        <v>24</v>
      </c>
      <c r="AN21" s="51" t="s">
        <v>24</v>
      </c>
      <c r="AO21" s="51" t="s">
        <v>24</v>
      </c>
      <c r="AP21" s="51" t="s">
        <v>24</v>
      </c>
      <c r="AQ21" s="51" t="s">
        <v>24</v>
      </c>
      <c r="AR21" s="51" t="s">
        <v>25</v>
      </c>
      <c r="AS21" s="51" t="s">
        <v>25</v>
      </c>
      <c r="AT21" s="51" t="s">
        <v>25</v>
      </c>
      <c r="AU21" s="51" t="s">
        <v>24</v>
      </c>
      <c r="AV21" s="51" t="s">
        <v>24</v>
      </c>
      <c r="AW21" s="51" t="s">
        <v>24</v>
      </c>
      <c r="AX21" s="51" t="s">
        <v>24</v>
      </c>
      <c r="AY21" s="51" t="s">
        <v>25</v>
      </c>
      <c r="AZ21" s="51" t="s">
        <v>25</v>
      </c>
      <c r="BA21" s="51" t="s">
        <v>25</v>
      </c>
      <c r="BB21" s="51" t="s">
        <v>24</v>
      </c>
      <c r="BC21" s="51" t="s">
        <v>24</v>
      </c>
      <c r="BD21" s="51" t="s">
        <v>24</v>
      </c>
      <c r="BE21" s="51" t="s">
        <v>24</v>
      </c>
      <c r="BF21" s="51" t="s">
        <v>25</v>
      </c>
      <c r="BG21" s="51" t="s">
        <v>24</v>
      </c>
      <c r="BH21" s="51" t="s">
        <v>24</v>
      </c>
      <c r="BI21" s="51" t="s">
        <v>24</v>
      </c>
      <c r="BJ21" s="43" t="s">
        <v>24</v>
      </c>
      <c r="BK21" s="43" t="s">
        <v>24</v>
      </c>
      <c r="BL21" s="43" t="s">
        <v>24</v>
      </c>
      <c r="BM21" s="43" t="s">
        <v>25</v>
      </c>
    </row>
    <row r="22" spans="1:66" s="13" customFormat="1" ht="20.100000000000001" customHeight="1">
      <c r="A22" s="6" t="str">
        <f>IF(AI22="X",AI2," ")</f>
        <v xml:space="preserve"> </v>
      </c>
      <c r="B22" s="7" t="str">
        <f t="shared" ref="B22:AE22" si="21">IF(AJ22="X",AJ2," ")</f>
        <v xml:space="preserve"> </v>
      </c>
      <c r="C22" s="7" t="str">
        <f t="shared" si="21"/>
        <v xml:space="preserve"> </v>
      </c>
      <c r="D22" s="7" t="str">
        <f t="shared" si="21"/>
        <v xml:space="preserve"> </v>
      </c>
      <c r="E22" s="7" t="str">
        <f t="shared" si="21"/>
        <v xml:space="preserve"> </v>
      </c>
      <c r="F22" s="7">
        <f t="shared" si="21"/>
        <v>6</v>
      </c>
      <c r="G22" s="7">
        <f t="shared" si="21"/>
        <v>7</v>
      </c>
      <c r="H22" s="7" t="str">
        <f t="shared" si="21"/>
        <v xml:space="preserve"> </v>
      </c>
      <c r="I22" s="7" t="str">
        <f t="shared" si="21"/>
        <v xml:space="preserve"> </v>
      </c>
      <c r="J22" s="7">
        <f t="shared" si="21"/>
        <v>10</v>
      </c>
      <c r="K22" s="7" t="str">
        <f t="shared" si="21"/>
        <v xml:space="preserve"> </v>
      </c>
      <c r="L22" s="7" t="str">
        <f t="shared" si="21"/>
        <v xml:space="preserve"> </v>
      </c>
      <c r="M22" s="7">
        <f t="shared" si="21"/>
        <v>13</v>
      </c>
      <c r="N22" s="8">
        <f t="shared" si="21"/>
        <v>14</v>
      </c>
      <c r="O22" s="8" t="str">
        <f t="shared" si="21"/>
        <v xml:space="preserve"> </v>
      </c>
      <c r="P22" s="8" t="str">
        <f t="shared" si="21"/>
        <v xml:space="preserve"> </v>
      </c>
      <c r="Q22" s="8" t="str">
        <f t="shared" si="21"/>
        <v xml:space="preserve"> </v>
      </c>
      <c r="R22" s="8" t="str">
        <f t="shared" si="21"/>
        <v xml:space="preserve"> </v>
      </c>
      <c r="S22" s="8" t="str">
        <f t="shared" si="21"/>
        <v xml:space="preserve"> </v>
      </c>
      <c r="T22" s="8">
        <f t="shared" si="21"/>
        <v>20</v>
      </c>
      <c r="U22" s="8">
        <f t="shared" si="21"/>
        <v>21</v>
      </c>
      <c r="V22" s="8" t="str">
        <f t="shared" si="21"/>
        <v xml:space="preserve"> </v>
      </c>
      <c r="W22" s="8" t="str">
        <f t="shared" si="21"/>
        <v xml:space="preserve"> </v>
      </c>
      <c r="X22" s="8" t="str">
        <f t="shared" si="21"/>
        <v xml:space="preserve"> </v>
      </c>
      <c r="Y22" s="8">
        <f t="shared" si="21"/>
        <v>25</v>
      </c>
      <c r="Z22" s="8">
        <f t="shared" si="21"/>
        <v>26</v>
      </c>
      <c r="AA22" s="8">
        <f t="shared" si="21"/>
        <v>27</v>
      </c>
      <c r="AB22" s="8">
        <f t="shared" si="21"/>
        <v>28</v>
      </c>
      <c r="AC22" s="8" t="str">
        <f t="shared" si="21"/>
        <v xml:space="preserve"> </v>
      </c>
      <c r="AD22" s="8" t="str">
        <f t="shared" si="21"/>
        <v xml:space="preserve"> </v>
      </c>
      <c r="AE22" s="9" t="str">
        <f t="shared" si="21"/>
        <v xml:space="preserve"> </v>
      </c>
      <c r="AF22" s="10" t="str">
        <f t="shared" si="3"/>
        <v xml:space="preserve">          6 7     10     13 14           20 21       25 26 27 28       </v>
      </c>
      <c r="AG22" s="8" t="str">
        <f t="shared" si="1"/>
        <v>6 7 10 13 14 20 21 25 26 27 28</v>
      </c>
      <c r="AH22" s="41" t="s">
        <v>246</v>
      </c>
      <c r="AI22" s="67" t="s">
        <v>24</v>
      </c>
      <c r="AJ22" s="51" t="s">
        <v>24</v>
      </c>
      <c r="AK22" s="51" t="s">
        <v>24</v>
      </c>
      <c r="AL22" s="51" t="s">
        <v>24</v>
      </c>
      <c r="AM22" s="51" t="s">
        <v>24</v>
      </c>
      <c r="AN22" s="51" t="s">
        <v>25</v>
      </c>
      <c r="AO22" s="51" t="s">
        <v>25</v>
      </c>
      <c r="AP22" s="51" t="s">
        <v>24</v>
      </c>
      <c r="AQ22" s="51" t="s">
        <v>24</v>
      </c>
      <c r="AR22" s="51" t="s">
        <v>25</v>
      </c>
      <c r="AS22" s="51" t="s">
        <v>24</v>
      </c>
      <c r="AT22" s="51" t="s">
        <v>24</v>
      </c>
      <c r="AU22" s="51" t="s">
        <v>25</v>
      </c>
      <c r="AV22" s="51" t="s">
        <v>25</v>
      </c>
      <c r="AW22" s="51" t="s">
        <v>24</v>
      </c>
      <c r="AX22" s="51" t="s">
        <v>24</v>
      </c>
      <c r="AY22" s="51" t="s">
        <v>24</v>
      </c>
      <c r="AZ22" s="51" t="s">
        <v>24</v>
      </c>
      <c r="BA22" s="51" t="s">
        <v>24</v>
      </c>
      <c r="BB22" s="51" t="s">
        <v>25</v>
      </c>
      <c r="BC22" s="51" t="s">
        <v>25</v>
      </c>
      <c r="BD22" s="51" t="s">
        <v>24</v>
      </c>
      <c r="BE22" s="51" t="s">
        <v>24</v>
      </c>
      <c r="BF22" s="51" t="s">
        <v>24</v>
      </c>
      <c r="BG22" s="51" t="s">
        <v>25</v>
      </c>
      <c r="BH22" s="51" t="s">
        <v>25</v>
      </c>
      <c r="BI22" s="51" t="s">
        <v>25</v>
      </c>
      <c r="BJ22" s="43" t="s">
        <v>25</v>
      </c>
      <c r="BK22" s="43" t="s">
        <v>24</v>
      </c>
      <c r="BL22" s="43" t="s">
        <v>24</v>
      </c>
      <c r="BM22" s="43" t="s">
        <v>24</v>
      </c>
    </row>
    <row r="23" spans="1:66" ht="20.100000000000001" customHeight="1">
      <c r="A23" s="6" t="str">
        <f>IF(AI23="X",AI2," ")</f>
        <v xml:space="preserve"> </v>
      </c>
      <c r="B23" s="7" t="str">
        <f t="shared" ref="B23:AE23" si="22">IF(AJ23="X",AJ2," ")</f>
        <v xml:space="preserve"> </v>
      </c>
      <c r="C23" s="7" t="str">
        <f t="shared" si="22"/>
        <v xml:space="preserve"> </v>
      </c>
      <c r="D23" s="7" t="str">
        <f t="shared" si="22"/>
        <v xml:space="preserve"> </v>
      </c>
      <c r="E23" s="7" t="str">
        <f t="shared" si="22"/>
        <v xml:space="preserve"> </v>
      </c>
      <c r="F23" s="7">
        <f t="shared" si="22"/>
        <v>6</v>
      </c>
      <c r="G23" s="7">
        <f t="shared" si="22"/>
        <v>7</v>
      </c>
      <c r="H23" s="7" t="str">
        <f t="shared" si="22"/>
        <v xml:space="preserve"> </v>
      </c>
      <c r="I23" s="7" t="str">
        <f t="shared" si="22"/>
        <v xml:space="preserve"> </v>
      </c>
      <c r="J23" s="7">
        <f t="shared" si="22"/>
        <v>10</v>
      </c>
      <c r="K23" s="7" t="str">
        <f t="shared" si="22"/>
        <v xml:space="preserve"> </v>
      </c>
      <c r="L23" s="7" t="str">
        <f t="shared" si="22"/>
        <v xml:space="preserve"> </v>
      </c>
      <c r="M23" s="7">
        <f t="shared" si="22"/>
        <v>13</v>
      </c>
      <c r="N23" s="8">
        <f t="shared" si="22"/>
        <v>14</v>
      </c>
      <c r="O23" s="8" t="str">
        <f t="shared" si="22"/>
        <v xml:space="preserve"> </v>
      </c>
      <c r="P23" s="8" t="str">
        <f t="shared" si="22"/>
        <v xml:space="preserve"> </v>
      </c>
      <c r="Q23" s="8" t="str">
        <f t="shared" si="22"/>
        <v xml:space="preserve"> </v>
      </c>
      <c r="R23" s="8" t="str">
        <f t="shared" si="22"/>
        <v xml:space="preserve"> </v>
      </c>
      <c r="S23" s="8" t="str">
        <f t="shared" si="22"/>
        <v xml:space="preserve"> </v>
      </c>
      <c r="T23" s="8">
        <f t="shared" si="22"/>
        <v>20</v>
      </c>
      <c r="U23" s="8">
        <f t="shared" si="22"/>
        <v>21</v>
      </c>
      <c r="V23" s="8" t="str">
        <f t="shared" si="22"/>
        <v xml:space="preserve"> </v>
      </c>
      <c r="W23" s="8" t="str">
        <f t="shared" si="22"/>
        <v xml:space="preserve"> </v>
      </c>
      <c r="X23" s="8" t="str">
        <f t="shared" si="22"/>
        <v xml:space="preserve"> </v>
      </c>
      <c r="Y23" s="8">
        <f t="shared" si="22"/>
        <v>25</v>
      </c>
      <c r="Z23" s="8">
        <f t="shared" si="22"/>
        <v>26</v>
      </c>
      <c r="AA23" s="8">
        <f t="shared" si="22"/>
        <v>27</v>
      </c>
      <c r="AB23" s="8">
        <f t="shared" si="22"/>
        <v>28</v>
      </c>
      <c r="AC23" s="8" t="str">
        <f t="shared" si="22"/>
        <v xml:space="preserve"> </v>
      </c>
      <c r="AD23" s="8" t="str">
        <f t="shared" si="22"/>
        <v xml:space="preserve"> </v>
      </c>
      <c r="AE23" s="9" t="str">
        <f t="shared" si="22"/>
        <v xml:space="preserve"> </v>
      </c>
      <c r="AF23" s="10" t="str">
        <f t="shared" si="3"/>
        <v xml:space="preserve">          6 7     10     13 14           20 21       25 26 27 28       </v>
      </c>
      <c r="AG23" s="8" t="str">
        <f t="shared" si="1"/>
        <v>6 7 10 13 14 20 21 25 26 27 28</v>
      </c>
      <c r="AH23" s="41" t="s">
        <v>246</v>
      </c>
      <c r="AI23" s="69" t="s">
        <v>24</v>
      </c>
      <c r="AJ23" s="52" t="s">
        <v>24</v>
      </c>
      <c r="AK23" s="52" t="s">
        <v>24</v>
      </c>
      <c r="AL23" s="52" t="s">
        <v>24</v>
      </c>
      <c r="AM23" s="52" t="s">
        <v>24</v>
      </c>
      <c r="AN23" s="52" t="s">
        <v>25</v>
      </c>
      <c r="AO23" s="52" t="s">
        <v>25</v>
      </c>
      <c r="AP23" s="52" t="s">
        <v>24</v>
      </c>
      <c r="AQ23" s="52" t="s">
        <v>24</v>
      </c>
      <c r="AR23" s="52" t="s">
        <v>25</v>
      </c>
      <c r="AS23" s="52" t="s">
        <v>24</v>
      </c>
      <c r="AT23" s="52" t="s">
        <v>24</v>
      </c>
      <c r="AU23" s="52" t="s">
        <v>25</v>
      </c>
      <c r="AV23" s="52" t="s">
        <v>25</v>
      </c>
      <c r="AW23" s="52" t="s">
        <v>24</v>
      </c>
      <c r="AX23" s="52" t="s">
        <v>24</v>
      </c>
      <c r="AY23" s="52" t="s">
        <v>24</v>
      </c>
      <c r="AZ23" s="52" t="s">
        <v>24</v>
      </c>
      <c r="BA23" s="52" t="s">
        <v>24</v>
      </c>
      <c r="BB23" s="52" t="s">
        <v>25</v>
      </c>
      <c r="BC23" s="52" t="s">
        <v>25</v>
      </c>
      <c r="BD23" s="52" t="s">
        <v>24</v>
      </c>
      <c r="BE23" s="52" t="s">
        <v>24</v>
      </c>
      <c r="BF23" s="52" t="s">
        <v>24</v>
      </c>
      <c r="BG23" s="52" t="s">
        <v>25</v>
      </c>
      <c r="BH23" s="52" t="s">
        <v>25</v>
      </c>
      <c r="BI23" s="52" t="s">
        <v>25</v>
      </c>
      <c r="BJ23" s="43" t="s">
        <v>25</v>
      </c>
      <c r="BK23" s="43" t="s">
        <v>24</v>
      </c>
      <c r="BL23" s="43" t="s">
        <v>24</v>
      </c>
      <c r="BM23" s="43" t="s">
        <v>24</v>
      </c>
    </row>
    <row r="24" spans="1:66" ht="20.100000000000001" customHeight="1">
      <c r="A24" s="6" t="str">
        <f>IF(AI24="X",AI2," ")</f>
        <v xml:space="preserve"> </v>
      </c>
      <c r="B24" s="7">
        <f t="shared" ref="B24:AE24" si="23">IF(AJ24="X",AJ2," ")</f>
        <v>2</v>
      </c>
      <c r="C24" s="7">
        <f t="shared" si="23"/>
        <v>3</v>
      </c>
      <c r="D24" s="7">
        <f t="shared" si="23"/>
        <v>4</v>
      </c>
      <c r="E24" s="7">
        <f t="shared" si="23"/>
        <v>5</v>
      </c>
      <c r="F24" s="7">
        <f t="shared" si="23"/>
        <v>6</v>
      </c>
      <c r="G24" s="7" t="str">
        <f t="shared" si="23"/>
        <v xml:space="preserve"> </v>
      </c>
      <c r="H24" s="7" t="str">
        <f t="shared" si="23"/>
        <v xml:space="preserve"> </v>
      </c>
      <c r="I24" s="7">
        <f t="shared" si="23"/>
        <v>9</v>
      </c>
      <c r="J24" s="7" t="str">
        <f t="shared" si="23"/>
        <v xml:space="preserve"> </v>
      </c>
      <c r="K24" s="7">
        <f t="shared" si="23"/>
        <v>11</v>
      </c>
      <c r="L24" s="7">
        <f t="shared" si="23"/>
        <v>12</v>
      </c>
      <c r="M24" s="7">
        <f t="shared" si="23"/>
        <v>13</v>
      </c>
      <c r="N24" s="8" t="str">
        <f t="shared" si="23"/>
        <v xml:space="preserve"> </v>
      </c>
      <c r="O24" s="8" t="str">
        <f t="shared" si="23"/>
        <v xml:space="preserve"> </v>
      </c>
      <c r="P24" s="8">
        <f t="shared" si="23"/>
        <v>16</v>
      </c>
      <c r="Q24" s="8" t="str">
        <f t="shared" si="23"/>
        <v xml:space="preserve"> </v>
      </c>
      <c r="R24" s="8">
        <f t="shared" si="23"/>
        <v>18</v>
      </c>
      <c r="S24" s="8">
        <f t="shared" si="23"/>
        <v>19</v>
      </c>
      <c r="T24" s="8">
        <f t="shared" si="23"/>
        <v>20</v>
      </c>
      <c r="U24" s="8" t="str">
        <f t="shared" si="23"/>
        <v xml:space="preserve"> </v>
      </c>
      <c r="V24" s="8" t="str">
        <f t="shared" si="23"/>
        <v xml:space="preserve"> </v>
      </c>
      <c r="W24" s="8">
        <f t="shared" si="23"/>
        <v>23</v>
      </c>
      <c r="X24" s="8" t="str">
        <f t="shared" si="23"/>
        <v xml:space="preserve"> </v>
      </c>
      <c r="Y24" s="8" t="str">
        <f t="shared" si="23"/>
        <v xml:space="preserve"> </v>
      </c>
      <c r="Z24" s="8" t="str">
        <f t="shared" si="23"/>
        <v xml:space="preserve"> </v>
      </c>
      <c r="AA24" s="8">
        <f t="shared" si="23"/>
        <v>27</v>
      </c>
      <c r="AB24" s="8" t="str">
        <f t="shared" si="23"/>
        <v xml:space="preserve"> </v>
      </c>
      <c r="AC24" s="8" t="str">
        <f t="shared" si="23"/>
        <v xml:space="preserve"> </v>
      </c>
      <c r="AD24" s="8">
        <f t="shared" si="23"/>
        <v>30</v>
      </c>
      <c r="AE24" s="9" t="str">
        <f t="shared" si="23"/>
        <v xml:space="preserve"> </v>
      </c>
      <c r="AF24" s="10" t="str">
        <f t="shared" si="3"/>
        <v xml:space="preserve">  2 3 4 5 6     9   11 12 13     16   18 19 20     23       27     30   </v>
      </c>
      <c r="AG24" s="8" t="str">
        <f t="shared" si="1"/>
        <v>2 3 4 5 6 9 11 12 13 16 18 19 20 23 27 30</v>
      </c>
      <c r="AH24" s="41" t="s">
        <v>247</v>
      </c>
      <c r="AI24" s="69" t="s">
        <v>24</v>
      </c>
      <c r="AJ24" s="52" t="s">
        <v>25</v>
      </c>
      <c r="AK24" s="52" t="s">
        <v>25</v>
      </c>
      <c r="AL24" s="52" t="s">
        <v>25</v>
      </c>
      <c r="AM24" s="52" t="s">
        <v>25</v>
      </c>
      <c r="AN24" s="52" t="s">
        <v>25</v>
      </c>
      <c r="AO24" s="52" t="s">
        <v>24</v>
      </c>
      <c r="AP24" s="52" t="s">
        <v>24</v>
      </c>
      <c r="AQ24" s="52" t="s">
        <v>25</v>
      </c>
      <c r="AR24" s="52" t="s">
        <v>24</v>
      </c>
      <c r="AS24" s="52" t="s">
        <v>25</v>
      </c>
      <c r="AT24" s="52" t="s">
        <v>25</v>
      </c>
      <c r="AU24" s="52" t="s">
        <v>25</v>
      </c>
      <c r="AV24" s="52" t="s">
        <v>24</v>
      </c>
      <c r="AW24" s="52" t="s">
        <v>24</v>
      </c>
      <c r="AX24" s="52" t="s">
        <v>25</v>
      </c>
      <c r="AY24" s="52" t="s">
        <v>24</v>
      </c>
      <c r="AZ24" s="52" t="s">
        <v>25</v>
      </c>
      <c r="BA24" s="52" t="s">
        <v>25</v>
      </c>
      <c r="BB24" s="52" t="s">
        <v>25</v>
      </c>
      <c r="BC24" s="52" t="s">
        <v>24</v>
      </c>
      <c r="BD24" s="52" t="s">
        <v>24</v>
      </c>
      <c r="BE24" s="52" t="s">
        <v>25</v>
      </c>
      <c r="BF24" s="52" t="s">
        <v>24</v>
      </c>
      <c r="BG24" s="52" t="s">
        <v>24</v>
      </c>
      <c r="BH24" s="52" t="s">
        <v>24</v>
      </c>
      <c r="BI24" s="52" t="s">
        <v>25</v>
      </c>
      <c r="BJ24" s="43" t="s">
        <v>24</v>
      </c>
      <c r="BK24" s="43" t="s">
        <v>24</v>
      </c>
      <c r="BL24" s="43" t="s">
        <v>25</v>
      </c>
      <c r="BM24" s="43" t="s">
        <v>24</v>
      </c>
    </row>
    <row r="25" spans="1:66" ht="20.100000000000001" customHeight="1">
      <c r="A25" s="6" t="str">
        <f>IF(AI25="X",AI2," ")</f>
        <v xml:space="preserve"> </v>
      </c>
      <c r="B25" s="7">
        <f t="shared" ref="B25:AE25" si="24">IF(AJ25="X",AJ2," ")</f>
        <v>2</v>
      </c>
      <c r="C25" s="7">
        <f t="shared" si="24"/>
        <v>3</v>
      </c>
      <c r="D25" s="7">
        <f t="shared" si="24"/>
        <v>4</v>
      </c>
      <c r="E25" s="7">
        <f t="shared" si="24"/>
        <v>5</v>
      </c>
      <c r="F25" s="7">
        <f t="shared" si="24"/>
        <v>6</v>
      </c>
      <c r="G25" s="7" t="str">
        <f t="shared" si="24"/>
        <v xml:space="preserve"> </v>
      </c>
      <c r="H25" s="7" t="str">
        <f t="shared" si="24"/>
        <v xml:space="preserve"> </v>
      </c>
      <c r="I25" s="7">
        <f t="shared" si="24"/>
        <v>9</v>
      </c>
      <c r="J25" s="7" t="str">
        <f t="shared" si="24"/>
        <v xml:space="preserve"> </v>
      </c>
      <c r="K25" s="7">
        <f t="shared" si="24"/>
        <v>11</v>
      </c>
      <c r="L25" s="7">
        <f t="shared" si="24"/>
        <v>12</v>
      </c>
      <c r="M25" s="7">
        <f t="shared" si="24"/>
        <v>13</v>
      </c>
      <c r="N25" s="8" t="str">
        <f t="shared" si="24"/>
        <v xml:space="preserve"> </v>
      </c>
      <c r="O25" s="8" t="str">
        <f t="shared" si="24"/>
        <v xml:space="preserve"> </v>
      </c>
      <c r="P25" s="8">
        <f t="shared" si="24"/>
        <v>16</v>
      </c>
      <c r="Q25" s="8" t="str">
        <f t="shared" si="24"/>
        <v xml:space="preserve"> </v>
      </c>
      <c r="R25" s="8">
        <f t="shared" si="24"/>
        <v>18</v>
      </c>
      <c r="S25" s="8">
        <f t="shared" si="24"/>
        <v>19</v>
      </c>
      <c r="T25" s="8">
        <f t="shared" si="24"/>
        <v>20</v>
      </c>
      <c r="U25" s="8" t="str">
        <f t="shared" si="24"/>
        <v xml:space="preserve"> </v>
      </c>
      <c r="V25" s="8" t="str">
        <f t="shared" si="24"/>
        <v xml:space="preserve"> </v>
      </c>
      <c r="W25" s="8">
        <f t="shared" si="24"/>
        <v>23</v>
      </c>
      <c r="X25" s="8" t="str">
        <f t="shared" si="24"/>
        <v xml:space="preserve"> </v>
      </c>
      <c r="Y25" s="8" t="str">
        <f t="shared" si="24"/>
        <v xml:space="preserve"> </v>
      </c>
      <c r="Z25" s="8" t="str">
        <f t="shared" si="24"/>
        <v xml:space="preserve"> </v>
      </c>
      <c r="AA25" s="8">
        <f t="shared" si="24"/>
        <v>27</v>
      </c>
      <c r="AB25" s="8" t="str">
        <f t="shared" si="24"/>
        <v xml:space="preserve"> </v>
      </c>
      <c r="AC25" s="8" t="str">
        <f t="shared" si="24"/>
        <v xml:space="preserve"> </v>
      </c>
      <c r="AD25" s="8">
        <f t="shared" si="24"/>
        <v>30</v>
      </c>
      <c r="AE25" s="9" t="str">
        <f t="shared" si="24"/>
        <v xml:space="preserve"> </v>
      </c>
      <c r="AF25" s="10" t="str">
        <f t="shared" si="3"/>
        <v xml:space="preserve">  2 3 4 5 6     9   11 12 13     16   18 19 20     23       27     30   </v>
      </c>
      <c r="AG25" s="8" t="str">
        <f t="shared" si="1"/>
        <v>2 3 4 5 6 9 11 12 13 16 18 19 20 23 27 30</v>
      </c>
      <c r="AH25" s="41" t="s">
        <v>247</v>
      </c>
      <c r="AI25" s="64" t="s">
        <v>24</v>
      </c>
      <c r="AJ25" s="43" t="s">
        <v>25</v>
      </c>
      <c r="AK25" s="43" t="s">
        <v>25</v>
      </c>
      <c r="AL25" s="43" t="s">
        <v>25</v>
      </c>
      <c r="AM25" s="43" t="s">
        <v>25</v>
      </c>
      <c r="AN25" s="43" t="s">
        <v>25</v>
      </c>
      <c r="AO25" s="43" t="s">
        <v>24</v>
      </c>
      <c r="AP25" s="43" t="s">
        <v>24</v>
      </c>
      <c r="AQ25" s="43" t="s">
        <v>25</v>
      </c>
      <c r="AR25" s="43" t="s">
        <v>24</v>
      </c>
      <c r="AS25" s="43" t="s">
        <v>25</v>
      </c>
      <c r="AT25" s="43" t="s">
        <v>25</v>
      </c>
      <c r="AU25" s="43" t="s">
        <v>25</v>
      </c>
      <c r="AV25" s="43" t="s">
        <v>24</v>
      </c>
      <c r="AW25" s="43" t="s">
        <v>24</v>
      </c>
      <c r="AX25" s="43" t="s">
        <v>25</v>
      </c>
      <c r="AY25" s="43" t="s">
        <v>24</v>
      </c>
      <c r="AZ25" s="43" t="s">
        <v>25</v>
      </c>
      <c r="BA25" s="43" t="s">
        <v>25</v>
      </c>
      <c r="BB25" s="43" t="s">
        <v>25</v>
      </c>
      <c r="BC25" s="43" t="s">
        <v>24</v>
      </c>
      <c r="BD25" s="43" t="s">
        <v>24</v>
      </c>
      <c r="BE25" s="43" t="s">
        <v>25</v>
      </c>
      <c r="BF25" s="43" t="s">
        <v>24</v>
      </c>
      <c r="BG25" s="43" t="s">
        <v>24</v>
      </c>
      <c r="BH25" s="43" t="s">
        <v>24</v>
      </c>
      <c r="BI25" s="43" t="s">
        <v>25</v>
      </c>
      <c r="BJ25" s="43" t="s">
        <v>24</v>
      </c>
      <c r="BK25" s="43" t="s">
        <v>24</v>
      </c>
      <c r="BL25" s="43" t="s">
        <v>25</v>
      </c>
      <c r="BM25" s="43" t="s">
        <v>24</v>
      </c>
    </row>
    <row r="26" spans="1:66" ht="20.100000000000001" customHeight="1">
      <c r="A26" s="6">
        <v>1</v>
      </c>
      <c r="B26" s="7" t="str">
        <f t="shared" ref="B26:AE26" si="25">IF(AJ26="X",AJ2," ")</f>
        <v xml:space="preserve"> </v>
      </c>
      <c r="C26" s="7">
        <f t="shared" si="25"/>
        <v>3</v>
      </c>
      <c r="D26" s="7" t="str">
        <f t="shared" si="25"/>
        <v xml:space="preserve"> </v>
      </c>
      <c r="E26" s="7" t="str">
        <f t="shared" si="25"/>
        <v xml:space="preserve"> </v>
      </c>
      <c r="F26" s="7" t="str">
        <f t="shared" si="25"/>
        <v xml:space="preserve"> </v>
      </c>
      <c r="G26" s="7" t="str">
        <f t="shared" si="25"/>
        <v xml:space="preserve"> </v>
      </c>
      <c r="H26" s="7">
        <f t="shared" si="25"/>
        <v>8</v>
      </c>
      <c r="I26" s="7" t="str">
        <f t="shared" si="25"/>
        <v xml:space="preserve"> </v>
      </c>
      <c r="J26" s="7">
        <f t="shared" si="25"/>
        <v>10</v>
      </c>
      <c r="K26" s="7" t="str">
        <f t="shared" si="25"/>
        <v xml:space="preserve"> </v>
      </c>
      <c r="L26" s="7" t="str">
        <f t="shared" si="25"/>
        <v xml:space="preserve"> </v>
      </c>
      <c r="M26" s="7" t="str">
        <f t="shared" si="25"/>
        <v xml:space="preserve"> </v>
      </c>
      <c r="N26" s="8" t="str">
        <f t="shared" si="25"/>
        <v xml:space="preserve"> </v>
      </c>
      <c r="O26" s="8">
        <f t="shared" si="25"/>
        <v>15</v>
      </c>
      <c r="P26" s="8" t="str">
        <f t="shared" si="25"/>
        <v xml:space="preserve"> </v>
      </c>
      <c r="Q26" s="8">
        <f t="shared" si="25"/>
        <v>17</v>
      </c>
      <c r="R26" s="8" t="str">
        <f t="shared" si="25"/>
        <v xml:space="preserve"> </v>
      </c>
      <c r="S26" s="8" t="str">
        <f t="shared" si="25"/>
        <v xml:space="preserve"> </v>
      </c>
      <c r="T26" s="8" t="str">
        <f t="shared" si="25"/>
        <v xml:space="preserve"> </v>
      </c>
      <c r="U26" s="8" t="str">
        <f t="shared" si="25"/>
        <v xml:space="preserve"> </v>
      </c>
      <c r="V26" s="8">
        <f t="shared" si="25"/>
        <v>22</v>
      </c>
      <c r="W26" s="8" t="str">
        <f t="shared" si="25"/>
        <v xml:space="preserve"> </v>
      </c>
      <c r="X26" s="8">
        <f t="shared" si="25"/>
        <v>24</v>
      </c>
      <c r="Y26" s="8" t="str">
        <f t="shared" si="25"/>
        <v xml:space="preserve"> </v>
      </c>
      <c r="Z26" s="8" t="str">
        <f t="shared" si="25"/>
        <v xml:space="preserve"> </v>
      </c>
      <c r="AA26" s="8">
        <f t="shared" si="25"/>
        <v>27</v>
      </c>
      <c r="AB26" s="8" t="str">
        <f t="shared" si="25"/>
        <v xml:space="preserve"> </v>
      </c>
      <c r="AC26" s="8">
        <f t="shared" si="25"/>
        <v>29</v>
      </c>
      <c r="AD26" s="8" t="str">
        <f t="shared" si="25"/>
        <v xml:space="preserve"> </v>
      </c>
      <c r="AE26" s="9">
        <f t="shared" si="25"/>
        <v>31</v>
      </c>
      <c r="AF26" s="10" t="str">
        <f t="shared" si="3"/>
        <v xml:space="preserve">1   3         8   10         15   17         22   24     27   29   31 </v>
      </c>
      <c r="AG26" s="8" t="str">
        <f t="shared" si="1"/>
        <v>1 3 8 10 15 17 22 24 27 29 31</v>
      </c>
      <c r="AH26" s="41" t="s">
        <v>248</v>
      </c>
      <c r="AI26" s="64" t="s">
        <v>25</v>
      </c>
      <c r="AJ26" s="43" t="s">
        <v>24</v>
      </c>
      <c r="AK26" s="43" t="s">
        <v>25</v>
      </c>
      <c r="AL26" s="43" t="s">
        <v>24</v>
      </c>
      <c r="AM26" s="43" t="s">
        <v>24</v>
      </c>
      <c r="AN26" s="43" t="s">
        <v>24</v>
      </c>
      <c r="AO26" s="43" t="s">
        <v>24</v>
      </c>
      <c r="AP26" s="43" t="s">
        <v>25</v>
      </c>
      <c r="AQ26" s="43" t="s">
        <v>24</v>
      </c>
      <c r="AR26" s="43" t="s">
        <v>25</v>
      </c>
      <c r="AS26" s="43" t="s">
        <v>24</v>
      </c>
      <c r="AT26" s="43" t="s">
        <v>24</v>
      </c>
      <c r="AU26" s="43" t="s">
        <v>24</v>
      </c>
      <c r="AV26" s="43" t="s">
        <v>24</v>
      </c>
      <c r="AW26" s="43" t="s">
        <v>25</v>
      </c>
      <c r="AX26" s="43" t="s">
        <v>24</v>
      </c>
      <c r="AY26" s="43" t="s">
        <v>25</v>
      </c>
      <c r="AZ26" s="43" t="s">
        <v>24</v>
      </c>
      <c r="BA26" s="43" t="s">
        <v>24</v>
      </c>
      <c r="BB26" s="43" t="s">
        <v>24</v>
      </c>
      <c r="BC26" s="43" t="s">
        <v>24</v>
      </c>
      <c r="BD26" s="43" t="s">
        <v>25</v>
      </c>
      <c r="BE26" s="43" t="s">
        <v>24</v>
      </c>
      <c r="BF26" s="43" t="s">
        <v>25</v>
      </c>
      <c r="BG26" s="43" t="s">
        <v>24</v>
      </c>
      <c r="BH26" s="43" t="s">
        <v>24</v>
      </c>
      <c r="BI26" s="43" t="s">
        <v>25</v>
      </c>
      <c r="BJ26" s="43" t="s">
        <v>24</v>
      </c>
      <c r="BK26" s="43" t="s">
        <v>25</v>
      </c>
      <c r="BL26" s="43" t="s">
        <v>24</v>
      </c>
      <c r="BM26" s="43" t="s">
        <v>25</v>
      </c>
    </row>
    <row r="27" spans="1:66" ht="20.100000000000001" customHeight="1">
      <c r="A27" s="6" t="str">
        <f>IF(AI27="X",AI2," ")</f>
        <v xml:space="preserve"> </v>
      </c>
      <c r="B27" s="7">
        <f t="shared" ref="B27:AE27" si="26">IF(AJ27="X",AJ2," ")</f>
        <v>2</v>
      </c>
      <c r="C27" s="7" t="str">
        <f t="shared" si="26"/>
        <v xml:space="preserve"> </v>
      </c>
      <c r="D27" s="7" t="str">
        <f t="shared" si="26"/>
        <v xml:space="preserve"> </v>
      </c>
      <c r="E27" s="7" t="str">
        <f t="shared" si="26"/>
        <v xml:space="preserve"> </v>
      </c>
      <c r="F27" s="7">
        <f t="shared" si="26"/>
        <v>6</v>
      </c>
      <c r="G27" s="7">
        <f t="shared" si="26"/>
        <v>7</v>
      </c>
      <c r="H27" s="7" t="str">
        <f t="shared" si="26"/>
        <v xml:space="preserve"> </v>
      </c>
      <c r="I27" s="7">
        <f t="shared" si="26"/>
        <v>9</v>
      </c>
      <c r="J27" s="7" t="str">
        <f t="shared" si="26"/>
        <v xml:space="preserve"> </v>
      </c>
      <c r="K27" s="7" t="str">
        <f t="shared" si="26"/>
        <v xml:space="preserve"> </v>
      </c>
      <c r="L27" s="7" t="str">
        <f t="shared" si="26"/>
        <v xml:space="preserve"> </v>
      </c>
      <c r="M27" s="7">
        <f t="shared" si="26"/>
        <v>13</v>
      </c>
      <c r="N27" s="8">
        <f t="shared" si="26"/>
        <v>14</v>
      </c>
      <c r="O27" s="8" t="str">
        <f t="shared" si="26"/>
        <v xml:space="preserve"> </v>
      </c>
      <c r="P27" s="8">
        <f t="shared" si="26"/>
        <v>16</v>
      </c>
      <c r="Q27" s="8" t="str">
        <f t="shared" si="26"/>
        <v xml:space="preserve"> </v>
      </c>
      <c r="R27" s="8" t="str">
        <f t="shared" si="26"/>
        <v xml:space="preserve"> </v>
      </c>
      <c r="S27" s="8" t="str">
        <f t="shared" si="26"/>
        <v xml:space="preserve"> </v>
      </c>
      <c r="T27" s="8">
        <f t="shared" si="26"/>
        <v>20</v>
      </c>
      <c r="U27" s="8">
        <f t="shared" si="26"/>
        <v>21</v>
      </c>
      <c r="V27" s="8" t="str">
        <f t="shared" si="26"/>
        <v xml:space="preserve"> </v>
      </c>
      <c r="W27" s="8">
        <f t="shared" si="26"/>
        <v>23</v>
      </c>
      <c r="X27" s="8" t="str">
        <f t="shared" si="26"/>
        <v xml:space="preserve"> </v>
      </c>
      <c r="Y27" s="8" t="str">
        <f t="shared" si="26"/>
        <v xml:space="preserve"> </v>
      </c>
      <c r="Z27" s="8" t="str">
        <f t="shared" si="26"/>
        <v xml:space="preserve"> </v>
      </c>
      <c r="AA27" s="8">
        <f t="shared" si="26"/>
        <v>27</v>
      </c>
      <c r="AB27" s="8">
        <f t="shared" si="26"/>
        <v>28</v>
      </c>
      <c r="AC27" s="8" t="str">
        <f t="shared" si="26"/>
        <v xml:space="preserve"> </v>
      </c>
      <c r="AD27" s="8">
        <f t="shared" si="26"/>
        <v>30</v>
      </c>
      <c r="AE27" s="9" t="str">
        <f t="shared" si="26"/>
        <v xml:space="preserve"> </v>
      </c>
      <c r="AF27" s="10" t="str">
        <f t="shared" si="3"/>
        <v xml:space="preserve">  2       6 7   9       13 14   16       20 21   23       27 28   30   </v>
      </c>
      <c r="AG27" s="8" t="str">
        <f t="shared" si="1"/>
        <v>2 6 7 9 13 14 16 20 21 23 27 28 30</v>
      </c>
      <c r="AH27" s="8" t="s">
        <v>249</v>
      </c>
      <c r="AI27" s="64" t="s">
        <v>24</v>
      </c>
      <c r="AJ27" s="43" t="s">
        <v>25</v>
      </c>
      <c r="AK27" s="43" t="s">
        <v>24</v>
      </c>
      <c r="AL27" s="43" t="s">
        <v>24</v>
      </c>
      <c r="AM27" s="43" t="s">
        <v>24</v>
      </c>
      <c r="AN27" s="43" t="s">
        <v>25</v>
      </c>
      <c r="AO27" s="43" t="s">
        <v>25</v>
      </c>
      <c r="AP27" s="43" t="s">
        <v>24</v>
      </c>
      <c r="AQ27" s="43" t="s">
        <v>25</v>
      </c>
      <c r="AR27" s="43" t="s">
        <v>24</v>
      </c>
      <c r="AS27" s="43" t="s">
        <v>24</v>
      </c>
      <c r="AT27" s="43" t="s">
        <v>24</v>
      </c>
      <c r="AU27" s="43" t="s">
        <v>25</v>
      </c>
      <c r="AV27" s="43" t="s">
        <v>25</v>
      </c>
      <c r="AW27" s="43" t="s">
        <v>24</v>
      </c>
      <c r="AX27" s="43" t="s">
        <v>25</v>
      </c>
      <c r="AY27" s="43" t="s">
        <v>24</v>
      </c>
      <c r="AZ27" s="43" t="s">
        <v>24</v>
      </c>
      <c r="BA27" s="43" t="s">
        <v>24</v>
      </c>
      <c r="BB27" s="43" t="s">
        <v>25</v>
      </c>
      <c r="BC27" s="43" t="s">
        <v>25</v>
      </c>
      <c r="BD27" s="43" t="s">
        <v>24</v>
      </c>
      <c r="BE27" s="43" t="s">
        <v>25</v>
      </c>
      <c r="BF27" s="43" t="s">
        <v>24</v>
      </c>
      <c r="BG27" s="43" t="s">
        <v>24</v>
      </c>
      <c r="BH27" s="43" t="s">
        <v>24</v>
      </c>
      <c r="BI27" s="43" t="s">
        <v>25</v>
      </c>
      <c r="BJ27" s="43" t="s">
        <v>25</v>
      </c>
      <c r="BK27" s="43" t="s">
        <v>24</v>
      </c>
      <c r="BL27" s="43" t="s">
        <v>25</v>
      </c>
      <c r="BM27" s="43" t="s">
        <v>24</v>
      </c>
    </row>
    <row r="28" spans="1:66" ht="20.100000000000001" customHeight="1">
      <c r="A28" s="6">
        <f>IF(AI28="X",AI2," ")</f>
        <v>1</v>
      </c>
      <c r="B28" s="7">
        <f t="shared" ref="B28:AE28" si="27">IF(AJ28="X",AJ2," ")</f>
        <v>2</v>
      </c>
      <c r="C28" s="7" t="str">
        <f t="shared" si="27"/>
        <v xml:space="preserve"> </v>
      </c>
      <c r="D28" s="7" t="str">
        <f t="shared" si="27"/>
        <v xml:space="preserve"> </v>
      </c>
      <c r="E28" s="7" t="str">
        <f t="shared" si="27"/>
        <v xml:space="preserve"> </v>
      </c>
      <c r="F28" s="7" t="str">
        <f t="shared" si="27"/>
        <v xml:space="preserve"> </v>
      </c>
      <c r="G28" s="7">
        <f t="shared" si="27"/>
        <v>7</v>
      </c>
      <c r="H28" s="7">
        <f t="shared" si="27"/>
        <v>8</v>
      </c>
      <c r="I28" s="7">
        <f t="shared" si="27"/>
        <v>9</v>
      </c>
      <c r="J28" s="7" t="str">
        <f t="shared" si="27"/>
        <v xml:space="preserve"> </v>
      </c>
      <c r="K28" s="7" t="str">
        <f t="shared" si="27"/>
        <v xml:space="preserve"> </v>
      </c>
      <c r="L28" s="7" t="str">
        <f t="shared" si="27"/>
        <v xml:space="preserve"> </v>
      </c>
      <c r="M28" s="7" t="str">
        <f t="shared" si="27"/>
        <v xml:space="preserve"> </v>
      </c>
      <c r="N28" s="8">
        <f t="shared" si="27"/>
        <v>14</v>
      </c>
      <c r="O28" s="8">
        <f t="shared" si="27"/>
        <v>15</v>
      </c>
      <c r="P28" s="8">
        <f t="shared" si="27"/>
        <v>16</v>
      </c>
      <c r="Q28" s="8" t="str">
        <f t="shared" si="27"/>
        <v xml:space="preserve"> </v>
      </c>
      <c r="R28" s="8" t="str">
        <f t="shared" si="27"/>
        <v xml:space="preserve"> </v>
      </c>
      <c r="S28" s="8" t="str">
        <f t="shared" si="27"/>
        <v xml:space="preserve"> </v>
      </c>
      <c r="T28" s="8" t="str">
        <f t="shared" si="27"/>
        <v xml:space="preserve"> </v>
      </c>
      <c r="U28" s="8">
        <f t="shared" si="27"/>
        <v>21</v>
      </c>
      <c r="V28" s="8">
        <f t="shared" si="27"/>
        <v>22</v>
      </c>
      <c r="W28" s="8">
        <f t="shared" si="27"/>
        <v>23</v>
      </c>
      <c r="X28" s="8" t="str">
        <f t="shared" si="27"/>
        <v xml:space="preserve"> </v>
      </c>
      <c r="Y28" s="8" t="str">
        <f t="shared" si="27"/>
        <v xml:space="preserve"> </v>
      </c>
      <c r="Z28" s="8" t="str">
        <f t="shared" si="27"/>
        <v xml:space="preserve"> </v>
      </c>
      <c r="AA28" s="8" t="str">
        <f t="shared" si="27"/>
        <v xml:space="preserve"> </v>
      </c>
      <c r="AB28" s="8">
        <f t="shared" si="27"/>
        <v>28</v>
      </c>
      <c r="AC28" s="8">
        <f t="shared" si="27"/>
        <v>29</v>
      </c>
      <c r="AD28" s="8">
        <f t="shared" si="27"/>
        <v>30</v>
      </c>
      <c r="AE28" s="9" t="str">
        <f t="shared" si="27"/>
        <v xml:space="preserve"> </v>
      </c>
      <c r="AF28" s="10" t="str">
        <f t="shared" si="3"/>
        <v xml:space="preserve">1 2         7 8 9         14 15 16         21 22 23         28 29 30   </v>
      </c>
      <c r="AG28" s="8" t="str">
        <f t="shared" si="1"/>
        <v>1 2 7 8 9 14 15 16 21 22 23 28 29 30</v>
      </c>
      <c r="AH28" s="41" t="s">
        <v>250</v>
      </c>
      <c r="AI28" s="11" t="s">
        <v>25</v>
      </c>
      <c r="AJ28" s="12" t="s">
        <v>25</v>
      </c>
      <c r="AK28" s="12" t="s">
        <v>24</v>
      </c>
      <c r="AL28" s="12" t="s">
        <v>24</v>
      </c>
      <c r="AM28" s="12" t="s">
        <v>24</v>
      </c>
      <c r="AN28" s="12" t="s">
        <v>24</v>
      </c>
      <c r="AO28" s="12" t="s">
        <v>25</v>
      </c>
      <c r="AP28" s="12" t="s">
        <v>25</v>
      </c>
      <c r="AQ28" s="12" t="s">
        <v>25</v>
      </c>
      <c r="AR28" s="12" t="s">
        <v>24</v>
      </c>
      <c r="AS28" s="12" t="s">
        <v>24</v>
      </c>
      <c r="AT28" s="12" t="s">
        <v>24</v>
      </c>
      <c r="AU28" s="12" t="s">
        <v>24</v>
      </c>
      <c r="AV28" s="12" t="s">
        <v>25</v>
      </c>
      <c r="AW28" s="12" t="s">
        <v>25</v>
      </c>
      <c r="AX28" s="12" t="s">
        <v>25</v>
      </c>
      <c r="AY28" s="12" t="s">
        <v>24</v>
      </c>
      <c r="AZ28" s="12" t="s">
        <v>24</v>
      </c>
      <c r="BA28" s="12" t="s">
        <v>24</v>
      </c>
      <c r="BB28" s="12" t="s">
        <v>24</v>
      </c>
      <c r="BC28" s="12" t="s">
        <v>25</v>
      </c>
      <c r="BD28" s="12" t="s">
        <v>25</v>
      </c>
      <c r="BE28" s="12" t="s">
        <v>25</v>
      </c>
      <c r="BF28" s="12" t="s">
        <v>24</v>
      </c>
      <c r="BG28" s="12" t="s">
        <v>24</v>
      </c>
      <c r="BH28" s="12" t="s">
        <v>24</v>
      </c>
      <c r="BI28" s="12" t="s">
        <v>24</v>
      </c>
      <c r="BJ28" s="43" t="s">
        <v>25</v>
      </c>
      <c r="BK28" s="43" t="s">
        <v>25</v>
      </c>
      <c r="BL28" s="43" t="s">
        <v>25</v>
      </c>
      <c r="BM28" s="43" t="s">
        <v>24</v>
      </c>
    </row>
    <row r="29" spans="1:66" ht="20.100000000000001" customHeight="1">
      <c r="A29" s="6">
        <f>IF(AI29="X",AI2," ")</f>
        <v>1</v>
      </c>
      <c r="B29" s="7" t="str">
        <f t="shared" ref="B29:AE29" si="28">IF(AJ29="X",AJ2," ")</f>
        <v xml:space="preserve"> </v>
      </c>
      <c r="C29" s="7" t="str">
        <f t="shared" si="28"/>
        <v xml:space="preserve"> </v>
      </c>
      <c r="D29" s="7" t="str">
        <f t="shared" si="28"/>
        <v xml:space="preserve"> </v>
      </c>
      <c r="E29" s="7" t="str">
        <f t="shared" si="28"/>
        <v xml:space="preserve"> </v>
      </c>
      <c r="F29" s="7">
        <f t="shared" si="28"/>
        <v>6</v>
      </c>
      <c r="G29" s="7" t="str">
        <f t="shared" si="28"/>
        <v xml:space="preserve"> </v>
      </c>
      <c r="H29" s="7">
        <f t="shared" si="28"/>
        <v>8</v>
      </c>
      <c r="I29" s="7" t="str">
        <f t="shared" si="28"/>
        <v xml:space="preserve"> </v>
      </c>
      <c r="J29" s="7" t="str">
        <f t="shared" si="28"/>
        <v xml:space="preserve"> </v>
      </c>
      <c r="K29" s="7" t="str">
        <f t="shared" si="28"/>
        <v xml:space="preserve"> </v>
      </c>
      <c r="L29" s="7" t="str">
        <f t="shared" si="28"/>
        <v xml:space="preserve"> </v>
      </c>
      <c r="M29" s="7">
        <f t="shared" si="28"/>
        <v>13</v>
      </c>
      <c r="N29" s="8" t="str">
        <f t="shared" si="28"/>
        <v xml:space="preserve"> </v>
      </c>
      <c r="O29" s="8">
        <f t="shared" si="28"/>
        <v>15</v>
      </c>
      <c r="P29" s="8" t="str">
        <f t="shared" si="28"/>
        <v xml:space="preserve"> </v>
      </c>
      <c r="Q29" s="8" t="str">
        <f t="shared" si="28"/>
        <v xml:space="preserve"> </v>
      </c>
      <c r="R29" s="8" t="str">
        <f t="shared" si="28"/>
        <v xml:space="preserve"> </v>
      </c>
      <c r="S29" s="8" t="str">
        <f t="shared" si="28"/>
        <v xml:space="preserve"> </v>
      </c>
      <c r="T29" s="8">
        <f t="shared" si="28"/>
        <v>20</v>
      </c>
      <c r="U29" s="8" t="str">
        <f t="shared" si="28"/>
        <v xml:space="preserve"> </v>
      </c>
      <c r="V29" s="8">
        <f t="shared" si="28"/>
        <v>22</v>
      </c>
      <c r="W29" s="8" t="str">
        <f t="shared" si="28"/>
        <v xml:space="preserve"> </v>
      </c>
      <c r="X29" s="8" t="str">
        <f t="shared" si="28"/>
        <v xml:space="preserve"> </v>
      </c>
      <c r="Y29" s="8" t="str">
        <f t="shared" si="28"/>
        <v xml:space="preserve"> </v>
      </c>
      <c r="Z29" s="8" t="str">
        <f t="shared" si="28"/>
        <v xml:space="preserve"> </v>
      </c>
      <c r="AA29" s="8">
        <f t="shared" si="28"/>
        <v>27</v>
      </c>
      <c r="AB29" s="8" t="str">
        <f t="shared" si="28"/>
        <v xml:space="preserve"> </v>
      </c>
      <c r="AC29" s="8">
        <f t="shared" si="28"/>
        <v>29</v>
      </c>
      <c r="AD29" s="8" t="str">
        <f t="shared" si="28"/>
        <v xml:space="preserve"> </v>
      </c>
      <c r="AE29" s="9" t="str">
        <f t="shared" si="28"/>
        <v xml:space="preserve"> </v>
      </c>
      <c r="AF29" s="10" t="str">
        <f t="shared" si="3"/>
        <v xml:space="preserve">1         6   8         13   15         20   22         27   29     </v>
      </c>
      <c r="AG29" s="8" t="str">
        <f t="shared" si="1"/>
        <v>1 6 8 13 15 20 22 27 29</v>
      </c>
      <c r="AH29" s="41" t="s">
        <v>251</v>
      </c>
      <c r="AI29" s="11" t="s">
        <v>25</v>
      </c>
      <c r="AJ29" s="12" t="s">
        <v>24</v>
      </c>
      <c r="AK29" s="12" t="s">
        <v>24</v>
      </c>
      <c r="AL29" s="12" t="s">
        <v>24</v>
      </c>
      <c r="AM29" s="12" t="s">
        <v>24</v>
      </c>
      <c r="AN29" s="12" t="s">
        <v>25</v>
      </c>
      <c r="AO29" s="12" t="s">
        <v>24</v>
      </c>
      <c r="AP29" s="12" t="s">
        <v>25</v>
      </c>
      <c r="AQ29" s="12" t="s">
        <v>24</v>
      </c>
      <c r="AR29" s="12" t="s">
        <v>24</v>
      </c>
      <c r="AS29" s="12" t="s">
        <v>24</v>
      </c>
      <c r="AT29" s="12" t="s">
        <v>24</v>
      </c>
      <c r="AU29" s="12" t="s">
        <v>25</v>
      </c>
      <c r="AV29" s="12" t="s">
        <v>24</v>
      </c>
      <c r="AW29" s="12" t="s">
        <v>25</v>
      </c>
      <c r="AX29" s="12" t="s">
        <v>24</v>
      </c>
      <c r="AY29" s="12" t="s">
        <v>24</v>
      </c>
      <c r="AZ29" s="12" t="s">
        <v>24</v>
      </c>
      <c r="BA29" s="12" t="s">
        <v>24</v>
      </c>
      <c r="BB29" s="12" t="s">
        <v>25</v>
      </c>
      <c r="BC29" s="12" t="s">
        <v>24</v>
      </c>
      <c r="BD29" s="12" t="s">
        <v>25</v>
      </c>
      <c r="BE29" s="12" t="s">
        <v>24</v>
      </c>
      <c r="BF29" s="12" t="s">
        <v>24</v>
      </c>
      <c r="BG29" s="12" t="s">
        <v>24</v>
      </c>
      <c r="BH29" s="12" t="s">
        <v>24</v>
      </c>
      <c r="BI29" s="12" t="s">
        <v>25</v>
      </c>
      <c r="BJ29" s="43" t="s">
        <v>24</v>
      </c>
      <c r="BK29" s="43" t="s">
        <v>25</v>
      </c>
      <c r="BL29" s="43" t="s">
        <v>24</v>
      </c>
      <c r="BM29" s="43" t="s">
        <v>24</v>
      </c>
    </row>
    <row r="30" spans="1:66" ht="20.100000000000001" customHeight="1">
      <c r="A30" s="6" t="str">
        <f>IF(AI30="X",AI2," ")</f>
        <v xml:space="preserve"> </v>
      </c>
      <c r="B30" s="7" t="str">
        <f t="shared" ref="B30:AE30" si="29">IF(AJ30="X",AJ2," ")</f>
        <v xml:space="preserve"> </v>
      </c>
      <c r="C30" s="7" t="str">
        <f t="shared" si="29"/>
        <v xml:space="preserve"> </v>
      </c>
      <c r="D30" s="7" t="str">
        <f t="shared" si="29"/>
        <v xml:space="preserve"> </v>
      </c>
      <c r="E30" s="7" t="str">
        <f t="shared" si="29"/>
        <v xml:space="preserve"> </v>
      </c>
      <c r="F30" s="7" t="str">
        <f t="shared" si="29"/>
        <v xml:space="preserve"> </v>
      </c>
      <c r="G30" s="7" t="str">
        <f t="shared" si="29"/>
        <v xml:space="preserve"> </v>
      </c>
      <c r="H30" s="7" t="str">
        <f t="shared" si="29"/>
        <v xml:space="preserve"> </v>
      </c>
      <c r="I30" s="7">
        <v>9</v>
      </c>
      <c r="J30" s="7" t="str">
        <f t="shared" si="29"/>
        <v xml:space="preserve"> </v>
      </c>
      <c r="K30" s="7" t="str">
        <f t="shared" si="29"/>
        <v xml:space="preserve"> </v>
      </c>
      <c r="L30" s="7" t="str">
        <f t="shared" si="29"/>
        <v xml:space="preserve"> </v>
      </c>
      <c r="M30" s="7" t="str">
        <f t="shared" si="29"/>
        <v xml:space="preserve"> </v>
      </c>
      <c r="N30" s="8" t="str">
        <f t="shared" si="29"/>
        <v xml:space="preserve"> </v>
      </c>
      <c r="O30" s="8" t="str">
        <f t="shared" si="29"/>
        <v xml:space="preserve"> </v>
      </c>
      <c r="P30" s="8">
        <f t="shared" si="29"/>
        <v>16</v>
      </c>
      <c r="Q30" s="8" t="str">
        <f t="shared" si="29"/>
        <v xml:space="preserve"> </v>
      </c>
      <c r="R30" s="8" t="str">
        <f t="shared" si="29"/>
        <v xml:space="preserve"> </v>
      </c>
      <c r="S30" s="8" t="str">
        <f t="shared" si="29"/>
        <v xml:space="preserve"> </v>
      </c>
      <c r="T30" s="8" t="str">
        <f t="shared" si="29"/>
        <v xml:space="preserve"> </v>
      </c>
      <c r="U30" s="8" t="str">
        <f t="shared" si="29"/>
        <v xml:space="preserve"> </v>
      </c>
      <c r="V30" s="8" t="str">
        <f t="shared" si="29"/>
        <v xml:space="preserve"> </v>
      </c>
      <c r="W30" s="8">
        <f t="shared" si="29"/>
        <v>23</v>
      </c>
      <c r="X30" s="8" t="str">
        <f t="shared" si="29"/>
        <v xml:space="preserve"> </v>
      </c>
      <c r="Y30" s="8" t="str">
        <f t="shared" si="29"/>
        <v xml:space="preserve"> </v>
      </c>
      <c r="Z30" s="8" t="str">
        <f t="shared" si="29"/>
        <v xml:space="preserve"> </v>
      </c>
      <c r="AA30" s="8" t="str">
        <f t="shared" si="29"/>
        <v xml:space="preserve"> </v>
      </c>
      <c r="AB30" s="8" t="str">
        <f t="shared" si="29"/>
        <v xml:space="preserve"> </v>
      </c>
      <c r="AC30" s="8" t="str">
        <f t="shared" si="29"/>
        <v xml:space="preserve"> </v>
      </c>
      <c r="AD30" s="8" t="str">
        <f t="shared" si="29"/>
        <v xml:space="preserve"> </v>
      </c>
      <c r="AE30" s="9" t="str">
        <f t="shared" si="29"/>
        <v xml:space="preserve"> </v>
      </c>
      <c r="AF30" s="10" t="str">
        <f t="shared" si="3"/>
        <v xml:space="preserve">                9             16             23                 </v>
      </c>
      <c r="AG30" s="8" t="str">
        <f t="shared" si="1"/>
        <v>9 16 23</v>
      </c>
      <c r="AH30" s="41" t="s">
        <v>252</v>
      </c>
      <c r="AI30" s="64" t="s">
        <v>24</v>
      </c>
      <c r="AJ30" s="43" t="s">
        <v>24</v>
      </c>
      <c r="AK30" s="43" t="s">
        <v>24</v>
      </c>
      <c r="AL30" s="43" t="s">
        <v>24</v>
      </c>
      <c r="AM30" s="43" t="s">
        <v>24</v>
      </c>
      <c r="AN30" s="43" t="s">
        <v>24</v>
      </c>
      <c r="AO30" s="43" t="s">
        <v>24</v>
      </c>
      <c r="AP30" s="43" t="s">
        <v>24</v>
      </c>
      <c r="AQ30" s="43">
        <v>9</v>
      </c>
      <c r="AR30" s="43" t="s">
        <v>24</v>
      </c>
      <c r="AS30" s="43" t="s">
        <v>24</v>
      </c>
      <c r="AT30" s="43" t="s">
        <v>24</v>
      </c>
      <c r="AU30" s="43" t="s">
        <v>24</v>
      </c>
      <c r="AV30" s="43" t="s">
        <v>24</v>
      </c>
      <c r="AW30" s="43" t="s">
        <v>24</v>
      </c>
      <c r="AX30" s="43" t="s">
        <v>25</v>
      </c>
      <c r="AY30" s="43" t="s">
        <v>24</v>
      </c>
      <c r="AZ30" s="43" t="s">
        <v>24</v>
      </c>
      <c r="BA30" s="43" t="s">
        <v>24</v>
      </c>
      <c r="BB30" s="43" t="s">
        <v>24</v>
      </c>
      <c r="BC30" s="43" t="s">
        <v>24</v>
      </c>
      <c r="BD30" s="43" t="s">
        <v>24</v>
      </c>
      <c r="BE30" s="43" t="s">
        <v>25</v>
      </c>
      <c r="BF30" s="43" t="s">
        <v>24</v>
      </c>
      <c r="BG30" s="43" t="s">
        <v>24</v>
      </c>
      <c r="BH30" s="43" t="s">
        <v>24</v>
      </c>
      <c r="BI30" s="43" t="s">
        <v>24</v>
      </c>
      <c r="BJ30" s="43" t="s">
        <v>24</v>
      </c>
      <c r="BK30" s="43" t="s">
        <v>24</v>
      </c>
      <c r="BL30" s="43" t="s">
        <v>24</v>
      </c>
      <c r="BM30" s="43" t="s">
        <v>24</v>
      </c>
    </row>
    <row r="31" spans="1:66" ht="20.100000000000001" customHeight="1">
      <c r="A31" s="6" t="str">
        <f>IF(AI31="X",AI2," ")</f>
        <v xml:space="preserve"> </v>
      </c>
      <c r="B31" s="7">
        <f t="shared" ref="B31:AE31" si="30">IF(AJ31="X",AJ2," ")</f>
        <v>2</v>
      </c>
      <c r="C31" s="7" t="str">
        <f t="shared" si="30"/>
        <v xml:space="preserve"> </v>
      </c>
      <c r="D31" s="7" t="str">
        <f t="shared" si="30"/>
        <v xml:space="preserve"> </v>
      </c>
      <c r="E31" s="7" t="str">
        <f t="shared" si="30"/>
        <v xml:space="preserve"> </v>
      </c>
      <c r="F31" s="7">
        <f t="shared" si="30"/>
        <v>6</v>
      </c>
      <c r="G31" s="7" t="str">
        <f t="shared" si="30"/>
        <v xml:space="preserve"> </v>
      </c>
      <c r="H31" s="7" t="str">
        <f t="shared" si="30"/>
        <v xml:space="preserve"> </v>
      </c>
      <c r="I31" s="7" t="str">
        <f t="shared" si="30"/>
        <v xml:space="preserve"> </v>
      </c>
      <c r="J31" s="7" t="str">
        <f t="shared" si="30"/>
        <v xml:space="preserve"> </v>
      </c>
      <c r="K31" s="7" t="str">
        <f t="shared" si="30"/>
        <v xml:space="preserve"> </v>
      </c>
      <c r="L31" s="7" t="str">
        <f t="shared" si="30"/>
        <v xml:space="preserve"> </v>
      </c>
      <c r="M31" s="7">
        <f t="shared" si="30"/>
        <v>13</v>
      </c>
      <c r="N31" s="8" t="str">
        <f t="shared" si="30"/>
        <v xml:space="preserve"> </v>
      </c>
      <c r="O31" s="8" t="str">
        <f t="shared" si="30"/>
        <v xml:space="preserve"> </v>
      </c>
      <c r="P31" s="8">
        <f t="shared" si="30"/>
        <v>16</v>
      </c>
      <c r="Q31" s="8" t="str">
        <f t="shared" si="30"/>
        <v xml:space="preserve"> </v>
      </c>
      <c r="R31" s="8" t="str">
        <f t="shared" si="30"/>
        <v xml:space="preserve"> </v>
      </c>
      <c r="S31" s="8" t="str">
        <f t="shared" si="30"/>
        <v xml:space="preserve"> </v>
      </c>
      <c r="T31" s="8">
        <f t="shared" si="30"/>
        <v>20</v>
      </c>
      <c r="U31" s="8" t="str">
        <f t="shared" si="30"/>
        <v xml:space="preserve"> </v>
      </c>
      <c r="V31" s="8" t="str">
        <f t="shared" si="30"/>
        <v xml:space="preserve"> </v>
      </c>
      <c r="W31" s="8">
        <f t="shared" si="30"/>
        <v>23</v>
      </c>
      <c r="X31" s="8" t="str">
        <f t="shared" si="30"/>
        <v xml:space="preserve"> </v>
      </c>
      <c r="Y31" s="8" t="str">
        <f t="shared" si="30"/>
        <v xml:space="preserve"> </v>
      </c>
      <c r="Z31" s="8" t="str">
        <f t="shared" si="30"/>
        <v xml:space="preserve"> </v>
      </c>
      <c r="AA31" s="8">
        <f t="shared" si="30"/>
        <v>27</v>
      </c>
      <c r="AB31" s="8" t="str">
        <f t="shared" si="30"/>
        <v xml:space="preserve"> </v>
      </c>
      <c r="AC31" s="8" t="str">
        <f t="shared" si="30"/>
        <v xml:space="preserve"> </v>
      </c>
      <c r="AD31" s="8">
        <f t="shared" si="30"/>
        <v>30</v>
      </c>
      <c r="AE31" s="9" t="str">
        <f t="shared" si="30"/>
        <v xml:space="preserve"> </v>
      </c>
      <c r="AF31" s="10" t="str">
        <f t="shared" si="3"/>
        <v xml:space="preserve">  2       6             13     16       20     23       27     30   </v>
      </c>
      <c r="AG31" s="8" t="str">
        <f>TRIM(AF31)</f>
        <v>2 6 13 16 20 23 27 30</v>
      </c>
      <c r="AH31" s="41" t="s">
        <v>253</v>
      </c>
      <c r="AI31" s="11" t="s">
        <v>24</v>
      </c>
      <c r="AJ31" s="12" t="s">
        <v>25</v>
      </c>
      <c r="AK31" s="12" t="s">
        <v>24</v>
      </c>
      <c r="AL31" s="12" t="s">
        <v>24</v>
      </c>
      <c r="AM31" s="12" t="s">
        <v>24</v>
      </c>
      <c r="AN31" s="12" t="s">
        <v>25</v>
      </c>
      <c r="AO31" s="12" t="s">
        <v>24</v>
      </c>
      <c r="AP31" s="12" t="s">
        <v>24</v>
      </c>
      <c r="AQ31" s="12" t="s">
        <v>24</v>
      </c>
      <c r="AR31" s="12" t="s">
        <v>24</v>
      </c>
      <c r="AS31" s="12" t="s">
        <v>24</v>
      </c>
      <c r="AT31" s="12" t="s">
        <v>24</v>
      </c>
      <c r="AU31" s="12" t="s">
        <v>25</v>
      </c>
      <c r="AV31" s="12" t="s">
        <v>24</v>
      </c>
      <c r="AW31" s="12" t="s">
        <v>24</v>
      </c>
      <c r="AX31" s="12" t="s">
        <v>25</v>
      </c>
      <c r="AY31" s="12" t="s">
        <v>24</v>
      </c>
      <c r="AZ31" s="12" t="s">
        <v>24</v>
      </c>
      <c r="BA31" s="12" t="s">
        <v>24</v>
      </c>
      <c r="BB31" s="12" t="s">
        <v>25</v>
      </c>
      <c r="BC31" s="12" t="s">
        <v>24</v>
      </c>
      <c r="BD31" s="12" t="s">
        <v>24</v>
      </c>
      <c r="BE31" s="12" t="s">
        <v>25</v>
      </c>
      <c r="BF31" s="12" t="s">
        <v>24</v>
      </c>
      <c r="BG31" s="12" t="s">
        <v>24</v>
      </c>
      <c r="BH31" s="12" t="s">
        <v>24</v>
      </c>
      <c r="BI31" s="12" t="s">
        <v>25</v>
      </c>
      <c r="BJ31" s="43" t="s">
        <v>24</v>
      </c>
      <c r="BK31" s="43" t="s">
        <v>24</v>
      </c>
      <c r="BL31" s="43" t="s">
        <v>25</v>
      </c>
      <c r="BM31" s="43" t="s">
        <v>24</v>
      </c>
      <c r="BN31" s="43"/>
    </row>
    <row r="32" spans="1:66" ht="20.100000000000001" customHeight="1">
      <c r="A32" s="6" t="str">
        <f>IF(AI32="X",AI2," ")</f>
        <v xml:space="preserve"> </v>
      </c>
      <c r="B32" s="7">
        <f t="shared" ref="B32:AE32" si="31">IF(AJ32="X",AJ2," ")</f>
        <v>2</v>
      </c>
      <c r="C32" s="7" t="str">
        <f t="shared" si="31"/>
        <v xml:space="preserve"> </v>
      </c>
      <c r="D32" s="7" t="str">
        <f t="shared" si="31"/>
        <v xml:space="preserve"> </v>
      </c>
      <c r="E32" s="7" t="str">
        <f t="shared" si="31"/>
        <v xml:space="preserve"> </v>
      </c>
      <c r="F32" s="7" t="str">
        <f t="shared" si="31"/>
        <v xml:space="preserve"> </v>
      </c>
      <c r="G32" s="7" t="str">
        <f t="shared" si="31"/>
        <v xml:space="preserve"> </v>
      </c>
      <c r="H32" s="7" t="str">
        <f t="shared" si="31"/>
        <v xml:space="preserve"> </v>
      </c>
      <c r="I32" s="7">
        <f t="shared" si="31"/>
        <v>9</v>
      </c>
      <c r="J32" s="7" t="str">
        <f t="shared" si="31"/>
        <v xml:space="preserve"> </v>
      </c>
      <c r="K32" s="7" t="str">
        <f t="shared" si="31"/>
        <v xml:space="preserve"> </v>
      </c>
      <c r="L32" s="7" t="str">
        <f t="shared" si="31"/>
        <v xml:space="preserve"> </v>
      </c>
      <c r="M32" s="7" t="str">
        <f t="shared" si="31"/>
        <v xml:space="preserve"> </v>
      </c>
      <c r="N32" s="8" t="str">
        <f t="shared" si="31"/>
        <v xml:space="preserve"> </v>
      </c>
      <c r="O32" s="8" t="str">
        <f t="shared" si="31"/>
        <v xml:space="preserve"> </v>
      </c>
      <c r="P32" s="8">
        <f t="shared" si="31"/>
        <v>16</v>
      </c>
      <c r="Q32" s="8" t="str">
        <f t="shared" si="31"/>
        <v xml:space="preserve"> </v>
      </c>
      <c r="R32" s="8" t="str">
        <f t="shared" si="31"/>
        <v xml:space="preserve"> </v>
      </c>
      <c r="S32" s="8" t="str">
        <f t="shared" si="31"/>
        <v xml:space="preserve"> </v>
      </c>
      <c r="T32" s="8" t="str">
        <f t="shared" si="31"/>
        <v xml:space="preserve"> </v>
      </c>
      <c r="U32" s="8" t="str">
        <f t="shared" si="31"/>
        <v xml:space="preserve"> </v>
      </c>
      <c r="V32" s="8" t="str">
        <f t="shared" si="31"/>
        <v xml:space="preserve"> </v>
      </c>
      <c r="W32" s="8">
        <f t="shared" si="31"/>
        <v>23</v>
      </c>
      <c r="X32" s="8" t="str">
        <f t="shared" si="31"/>
        <v xml:space="preserve"> </v>
      </c>
      <c r="Y32" s="8" t="str">
        <f t="shared" si="31"/>
        <v xml:space="preserve"> </v>
      </c>
      <c r="Z32" s="8" t="str">
        <f t="shared" si="31"/>
        <v xml:space="preserve"> </v>
      </c>
      <c r="AA32" s="8" t="str">
        <f t="shared" si="31"/>
        <v xml:space="preserve"> </v>
      </c>
      <c r="AB32" s="8" t="str">
        <f t="shared" si="31"/>
        <v xml:space="preserve"> </v>
      </c>
      <c r="AC32" s="8" t="str">
        <f t="shared" si="31"/>
        <v xml:space="preserve"> </v>
      </c>
      <c r="AD32" s="8">
        <f t="shared" si="31"/>
        <v>30</v>
      </c>
      <c r="AE32" s="9" t="str">
        <f t="shared" si="31"/>
        <v xml:space="preserve"> </v>
      </c>
      <c r="AF32" s="10" t="str">
        <f t="shared" si="3"/>
        <v xml:space="preserve">  2             9             16             23             30   </v>
      </c>
      <c r="AG32" s="8" t="str">
        <f>TRIM(AF32)</f>
        <v>2 9 16 23 30</v>
      </c>
      <c r="AH32" s="41" t="s">
        <v>254</v>
      </c>
      <c r="AI32" s="11" t="s">
        <v>24</v>
      </c>
      <c r="AJ32" s="12" t="s">
        <v>25</v>
      </c>
      <c r="AK32" s="12" t="s">
        <v>24</v>
      </c>
      <c r="AL32" s="12" t="s">
        <v>24</v>
      </c>
      <c r="AM32" s="12" t="s">
        <v>24</v>
      </c>
      <c r="AN32" s="12" t="s">
        <v>24</v>
      </c>
      <c r="AO32" s="12" t="s">
        <v>24</v>
      </c>
      <c r="AP32" s="12" t="s">
        <v>24</v>
      </c>
      <c r="AQ32" s="12" t="s">
        <v>25</v>
      </c>
      <c r="AR32" s="12" t="s">
        <v>24</v>
      </c>
      <c r="AS32" s="12" t="s">
        <v>24</v>
      </c>
      <c r="AT32" s="12" t="s">
        <v>24</v>
      </c>
      <c r="AU32" s="12" t="s">
        <v>24</v>
      </c>
      <c r="AV32" s="12" t="s">
        <v>24</v>
      </c>
      <c r="AW32" s="12" t="s">
        <v>24</v>
      </c>
      <c r="AX32" s="12" t="s">
        <v>25</v>
      </c>
      <c r="AY32" s="12" t="s">
        <v>24</v>
      </c>
      <c r="AZ32" s="12" t="s">
        <v>24</v>
      </c>
      <c r="BA32" s="12" t="s">
        <v>24</v>
      </c>
      <c r="BB32" s="12" t="s">
        <v>24</v>
      </c>
      <c r="BC32" s="12" t="s">
        <v>24</v>
      </c>
      <c r="BD32" s="12" t="s">
        <v>24</v>
      </c>
      <c r="BE32" s="12" t="s">
        <v>25</v>
      </c>
      <c r="BF32" s="12" t="s">
        <v>24</v>
      </c>
      <c r="BG32" s="12" t="s">
        <v>24</v>
      </c>
      <c r="BH32" s="12" t="s">
        <v>24</v>
      </c>
      <c r="BI32" s="12" t="s">
        <v>24</v>
      </c>
      <c r="BJ32" s="43" t="s">
        <v>24</v>
      </c>
      <c r="BK32" s="43" t="s">
        <v>24</v>
      </c>
      <c r="BL32" s="43" t="s">
        <v>25</v>
      </c>
      <c r="BM32" s="43" t="s">
        <v>24</v>
      </c>
    </row>
    <row r="33" spans="1:65" ht="20.100000000000001" customHeight="1">
      <c r="A33" s="6" t="str">
        <f>IF(AI33="X",AI2," ")</f>
        <v xml:space="preserve"> </v>
      </c>
      <c r="B33" s="7" t="str">
        <f t="shared" ref="B33:AE33" si="32">IF(AJ33="X",AJ2," ")</f>
        <v xml:space="preserve"> </v>
      </c>
      <c r="C33" s="7" t="str">
        <f t="shared" si="32"/>
        <v xml:space="preserve"> </v>
      </c>
      <c r="D33" s="7" t="str">
        <f t="shared" si="32"/>
        <v xml:space="preserve"> </v>
      </c>
      <c r="E33" s="7" t="str">
        <f t="shared" si="32"/>
        <v xml:space="preserve"> </v>
      </c>
      <c r="F33" s="7" t="str">
        <f t="shared" si="32"/>
        <v xml:space="preserve"> </v>
      </c>
      <c r="G33" s="7">
        <f t="shared" si="32"/>
        <v>7</v>
      </c>
      <c r="H33" s="7" t="str">
        <f t="shared" si="32"/>
        <v xml:space="preserve"> </v>
      </c>
      <c r="I33" s="7" t="str">
        <f t="shared" si="32"/>
        <v xml:space="preserve"> </v>
      </c>
      <c r="J33" s="7" t="str">
        <f t="shared" si="32"/>
        <v xml:space="preserve"> </v>
      </c>
      <c r="K33" s="7" t="str">
        <f t="shared" si="32"/>
        <v xml:space="preserve"> </v>
      </c>
      <c r="L33" s="7" t="str">
        <f t="shared" si="32"/>
        <v xml:space="preserve"> </v>
      </c>
      <c r="M33" s="7" t="str">
        <f t="shared" si="32"/>
        <v xml:space="preserve"> </v>
      </c>
      <c r="N33" s="8">
        <f t="shared" si="32"/>
        <v>14</v>
      </c>
      <c r="O33" s="8" t="str">
        <f t="shared" si="32"/>
        <v xml:space="preserve"> </v>
      </c>
      <c r="P33" s="8" t="str">
        <f t="shared" si="32"/>
        <v xml:space="preserve"> </v>
      </c>
      <c r="Q33" s="8" t="str">
        <f t="shared" si="32"/>
        <v xml:space="preserve"> </v>
      </c>
      <c r="R33" s="8" t="str">
        <f t="shared" si="32"/>
        <v xml:space="preserve"> </v>
      </c>
      <c r="S33" s="8" t="str">
        <f t="shared" si="32"/>
        <v xml:space="preserve"> </v>
      </c>
      <c r="T33" s="8" t="str">
        <f t="shared" si="32"/>
        <v xml:space="preserve"> </v>
      </c>
      <c r="U33" s="8">
        <f t="shared" si="32"/>
        <v>21</v>
      </c>
      <c r="V33" s="8" t="str">
        <f t="shared" si="32"/>
        <v xml:space="preserve"> </v>
      </c>
      <c r="W33" s="8" t="str">
        <f t="shared" si="32"/>
        <v xml:space="preserve"> </v>
      </c>
      <c r="X33" s="8" t="str">
        <f t="shared" si="32"/>
        <v xml:space="preserve"> </v>
      </c>
      <c r="Y33" s="8" t="str">
        <f t="shared" si="32"/>
        <v xml:space="preserve"> </v>
      </c>
      <c r="Z33" s="8" t="str">
        <f t="shared" si="32"/>
        <v xml:space="preserve"> </v>
      </c>
      <c r="AA33" s="8" t="str">
        <f t="shared" si="32"/>
        <v xml:space="preserve"> </v>
      </c>
      <c r="AB33" s="8">
        <f t="shared" si="32"/>
        <v>28</v>
      </c>
      <c r="AC33" s="8" t="str">
        <f t="shared" si="32"/>
        <v xml:space="preserve"> </v>
      </c>
      <c r="AD33" s="8" t="str">
        <f t="shared" si="32"/>
        <v xml:space="preserve"> </v>
      </c>
      <c r="AE33" s="9" t="str">
        <f t="shared" si="32"/>
        <v xml:space="preserve"> </v>
      </c>
      <c r="AF33" s="10" t="str">
        <f t="shared" si="3"/>
        <v xml:space="preserve">            7             14             21             28       </v>
      </c>
      <c r="AG33" s="8" t="str">
        <f>TRIM(AF33)</f>
        <v>7 14 21 28</v>
      </c>
      <c r="AH33" s="41" t="s">
        <v>255</v>
      </c>
      <c r="AI33" s="11" t="s">
        <v>24</v>
      </c>
      <c r="AJ33" s="12" t="s">
        <v>24</v>
      </c>
      <c r="AK33" s="12" t="s">
        <v>24</v>
      </c>
      <c r="AL33" s="12" t="s">
        <v>24</v>
      </c>
      <c r="AM33" s="12" t="s">
        <v>24</v>
      </c>
      <c r="AN33" s="12" t="s">
        <v>24</v>
      </c>
      <c r="AO33" s="12" t="s">
        <v>25</v>
      </c>
      <c r="AP33" s="12" t="s">
        <v>24</v>
      </c>
      <c r="AQ33" s="12" t="s">
        <v>24</v>
      </c>
      <c r="AR33" s="12" t="s">
        <v>24</v>
      </c>
      <c r="AS33" s="12" t="s">
        <v>24</v>
      </c>
      <c r="AT33" s="12" t="s">
        <v>24</v>
      </c>
      <c r="AU33" s="12" t="s">
        <v>24</v>
      </c>
      <c r="AV33" s="12" t="s">
        <v>25</v>
      </c>
      <c r="AW33" s="12" t="s">
        <v>24</v>
      </c>
      <c r="AX33" s="12" t="s">
        <v>24</v>
      </c>
      <c r="AY33" s="12" t="s">
        <v>24</v>
      </c>
      <c r="AZ33" s="12" t="s">
        <v>24</v>
      </c>
      <c r="BA33" s="12" t="s">
        <v>24</v>
      </c>
      <c r="BB33" s="12" t="s">
        <v>24</v>
      </c>
      <c r="BC33" s="12" t="s">
        <v>25</v>
      </c>
      <c r="BD33" s="12" t="s">
        <v>24</v>
      </c>
      <c r="BE33" s="12" t="s">
        <v>24</v>
      </c>
      <c r="BF33" s="12" t="s">
        <v>24</v>
      </c>
      <c r="BG33" s="12" t="s">
        <v>24</v>
      </c>
      <c r="BH33" s="12" t="s">
        <v>24</v>
      </c>
      <c r="BI33" s="12" t="s">
        <v>24</v>
      </c>
      <c r="BJ33" s="12" t="s">
        <v>25</v>
      </c>
      <c r="BK33" s="12" t="s">
        <v>24</v>
      </c>
      <c r="BL33" s="33" t="s">
        <v>24</v>
      </c>
      <c r="BM33" s="36" t="s">
        <v>24</v>
      </c>
    </row>
    <row r="34" spans="1:65" ht="20.100000000000001" customHeight="1">
      <c r="A34" s="6" t="str">
        <f>IF(AI34="X",AI2," ")</f>
        <v xml:space="preserve"> </v>
      </c>
      <c r="B34" s="7">
        <f t="shared" ref="B34:AE34" si="33">IF(AJ34="X",AJ2," ")</f>
        <v>2</v>
      </c>
      <c r="C34" s="7" t="str">
        <f t="shared" si="33"/>
        <v xml:space="preserve"> </v>
      </c>
      <c r="D34" s="7" t="str">
        <f t="shared" si="33"/>
        <v xml:space="preserve"> </v>
      </c>
      <c r="E34" s="7" t="str">
        <f t="shared" si="33"/>
        <v xml:space="preserve"> </v>
      </c>
      <c r="F34" s="7" t="str">
        <f t="shared" si="33"/>
        <v xml:space="preserve"> </v>
      </c>
      <c r="G34" s="7" t="str">
        <f t="shared" si="33"/>
        <v xml:space="preserve"> </v>
      </c>
      <c r="H34" s="7" t="str">
        <f t="shared" si="33"/>
        <v xml:space="preserve"> </v>
      </c>
      <c r="I34" s="7">
        <f t="shared" si="33"/>
        <v>9</v>
      </c>
      <c r="J34" s="7" t="str">
        <f t="shared" si="33"/>
        <v xml:space="preserve"> </v>
      </c>
      <c r="K34" s="7" t="str">
        <f t="shared" si="33"/>
        <v xml:space="preserve"> </v>
      </c>
      <c r="L34" s="7" t="str">
        <f t="shared" si="33"/>
        <v xml:space="preserve"> </v>
      </c>
      <c r="M34" s="7" t="str">
        <f t="shared" si="33"/>
        <v xml:space="preserve"> </v>
      </c>
      <c r="N34" s="8" t="str">
        <f t="shared" si="33"/>
        <v xml:space="preserve"> </v>
      </c>
      <c r="O34" s="8" t="str">
        <f t="shared" si="33"/>
        <v xml:space="preserve"> </v>
      </c>
      <c r="P34" s="8">
        <f t="shared" si="33"/>
        <v>16</v>
      </c>
      <c r="Q34" s="8" t="str">
        <f t="shared" si="33"/>
        <v xml:space="preserve"> </v>
      </c>
      <c r="R34" s="8" t="str">
        <f t="shared" si="33"/>
        <v xml:space="preserve"> </v>
      </c>
      <c r="S34" s="8" t="str">
        <f t="shared" si="33"/>
        <v xml:space="preserve"> </v>
      </c>
      <c r="T34" s="8" t="str">
        <f t="shared" si="33"/>
        <v xml:space="preserve"> </v>
      </c>
      <c r="U34" s="8" t="str">
        <f t="shared" si="33"/>
        <v xml:space="preserve"> </v>
      </c>
      <c r="V34" s="8" t="str">
        <f t="shared" si="33"/>
        <v xml:space="preserve"> </v>
      </c>
      <c r="W34" s="8">
        <f t="shared" si="33"/>
        <v>23</v>
      </c>
      <c r="X34" s="8" t="str">
        <f t="shared" si="33"/>
        <v xml:space="preserve"> </v>
      </c>
      <c r="Y34" s="8" t="str">
        <f t="shared" si="33"/>
        <v xml:space="preserve"> </v>
      </c>
      <c r="Z34" s="8" t="str">
        <f t="shared" si="33"/>
        <v xml:space="preserve"> </v>
      </c>
      <c r="AA34" s="8" t="str">
        <f t="shared" si="33"/>
        <v xml:space="preserve"> </v>
      </c>
      <c r="AB34" s="8" t="str">
        <f t="shared" si="33"/>
        <v xml:space="preserve"> </v>
      </c>
      <c r="AC34" s="8" t="str">
        <f t="shared" si="33"/>
        <v xml:space="preserve"> </v>
      </c>
      <c r="AD34" s="8">
        <f t="shared" si="33"/>
        <v>30</v>
      </c>
      <c r="AE34" s="9" t="str">
        <f t="shared" si="33"/>
        <v xml:space="preserve"> </v>
      </c>
      <c r="AF34" s="10" t="str">
        <f t="shared" si="3"/>
        <v xml:space="preserve">  2             9             16             23             30   </v>
      </c>
      <c r="AG34" s="8" t="str">
        <f>TRIM(AF34)</f>
        <v>2 9 16 23 30</v>
      </c>
      <c r="AH34" s="41" t="s">
        <v>254</v>
      </c>
      <c r="AI34" s="11" t="s">
        <v>24</v>
      </c>
      <c r="AJ34" s="12" t="s">
        <v>25</v>
      </c>
      <c r="AK34" s="12" t="s">
        <v>24</v>
      </c>
      <c r="AL34" s="12" t="s">
        <v>24</v>
      </c>
      <c r="AM34" s="12" t="s">
        <v>24</v>
      </c>
      <c r="AN34" s="12" t="s">
        <v>24</v>
      </c>
      <c r="AO34" s="12" t="s">
        <v>24</v>
      </c>
      <c r="AP34" s="12" t="s">
        <v>24</v>
      </c>
      <c r="AQ34" s="12" t="s">
        <v>25</v>
      </c>
      <c r="AR34" s="12" t="s">
        <v>24</v>
      </c>
      <c r="AS34" s="12" t="s">
        <v>24</v>
      </c>
      <c r="AT34" s="12" t="s">
        <v>24</v>
      </c>
      <c r="AU34" s="12" t="s">
        <v>24</v>
      </c>
      <c r="AV34" s="12" t="s">
        <v>24</v>
      </c>
      <c r="AW34" s="12" t="s">
        <v>24</v>
      </c>
      <c r="AX34" s="12" t="s">
        <v>25</v>
      </c>
      <c r="AY34" s="12" t="s">
        <v>24</v>
      </c>
      <c r="AZ34" s="12" t="s">
        <v>24</v>
      </c>
      <c r="BA34" s="12" t="s">
        <v>24</v>
      </c>
      <c r="BB34" s="12" t="s">
        <v>24</v>
      </c>
      <c r="BC34" s="12" t="s">
        <v>24</v>
      </c>
      <c r="BD34" s="12" t="s">
        <v>24</v>
      </c>
      <c r="BE34" s="12" t="s">
        <v>25</v>
      </c>
      <c r="BF34" s="12" t="s">
        <v>24</v>
      </c>
      <c r="BG34" s="12" t="s">
        <v>24</v>
      </c>
      <c r="BH34" s="12" t="s">
        <v>24</v>
      </c>
      <c r="BI34" s="12" t="s">
        <v>24</v>
      </c>
      <c r="BJ34" s="12" t="s">
        <v>24</v>
      </c>
      <c r="BK34" s="12" t="s">
        <v>24</v>
      </c>
      <c r="BL34" s="33" t="s">
        <v>25</v>
      </c>
      <c r="BM34" s="36" t="s">
        <v>24</v>
      </c>
    </row>
    <row r="35" spans="1:65" ht="20.100000000000001" customHeight="1">
      <c r="A35" s="6" t="str">
        <f>IF(AI35="X",AI2," ")</f>
        <v xml:space="preserve"> </v>
      </c>
      <c r="B35" s="7" t="str">
        <f t="shared" ref="B35:AE35" si="34">IF(AJ35="X",AJ2," ")</f>
        <v xml:space="preserve"> </v>
      </c>
      <c r="C35" s="7" t="str">
        <f t="shared" si="34"/>
        <v xml:space="preserve"> </v>
      </c>
      <c r="D35" s="7" t="str">
        <f t="shared" si="34"/>
        <v xml:space="preserve"> </v>
      </c>
      <c r="E35" s="7" t="str">
        <f t="shared" si="34"/>
        <v xml:space="preserve"> </v>
      </c>
      <c r="F35" s="7" t="str">
        <f t="shared" si="34"/>
        <v xml:space="preserve"> </v>
      </c>
      <c r="G35" s="7">
        <f t="shared" si="34"/>
        <v>7</v>
      </c>
      <c r="H35" s="7" t="str">
        <f t="shared" si="34"/>
        <v xml:space="preserve"> </v>
      </c>
      <c r="I35" s="7" t="str">
        <f t="shared" si="34"/>
        <v xml:space="preserve"> </v>
      </c>
      <c r="J35" s="7" t="str">
        <f t="shared" si="34"/>
        <v xml:space="preserve"> </v>
      </c>
      <c r="K35" s="7" t="str">
        <f t="shared" si="34"/>
        <v xml:space="preserve"> </v>
      </c>
      <c r="L35" s="7" t="str">
        <f t="shared" si="34"/>
        <v xml:space="preserve"> </v>
      </c>
      <c r="M35" s="7" t="str">
        <f t="shared" si="34"/>
        <v xml:space="preserve"> </v>
      </c>
      <c r="N35" s="8">
        <f t="shared" si="34"/>
        <v>14</v>
      </c>
      <c r="O35" s="8" t="str">
        <f t="shared" si="34"/>
        <v xml:space="preserve"> </v>
      </c>
      <c r="P35" s="8" t="str">
        <f t="shared" si="34"/>
        <v xml:space="preserve"> </v>
      </c>
      <c r="Q35" s="8" t="str">
        <f t="shared" si="34"/>
        <v xml:space="preserve"> </v>
      </c>
      <c r="R35" s="8" t="str">
        <f t="shared" si="34"/>
        <v xml:space="preserve"> </v>
      </c>
      <c r="S35" s="8" t="str">
        <f t="shared" si="34"/>
        <v xml:space="preserve"> </v>
      </c>
      <c r="T35" s="8" t="str">
        <f t="shared" si="34"/>
        <v xml:space="preserve"> </v>
      </c>
      <c r="U35" s="8">
        <f t="shared" si="34"/>
        <v>21</v>
      </c>
      <c r="V35" s="8" t="str">
        <f t="shared" si="34"/>
        <v xml:space="preserve"> </v>
      </c>
      <c r="W35" s="8" t="str">
        <f t="shared" si="34"/>
        <v xml:space="preserve"> </v>
      </c>
      <c r="X35" s="8" t="str">
        <f t="shared" si="34"/>
        <v xml:space="preserve"> </v>
      </c>
      <c r="Y35" s="8" t="str">
        <f t="shared" si="34"/>
        <v xml:space="preserve"> </v>
      </c>
      <c r="Z35" s="8" t="str">
        <f t="shared" si="34"/>
        <v xml:space="preserve"> </v>
      </c>
      <c r="AA35" s="8" t="str">
        <f t="shared" si="34"/>
        <v xml:space="preserve"> </v>
      </c>
      <c r="AB35" s="8">
        <f t="shared" si="34"/>
        <v>28</v>
      </c>
      <c r="AC35" s="8" t="str">
        <f t="shared" si="34"/>
        <v xml:space="preserve"> </v>
      </c>
      <c r="AD35" s="8" t="str">
        <f t="shared" si="34"/>
        <v xml:space="preserve"> </v>
      </c>
      <c r="AE35" s="9" t="str">
        <f t="shared" si="34"/>
        <v xml:space="preserve"> </v>
      </c>
      <c r="AF35" s="10" t="str">
        <f t="shared" si="3"/>
        <v xml:space="preserve">            7             14             21             28       </v>
      </c>
      <c r="AG35" s="8" t="str">
        <f>TRIM(AF35)</f>
        <v>7 14 21 28</v>
      </c>
      <c r="AH35" s="90" t="s">
        <v>255</v>
      </c>
      <c r="AI35" s="91" t="s">
        <v>24</v>
      </c>
      <c r="AJ35" s="92" t="s">
        <v>24</v>
      </c>
      <c r="AK35" s="92" t="s">
        <v>24</v>
      </c>
      <c r="AL35" s="92" t="s">
        <v>24</v>
      </c>
      <c r="AM35" s="92" t="s">
        <v>24</v>
      </c>
      <c r="AN35" s="92" t="s">
        <v>24</v>
      </c>
      <c r="AO35" s="92" t="s">
        <v>25</v>
      </c>
      <c r="AP35" s="92" t="s">
        <v>24</v>
      </c>
      <c r="AQ35" s="92" t="s">
        <v>24</v>
      </c>
      <c r="AR35" s="92" t="s">
        <v>24</v>
      </c>
      <c r="AS35" s="92" t="s">
        <v>24</v>
      </c>
      <c r="AT35" s="92" t="s">
        <v>24</v>
      </c>
      <c r="AU35" s="92" t="s">
        <v>24</v>
      </c>
      <c r="AV35" s="92" t="s">
        <v>25</v>
      </c>
      <c r="AW35" s="92" t="s">
        <v>24</v>
      </c>
      <c r="AX35" s="92" t="s">
        <v>24</v>
      </c>
      <c r="AY35" s="92" t="s">
        <v>24</v>
      </c>
      <c r="AZ35" s="92" t="s">
        <v>24</v>
      </c>
      <c r="BA35" s="92" t="s">
        <v>24</v>
      </c>
      <c r="BB35" s="92" t="s">
        <v>24</v>
      </c>
      <c r="BC35" s="92" t="s">
        <v>25</v>
      </c>
      <c r="BD35" s="92" t="s">
        <v>24</v>
      </c>
      <c r="BE35" s="92" t="s">
        <v>24</v>
      </c>
      <c r="BF35" s="92" t="s">
        <v>24</v>
      </c>
      <c r="BG35" s="92" t="s">
        <v>24</v>
      </c>
      <c r="BH35" s="92" t="s">
        <v>24</v>
      </c>
      <c r="BI35" s="92" t="s">
        <v>24</v>
      </c>
      <c r="BJ35" s="92" t="s">
        <v>25</v>
      </c>
      <c r="BK35" s="92" t="s">
        <v>24</v>
      </c>
      <c r="BL35" s="93" t="s">
        <v>24</v>
      </c>
      <c r="BM35" s="94" t="s">
        <v>24</v>
      </c>
    </row>
    <row r="36" spans="1:65" ht="20.100000000000001" customHeight="1">
      <c r="A36" s="6" t="str">
        <f>IF(AI36="X",AI2," ")</f>
        <v xml:space="preserve"> </v>
      </c>
      <c r="B36" s="7" t="str">
        <f t="shared" ref="B36:AE36" si="35">IF(AJ36="X",AJ2," ")</f>
        <v xml:space="preserve"> </v>
      </c>
      <c r="C36" s="7" t="str">
        <f t="shared" si="35"/>
        <v xml:space="preserve"> </v>
      </c>
      <c r="D36" s="7" t="str">
        <f t="shared" si="35"/>
        <v xml:space="preserve"> </v>
      </c>
      <c r="E36" s="7">
        <f t="shared" si="35"/>
        <v>5</v>
      </c>
      <c r="F36" s="7" t="str">
        <f t="shared" si="35"/>
        <v xml:space="preserve"> </v>
      </c>
      <c r="G36" s="7" t="str">
        <f t="shared" si="35"/>
        <v xml:space="preserve"> </v>
      </c>
      <c r="H36" s="7" t="str">
        <f t="shared" si="35"/>
        <v xml:space="preserve"> </v>
      </c>
      <c r="I36" s="7" t="str">
        <f t="shared" si="35"/>
        <v xml:space="preserve"> </v>
      </c>
      <c r="J36" s="7" t="str">
        <f t="shared" si="35"/>
        <v xml:space="preserve"> </v>
      </c>
      <c r="K36" s="7" t="str">
        <f t="shared" si="35"/>
        <v xml:space="preserve"> </v>
      </c>
      <c r="L36" s="7">
        <f t="shared" si="35"/>
        <v>12</v>
      </c>
      <c r="M36" s="7" t="str">
        <f t="shared" si="35"/>
        <v xml:space="preserve"> </v>
      </c>
      <c r="N36" s="8" t="str">
        <f t="shared" si="35"/>
        <v xml:space="preserve"> </v>
      </c>
      <c r="O36" s="8" t="str">
        <f t="shared" si="35"/>
        <v xml:space="preserve"> </v>
      </c>
      <c r="P36" s="8" t="str">
        <f t="shared" si="35"/>
        <v xml:space="preserve"> </v>
      </c>
      <c r="Q36" s="8">
        <f t="shared" si="35"/>
        <v>17</v>
      </c>
      <c r="R36" s="8" t="str">
        <f t="shared" si="35"/>
        <v xml:space="preserve"> </v>
      </c>
      <c r="S36" s="8">
        <f t="shared" si="35"/>
        <v>19</v>
      </c>
      <c r="T36" s="8" t="str">
        <f t="shared" si="35"/>
        <v xml:space="preserve"> </v>
      </c>
      <c r="U36" s="8" t="str">
        <f t="shared" si="35"/>
        <v xml:space="preserve"> </v>
      </c>
      <c r="V36" s="8" t="str">
        <f t="shared" si="35"/>
        <v xml:space="preserve"> </v>
      </c>
      <c r="W36" s="8" t="str">
        <f t="shared" si="35"/>
        <v xml:space="preserve"> </v>
      </c>
      <c r="X36" s="8" t="str">
        <f t="shared" si="35"/>
        <v xml:space="preserve"> </v>
      </c>
      <c r="Y36" s="8" t="str">
        <f t="shared" si="35"/>
        <v xml:space="preserve"> </v>
      </c>
      <c r="Z36" s="8">
        <f t="shared" si="35"/>
        <v>26</v>
      </c>
      <c r="AA36" s="8" t="str">
        <f t="shared" si="35"/>
        <v xml:space="preserve"> </v>
      </c>
      <c r="AB36" s="8" t="str">
        <f t="shared" si="35"/>
        <v xml:space="preserve"> </v>
      </c>
      <c r="AC36" s="8" t="str">
        <f t="shared" si="35"/>
        <v xml:space="preserve"> </v>
      </c>
      <c r="AD36" s="8" t="str">
        <f t="shared" si="35"/>
        <v xml:space="preserve"> </v>
      </c>
      <c r="AE36" s="9" t="str">
        <f t="shared" si="35"/>
        <v xml:space="preserve"> </v>
      </c>
      <c r="AF36" s="10" t="str">
        <f t="shared" si="3"/>
        <v xml:space="preserve">        5             12         17   19             26           </v>
      </c>
      <c r="AG36" s="8" t="str">
        <f t="shared" si="1"/>
        <v>5 12 17 19 26</v>
      </c>
      <c r="AH36" s="41" t="s">
        <v>256</v>
      </c>
      <c r="AI36" s="95" t="s">
        <v>24</v>
      </c>
      <c r="AJ36" s="96" t="s">
        <v>24</v>
      </c>
      <c r="AK36" s="96" t="s">
        <v>24</v>
      </c>
      <c r="AL36" s="95" t="s">
        <v>24</v>
      </c>
      <c r="AM36" s="95" t="s">
        <v>25</v>
      </c>
      <c r="AN36" s="95" t="s">
        <v>24</v>
      </c>
      <c r="AO36" s="95" t="s">
        <v>24</v>
      </c>
      <c r="AP36" s="95" t="s">
        <v>24</v>
      </c>
      <c r="AQ36" s="95" t="s">
        <v>24</v>
      </c>
      <c r="AR36" s="96" t="s">
        <v>24</v>
      </c>
      <c r="AS36" s="95" t="s">
        <v>24</v>
      </c>
      <c r="AT36" s="95" t="s">
        <v>25</v>
      </c>
      <c r="AU36" s="95" t="s">
        <v>24</v>
      </c>
      <c r="AV36" s="96" t="s">
        <v>24</v>
      </c>
      <c r="AW36" s="95" t="s">
        <v>24</v>
      </c>
      <c r="AX36" s="95" t="s">
        <v>24</v>
      </c>
      <c r="AY36" s="95" t="s">
        <v>25</v>
      </c>
      <c r="AZ36" s="95" t="s">
        <v>24</v>
      </c>
      <c r="BA36" s="96" t="s">
        <v>25</v>
      </c>
      <c r="BB36" s="95" t="s">
        <v>24</v>
      </c>
      <c r="BC36" s="95" t="s">
        <v>24</v>
      </c>
      <c r="BD36" s="95" t="s">
        <v>24</v>
      </c>
      <c r="BE36" s="95" t="s">
        <v>24</v>
      </c>
      <c r="BF36" s="95" t="s">
        <v>24</v>
      </c>
      <c r="BG36" s="95" t="s">
        <v>24</v>
      </c>
      <c r="BH36" s="95" t="s">
        <v>25</v>
      </c>
      <c r="BI36" s="95" t="s">
        <v>24</v>
      </c>
      <c r="BJ36" s="95" t="s">
        <v>24</v>
      </c>
      <c r="BK36" s="95" t="s">
        <v>24</v>
      </c>
      <c r="BL36" s="95" t="s">
        <v>24</v>
      </c>
      <c r="BM36" s="95" t="s">
        <v>24</v>
      </c>
    </row>
    <row r="37" spans="1:65" ht="20.100000000000001" customHeight="1">
      <c r="A37" s="6" t="str">
        <f>IF(AI37="X",AI2," ")</f>
        <v xml:space="preserve"> </v>
      </c>
      <c r="B37" s="7" t="str">
        <f t="shared" ref="B37:AE37" si="36">IF(AJ37="X",AJ2," ")</f>
        <v xml:space="preserve"> </v>
      </c>
      <c r="C37" s="7" t="str">
        <f t="shared" si="36"/>
        <v xml:space="preserve"> </v>
      </c>
      <c r="D37" s="7" t="str">
        <f t="shared" si="36"/>
        <v xml:space="preserve"> </v>
      </c>
      <c r="E37" s="7" t="str">
        <f t="shared" si="36"/>
        <v xml:space="preserve"> </v>
      </c>
      <c r="F37" s="7" t="str">
        <f t="shared" si="36"/>
        <v xml:space="preserve"> </v>
      </c>
      <c r="G37" s="7" t="str">
        <f t="shared" si="36"/>
        <v xml:space="preserve"> </v>
      </c>
      <c r="H37" s="7" t="str">
        <f t="shared" si="36"/>
        <v xml:space="preserve"> </v>
      </c>
      <c r="I37" s="7" t="str">
        <f t="shared" si="36"/>
        <v xml:space="preserve"> </v>
      </c>
      <c r="J37" s="7" t="str">
        <f t="shared" si="36"/>
        <v xml:space="preserve"> </v>
      </c>
      <c r="K37" s="7" t="str">
        <f t="shared" si="36"/>
        <v xml:space="preserve"> </v>
      </c>
      <c r="L37" s="7" t="str">
        <f t="shared" si="36"/>
        <v xml:space="preserve"> </v>
      </c>
      <c r="M37" s="7" t="str">
        <f t="shared" si="36"/>
        <v xml:space="preserve"> </v>
      </c>
      <c r="N37" s="8" t="str">
        <f t="shared" si="36"/>
        <v xml:space="preserve"> </v>
      </c>
      <c r="O37" s="8" t="str">
        <f t="shared" si="36"/>
        <v xml:space="preserve"> </v>
      </c>
      <c r="P37" s="8" t="str">
        <f t="shared" si="36"/>
        <v xml:space="preserve"> </v>
      </c>
      <c r="Q37" s="8" t="str">
        <f t="shared" si="36"/>
        <v xml:space="preserve"> </v>
      </c>
      <c r="R37" s="8" t="str">
        <f t="shared" si="36"/>
        <v xml:space="preserve"> </v>
      </c>
      <c r="S37" s="8" t="str">
        <f t="shared" si="36"/>
        <v xml:space="preserve"> </v>
      </c>
      <c r="T37" s="8" t="str">
        <f t="shared" si="36"/>
        <v xml:space="preserve"> </v>
      </c>
      <c r="U37" s="8" t="str">
        <f t="shared" si="36"/>
        <v xml:space="preserve"> </v>
      </c>
      <c r="V37" s="8" t="str">
        <f t="shared" si="36"/>
        <v xml:space="preserve"> </v>
      </c>
      <c r="W37" s="8" t="str">
        <f t="shared" si="36"/>
        <v xml:space="preserve"> </v>
      </c>
      <c r="X37" s="8" t="str">
        <f t="shared" si="36"/>
        <v xml:space="preserve"> </v>
      </c>
      <c r="Y37" s="8" t="str">
        <f t="shared" si="36"/>
        <v xml:space="preserve"> </v>
      </c>
      <c r="Z37" s="8" t="str">
        <f t="shared" si="36"/>
        <v xml:space="preserve"> </v>
      </c>
      <c r="AA37" s="8" t="str">
        <f t="shared" si="36"/>
        <v xml:space="preserve"> </v>
      </c>
      <c r="AB37" s="8" t="str">
        <f t="shared" si="36"/>
        <v xml:space="preserve"> </v>
      </c>
      <c r="AC37" s="8" t="str">
        <f t="shared" si="36"/>
        <v xml:space="preserve"> </v>
      </c>
      <c r="AD37" s="8">
        <f t="shared" si="36"/>
        <v>30</v>
      </c>
      <c r="AE37" s="9">
        <f t="shared" si="36"/>
        <v>31</v>
      </c>
      <c r="AF37" s="10" t="str">
        <f t="shared" si="3"/>
        <v xml:space="preserve">                                                          30 31 </v>
      </c>
      <c r="AG37" s="8" t="str">
        <f t="shared" si="1"/>
        <v>30 31</v>
      </c>
      <c r="AH37" s="41" t="s">
        <v>257</v>
      </c>
      <c r="AI37" s="95" t="s">
        <v>24</v>
      </c>
      <c r="AJ37" s="96" t="s">
        <v>24</v>
      </c>
      <c r="AK37" s="96" t="s">
        <v>24</v>
      </c>
      <c r="AL37" s="95" t="s">
        <v>24</v>
      </c>
      <c r="AM37" s="95" t="s">
        <v>24</v>
      </c>
      <c r="AN37" s="95" t="s">
        <v>24</v>
      </c>
      <c r="AO37" s="95" t="s">
        <v>24</v>
      </c>
      <c r="AP37" s="95" t="s">
        <v>24</v>
      </c>
      <c r="AQ37" s="95" t="s">
        <v>24</v>
      </c>
      <c r="AR37" s="96" t="s">
        <v>24</v>
      </c>
      <c r="AS37" s="95" t="s">
        <v>24</v>
      </c>
      <c r="AT37" s="95" t="s">
        <v>24</v>
      </c>
      <c r="AU37" s="95" t="s">
        <v>24</v>
      </c>
      <c r="AV37" s="96" t="s">
        <v>24</v>
      </c>
      <c r="AW37" s="95" t="s">
        <v>24</v>
      </c>
      <c r="AX37" s="95" t="s">
        <v>24</v>
      </c>
      <c r="AY37" s="95" t="s">
        <v>24</v>
      </c>
      <c r="AZ37" s="95" t="s">
        <v>24</v>
      </c>
      <c r="BA37" s="96" t="s">
        <v>24</v>
      </c>
      <c r="BB37" s="95" t="s">
        <v>24</v>
      </c>
      <c r="BC37" s="95" t="s">
        <v>24</v>
      </c>
      <c r="BD37" s="95" t="s">
        <v>24</v>
      </c>
      <c r="BE37" s="95" t="s">
        <v>24</v>
      </c>
      <c r="BF37" s="95" t="s">
        <v>24</v>
      </c>
      <c r="BG37" s="95" t="s">
        <v>24</v>
      </c>
      <c r="BH37" s="95" t="s">
        <v>24</v>
      </c>
      <c r="BI37" s="95" t="s">
        <v>24</v>
      </c>
      <c r="BJ37" s="95" t="s">
        <v>24</v>
      </c>
      <c r="BK37" s="95" t="s">
        <v>24</v>
      </c>
      <c r="BL37" s="95" t="s">
        <v>25</v>
      </c>
      <c r="BM37" s="95" t="s">
        <v>25</v>
      </c>
    </row>
    <row r="38" spans="1:65" ht="19.5" customHeight="1">
      <c r="A38" s="6" t="str">
        <f>IF(AI38="X",AI2," ")</f>
        <v xml:space="preserve"> </v>
      </c>
      <c r="B38" s="7">
        <f t="shared" ref="B38:AE38" si="37">IF(AJ38="X",AJ2," ")</f>
        <v>2</v>
      </c>
      <c r="C38" s="7">
        <f t="shared" si="37"/>
        <v>3</v>
      </c>
      <c r="D38" s="7">
        <f t="shared" si="37"/>
        <v>4</v>
      </c>
      <c r="E38" s="7" t="str">
        <f t="shared" si="37"/>
        <v xml:space="preserve"> </v>
      </c>
      <c r="F38" s="7">
        <f t="shared" si="37"/>
        <v>6</v>
      </c>
      <c r="G38" s="7" t="str">
        <f t="shared" si="37"/>
        <v xml:space="preserve"> </v>
      </c>
      <c r="H38" s="7" t="str">
        <f t="shared" si="37"/>
        <v xml:space="preserve"> </v>
      </c>
      <c r="I38" s="7">
        <f t="shared" si="37"/>
        <v>9</v>
      </c>
      <c r="J38" s="7">
        <f t="shared" si="37"/>
        <v>10</v>
      </c>
      <c r="K38" s="7">
        <f t="shared" si="37"/>
        <v>11</v>
      </c>
      <c r="L38" s="7" t="str">
        <f t="shared" si="37"/>
        <v xml:space="preserve"> </v>
      </c>
      <c r="M38" s="7">
        <f t="shared" si="37"/>
        <v>13</v>
      </c>
      <c r="N38" s="8" t="str">
        <f t="shared" si="37"/>
        <v xml:space="preserve"> </v>
      </c>
      <c r="O38" s="8">
        <f t="shared" si="37"/>
        <v>15</v>
      </c>
      <c r="P38" s="8" t="str">
        <f t="shared" si="37"/>
        <v xml:space="preserve"> </v>
      </c>
      <c r="Q38" s="8" t="str">
        <f t="shared" si="37"/>
        <v xml:space="preserve"> </v>
      </c>
      <c r="R38" s="8">
        <f t="shared" si="37"/>
        <v>18</v>
      </c>
      <c r="S38" s="8" t="str">
        <f t="shared" si="37"/>
        <v xml:space="preserve"> </v>
      </c>
      <c r="T38" s="8">
        <f t="shared" si="37"/>
        <v>20</v>
      </c>
      <c r="U38" s="8" t="str">
        <f t="shared" si="37"/>
        <v xml:space="preserve"> </v>
      </c>
      <c r="V38" s="8" t="str">
        <f t="shared" si="37"/>
        <v xml:space="preserve"> </v>
      </c>
      <c r="W38" s="8" t="str">
        <f t="shared" si="37"/>
        <v xml:space="preserve"> </v>
      </c>
      <c r="X38" s="8" t="str">
        <f t="shared" si="37"/>
        <v xml:space="preserve"> </v>
      </c>
      <c r="Y38" s="8">
        <f t="shared" si="37"/>
        <v>25</v>
      </c>
      <c r="Z38" s="8" t="str">
        <f t="shared" si="37"/>
        <v xml:space="preserve"> </v>
      </c>
      <c r="AA38" s="8">
        <f t="shared" si="37"/>
        <v>27</v>
      </c>
      <c r="AB38" s="8" t="str">
        <f t="shared" si="37"/>
        <v xml:space="preserve"> </v>
      </c>
      <c r="AC38" s="8" t="str">
        <f t="shared" si="37"/>
        <v xml:space="preserve"> </v>
      </c>
      <c r="AD38" s="8" t="str">
        <f t="shared" si="37"/>
        <v xml:space="preserve"> </v>
      </c>
      <c r="AE38" s="9" t="str">
        <f t="shared" si="37"/>
        <v xml:space="preserve"> </v>
      </c>
      <c r="AF38" s="10" t="str">
        <f t="shared" si="3"/>
        <v xml:space="preserve">  2 3 4   6     9 10 11   13   15     18   20         25   27         </v>
      </c>
      <c r="AG38" s="8" t="str">
        <f t="shared" si="1"/>
        <v>2 3 4 6 9 10 11 13 15 18 20 25 27</v>
      </c>
      <c r="AH38" s="41" t="s">
        <v>258</v>
      </c>
      <c r="AI38" s="96" t="s">
        <v>24</v>
      </c>
      <c r="AJ38" s="96" t="s">
        <v>25</v>
      </c>
      <c r="AK38" s="96" t="s">
        <v>25</v>
      </c>
      <c r="AL38" s="95" t="s">
        <v>25</v>
      </c>
      <c r="AM38" s="95" t="s">
        <v>24</v>
      </c>
      <c r="AN38" s="95" t="s">
        <v>25</v>
      </c>
      <c r="AO38" s="95" t="s">
        <v>24</v>
      </c>
      <c r="AP38" s="96" t="s">
        <v>24</v>
      </c>
      <c r="AQ38" s="95" t="s">
        <v>25</v>
      </c>
      <c r="AR38" s="96" t="s">
        <v>25</v>
      </c>
      <c r="AS38" s="95" t="s">
        <v>25</v>
      </c>
      <c r="AT38" s="95" t="s">
        <v>24</v>
      </c>
      <c r="AU38" s="95" t="s">
        <v>25</v>
      </c>
      <c r="AV38" s="95" t="s">
        <v>24</v>
      </c>
      <c r="AW38" s="96" t="s">
        <v>25</v>
      </c>
      <c r="AX38" s="95" t="s">
        <v>24</v>
      </c>
      <c r="AY38" s="95" t="s">
        <v>24</v>
      </c>
      <c r="AZ38" s="95" t="s">
        <v>25</v>
      </c>
      <c r="BA38" s="95" t="s">
        <v>24</v>
      </c>
      <c r="BB38" s="95" t="s">
        <v>25</v>
      </c>
      <c r="BC38" s="95" t="s">
        <v>24</v>
      </c>
      <c r="BD38" s="96" t="s">
        <v>24</v>
      </c>
      <c r="BE38" s="95" t="s">
        <v>24</v>
      </c>
      <c r="BF38" s="95" t="s">
        <v>24</v>
      </c>
      <c r="BG38" s="95" t="s">
        <v>25</v>
      </c>
      <c r="BH38" s="95" t="s">
        <v>24</v>
      </c>
      <c r="BI38" s="95" t="s">
        <v>25</v>
      </c>
      <c r="BJ38" s="95" t="s">
        <v>24</v>
      </c>
      <c r="BK38" s="95" t="s">
        <v>24</v>
      </c>
      <c r="BL38" s="95" t="s">
        <v>24</v>
      </c>
      <c r="BM38" s="95" t="s">
        <v>24</v>
      </c>
    </row>
    <row r="39" spans="1:65" ht="20.100000000000001" customHeight="1">
      <c r="A39" s="6" t="str">
        <f>IF(AI39="X",AI2," ")</f>
        <v xml:space="preserve"> </v>
      </c>
      <c r="B39" s="7" t="str">
        <f t="shared" ref="B39:AE39" si="38">IF(AJ39="X",AJ2," ")</f>
        <v xml:space="preserve"> </v>
      </c>
      <c r="C39" s="7" t="str">
        <f t="shared" si="38"/>
        <v xml:space="preserve"> </v>
      </c>
      <c r="D39" s="7" t="str">
        <f t="shared" si="38"/>
        <v xml:space="preserve"> </v>
      </c>
      <c r="E39" s="7" t="str">
        <f t="shared" si="38"/>
        <v xml:space="preserve"> </v>
      </c>
      <c r="F39" s="7" t="str">
        <f t="shared" si="38"/>
        <v xml:space="preserve"> </v>
      </c>
      <c r="G39" s="7">
        <f t="shared" si="38"/>
        <v>7</v>
      </c>
      <c r="H39" s="7" t="str">
        <f t="shared" si="38"/>
        <v xml:space="preserve"> </v>
      </c>
      <c r="I39" s="7" t="str">
        <f t="shared" si="38"/>
        <v xml:space="preserve"> </v>
      </c>
      <c r="J39" s="7" t="str">
        <f t="shared" si="38"/>
        <v xml:space="preserve"> </v>
      </c>
      <c r="K39" s="7" t="str">
        <f t="shared" si="38"/>
        <v xml:space="preserve"> </v>
      </c>
      <c r="L39" s="7" t="str">
        <f t="shared" si="38"/>
        <v xml:space="preserve"> </v>
      </c>
      <c r="M39" s="7" t="str">
        <f t="shared" si="38"/>
        <v xml:space="preserve"> </v>
      </c>
      <c r="N39" s="8">
        <f t="shared" si="38"/>
        <v>14</v>
      </c>
      <c r="O39" s="8" t="str">
        <f t="shared" si="38"/>
        <v xml:space="preserve"> </v>
      </c>
      <c r="P39" s="8">
        <f t="shared" si="38"/>
        <v>16</v>
      </c>
      <c r="Q39" s="8" t="str">
        <f t="shared" si="38"/>
        <v xml:space="preserve"> </v>
      </c>
      <c r="R39" s="8" t="str">
        <f t="shared" si="38"/>
        <v xml:space="preserve"> </v>
      </c>
      <c r="S39" s="8" t="str">
        <f t="shared" si="38"/>
        <v xml:space="preserve"> </v>
      </c>
      <c r="T39" s="8" t="str">
        <f t="shared" si="38"/>
        <v xml:space="preserve"> </v>
      </c>
      <c r="U39" s="8">
        <f t="shared" si="38"/>
        <v>21</v>
      </c>
      <c r="V39" s="8" t="str">
        <f t="shared" si="38"/>
        <v xml:space="preserve"> </v>
      </c>
      <c r="W39" s="8" t="str">
        <f t="shared" si="38"/>
        <v xml:space="preserve"> </v>
      </c>
      <c r="X39" s="8" t="str">
        <f t="shared" si="38"/>
        <v xml:space="preserve"> </v>
      </c>
      <c r="Y39" s="8" t="str">
        <f t="shared" si="38"/>
        <v xml:space="preserve"> </v>
      </c>
      <c r="Z39" s="8" t="str">
        <f t="shared" si="38"/>
        <v xml:space="preserve"> </v>
      </c>
      <c r="AA39" s="8" t="str">
        <f t="shared" si="38"/>
        <v xml:space="preserve"> </v>
      </c>
      <c r="AB39" s="8">
        <f t="shared" si="38"/>
        <v>28</v>
      </c>
      <c r="AC39" s="8" t="str">
        <f t="shared" si="38"/>
        <v xml:space="preserve"> </v>
      </c>
      <c r="AD39" s="8" t="str">
        <f t="shared" si="38"/>
        <v xml:space="preserve"> </v>
      </c>
      <c r="AE39" s="9" t="str">
        <f t="shared" si="38"/>
        <v xml:space="preserve"> </v>
      </c>
      <c r="AF39" s="10" t="str">
        <f t="shared" si="3"/>
        <v xml:space="preserve">            7             14   16         21             28       </v>
      </c>
      <c r="AG39" s="8" t="str">
        <f t="shared" si="1"/>
        <v>7 14 16 21 28</v>
      </c>
      <c r="AH39" s="41" t="s">
        <v>259</v>
      </c>
      <c r="AI39" s="95" t="s">
        <v>24</v>
      </c>
      <c r="AJ39" s="95" t="s">
        <v>24</v>
      </c>
      <c r="AK39" s="95" t="s">
        <v>24</v>
      </c>
      <c r="AL39" s="95" t="s">
        <v>24</v>
      </c>
      <c r="AM39" s="95" t="s">
        <v>24</v>
      </c>
      <c r="AN39" s="95" t="s">
        <v>24</v>
      </c>
      <c r="AO39" s="95" t="s">
        <v>25</v>
      </c>
      <c r="AP39" s="95" t="s">
        <v>24</v>
      </c>
      <c r="AQ39" s="95" t="s">
        <v>24</v>
      </c>
      <c r="AR39" s="95" t="s">
        <v>24</v>
      </c>
      <c r="AS39" s="96" t="s">
        <v>24</v>
      </c>
      <c r="AT39" s="95" t="s">
        <v>24</v>
      </c>
      <c r="AU39" s="95" t="s">
        <v>24</v>
      </c>
      <c r="AV39" s="95" t="s">
        <v>25</v>
      </c>
      <c r="AW39" s="95" t="s">
        <v>24</v>
      </c>
      <c r="AX39" s="96" t="s">
        <v>25</v>
      </c>
      <c r="AY39" s="95" t="s">
        <v>24</v>
      </c>
      <c r="AZ39" s="95" t="s">
        <v>24</v>
      </c>
      <c r="BA39" s="95" t="s">
        <v>24</v>
      </c>
      <c r="BB39" s="95" t="s">
        <v>24</v>
      </c>
      <c r="BC39" s="95" t="s">
        <v>25</v>
      </c>
      <c r="BD39" s="95" t="s">
        <v>24</v>
      </c>
      <c r="BE39" s="95" t="s">
        <v>24</v>
      </c>
      <c r="BF39" s="95" t="s">
        <v>24</v>
      </c>
      <c r="BG39" s="95" t="s">
        <v>24</v>
      </c>
      <c r="BH39" s="95" t="s">
        <v>24</v>
      </c>
      <c r="BI39" s="95" t="s">
        <v>24</v>
      </c>
      <c r="BJ39" s="95" t="s">
        <v>25</v>
      </c>
      <c r="BK39" s="95" t="s">
        <v>24</v>
      </c>
      <c r="BL39" s="95" t="s">
        <v>24</v>
      </c>
      <c r="BM39" s="95" t="s">
        <v>24</v>
      </c>
    </row>
    <row r="40" spans="1:65" ht="20.100000000000001" customHeight="1">
      <c r="A40" s="6">
        <f>IF(AI40="X",AI2," ")</f>
        <v>1</v>
      </c>
      <c r="B40" s="7" t="str">
        <f t="shared" ref="B40:AE40" si="39">IF(AJ40="X",AJ2," ")</f>
        <v xml:space="preserve"> </v>
      </c>
      <c r="C40" s="7" t="str">
        <f t="shared" si="39"/>
        <v xml:space="preserve"> </v>
      </c>
      <c r="D40" s="7" t="str">
        <f t="shared" si="39"/>
        <v xml:space="preserve"> </v>
      </c>
      <c r="E40" s="7" t="str">
        <f t="shared" si="39"/>
        <v xml:space="preserve"> </v>
      </c>
      <c r="F40" s="7" t="str">
        <f t="shared" si="39"/>
        <v xml:space="preserve"> </v>
      </c>
      <c r="G40" s="7" t="str">
        <f t="shared" si="39"/>
        <v xml:space="preserve"> </v>
      </c>
      <c r="H40" s="7">
        <f t="shared" si="39"/>
        <v>8</v>
      </c>
      <c r="I40" s="7" t="str">
        <f t="shared" si="39"/>
        <v xml:space="preserve"> </v>
      </c>
      <c r="J40" s="7" t="str">
        <f t="shared" si="39"/>
        <v xml:space="preserve"> </v>
      </c>
      <c r="K40" s="7" t="str">
        <f t="shared" si="39"/>
        <v xml:space="preserve"> </v>
      </c>
      <c r="L40" s="7" t="str">
        <f t="shared" si="39"/>
        <v xml:space="preserve"> </v>
      </c>
      <c r="M40" s="7" t="str">
        <f t="shared" si="39"/>
        <v xml:space="preserve"> </v>
      </c>
      <c r="N40" s="8" t="str">
        <f t="shared" si="39"/>
        <v xml:space="preserve"> </v>
      </c>
      <c r="O40" s="8" t="str">
        <f t="shared" si="39"/>
        <v xml:space="preserve"> </v>
      </c>
      <c r="P40" s="8" t="str">
        <f t="shared" si="39"/>
        <v xml:space="preserve"> </v>
      </c>
      <c r="Q40" s="8" t="str">
        <f t="shared" si="39"/>
        <v xml:space="preserve"> </v>
      </c>
      <c r="R40" s="8" t="str">
        <f t="shared" si="39"/>
        <v xml:space="preserve"> </v>
      </c>
      <c r="S40" s="8" t="str">
        <f t="shared" si="39"/>
        <v xml:space="preserve"> </v>
      </c>
      <c r="T40" s="8" t="str">
        <f t="shared" si="39"/>
        <v xml:space="preserve"> </v>
      </c>
      <c r="U40" s="8" t="str">
        <f t="shared" si="39"/>
        <v xml:space="preserve"> </v>
      </c>
      <c r="V40" s="8">
        <f t="shared" si="39"/>
        <v>22</v>
      </c>
      <c r="W40" s="8">
        <f t="shared" si="39"/>
        <v>23</v>
      </c>
      <c r="X40" s="8">
        <f t="shared" si="39"/>
        <v>24</v>
      </c>
      <c r="Y40" s="8" t="str">
        <f t="shared" si="39"/>
        <v xml:space="preserve"> </v>
      </c>
      <c r="Z40" s="8" t="str">
        <f t="shared" si="39"/>
        <v xml:space="preserve"> </v>
      </c>
      <c r="AA40" s="8" t="str">
        <f t="shared" si="39"/>
        <v xml:space="preserve"> </v>
      </c>
      <c r="AB40" s="8" t="str">
        <f t="shared" si="39"/>
        <v xml:space="preserve"> </v>
      </c>
      <c r="AC40" s="8">
        <f t="shared" si="39"/>
        <v>29</v>
      </c>
      <c r="AD40" s="8" t="str">
        <f t="shared" si="39"/>
        <v xml:space="preserve"> </v>
      </c>
      <c r="AE40" s="9" t="str">
        <f t="shared" si="39"/>
        <v xml:space="preserve"> </v>
      </c>
      <c r="AF40" s="10" t="str">
        <f t="shared" si="3"/>
        <v xml:space="preserve">1             8                           22 23 24         29     </v>
      </c>
      <c r="AG40" s="8" t="str">
        <f t="shared" si="1"/>
        <v>1 8 22 23 24 29</v>
      </c>
      <c r="AH40" s="41" t="s">
        <v>260</v>
      </c>
      <c r="AI40" s="95" t="s">
        <v>25</v>
      </c>
      <c r="AJ40" s="95" t="s">
        <v>24</v>
      </c>
      <c r="AK40" s="95" t="s">
        <v>24</v>
      </c>
      <c r="AL40" s="95" t="s">
        <v>24</v>
      </c>
      <c r="AM40" s="95" t="s">
        <v>24</v>
      </c>
      <c r="AN40" s="95" t="s">
        <v>24</v>
      </c>
      <c r="AO40" s="95" t="s">
        <v>24</v>
      </c>
      <c r="AP40" s="95" t="s">
        <v>25</v>
      </c>
      <c r="AQ40" s="95" t="s">
        <v>24</v>
      </c>
      <c r="AR40" s="95" t="s">
        <v>24</v>
      </c>
      <c r="AS40" s="96" t="s">
        <v>24</v>
      </c>
      <c r="AT40" s="95" t="s">
        <v>24</v>
      </c>
      <c r="AU40" s="95" t="s">
        <v>24</v>
      </c>
      <c r="AV40" s="95" t="s">
        <v>24</v>
      </c>
      <c r="AW40" s="95" t="s">
        <v>24</v>
      </c>
      <c r="AX40" s="96" t="s">
        <v>24</v>
      </c>
      <c r="AY40" s="95" t="s">
        <v>24</v>
      </c>
      <c r="AZ40" s="95" t="s">
        <v>24</v>
      </c>
      <c r="BA40" s="95" t="s">
        <v>24</v>
      </c>
      <c r="BB40" s="95" t="s">
        <v>24</v>
      </c>
      <c r="BC40" s="95" t="s">
        <v>24</v>
      </c>
      <c r="BD40" s="95" t="s">
        <v>25</v>
      </c>
      <c r="BE40" s="95" t="s">
        <v>25</v>
      </c>
      <c r="BF40" s="95" t="s">
        <v>25</v>
      </c>
      <c r="BG40" s="95" t="s">
        <v>24</v>
      </c>
      <c r="BH40" s="95" t="s">
        <v>24</v>
      </c>
      <c r="BI40" s="95" t="s">
        <v>24</v>
      </c>
      <c r="BJ40" s="95" t="s">
        <v>24</v>
      </c>
      <c r="BK40" s="95" t="s">
        <v>25</v>
      </c>
      <c r="BL40" s="95" t="s">
        <v>24</v>
      </c>
      <c r="BM40" s="95" t="s">
        <v>24</v>
      </c>
    </row>
    <row r="41" spans="1:65" ht="20.100000000000001" customHeight="1">
      <c r="A41" s="6">
        <f>IF(AI41="X",AI2," ")</f>
        <v>1</v>
      </c>
      <c r="B41" s="7">
        <f t="shared" ref="B41:AE41" si="40">IF(AJ41="X",AJ2," ")</f>
        <v>2</v>
      </c>
      <c r="C41" s="7">
        <f t="shared" si="40"/>
        <v>3</v>
      </c>
      <c r="D41" s="7" t="str">
        <f t="shared" si="40"/>
        <v xml:space="preserve"> </v>
      </c>
      <c r="E41" s="7" t="str">
        <f t="shared" si="40"/>
        <v xml:space="preserve"> </v>
      </c>
      <c r="F41" s="7">
        <f t="shared" si="40"/>
        <v>6</v>
      </c>
      <c r="G41" s="7">
        <f t="shared" si="40"/>
        <v>7</v>
      </c>
      <c r="H41" s="7">
        <f t="shared" si="40"/>
        <v>8</v>
      </c>
      <c r="I41" s="7">
        <f t="shared" si="40"/>
        <v>9</v>
      </c>
      <c r="J41" s="7">
        <f t="shared" si="40"/>
        <v>10</v>
      </c>
      <c r="K41" s="7" t="str">
        <f t="shared" si="40"/>
        <v xml:space="preserve"> </v>
      </c>
      <c r="L41" s="7" t="str">
        <f t="shared" si="40"/>
        <v xml:space="preserve"> </v>
      </c>
      <c r="M41" s="7">
        <f t="shared" si="40"/>
        <v>13</v>
      </c>
      <c r="N41" s="8">
        <f t="shared" si="40"/>
        <v>14</v>
      </c>
      <c r="O41" s="8">
        <f t="shared" si="40"/>
        <v>15</v>
      </c>
      <c r="P41" s="8">
        <f t="shared" si="40"/>
        <v>16</v>
      </c>
      <c r="Q41" s="8">
        <f t="shared" si="40"/>
        <v>17</v>
      </c>
      <c r="R41" s="8" t="str">
        <f t="shared" si="40"/>
        <v xml:space="preserve"> </v>
      </c>
      <c r="S41" s="8" t="str">
        <f t="shared" si="40"/>
        <v xml:space="preserve"> </v>
      </c>
      <c r="T41" s="8">
        <f t="shared" si="40"/>
        <v>20</v>
      </c>
      <c r="U41" s="8">
        <f t="shared" si="40"/>
        <v>21</v>
      </c>
      <c r="V41" s="8">
        <f t="shared" si="40"/>
        <v>22</v>
      </c>
      <c r="W41" s="8">
        <f t="shared" si="40"/>
        <v>23</v>
      </c>
      <c r="X41" s="8">
        <f t="shared" si="40"/>
        <v>24</v>
      </c>
      <c r="Y41" s="8" t="str">
        <f t="shared" si="40"/>
        <v xml:space="preserve"> </v>
      </c>
      <c r="Z41" s="8" t="str">
        <f t="shared" si="40"/>
        <v xml:space="preserve"> </v>
      </c>
      <c r="AA41" s="8">
        <f t="shared" si="40"/>
        <v>27</v>
      </c>
      <c r="AB41" s="8">
        <f t="shared" si="40"/>
        <v>28</v>
      </c>
      <c r="AC41" s="8">
        <f t="shared" si="40"/>
        <v>29</v>
      </c>
      <c r="AD41" s="8">
        <f t="shared" si="40"/>
        <v>30</v>
      </c>
      <c r="AE41" s="9">
        <f t="shared" si="40"/>
        <v>31</v>
      </c>
      <c r="AF41" s="10" t="str">
        <f t="shared" si="3"/>
        <v xml:space="preserve">1 2 3     6 7 8 9 10     13 14 15 16 17     20 21 22 23 24     27 28 29 30 31 </v>
      </c>
      <c r="AG41" s="8" t="str">
        <f t="shared" si="1"/>
        <v>1 2 3 6 7 8 9 10 13 14 15 16 17 20 21 22 23 24 27 28 29 30 31</v>
      </c>
      <c r="AH41" s="41" t="s">
        <v>261</v>
      </c>
      <c r="AI41" s="95" t="s">
        <v>25</v>
      </c>
      <c r="AJ41" s="95" t="s">
        <v>25</v>
      </c>
      <c r="AK41" s="95" t="s">
        <v>25</v>
      </c>
      <c r="AL41" s="95" t="s">
        <v>24</v>
      </c>
      <c r="AM41" s="95" t="s">
        <v>24</v>
      </c>
      <c r="AN41" s="96" t="s">
        <v>25</v>
      </c>
      <c r="AO41" s="96" t="s">
        <v>25</v>
      </c>
      <c r="AP41" s="96" t="s">
        <v>25</v>
      </c>
      <c r="AQ41" s="95" t="s">
        <v>25</v>
      </c>
      <c r="AR41" s="95" t="s">
        <v>25</v>
      </c>
      <c r="AS41" s="95" t="s">
        <v>24</v>
      </c>
      <c r="AT41" s="95" t="s">
        <v>24</v>
      </c>
      <c r="AU41" s="96" t="s">
        <v>25</v>
      </c>
      <c r="AV41" s="95" t="s">
        <v>25</v>
      </c>
      <c r="AW41" s="96" t="s">
        <v>25</v>
      </c>
      <c r="AX41" s="95" t="s">
        <v>25</v>
      </c>
      <c r="AY41" s="95" t="s">
        <v>25</v>
      </c>
      <c r="AZ41" s="95" t="s">
        <v>24</v>
      </c>
      <c r="BA41" s="95" t="s">
        <v>24</v>
      </c>
      <c r="BB41" s="96" t="s">
        <v>25</v>
      </c>
      <c r="BC41" s="96" t="s">
        <v>25</v>
      </c>
      <c r="BD41" s="96" t="s">
        <v>25</v>
      </c>
      <c r="BE41" s="95" t="s">
        <v>25</v>
      </c>
      <c r="BF41" s="95" t="s">
        <v>25</v>
      </c>
      <c r="BG41" s="95" t="s">
        <v>24</v>
      </c>
      <c r="BH41" s="95" t="s">
        <v>24</v>
      </c>
      <c r="BI41" s="96" t="s">
        <v>25</v>
      </c>
      <c r="BJ41" s="96" t="s">
        <v>25</v>
      </c>
      <c r="BK41" s="96" t="s">
        <v>25</v>
      </c>
      <c r="BL41" s="95" t="s">
        <v>25</v>
      </c>
      <c r="BM41" s="95" t="s">
        <v>25</v>
      </c>
    </row>
    <row r="42" spans="1:65" ht="20.100000000000001" customHeight="1">
      <c r="A42" s="6">
        <f t="shared" ref="A42:AE42" si="41">IF(AI42="X",AI2," ")</f>
        <v>1</v>
      </c>
      <c r="B42" s="7" t="str">
        <f t="shared" si="41"/>
        <v xml:space="preserve"> </v>
      </c>
      <c r="C42" s="7" t="str">
        <f t="shared" si="41"/>
        <v xml:space="preserve"> </v>
      </c>
      <c r="D42" s="7">
        <f t="shared" si="41"/>
        <v>4</v>
      </c>
      <c r="E42" s="7" t="str">
        <f t="shared" si="41"/>
        <v xml:space="preserve"> </v>
      </c>
      <c r="F42" s="7" t="str">
        <f t="shared" si="41"/>
        <v xml:space="preserve"> </v>
      </c>
      <c r="G42" s="7" t="str">
        <f t="shared" si="41"/>
        <v xml:space="preserve"> </v>
      </c>
      <c r="H42" s="7">
        <f t="shared" si="41"/>
        <v>8</v>
      </c>
      <c r="I42" s="7" t="str">
        <f t="shared" si="41"/>
        <v xml:space="preserve"> </v>
      </c>
      <c r="J42" s="7" t="str">
        <f t="shared" si="41"/>
        <v xml:space="preserve"> </v>
      </c>
      <c r="K42" s="7">
        <f t="shared" si="41"/>
        <v>11</v>
      </c>
      <c r="L42" s="7" t="str">
        <f t="shared" si="41"/>
        <v xml:space="preserve"> </v>
      </c>
      <c r="M42" s="7" t="str">
        <f t="shared" si="41"/>
        <v xml:space="preserve"> </v>
      </c>
      <c r="N42" s="8" t="str">
        <f t="shared" si="41"/>
        <v xml:space="preserve"> </v>
      </c>
      <c r="O42" s="8">
        <f t="shared" si="41"/>
        <v>15</v>
      </c>
      <c r="P42" s="8" t="str">
        <f t="shared" si="41"/>
        <v xml:space="preserve"> </v>
      </c>
      <c r="Q42" s="8" t="str">
        <f t="shared" si="41"/>
        <v xml:space="preserve"> </v>
      </c>
      <c r="R42" s="8">
        <f t="shared" si="41"/>
        <v>18</v>
      </c>
      <c r="S42" s="8" t="str">
        <f t="shared" si="41"/>
        <v xml:space="preserve"> </v>
      </c>
      <c r="T42" s="8" t="str">
        <f t="shared" si="41"/>
        <v xml:space="preserve"> </v>
      </c>
      <c r="U42" s="8" t="str">
        <f t="shared" si="41"/>
        <v xml:space="preserve"> </v>
      </c>
      <c r="V42" s="8">
        <f t="shared" si="41"/>
        <v>22</v>
      </c>
      <c r="W42" s="8" t="str">
        <f t="shared" si="41"/>
        <v xml:space="preserve"> </v>
      </c>
      <c r="X42" s="8" t="str">
        <f t="shared" si="41"/>
        <v xml:space="preserve"> </v>
      </c>
      <c r="Y42" s="8">
        <f t="shared" si="41"/>
        <v>25</v>
      </c>
      <c r="Z42" s="8" t="str">
        <f t="shared" si="41"/>
        <v xml:space="preserve"> </v>
      </c>
      <c r="AA42" s="8" t="str">
        <f t="shared" si="41"/>
        <v xml:space="preserve"> </v>
      </c>
      <c r="AB42" s="8" t="str">
        <f t="shared" si="41"/>
        <v xml:space="preserve"> </v>
      </c>
      <c r="AC42" s="8">
        <f t="shared" si="41"/>
        <v>29</v>
      </c>
      <c r="AD42" s="8" t="str">
        <f t="shared" si="41"/>
        <v xml:space="preserve"> </v>
      </c>
      <c r="AE42" s="9" t="str">
        <f t="shared" si="41"/>
        <v xml:space="preserve"> </v>
      </c>
      <c r="AF42" s="10" t="str">
        <f t="shared" si="3"/>
        <v xml:space="preserve">1     4       8     11       15     18       22     25       29     </v>
      </c>
      <c r="AG42" s="8" t="str">
        <f t="shared" si="1"/>
        <v>1 4 8 11 15 18 22 25 29</v>
      </c>
      <c r="AH42" s="90" t="s">
        <v>262</v>
      </c>
      <c r="AI42" s="95" t="s">
        <v>25</v>
      </c>
      <c r="AJ42" s="95" t="s">
        <v>24</v>
      </c>
      <c r="AK42" s="95" t="s">
        <v>24</v>
      </c>
      <c r="AL42" s="95" t="s">
        <v>25</v>
      </c>
      <c r="AM42" s="95" t="s">
        <v>24</v>
      </c>
      <c r="AN42" s="96" t="s">
        <v>24</v>
      </c>
      <c r="AO42" s="96" t="s">
        <v>24</v>
      </c>
      <c r="AP42" s="96" t="s">
        <v>25</v>
      </c>
      <c r="AQ42" s="95" t="s">
        <v>24</v>
      </c>
      <c r="AR42" s="95" t="s">
        <v>24</v>
      </c>
      <c r="AS42" s="95" t="s">
        <v>25</v>
      </c>
      <c r="AT42" s="95" t="s">
        <v>24</v>
      </c>
      <c r="AU42" s="96" t="s">
        <v>24</v>
      </c>
      <c r="AV42" s="95" t="s">
        <v>24</v>
      </c>
      <c r="AW42" s="96" t="s">
        <v>25</v>
      </c>
      <c r="AX42" s="95" t="s">
        <v>24</v>
      </c>
      <c r="AY42" s="95" t="s">
        <v>24</v>
      </c>
      <c r="AZ42" s="95" t="s">
        <v>25</v>
      </c>
      <c r="BA42" s="95" t="s">
        <v>24</v>
      </c>
      <c r="BB42" s="96" t="s">
        <v>24</v>
      </c>
      <c r="BC42" s="96" t="s">
        <v>24</v>
      </c>
      <c r="BD42" s="96" t="s">
        <v>25</v>
      </c>
      <c r="BE42" s="95" t="s">
        <v>24</v>
      </c>
      <c r="BF42" s="95" t="s">
        <v>24</v>
      </c>
      <c r="BG42" s="95" t="s">
        <v>25</v>
      </c>
      <c r="BH42" s="95" t="s">
        <v>24</v>
      </c>
      <c r="BI42" s="96" t="s">
        <v>24</v>
      </c>
      <c r="BJ42" s="96" t="s">
        <v>24</v>
      </c>
      <c r="BK42" s="96" t="s">
        <v>25</v>
      </c>
      <c r="BL42" s="95" t="s">
        <v>24</v>
      </c>
      <c r="BM42" s="95" t="s">
        <v>24</v>
      </c>
    </row>
    <row r="43" spans="1:65" ht="20.100000000000001" customHeight="1">
      <c r="A43" s="6" t="str">
        <f t="shared" ref="A43:AE43" si="42">IF(AI43="X",AI2," ")</f>
        <v xml:space="preserve"> </v>
      </c>
      <c r="B43" s="7" t="str">
        <f t="shared" si="42"/>
        <v xml:space="preserve"> </v>
      </c>
      <c r="C43" s="7" t="str">
        <f t="shared" si="42"/>
        <v xml:space="preserve"> </v>
      </c>
      <c r="D43" s="7" t="str">
        <f t="shared" si="42"/>
        <v xml:space="preserve"> </v>
      </c>
      <c r="E43" s="7" t="str">
        <f t="shared" si="42"/>
        <v xml:space="preserve"> </v>
      </c>
      <c r="F43" s="7" t="str">
        <f t="shared" si="42"/>
        <v xml:space="preserve"> </v>
      </c>
      <c r="G43" s="7" t="str">
        <f t="shared" si="42"/>
        <v xml:space="preserve"> </v>
      </c>
      <c r="H43" s="7" t="str">
        <f t="shared" si="42"/>
        <v xml:space="preserve"> </v>
      </c>
      <c r="I43" s="7" t="str">
        <f t="shared" si="42"/>
        <v xml:space="preserve"> </v>
      </c>
      <c r="J43" s="7" t="str">
        <f t="shared" si="42"/>
        <v xml:space="preserve"> </v>
      </c>
      <c r="K43" s="7" t="str">
        <f t="shared" si="42"/>
        <v xml:space="preserve"> </v>
      </c>
      <c r="L43" s="7" t="str">
        <f t="shared" si="42"/>
        <v xml:space="preserve"> </v>
      </c>
      <c r="M43" s="7" t="str">
        <f t="shared" si="42"/>
        <v xml:space="preserve"> </v>
      </c>
      <c r="N43" s="8" t="str">
        <f t="shared" si="42"/>
        <v xml:space="preserve"> </v>
      </c>
      <c r="O43" s="8" t="str">
        <f t="shared" si="42"/>
        <v xml:space="preserve"> </v>
      </c>
      <c r="P43" s="8" t="str">
        <f t="shared" si="42"/>
        <v xml:space="preserve"> </v>
      </c>
      <c r="Q43" s="8" t="str">
        <f t="shared" si="42"/>
        <v xml:space="preserve"> </v>
      </c>
      <c r="R43" s="8" t="str">
        <f t="shared" si="42"/>
        <v xml:space="preserve"> </v>
      </c>
      <c r="S43" s="8" t="str">
        <f t="shared" si="42"/>
        <v xml:space="preserve"> </v>
      </c>
      <c r="T43" s="8" t="str">
        <f t="shared" si="42"/>
        <v xml:space="preserve"> </v>
      </c>
      <c r="U43" s="8" t="str">
        <f t="shared" si="42"/>
        <v xml:space="preserve"> </v>
      </c>
      <c r="V43" s="8" t="str">
        <f t="shared" si="42"/>
        <v xml:space="preserve"> </v>
      </c>
      <c r="W43" s="8">
        <f t="shared" si="42"/>
        <v>23</v>
      </c>
      <c r="X43" s="8">
        <f t="shared" si="42"/>
        <v>24</v>
      </c>
      <c r="Y43" s="8" t="str">
        <f t="shared" si="42"/>
        <v xml:space="preserve"> </v>
      </c>
      <c r="Z43" s="8" t="str">
        <f t="shared" si="42"/>
        <v xml:space="preserve"> </v>
      </c>
      <c r="AA43" s="8" t="str">
        <f t="shared" si="42"/>
        <v xml:space="preserve"> </v>
      </c>
      <c r="AB43" s="8" t="str">
        <f t="shared" si="42"/>
        <v xml:space="preserve"> </v>
      </c>
      <c r="AC43" s="8" t="str">
        <f t="shared" si="42"/>
        <v xml:space="preserve"> </v>
      </c>
      <c r="AD43" s="8" t="str">
        <f t="shared" si="42"/>
        <v xml:space="preserve"> </v>
      </c>
      <c r="AE43" s="9" t="str">
        <f t="shared" si="42"/>
        <v xml:space="preserve"> </v>
      </c>
      <c r="AF43" s="10" t="str">
        <f t="shared" si="3"/>
        <v xml:space="preserve">                                            23 24               </v>
      </c>
      <c r="AG43" s="8" t="str">
        <f t="shared" si="1"/>
        <v>23 24</v>
      </c>
      <c r="AH43" s="41" t="s">
        <v>263</v>
      </c>
      <c r="AI43" s="95" t="s">
        <v>24</v>
      </c>
      <c r="AJ43" s="95" t="s">
        <v>24</v>
      </c>
      <c r="AK43" s="95" t="s">
        <v>24</v>
      </c>
      <c r="AL43" s="96" t="s">
        <v>24</v>
      </c>
      <c r="AM43" s="96" t="s">
        <v>24</v>
      </c>
      <c r="AN43" s="95" t="s">
        <v>24</v>
      </c>
      <c r="AO43" s="96" t="s">
        <v>24</v>
      </c>
      <c r="AP43" s="95" t="s">
        <v>24</v>
      </c>
      <c r="AQ43" s="95" t="s">
        <v>24</v>
      </c>
      <c r="AR43" s="95" t="s">
        <v>24</v>
      </c>
      <c r="AS43" s="96" t="s">
        <v>24</v>
      </c>
      <c r="AT43" s="96" t="s">
        <v>24</v>
      </c>
      <c r="AU43" s="95" t="s">
        <v>24</v>
      </c>
      <c r="AV43" s="96" t="s">
        <v>24</v>
      </c>
      <c r="AW43" s="95" t="s">
        <v>24</v>
      </c>
      <c r="AX43" s="95" t="s">
        <v>24</v>
      </c>
      <c r="AY43" s="95" t="s">
        <v>24</v>
      </c>
      <c r="AZ43" s="96" t="s">
        <v>24</v>
      </c>
      <c r="BA43" s="96" t="s">
        <v>24</v>
      </c>
      <c r="BB43" s="95" t="s">
        <v>24</v>
      </c>
      <c r="BC43" s="96" t="s">
        <v>24</v>
      </c>
      <c r="BD43" s="95" t="s">
        <v>24</v>
      </c>
      <c r="BE43" s="95" t="s">
        <v>25</v>
      </c>
      <c r="BF43" s="95" t="s">
        <v>25</v>
      </c>
      <c r="BG43" s="96" t="s">
        <v>24</v>
      </c>
      <c r="BH43" s="96" t="s">
        <v>24</v>
      </c>
      <c r="BI43" s="95" t="s">
        <v>24</v>
      </c>
      <c r="BJ43" s="96" t="s">
        <v>24</v>
      </c>
      <c r="BK43" s="96" t="s">
        <v>24</v>
      </c>
      <c r="BL43" s="95" t="s">
        <v>24</v>
      </c>
      <c r="BM43" s="95" t="s">
        <v>24</v>
      </c>
    </row>
    <row r="44" spans="1:65" ht="20.100000000000001" customHeight="1">
      <c r="A44" s="6">
        <f>IF(AI44="X",AI2," ")</f>
        <v>1</v>
      </c>
      <c r="B44" s="7" t="str">
        <f t="shared" ref="B44:AE44" si="43">IF(AJ44="X",AJ2," ")</f>
        <v xml:space="preserve"> </v>
      </c>
      <c r="C44" s="7" t="str">
        <f t="shared" si="43"/>
        <v xml:space="preserve"> </v>
      </c>
      <c r="D44" s="7" t="str">
        <f t="shared" si="43"/>
        <v xml:space="preserve"> </v>
      </c>
      <c r="E44" s="7" t="str">
        <f t="shared" si="43"/>
        <v xml:space="preserve"> </v>
      </c>
      <c r="F44" s="7" t="str">
        <f t="shared" si="43"/>
        <v xml:space="preserve"> </v>
      </c>
      <c r="G44" s="7" t="str">
        <f t="shared" si="43"/>
        <v xml:space="preserve"> </v>
      </c>
      <c r="H44" s="7">
        <f t="shared" si="43"/>
        <v>8</v>
      </c>
      <c r="I44" s="7" t="str">
        <f t="shared" si="43"/>
        <v xml:space="preserve"> </v>
      </c>
      <c r="J44" s="7" t="str">
        <f t="shared" si="43"/>
        <v xml:space="preserve"> </v>
      </c>
      <c r="K44" s="7" t="str">
        <f t="shared" si="43"/>
        <v xml:space="preserve"> </v>
      </c>
      <c r="L44" s="7" t="str">
        <f t="shared" si="43"/>
        <v xml:space="preserve"> </v>
      </c>
      <c r="M44" s="7" t="str">
        <f t="shared" si="43"/>
        <v xml:space="preserve"> </v>
      </c>
      <c r="N44" s="8" t="str">
        <f t="shared" si="43"/>
        <v xml:space="preserve"> </v>
      </c>
      <c r="O44" s="8">
        <f t="shared" si="43"/>
        <v>15</v>
      </c>
      <c r="P44" s="8" t="str">
        <f t="shared" si="43"/>
        <v xml:space="preserve"> </v>
      </c>
      <c r="Q44" s="8" t="str">
        <f t="shared" si="43"/>
        <v xml:space="preserve"> </v>
      </c>
      <c r="R44" s="8" t="str">
        <f t="shared" si="43"/>
        <v xml:space="preserve"> </v>
      </c>
      <c r="S44" s="8" t="str">
        <f t="shared" si="43"/>
        <v xml:space="preserve"> </v>
      </c>
      <c r="T44" s="8" t="str">
        <f t="shared" si="43"/>
        <v xml:space="preserve"> </v>
      </c>
      <c r="U44" s="8" t="str">
        <f t="shared" si="43"/>
        <v xml:space="preserve"> </v>
      </c>
      <c r="V44" s="8">
        <f t="shared" si="43"/>
        <v>22</v>
      </c>
      <c r="W44" s="8">
        <f t="shared" si="43"/>
        <v>23</v>
      </c>
      <c r="X44" s="8">
        <f t="shared" si="43"/>
        <v>24</v>
      </c>
      <c r="Y44" s="8" t="str">
        <f t="shared" si="43"/>
        <v xml:space="preserve"> </v>
      </c>
      <c r="Z44" s="8" t="str">
        <f t="shared" si="43"/>
        <v xml:space="preserve"> </v>
      </c>
      <c r="AA44" s="8" t="str">
        <f t="shared" si="43"/>
        <v xml:space="preserve"> </v>
      </c>
      <c r="AB44" s="8" t="str">
        <f t="shared" si="43"/>
        <v xml:space="preserve"> </v>
      </c>
      <c r="AC44" s="8">
        <f t="shared" si="43"/>
        <v>29</v>
      </c>
      <c r="AD44" s="8" t="str">
        <f t="shared" si="43"/>
        <v xml:space="preserve"> </v>
      </c>
      <c r="AE44" s="9" t="str">
        <f t="shared" si="43"/>
        <v xml:space="preserve"> </v>
      </c>
      <c r="AF44" s="10" t="str">
        <f t="shared" si="3"/>
        <v xml:space="preserve">1             8             15             22 23 24         29     </v>
      </c>
      <c r="AG44" s="8" t="str">
        <f t="shared" si="1"/>
        <v>1 8 15 22 23 24 29</v>
      </c>
      <c r="AH44" s="41" t="s">
        <v>264</v>
      </c>
      <c r="AI44" s="95" t="s">
        <v>25</v>
      </c>
      <c r="AJ44" s="95" t="s">
        <v>24</v>
      </c>
      <c r="AK44" s="95" t="s">
        <v>24</v>
      </c>
      <c r="AL44" s="95" t="s">
        <v>24</v>
      </c>
      <c r="AM44" s="95" t="s">
        <v>24</v>
      </c>
      <c r="AN44" s="95" t="s">
        <v>24</v>
      </c>
      <c r="AO44" s="95" t="s">
        <v>24</v>
      </c>
      <c r="AP44" s="95" t="s">
        <v>25</v>
      </c>
      <c r="AQ44" s="95" t="s">
        <v>24</v>
      </c>
      <c r="AR44" s="95" t="s">
        <v>24</v>
      </c>
      <c r="AS44" s="95" t="s">
        <v>24</v>
      </c>
      <c r="AT44" s="95" t="s">
        <v>24</v>
      </c>
      <c r="AU44" s="95" t="s">
        <v>24</v>
      </c>
      <c r="AV44" s="95" t="s">
        <v>24</v>
      </c>
      <c r="AW44" s="95" t="s">
        <v>25</v>
      </c>
      <c r="AX44" s="95" t="s">
        <v>24</v>
      </c>
      <c r="AY44" s="95" t="s">
        <v>24</v>
      </c>
      <c r="AZ44" s="95" t="s">
        <v>24</v>
      </c>
      <c r="BA44" s="95" t="s">
        <v>24</v>
      </c>
      <c r="BB44" s="95" t="s">
        <v>24</v>
      </c>
      <c r="BC44" s="95" t="s">
        <v>24</v>
      </c>
      <c r="BD44" s="95" t="s">
        <v>25</v>
      </c>
      <c r="BE44" s="95" t="s">
        <v>25</v>
      </c>
      <c r="BF44" s="96" t="s">
        <v>25</v>
      </c>
      <c r="BG44" s="96" t="s">
        <v>24</v>
      </c>
      <c r="BH44" s="95" t="s">
        <v>24</v>
      </c>
      <c r="BI44" s="95" t="s">
        <v>24</v>
      </c>
      <c r="BJ44" s="95" t="s">
        <v>24</v>
      </c>
      <c r="BK44" s="95" t="s">
        <v>25</v>
      </c>
      <c r="BL44" s="95" t="s">
        <v>24</v>
      </c>
      <c r="BM44" s="95" t="s">
        <v>24</v>
      </c>
    </row>
    <row r="45" spans="1:65" ht="20.100000000000001" customHeight="1">
      <c r="A45" s="6" t="str">
        <f t="shared" ref="A45:AE45" si="44">IF(AI45="X",AI2," ")</f>
        <v xml:space="preserve"> </v>
      </c>
      <c r="B45" s="7" t="str">
        <f t="shared" si="44"/>
        <v xml:space="preserve"> </v>
      </c>
      <c r="C45" s="7" t="str">
        <f t="shared" si="44"/>
        <v xml:space="preserve"> </v>
      </c>
      <c r="D45" s="7" t="str">
        <f t="shared" si="44"/>
        <v xml:space="preserve"> </v>
      </c>
      <c r="E45" s="7" t="str">
        <f t="shared" si="44"/>
        <v xml:space="preserve"> </v>
      </c>
      <c r="F45" s="7" t="str">
        <f t="shared" si="44"/>
        <v xml:space="preserve"> </v>
      </c>
      <c r="G45" s="7">
        <f t="shared" si="44"/>
        <v>7</v>
      </c>
      <c r="H45" s="7" t="str">
        <f t="shared" si="44"/>
        <v xml:space="preserve"> </v>
      </c>
      <c r="I45" s="7" t="str">
        <f t="shared" si="44"/>
        <v xml:space="preserve"> </v>
      </c>
      <c r="J45" s="7" t="str">
        <f t="shared" si="44"/>
        <v xml:space="preserve"> </v>
      </c>
      <c r="K45" s="7" t="str">
        <f t="shared" si="44"/>
        <v xml:space="preserve"> </v>
      </c>
      <c r="L45" s="7" t="str">
        <f t="shared" si="44"/>
        <v xml:space="preserve"> </v>
      </c>
      <c r="M45" s="7" t="str">
        <f t="shared" si="44"/>
        <v xml:space="preserve"> </v>
      </c>
      <c r="N45" s="8">
        <f t="shared" si="44"/>
        <v>14</v>
      </c>
      <c r="O45" s="8" t="str">
        <f t="shared" si="44"/>
        <v xml:space="preserve"> </v>
      </c>
      <c r="P45" s="8" t="str">
        <f t="shared" si="44"/>
        <v xml:space="preserve"> </v>
      </c>
      <c r="Q45" s="8" t="str">
        <f t="shared" si="44"/>
        <v xml:space="preserve"> </v>
      </c>
      <c r="R45" s="8" t="str">
        <f t="shared" si="44"/>
        <v xml:space="preserve"> </v>
      </c>
      <c r="S45" s="8" t="str">
        <f t="shared" si="44"/>
        <v xml:space="preserve"> </v>
      </c>
      <c r="T45" s="8" t="str">
        <f t="shared" si="44"/>
        <v xml:space="preserve"> </v>
      </c>
      <c r="U45" s="8">
        <f t="shared" si="44"/>
        <v>21</v>
      </c>
      <c r="V45" s="8" t="str">
        <f t="shared" si="44"/>
        <v xml:space="preserve"> </v>
      </c>
      <c r="W45" s="8" t="str">
        <f t="shared" si="44"/>
        <v xml:space="preserve"> </v>
      </c>
      <c r="X45" s="8" t="str">
        <f t="shared" si="44"/>
        <v xml:space="preserve"> </v>
      </c>
      <c r="Y45" s="8" t="str">
        <f t="shared" si="44"/>
        <v xml:space="preserve"> </v>
      </c>
      <c r="Z45" s="8" t="str">
        <f t="shared" si="44"/>
        <v xml:space="preserve"> </v>
      </c>
      <c r="AA45" s="8" t="str">
        <f t="shared" si="44"/>
        <v xml:space="preserve"> </v>
      </c>
      <c r="AB45" s="8">
        <f t="shared" si="44"/>
        <v>28</v>
      </c>
      <c r="AC45" s="8" t="str">
        <f t="shared" si="44"/>
        <v xml:space="preserve"> </v>
      </c>
      <c r="AD45" s="8" t="str">
        <f t="shared" si="44"/>
        <v xml:space="preserve"> </v>
      </c>
      <c r="AE45" s="9" t="str">
        <f t="shared" si="44"/>
        <v xml:space="preserve"> </v>
      </c>
      <c r="AF45" s="10" t="str">
        <f t="shared" si="3"/>
        <v xml:space="preserve">            7             14             21             28       </v>
      </c>
      <c r="AG45" s="8" t="str">
        <f t="shared" si="1"/>
        <v>7 14 21 28</v>
      </c>
      <c r="AH45" s="41" t="s">
        <v>255</v>
      </c>
      <c r="AI45" s="95" t="s">
        <v>24</v>
      </c>
      <c r="AJ45" s="95" t="s">
        <v>24</v>
      </c>
      <c r="AK45" s="95" t="s">
        <v>24</v>
      </c>
      <c r="AL45" s="95" t="s">
        <v>24</v>
      </c>
      <c r="AM45" s="95" t="s">
        <v>24</v>
      </c>
      <c r="AN45" s="95" t="s">
        <v>24</v>
      </c>
      <c r="AO45" s="95" t="s">
        <v>25</v>
      </c>
      <c r="AP45" s="95" t="s">
        <v>24</v>
      </c>
      <c r="AQ45" s="95" t="s">
        <v>24</v>
      </c>
      <c r="AR45" s="95" t="s">
        <v>24</v>
      </c>
      <c r="AS45" s="95" t="s">
        <v>24</v>
      </c>
      <c r="AT45" s="95" t="s">
        <v>24</v>
      </c>
      <c r="AU45" s="95" t="s">
        <v>24</v>
      </c>
      <c r="AV45" s="95" t="s">
        <v>25</v>
      </c>
      <c r="AW45" s="95" t="s">
        <v>24</v>
      </c>
      <c r="AX45" s="95" t="s">
        <v>24</v>
      </c>
      <c r="AY45" s="95" t="s">
        <v>24</v>
      </c>
      <c r="AZ45" s="95" t="s">
        <v>24</v>
      </c>
      <c r="BA45" s="95" t="s">
        <v>24</v>
      </c>
      <c r="BB45" s="95" t="s">
        <v>24</v>
      </c>
      <c r="BC45" s="95" t="s">
        <v>25</v>
      </c>
      <c r="BD45" s="95" t="s">
        <v>24</v>
      </c>
      <c r="BE45" s="95" t="s">
        <v>24</v>
      </c>
      <c r="BF45" s="96" t="s">
        <v>24</v>
      </c>
      <c r="BG45" s="96" t="s">
        <v>24</v>
      </c>
      <c r="BH45" s="95" t="s">
        <v>24</v>
      </c>
      <c r="BI45" s="95" t="s">
        <v>24</v>
      </c>
      <c r="BJ45" s="95" t="s">
        <v>25</v>
      </c>
      <c r="BK45" s="95" t="s">
        <v>24</v>
      </c>
      <c r="BL45" s="95" t="s">
        <v>24</v>
      </c>
      <c r="BM45" s="95" t="s">
        <v>24</v>
      </c>
    </row>
    <row r="46" spans="1:65" ht="20.100000000000001" customHeight="1">
      <c r="A46" s="6" t="str">
        <f t="shared" ref="A46:AE46" si="45">IF(AI46="X",AI2," ")</f>
        <v xml:space="preserve"> </v>
      </c>
      <c r="B46" s="7">
        <f t="shared" si="45"/>
        <v>2</v>
      </c>
      <c r="C46" s="7">
        <f t="shared" si="45"/>
        <v>3</v>
      </c>
      <c r="D46" s="7" t="str">
        <f t="shared" si="45"/>
        <v xml:space="preserve"> </v>
      </c>
      <c r="E46" s="7" t="str">
        <f t="shared" si="45"/>
        <v xml:space="preserve"> </v>
      </c>
      <c r="F46" s="7" t="str">
        <f t="shared" si="45"/>
        <v xml:space="preserve"> </v>
      </c>
      <c r="G46" s="7">
        <f t="shared" si="45"/>
        <v>7</v>
      </c>
      <c r="H46" s="7" t="str">
        <f t="shared" si="45"/>
        <v xml:space="preserve"> </v>
      </c>
      <c r="I46" s="7" t="str">
        <f t="shared" si="45"/>
        <v xml:space="preserve"> </v>
      </c>
      <c r="J46" s="7" t="str">
        <f t="shared" si="45"/>
        <v xml:space="preserve"> </v>
      </c>
      <c r="K46" s="7" t="str">
        <f t="shared" si="45"/>
        <v xml:space="preserve"> </v>
      </c>
      <c r="L46" s="7" t="str">
        <f t="shared" si="45"/>
        <v xml:space="preserve"> </v>
      </c>
      <c r="M46" s="7" t="str">
        <f t="shared" si="45"/>
        <v xml:space="preserve"> </v>
      </c>
      <c r="N46" s="8">
        <f t="shared" si="45"/>
        <v>14</v>
      </c>
      <c r="O46" s="8" t="str">
        <f t="shared" si="45"/>
        <v xml:space="preserve"> </v>
      </c>
      <c r="P46" s="8">
        <f t="shared" si="45"/>
        <v>16</v>
      </c>
      <c r="Q46" s="8">
        <f t="shared" si="45"/>
        <v>17</v>
      </c>
      <c r="R46" s="8" t="str">
        <f t="shared" si="45"/>
        <v xml:space="preserve"> </v>
      </c>
      <c r="S46" s="8" t="str">
        <f t="shared" si="45"/>
        <v xml:space="preserve"> </v>
      </c>
      <c r="T46" s="8" t="str">
        <f t="shared" si="45"/>
        <v xml:space="preserve"> </v>
      </c>
      <c r="U46" s="8">
        <f t="shared" si="45"/>
        <v>21</v>
      </c>
      <c r="V46" s="8" t="str">
        <f t="shared" si="45"/>
        <v xml:space="preserve"> </v>
      </c>
      <c r="W46" s="8" t="str">
        <f t="shared" si="45"/>
        <v xml:space="preserve"> </v>
      </c>
      <c r="X46" s="8" t="str">
        <f t="shared" si="45"/>
        <v xml:space="preserve"> </v>
      </c>
      <c r="Y46" s="8" t="str">
        <f t="shared" si="45"/>
        <v xml:space="preserve"> </v>
      </c>
      <c r="Z46" s="8" t="str">
        <f t="shared" si="45"/>
        <v xml:space="preserve"> </v>
      </c>
      <c r="AA46" s="8" t="str">
        <f t="shared" si="45"/>
        <v xml:space="preserve"> </v>
      </c>
      <c r="AB46" s="8">
        <f t="shared" si="45"/>
        <v>28</v>
      </c>
      <c r="AC46" s="8" t="str">
        <f t="shared" si="45"/>
        <v xml:space="preserve"> </v>
      </c>
      <c r="AD46" s="8" t="str">
        <f t="shared" si="45"/>
        <v xml:space="preserve"> </v>
      </c>
      <c r="AE46" s="9" t="str">
        <f t="shared" si="45"/>
        <v xml:space="preserve"> </v>
      </c>
      <c r="AF46" s="10" t="str">
        <f t="shared" si="3"/>
        <v xml:space="preserve">  2 3       7             14   16 17       21             28       </v>
      </c>
      <c r="AG46" s="8" t="str">
        <f t="shared" si="1"/>
        <v>2 3 7 14 16 17 21 28</v>
      </c>
      <c r="AH46" s="41" t="s">
        <v>265</v>
      </c>
      <c r="AI46" s="95" t="s">
        <v>24</v>
      </c>
      <c r="AJ46" s="95" t="s">
        <v>25</v>
      </c>
      <c r="AK46" s="95" t="s">
        <v>25</v>
      </c>
      <c r="AL46" s="95" t="s">
        <v>24</v>
      </c>
      <c r="AM46" s="95" t="s">
        <v>24</v>
      </c>
      <c r="AN46" s="95" t="s">
        <v>24</v>
      </c>
      <c r="AO46" s="95" t="s">
        <v>25</v>
      </c>
      <c r="AP46" s="95" t="s">
        <v>24</v>
      </c>
      <c r="AQ46" s="95" t="s">
        <v>24</v>
      </c>
      <c r="AR46" s="95" t="s">
        <v>24</v>
      </c>
      <c r="AS46" s="95" t="s">
        <v>24</v>
      </c>
      <c r="AT46" s="95" t="s">
        <v>24</v>
      </c>
      <c r="AU46" s="95" t="s">
        <v>24</v>
      </c>
      <c r="AV46" s="95" t="s">
        <v>25</v>
      </c>
      <c r="AW46" s="95" t="s">
        <v>24</v>
      </c>
      <c r="AX46" s="95" t="s">
        <v>25</v>
      </c>
      <c r="AY46" s="95" t="s">
        <v>25</v>
      </c>
      <c r="AZ46" s="95" t="s">
        <v>24</v>
      </c>
      <c r="BA46" s="95" t="s">
        <v>24</v>
      </c>
      <c r="BB46" s="95" t="s">
        <v>24</v>
      </c>
      <c r="BC46" s="95" t="s">
        <v>25</v>
      </c>
      <c r="BD46" s="95" t="s">
        <v>24</v>
      </c>
      <c r="BE46" s="96" t="s">
        <v>24</v>
      </c>
      <c r="BF46" s="96" t="s">
        <v>24</v>
      </c>
      <c r="BG46" s="95" t="s">
        <v>24</v>
      </c>
      <c r="BH46" s="95" t="s">
        <v>24</v>
      </c>
      <c r="BI46" s="95" t="s">
        <v>24</v>
      </c>
      <c r="BJ46" s="95" t="s">
        <v>25</v>
      </c>
      <c r="BK46" s="95" t="s">
        <v>24</v>
      </c>
      <c r="BL46" s="96" t="s">
        <v>24</v>
      </c>
      <c r="BM46" s="95" t="s">
        <v>24</v>
      </c>
    </row>
    <row r="47" spans="1:65" ht="20.100000000000001" customHeight="1">
      <c r="A47" s="6" t="str">
        <f t="shared" ref="A47:AE47" si="46">IF(AI47="X",AI2," ")</f>
        <v xml:space="preserve"> </v>
      </c>
      <c r="B47" s="7">
        <f t="shared" si="46"/>
        <v>2</v>
      </c>
      <c r="C47" s="7">
        <f t="shared" si="46"/>
        <v>3</v>
      </c>
      <c r="D47" s="7" t="str">
        <f t="shared" si="46"/>
        <v xml:space="preserve"> </v>
      </c>
      <c r="E47" s="7">
        <f t="shared" si="46"/>
        <v>5</v>
      </c>
      <c r="F47" s="7" t="str">
        <f t="shared" si="46"/>
        <v xml:space="preserve"> </v>
      </c>
      <c r="G47" s="7">
        <f t="shared" si="46"/>
        <v>7</v>
      </c>
      <c r="H47" s="7" t="str">
        <f t="shared" si="46"/>
        <v xml:space="preserve"> </v>
      </c>
      <c r="I47" s="7" t="str">
        <f t="shared" si="46"/>
        <v xml:space="preserve"> </v>
      </c>
      <c r="J47" s="7" t="str">
        <f t="shared" si="46"/>
        <v xml:space="preserve"> </v>
      </c>
      <c r="K47" s="7" t="str">
        <f t="shared" si="46"/>
        <v xml:space="preserve"> </v>
      </c>
      <c r="L47" s="7">
        <f t="shared" si="46"/>
        <v>12</v>
      </c>
      <c r="M47" s="7" t="str">
        <f t="shared" si="46"/>
        <v xml:space="preserve"> </v>
      </c>
      <c r="N47" s="8">
        <f t="shared" si="46"/>
        <v>14</v>
      </c>
      <c r="O47" s="8" t="str">
        <f t="shared" si="46"/>
        <v xml:space="preserve"> </v>
      </c>
      <c r="P47" s="8" t="str">
        <f t="shared" si="46"/>
        <v xml:space="preserve"> </v>
      </c>
      <c r="Q47" s="8" t="str">
        <f t="shared" si="46"/>
        <v xml:space="preserve"> </v>
      </c>
      <c r="R47" s="8" t="str">
        <f t="shared" si="46"/>
        <v xml:space="preserve"> </v>
      </c>
      <c r="S47" s="8">
        <f t="shared" si="46"/>
        <v>19</v>
      </c>
      <c r="T47" s="8" t="str">
        <f t="shared" si="46"/>
        <v xml:space="preserve"> </v>
      </c>
      <c r="U47" s="8">
        <f t="shared" si="46"/>
        <v>21</v>
      </c>
      <c r="V47" s="8" t="str">
        <f t="shared" si="46"/>
        <v xml:space="preserve"> </v>
      </c>
      <c r="W47" s="8" t="str">
        <f t="shared" si="46"/>
        <v xml:space="preserve"> </v>
      </c>
      <c r="X47" s="8" t="str">
        <f t="shared" si="46"/>
        <v xml:space="preserve"> </v>
      </c>
      <c r="Y47" s="8" t="str">
        <f t="shared" si="46"/>
        <v xml:space="preserve"> </v>
      </c>
      <c r="Z47" s="8">
        <f t="shared" si="46"/>
        <v>26</v>
      </c>
      <c r="AA47" s="8" t="str">
        <f t="shared" si="46"/>
        <v xml:space="preserve"> </v>
      </c>
      <c r="AB47" s="8">
        <f t="shared" si="46"/>
        <v>28</v>
      </c>
      <c r="AC47" s="8" t="str">
        <f t="shared" si="46"/>
        <v xml:space="preserve"> </v>
      </c>
      <c r="AD47" s="8" t="str">
        <f t="shared" si="46"/>
        <v xml:space="preserve"> </v>
      </c>
      <c r="AE47" s="9" t="str">
        <f t="shared" si="46"/>
        <v xml:space="preserve"> </v>
      </c>
      <c r="AF47" s="10" t="str">
        <f t="shared" si="3"/>
        <v xml:space="preserve">  2 3   5   7         12   14         19   21         26   28       </v>
      </c>
      <c r="AG47" s="8" t="str">
        <f t="shared" si="1"/>
        <v>2 3 5 7 12 14 19 21 26 28</v>
      </c>
      <c r="AH47" s="41" t="s">
        <v>266</v>
      </c>
      <c r="AI47" s="95" t="s">
        <v>24</v>
      </c>
      <c r="AJ47" s="95" t="s">
        <v>25</v>
      </c>
      <c r="AK47" s="95" t="s">
        <v>25</v>
      </c>
      <c r="AL47" s="96" t="s">
        <v>24</v>
      </c>
      <c r="AM47" s="95" t="s">
        <v>25</v>
      </c>
      <c r="AN47" s="95" t="s">
        <v>24</v>
      </c>
      <c r="AO47" s="95" t="s">
        <v>25</v>
      </c>
      <c r="AP47" s="95" t="s">
        <v>24</v>
      </c>
      <c r="AQ47" s="96" t="s">
        <v>24</v>
      </c>
      <c r="AR47" s="95" t="s">
        <v>24</v>
      </c>
      <c r="AS47" s="95" t="s">
        <v>24</v>
      </c>
      <c r="AT47" s="95" t="s">
        <v>25</v>
      </c>
      <c r="AU47" s="95" t="s">
        <v>24</v>
      </c>
      <c r="AV47" s="95" t="s">
        <v>25</v>
      </c>
      <c r="AW47" s="95" t="s">
        <v>24</v>
      </c>
      <c r="AX47" s="95" t="s">
        <v>24</v>
      </c>
      <c r="AY47" s="95" t="s">
        <v>24</v>
      </c>
      <c r="AZ47" s="95" t="s">
        <v>24</v>
      </c>
      <c r="BA47" s="95" t="s">
        <v>25</v>
      </c>
      <c r="BB47" s="95" t="s">
        <v>24</v>
      </c>
      <c r="BC47" s="95" t="s">
        <v>25</v>
      </c>
      <c r="BD47" s="95" t="s">
        <v>24</v>
      </c>
      <c r="BE47" s="96" t="s">
        <v>24</v>
      </c>
      <c r="BF47" s="95" t="s">
        <v>24</v>
      </c>
      <c r="BG47" s="95" t="s">
        <v>24</v>
      </c>
      <c r="BH47" s="95" t="s">
        <v>25</v>
      </c>
      <c r="BI47" s="95" t="s">
        <v>24</v>
      </c>
      <c r="BJ47" s="95" t="s">
        <v>25</v>
      </c>
      <c r="BK47" s="95" t="s">
        <v>24</v>
      </c>
      <c r="BL47" s="95" t="s">
        <v>24</v>
      </c>
      <c r="BM47" s="95" t="s">
        <v>24</v>
      </c>
    </row>
    <row r="48" spans="1:65" ht="20.100000000000001" customHeight="1">
      <c r="A48" s="6" t="str">
        <f t="shared" ref="A48:AE48" si="47">IF(AI48="X",AI2," ")</f>
        <v xml:space="preserve"> </v>
      </c>
      <c r="B48" s="7" t="str">
        <f t="shared" si="47"/>
        <v xml:space="preserve"> </v>
      </c>
      <c r="C48" s="7" t="str">
        <f t="shared" si="47"/>
        <v xml:space="preserve"> </v>
      </c>
      <c r="D48" s="7" t="str">
        <f t="shared" si="47"/>
        <v xml:space="preserve"> </v>
      </c>
      <c r="E48" s="7" t="str">
        <f t="shared" si="47"/>
        <v xml:space="preserve"> </v>
      </c>
      <c r="F48" s="7">
        <f t="shared" si="47"/>
        <v>6</v>
      </c>
      <c r="G48" s="7" t="str">
        <f t="shared" si="47"/>
        <v xml:space="preserve"> </v>
      </c>
      <c r="H48" s="7" t="str">
        <f t="shared" si="47"/>
        <v xml:space="preserve"> </v>
      </c>
      <c r="I48" s="7" t="str">
        <f t="shared" si="47"/>
        <v xml:space="preserve"> </v>
      </c>
      <c r="J48" s="7" t="str">
        <f t="shared" si="47"/>
        <v xml:space="preserve"> </v>
      </c>
      <c r="K48" s="7" t="str">
        <f t="shared" si="47"/>
        <v xml:space="preserve"> </v>
      </c>
      <c r="L48" s="7" t="str">
        <f t="shared" si="47"/>
        <v xml:space="preserve"> </v>
      </c>
      <c r="M48" s="7">
        <f t="shared" si="47"/>
        <v>13</v>
      </c>
      <c r="N48" s="8" t="str">
        <f t="shared" si="47"/>
        <v xml:space="preserve"> </v>
      </c>
      <c r="O48" s="8" t="str">
        <f t="shared" si="47"/>
        <v xml:space="preserve"> </v>
      </c>
      <c r="P48" s="8" t="str">
        <f t="shared" si="47"/>
        <v xml:space="preserve"> </v>
      </c>
      <c r="Q48" s="8" t="str">
        <f t="shared" si="47"/>
        <v xml:space="preserve"> </v>
      </c>
      <c r="R48" s="8" t="str">
        <f t="shared" si="47"/>
        <v xml:space="preserve"> </v>
      </c>
      <c r="S48" s="8" t="str">
        <f t="shared" si="47"/>
        <v xml:space="preserve"> </v>
      </c>
      <c r="T48" s="8">
        <f t="shared" si="47"/>
        <v>20</v>
      </c>
      <c r="U48" s="8" t="str">
        <f t="shared" si="47"/>
        <v xml:space="preserve"> </v>
      </c>
      <c r="V48" s="8" t="str">
        <f t="shared" si="47"/>
        <v xml:space="preserve"> </v>
      </c>
      <c r="W48" s="8" t="str">
        <f t="shared" si="47"/>
        <v xml:space="preserve"> </v>
      </c>
      <c r="X48" s="8" t="str">
        <f t="shared" si="47"/>
        <v xml:space="preserve"> </v>
      </c>
      <c r="Y48" s="8" t="str">
        <f t="shared" si="47"/>
        <v xml:space="preserve"> </v>
      </c>
      <c r="Z48" s="8" t="str">
        <f t="shared" si="47"/>
        <v xml:space="preserve"> </v>
      </c>
      <c r="AA48" s="8">
        <f t="shared" si="47"/>
        <v>27</v>
      </c>
      <c r="AB48" s="8" t="str">
        <f t="shared" si="47"/>
        <v xml:space="preserve"> </v>
      </c>
      <c r="AC48" s="8" t="str">
        <f t="shared" si="47"/>
        <v xml:space="preserve"> </v>
      </c>
      <c r="AD48" s="8">
        <f t="shared" si="47"/>
        <v>30</v>
      </c>
      <c r="AE48" s="9">
        <f t="shared" si="47"/>
        <v>31</v>
      </c>
      <c r="AF48" s="10" t="str">
        <f t="shared" si="3"/>
        <v xml:space="preserve">          6             13             20             27     30 31 </v>
      </c>
      <c r="AG48" s="8" t="str">
        <f t="shared" si="1"/>
        <v>6 13 20 27 30 31</v>
      </c>
      <c r="AH48" s="41" t="s">
        <v>267</v>
      </c>
      <c r="AI48" s="95" t="s">
        <v>24</v>
      </c>
      <c r="AJ48" s="95" t="s">
        <v>24</v>
      </c>
      <c r="AK48" s="95" t="s">
        <v>24</v>
      </c>
      <c r="AL48" s="96" t="s">
        <v>24</v>
      </c>
      <c r="AM48" s="95" t="s">
        <v>24</v>
      </c>
      <c r="AN48" s="95" t="s">
        <v>25</v>
      </c>
      <c r="AO48" s="95" t="s">
        <v>24</v>
      </c>
      <c r="AP48" s="95" t="s">
        <v>24</v>
      </c>
      <c r="AQ48" s="96" t="s">
        <v>24</v>
      </c>
      <c r="AR48" s="95" t="s">
        <v>24</v>
      </c>
      <c r="AS48" s="95" t="s">
        <v>24</v>
      </c>
      <c r="AT48" s="95" t="s">
        <v>24</v>
      </c>
      <c r="AU48" s="95" t="s">
        <v>25</v>
      </c>
      <c r="AV48" s="95" t="s">
        <v>24</v>
      </c>
      <c r="AW48" s="95" t="s">
        <v>24</v>
      </c>
      <c r="AX48" s="95" t="s">
        <v>24</v>
      </c>
      <c r="AY48" s="95" t="s">
        <v>24</v>
      </c>
      <c r="AZ48" s="95" t="s">
        <v>24</v>
      </c>
      <c r="BA48" s="95" t="s">
        <v>24</v>
      </c>
      <c r="BB48" s="95" t="s">
        <v>25</v>
      </c>
      <c r="BC48" s="95" t="s">
        <v>24</v>
      </c>
      <c r="BD48" s="95" t="s">
        <v>24</v>
      </c>
      <c r="BE48" s="96" t="s">
        <v>24</v>
      </c>
      <c r="BF48" s="95" t="s">
        <v>24</v>
      </c>
      <c r="BG48" s="95" t="s">
        <v>24</v>
      </c>
      <c r="BH48" s="95" t="s">
        <v>24</v>
      </c>
      <c r="BI48" s="95" t="s">
        <v>25</v>
      </c>
      <c r="BJ48" s="95" t="s">
        <v>24</v>
      </c>
      <c r="BK48" s="95" t="s">
        <v>24</v>
      </c>
      <c r="BL48" s="95" t="s">
        <v>25</v>
      </c>
      <c r="BM48" s="95" t="s">
        <v>25</v>
      </c>
    </row>
    <row r="49" spans="1:65" ht="20.100000000000001" customHeight="1">
      <c r="A49" s="6" t="str">
        <f t="shared" ref="A49:AE49" si="48">IF(AI49="X",AI2," ")</f>
        <v xml:space="preserve"> </v>
      </c>
      <c r="B49" s="7" t="str">
        <f t="shared" si="48"/>
        <v xml:space="preserve"> </v>
      </c>
      <c r="C49" s="7" t="str">
        <f t="shared" si="48"/>
        <v xml:space="preserve"> </v>
      </c>
      <c r="D49" s="7" t="str">
        <f t="shared" si="48"/>
        <v xml:space="preserve"> </v>
      </c>
      <c r="E49" s="7">
        <f t="shared" si="48"/>
        <v>5</v>
      </c>
      <c r="F49" s="7" t="str">
        <f t="shared" si="48"/>
        <v xml:space="preserve"> </v>
      </c>
      <c r="G49" s="7" t="str">
        <f t="shared" si="48"/>
        <v xml:space="preserve"> </v>
      </c>
      <c r="H49" s="7" t="str">
        <f t="shared" si="48"/>
        <v xml:space="preserve"> </v>
      </c>
      <c r="I49" s="7" t="str">
        <f t="shared" si="48"/>
        <v xml:space="preserve"> </v>
      </c>
      <c r="J49" s="7" t="str">
        <f t="shared" si="48"/>
        <v xml:space="preserve"> </v>
      </c>
      <c r="K49" s="7">
        <f t="shared" si="48"/>
        <v>11</v>
      </c>
      <c r="L49" s="7">
        <f t="shared" si="48"/>
        <v>12</v>
      </c>
      <c r="M49" s="7" t="str">
        <f t="shared" si="48"/>
        <v xml:space="preserve"> </v>
      </c>
      <c r="N49" s="8" t="str">
        <f t="shared" si="48"/>
        <v xml:space="preserve"> </v>
      </c>
      <c r="O49" s="8" t="str">
        <f t="shared" si="48"/>
        <v xml:space="preserve"> </v>
      </c>
      <c r="P49" s="8" t="str">
        <f t="shared" si="48"/>
        <v xml:space="preserve"> </v>
      </c>
      <c r="Q49" s="8" t="str">
        <f t="shared" si="48"/>
        <v xml:space="preserve"> </v>
      </c>
      <c r="R49" s="8">
        <f t="shared" si="48"/>
        <v>18</v>
      </c>
      <c r="S49" s="8">
        <f t="shared" si="48"/>
        <v>19</v>
      </c>
      <c r="T49" s="8" t="str">
        <f t="shared" si="48"/>
        <v xml:space="preserve"> </v>
      </c>
      <c r="U49" s="8" t="str">
        <f t="shared" si="48"/>
        <v xml:space="preserve"> </v>
      </c>
      <c r="V49" s="8" t="str">
        <f t="shared" si="48"/>
        <v xml:space="preserve"> </v>
      </c>
      <c r="W49" s="8" t="str">
        <f t="shared" si="48"/>
        <v xml:space="preserve"> </v>
      </c>
      <c r="X49" s="8" t="str">
        <f t="shared" si="48"/>
        <v xml:space="preserve"> </v>
      </c>
      <c r="Y49" s="8">
        <f t="shared" si="48"/>
        <v>25</v>
      </c>
      <c r="Z49" s="8">
        <f t="shared" si="48"/>
        <v>26</v>
      </c>
      <c r="AA49" s="8" t="str">
        <f t="shared" si="48"/>
        <v xml:space="preserve"> </v>
      </c>
      <c r="AB49" s="8" t="str">
        <f t="shared" si="48"/>
        <v xml:space="preserve"> </v>
      </c>
      <c r="AC49" s="8" t="str">
        <f t="shared" si="48"/>
        <v xml:space="preserve"> </v>
      </c>
      <c r="AD49" s="8" t="str">
        <f t="shared" si="48"/>
        <v xml:space="preserve"> </v>
      </c>
      <c r="AE49" s="9" t="str">
        <f t="shared" si="48"/>
        <v xml:space="preserve"> </v>
      </c>
      <c r="AF49" s="10" t="str">
        <f t="shared" si="3"/>
        <v xml:space="preserve">        5           11 12           18 19           25 26           </v>
      </c>
      <c r="AG49" s="8" t="str">
        <f t="shared" si="1"/>
        <v>5 11 12 18 19 25 26</v>
      </c>
      <c r="AH49" s="41" t="s">
        <v>268</v>
      </c>
      <c r="AI49" s="96" t="s">
        <v>24</v>
      </c>
      <c r="AJ49" s="95" t="s">
        <v>24</v>
      </c>
      <c r="AK49" s="95" t="s">
        <v>24</v>
      </c>
      <c r="AL49" s="95" t="s">
        <v>24</v>
      </c>
      <c r="AM49" s="96" t="s">
        <v>25</v>
      </c>
      <c r="AN49" s="95" t="s">
        <v>24</v>
      </c>
      <c r="AO49" s="95" t="s">
        <v>24</v>
      </c>
      <c r="AP49" s="95" t="s">
        <v>24</v>
      </c>
      <c r="AQ49" s="95" t="s">
        <v>24</v>
      </c>
      <c r="AR49" s="95" t="s">
        <v>24</v>
      </c>
      <c r="AS49" s="95" t="s">
        <v>25</v>
      </c>
      <c r="AT49" s="96" t="s">
        <v>25</v>
      </c>
      <c r="AU49" s="95" t="s">
        <v>24</v>
      </c>
      <c r="AV49" s="95" t="s">
        <v>24</v>
      </c>
      <c r="AW49" s="95" t="s">
        <v>24</v>
      </c>
      <c r="AX49" s="95" t="s">
        <v>24</v>
      </c>
      <c r="AY49" s="95" t="s">
        <v>24</v>
      </c>
      <c r="AZ49" s="95" t="s">
        <v>25</v>
      </c>
      <c r="BA49" s="95" t="s">
        <v>25</v>
      </c>
      <c r="BB49" s="95" t="s">
        <v>24</v>
      </c>
      <c r="BC49" s="95" t="s">
        <v>24</v>
      </c>
      <c r="BD49" s="95" t="s">
        <v>24</v>
      </c>
      <c r="BE49" s="95" t="s">
        <v>24</v>
      </c>
      <c r="BF49" s="95" t="s">
        <v>24</v>
      </c>
      <c r="BG49" s="95" t="s">
        <v>25</v>
      </c>
      <c r="BH49" s="96" t="s">
        <v>25</v>
      </c>
      <c r="BI49" s="95" t="s">
        <v>24</v>
      </c>
      <c r="BJ49" s="95" t="s">
        <v>24</v>
      </c>
      <c r="BK49" s="95" t="s">
        <v>24</v>
      </c>
      <c r="BL49" s="95" t="s">
        <v>24</v>
      </c>
      <c r="BM49" s="95" t="s">
        <v>24</v>
      </c>
    </row>
    <row r="50" spans="1:65" ht="20.100000000000001" customHeight="1">
      <c r="A50" s="6" t="str">
        <f t="shared" ref="A50:AE50" si="49">IF(AI50="X",AI2," ")</f>
        <v xml:space="preserve"> </v>
      </c>
      <c r="B50" s="7" t="str">
        <f t="shared" si="49"/>
        <v xml:space="preserve"> </v>
      </c>
      <c r="C50" s="7" t="str">
        <f t="shared" si="49"/>
        <v xml:space="preserve"> </v>
      </c>
      <c r="D50" s="7" t="str">
        <f t="shared" si="49"/>
        <v xml:space="preserve"> </v>
      </c>
      <c r="E50" s="7" t="str">
        <f t="shared" si="49"/>
        <v xml:space="preserve"> </v>
      </c>
      <c r="F50" s="7" t="str">
        <f t="shared" si="49"/>
        <v xml:space="preserve"> </v>
      </c>
      <c r="G50" s="7" t="str">
        <f t="shared" si="49"/>
        <v xml:space="preserve"> </v>
      </c>
      <c r="H50" s="7" t="str">
        <f t="shared" si="49"/>
        <v xml:space="preserve"> </v>
      </c>
      <c r="I50" s="7" t="str">
        <f t="shared" si="49"/>
        <v xml:space="preserve"> </v>
      </c>
      <c r="J50" s="7" t="str">
        <f t="shared" si="49"/>
        <v xml:space="preserve"> </v>
      </c>
      <c r="K50" s="7" t="str">
        <f t="shared" si="49"/>
        <v xml:space="preserve"> </v>
      </c>
      <c r="L50" s="7" t="str">
        <f t="shared" si="49"/>
        <v xml:space="preserve"> </v>
      </c>
      <c r="M50" s="7" t="str">
        <f t="shared" si="49"/>
        <v xml:space="preserve"> </v>
      </c>
      <c r="N50" s="8" t="str">
        <f t="shared" si="49"/>
        <v xml:space="preserve"> </v>
      </c>
      <c r="O50" s="8" t="str">
        <f t="shared" si="49"/>
        <v xml:space="preserve"> </v>
      </c>
      <c r="P50" s="8">
        <f t="shared" si="49"/>
        <v>16</v>
      </c>
      <c r="Q50" s="8">
        <f t="shared" si="49"/>
        <v>17</v>
      </c>
      <c r="R50" s="8" t="str">
        <f t="shared" si="49"/>
        <v xml:space="preserve"> </v>
      </c>
      <c r="S50" s="8" t="str">
        <f t="shared" si="49"/>
        <v xml:space="preserve"> </v>
      </c>
      <c r="T50" s="8" t="str">
        <f t="shared" si="49"/>
        <v xml:space="preserve"> </v>
      </c>
      <c r="U50" s="8" t="str">
        <f t="shared" si="49"/>
        <v xml:space="preserve"> </v>
      </c>
      <c r="V50" s="8" t="str">
        <f t="shared" si="49"/>
        <v xml:space="preserve"> </v>
      </c>
      <c r="W50" s="8" t="str">
        <f t="shared" si="49"/>
        <v xml:space="preserve"> </v>
      </c>
      <c r="X50" s="8" t="str">
        <f t="shared" si="49"/>
        <v xml:space="preserve"> </v>
      </c>
      <c r="Y50" s="8" t="str">
        <f t="shared" si="49"/>
        <v xml:space="preserve"> </v>
      </c>
      <c r="Z50" s="8" t="str">
        <f t="shared" si="49"/>
        <v xml:space="preserve"> </v>
      </c>
      <c r="AA50" s="8" t="str">
        <f t="shared" si="49"/>
        <v xml:space="preserve"> </v>
      </c>
      <c r="AB50" s="8" t="str">
        <f t="shared" si="49"/>
        <v xml:space="preserve"> </v>
      </c>
      <c r="AC50" s="8" t="str">
        <f t="shared" si="49"/>
        <v xml:space="preserve"> </v>
      </c>
      <c r="AD50" s="8">
        <f t="shared" si="49"/>
        <v>30</v>
      </c>
      <c r="AE50" s="9">
        <f t="shared" si="49"/>
        <v>31</v>
      </c>
      <c r="AF50" s="10" t="str">
        <f t="shared" si="3"/>
        <v xml:space="preserve">                              16 17                         30 31 </v>
      </c>
      <c r="AG50" s="8" t="str">
        <f t="shared" si="1"/>
        <v>16 17 30 31</v>
      </c>
      <c r="AH50" s="41" t="s">
        <v>269</v>
      </c>
      <c r="AI50" s="96" t="s">
        <v>24</v>
      </c>
      <c r="AJ50" s="95" t="s">
        <v>24</v>
      </c>
      <c r="AK50" s="95" t="s">
        <v>24</v>
      </c>
      <c r="AL50" s="95" t="s">
        <v>24</v>
      </c>
      <c r="AM50" s="96" t="s">
        <v>24</v>
      </c>
      <c r="AN50" s="95" t="s">
        <v>24</v>
      </c>
      <c r="AO50" s="95" t="s">
        <v>24</v>
      </c>
      <c r="AP50" s="95" t="s">
        <v>24</v>
      </c>
      <c r="AQ50" s="95" t="s">
        <v>24</v>
      </c>
      <c r="AR50" s="95" t="s">
        <v>24</v>
      </c>
      <c r="AS50" s="95" t="s">
        <v>24</v>
      </c>
      <c r="AT50" s="96" t="s">
        <v>24</v>
      </c>
      <c r="AU50" s="95" t="s">
        <v>24</v>
      </c>
      <c r="AV50" s="95" t="s">
        <v>24</v>
      </c>
      <c r="AW50" s="95" t="s">
        <v>24</v>
      </c>
      <c r="AX50" s="95" t="s">
        <v>25</v>
      </c>
      <c r="AY50" s="95" t="s">
        <v>25</v>
      </c>
      <c r="AZ50" s="95" t="s">
        <v>24</v>
      </c>
      <c r="BA50" s="95" t="s">
        <v>24</v>
      </c>
      <c r="BB50" s="95" t="s">
        <v>24</v>
      </c>
      <c r="BC50" s="95" t="s">
        <v>24</v>
      </c>
      <c r="BD50" s="95" t="s">
        <v>24</v>
      </c>
      <c r="BE50" s="95" t="s">
        <v>24</v>
      </c>
      <c r="BF50" s="95" t="s">
        <v>24</v>
      </c>
      <c r="BG50" s="95" t="s">
        <v>24</v>
      </c>
      <c r="BH50" s="96" t="s">
        <v>24</v>
      </c>
      <c r="BI50" s="95" t="s">
        <v>24</v>
      </c>
      <c r="BJ50" s="95" t="s">
        <v>24</v>
      </c>
      <c r="BK50" s="95" t="s">
        <v>24</v>
      </c>
      <c r="BL50" s="95" t="s">
        <v>25</v>
      </c>
      <c r="BM50" s="95" t="s">
        <v>25</v>
      </c>
    </row>
    <row r="51" spans="1:65" ht="20.100000000000001" customHeight="1">
      <c r="A51" s="6" t="str">
        <f>IF(AI51="X",AI2," ")</f>
        <v xml:space="preserve"> </v>
      </c>
      <c r="B51" s="7">
        <f t="shared" ref="B51:AE51" si="50">IF(AJ51="X",AJ2," ")</f>
        <v>2</v>
      </c>
      <c r="C51" s="7">
        <f t="shared" si="50"/>
        <v>3</v>
      </c>
      <c r="D51" s="7" t="str">
        <f t="shared" si="50"/>
        <v xml:space="preserve"> </v>
      </c>
      <c r="E51" s="7" t="str">
        <f t="shared" si="50"/>
        <v xml:space="preserve"> </v>
      </c>
      <c r="F51" s="7" t="str">
        <f t="shared" si="50"/>
        <v xml:space="preserve"> </v>
      </c>
      <c r="G51" s="7" t="str">
        <f t="shared" si="50"/>
        <v xml:space="preserve"> </v>
      </c>
      <c r="H51" s="7" t="str">
        <f t="shared" si="50"/>
        <v xml:space="preserve"> </v>
      </c>
      <c r="I51" s="7" t="str">
        <f t="shared" si="50"/>
        <v xml:space="preserve"> </v>
      </c>
      <c r="J51" s="7" t="str">
        <f t="shared" si="50"/>
        <v xml:space="preserve"> </v>
      </c>
      <c r="K51" s="7" t="str">
        <f t="shared" si="50"/>
        <v xml:space="preserve"> </v>
      </c>
      <c r="L51" s="7" t="str">
        <f t="shared" si="50"/>
        <v xml:space="preserve"> </v>
      </c>
      <c r="M51" s="7" t="str">
        <f t="shared" si="50"/>
        <v xml:space="preserve"> </v>
      </c>
      <c r="N51" s="8" t="str">
        <f t="shared" si="50"/>
        <v xml:space="preserve"> </v>
      </c>
      <c r="O51" s="8" t="str">
        <f t="shared" si="50"/>
        <v xml:space="preserve"> </v>
      </c>
      <c r="P51" s="8">
        <f t="shared" si="50"/>
        <v>16</v>
      </c>
      <c r="Q51" s="8">
        <f t="shared" si="50"/>
        <v>17</v>
      </c>
      <c r="R51" s="8" t="str">
        <f t="shared" si="50"/>
        <v xml:space="preserve"> </v>
      </c>
      <c r="S51" s="8" t="str">
        <f t="shared" si="50"/>
        <v xml:space="preserve"> </v>
      </c>
      <c r="T51" s="8" t="str">
        <f t="shared" si="50"/>
        <v xml:space="preserve"> </v>
      </c>
      <c r="U51" s="8" t="str">
        <f t="shared" si="50"/>
        <v xml:space="preserve"> </v>
      </c>
      <c r="V51" s="8" t="str">
        <f t="shared" si="50"/>
        <v xml:space="preserve"> </v>
      </c>
      <c r="W51" s="8" t="str">
        <f t="shared" si="50"/>
        <v xml:space="preserve"> </v>
      </c>
      <c r="X51" s="8" t="str">
        <f t="shared" si="50"/>
        <v xml:space="preserve"> </v>
      </c>
      <c r="Y51" s="8" t="str">
        <f t="shared" si="50"/>
        <v xml:space="preserve"> </v>
      </c>
      <c r="Z51" s="8" t="str">
        <f t="shared" si="50"/>
        <v xml:space="preserve"> </v>
      </c>
      <c r="AA51" s="8" t="str">
        <f t="shared" si="50"/>
        <v xml:space="preserve"> </v>
      </c>
      <c r="AB51" s="8" t="str">
        <f t="shared" si="50"/>
        <v xml:space="preserve"> </v>
      </c>
      <c r="AC51" s="8" t="str">
        <f t="shared" si="50"/>
        <v xml:space="preserve"> </v>
      </c>
      <c r="AD51" s="8" t="str">
        <f t="shared" si="50"/>
        <v xml:space="preserve"> </v>
      </c>
      <c r="AE51" s="9" t="str">
        <f t="shared" si="50"/>
        <v xml:space="preserve"> </v>
      </c>
      <c r="AF51" s="10" t="str">
        <f t="shared" si="3"/>
        <v xml:space="preserve">  2 3                         16 17                             </v>
      </c>
      <c r="AG51" s="8" t="str">
        <f t="shared" si="1"/>
        <v>2 3 16 17</v>
      </c>
      <c r="AH51" s="41" t="s">
        <v>270</v>
      </c>
      <c r="AI51" s="95" t="s">
        <v>24</v>
      </c>
      <c r="AJ51" s="95" t="s">
        <v>25</v>
      </c>
      <c r="AK51" s="95" t="s">
        <v>25</v>
      </c>
      <c r="AL51" s="95" t="s">
        <v>24</v>
      </c>
      <c r="AM51" s="95" t="s">
        <v>24</v>
      </c>
      <c r="AN51" s="96" t="s">
        <v>24</v>
      </c>
      <c r="AO51" s="95" t="s">
        <v>24</v>
      </c>
      <c r="AP51" s="95" t="s">
        <v>24</v>
      </c>
      <c r="AQ51" s="95" t="s">
        <v>24</v>
      </c>
      <c r="AR51" s="95" t="s">
        <v>24</v>
      </c>
      <c r="AS51" s="95" t="s">
        <v>24</v>
      </c>
      <c r="AT51" s="95" t="s">
        <v>24</v>
      </c>
      <c r="AU51" s="96" t="s">
        <v>24</v>
      </c>
      <c r="AV51" s="95" t="s">
        <v>24</v>
      </c>
      <c r="AW51" s="95" t="s">
        <v>24</v>
      </c>
      <c r="AX51" s="95" t="s">
        <v>25</v>
      </c>
      <c r="AY51" s="95" t="s">
        <v>25</v>
      </c>
      <c r="AZ51" s="95" t="s">
        <v>24</v>
      </c>
      <c r="BA51" s="95" t="s">
        <v>24</v>
      </c>
      <c r="BB51" s="96" t="s">
        <v>24</v>
      </c>
      <c r="BC51" s="95" t="s">
        <v>24</v>
      </c>
      <c r="BD51" s="95" t="s">
        <v>24</v>
      </c>
      <c r="BE51" s="95" t="s">
        <v>24</v>
      </c>
      <c r="BF51" s="95" t="s">
        <v>24</v>
      </c>
      <c r="BG51" s="95" t="s">
        <v>24</v>
      </c>
      <c r="BH51" s="95" t="s">
        <v>24</v>
      </c>
      <c r="BI51" s="96" t="s">
        <v>24</v>
      </c>
      <c r="BJ51" s="95" t="s">
        <v>24</v>
      </c>
      <c r="BK51" s="95" t="s">
        <v>24</v>
      </c>
      <c r="BL51" s="95" t="s">
        <v>24</v>
      </c>
      <c r="BM51" s="95" t="s">
        <v>24</v>
      </c>
    </row>
    <row r="52" spans="1:65" ht="20.100000000000001" customHeight="1">
      <c r="A52" s="6">
        <f>IF(AI52="X",AI2," ")</f>
        <v>1</v>
      </c>
      <c r="B52" s="7" t="str">
        <f t="shared" ref="B52:AE52" si="51">IF(AJ52="X",AJ2," ")</f>
        <v xml:space="preserve"> </v>
      </c>
      <c r="C52" s="7" t="str">
        <f t="shared" si="51"/>
        <v xml:space="preserve"> </v>
      </c>
      <c r="D52" s="7" t="str">
        <f t="shared" si="51"/>
        <v xml:space="preserve"> </v>
      </c>
      <c r="E52" s="7" t="str">
        <f t="shared" si="51"/>
        <v xml:space="preserve"> </v>
      </c>
      <c r="F52" s="7" t="str">
        <f t="shared" si="51"/>
        <v xml:space="preserve"> </v>
      </c>
      <c r="G52" s="7" t="str">
        <f t="shared" si="51"/>
        <v xml:space="preserve"> </v>
      </c>
      <c r="H52" s="7">
        <f t="shared" si="51"/>
        <v>8</v>
      </c>
      <c r="I52" s="7" t="str">
        <f t="shared" si="51"/>
        <v xml:space="preserve"> </v>
      </c>
      <c r="J52" s="7" t="str">
        <f t="shared" si="51"/>
        <v xml:space="preserve"> </v>
      </c>
      <c r="K52" s="7" t="str">
        <f t="shared" si="51"/>
        <v xml:space="preserve"> </v>
      </c>
      <c r="L52" s="7" t="str">
        <f t="shared" si="51"/>
        <v xml:space="preserve"> </v>
      </c>
      <c r="M52" s="7" t="str">
        <f t="shared" si="51"/>
        <v xml:space="preserve"> </v>
      </c>
      <c r="N52" s="8" t="str">
        <f t="shared" si="51"/>
        <v xml:space="preserve"> </v>
      </c>
      <c r="O52" s="8" t="str">
        <f t="shared" si="51"/>
        <v xml:space="preserve"> </v>
      </c>
      <c r="P52" s="8" t="str">
        <f t="shared" si="51"/>
        <v xml:space="preserve"> </v>
      </c>
      <c r="Q52" s="8" t="str">
        <f t="shared" si="51"/>
        <v xml:space="preserve"> </v>
      </c>
      <c r="R52" s="8" t="str">
        <f t="shared" si="51"/>
        <v xml:space="preserve"> </v>
      </c>
      <c r="S52" s="8" t="str">
        <f t="shared" si="51"/>
        <v xml:space="preserve"> </v>
      </c>
      <c r="T52" s="8" t="str">
        <f t="shared" si="51"/>
        <v xml:space="preserve"> </v>
      </c>
      <c r="U52" s="8" t="str">
        <f t="shared" si="51"/>
        <v xml:space="preserve"> </v>
      </c>
      <c r="V52" s="8">
        <f t="shared" si="51"/>
        <v>22</v>
      </c>
      <c r="W52" s="8" t="str">
        <f t="shared" si="51"/>
        <v xml:space="preserve"> </v>
      </c>
      <c r="X52" s="8" t="str">
        <f t="shared" si="51"/>
        <v xml:space="preserve"> </v>
      </c>
      <c r="Y52" s="8" t="str">
        <f t="shared" si="51"/>
        <v xml:space="preserve"> </v>
      </c>
      <c r="Z52" s="8" t="str">
        <f t="shared" si="51"/>
        <v xml:space="preserve"> </v>
      </c>
      <c r="AA52" s="8" t="str">
        <f t="shared" si="51"/>
        <v xml:space="preserve"> </v>
      </c>
      <c r="AB52" s="8" t="str">
        <f t="shared" si="51"/>
        <v xml:space="preserve"> </v>
      </c>
      <c r="AC52" s="8">
        <f t="shared" si="51"/>
        <v>29</v>
      </c>
      <c r="AD52" s="8" t="str">
        <f t="shared" si="51"/>
        <v xml:space="preserve"> </v>
      </c>
      <c r="AE52" s="9" t="str">
        <f t="shared" si="51"/>
        <v xml:space="preserve"> </v>
      </c>
      <c r="AF52" s="10" t="str">
        <f t="shared" si="3"/>
        <v xml:space="preserve">1             8                           22             29     </v>
      </c>
      <c r="AG52" s="8" t="str">
        <f t="shared" si="1"/>
        <v>1 8 22 29</v>
      </c>
      <c r="AH52" s="41" t="s">
        <v>271</v>
      </c>
      <c r="AI52" s="95" t="s">
        <v>25</v>
      </c>
      <c r="AJ52" s="95" t="s">
        <v>24</v>
      </c>
      <c r="AK52" s="95" t="s">
        <v>24</v>
      </c>
      <c r="AL52" s="95" t="s">
        <v>24</v>
      </c>
      <c r="AM52" s="95" t="s">
        <v>24</v>
      </c>
      <c r="AN52" s="95" t="s">
        <v>24</v>
      </c>
      <c r="AO52" s="95" t="s">
        <v>24</v>
      </c>
      <c r="AP52" s="95" t="s">
        <v>25</v>
      </c>
      <c r="AQ52" s="95" t="s">
        <v>24</v>
      </c>
      <c r="AR52" s="95" t="s">
        <v>24</v>
      </c>
      <c r="AS52" s="95" t="s">
        <v>24</v>
      </c>
      <c r="AT52" s="95" t="s">
        <v>24</v>
      </c>
      <c r="AU52" s="95" t="s">
        <v>24</v>
      </c>
      <c r="AV52" s="95" t="s">
        <v>24</v>
      </c>
      <c r="AW52" s="95" t="s">
        <v>24</v>
      </c>
      <c r="AX52" s="95" t="s">
        <v>24</v>
      </c>
      <c r="AY52" s="95" t="s">
        <v>24</v>
      </c>
      <c r="AZ52" s="95" t="s">
        <v>24</v>
      </c>
      <c r="BA52" s="95" t="s">
        <v>24</v>
      </c>
      <c r="BB52" s="95" t="s">
        <v>24</v>
      </c>
      <c r="BC52" s="95" t="s">
        <v>24</v>
      </c>
      <c r="BD52" s="95" t="s">
        <v>25</v>
      </c>
      <c r="BE52" s="95" t="s">
        <v>24</v>
      </c>
      <c r="BF52" s="95" t="s">
        <v>24</v>
      </c>
      <c r="BG52" s="95" t="s">
        <v>24</v>
      </c>
      <c r="BH52" s="95" t="s">
        <v>24</v>
      </c>
      <c r="BI52" s="95" t="s">
        <v>24</v>
      </c>
      <c r="BJ52" s="95" t="s">
        <v>24</v>
      </c>
      <c r="BK52" s="95" t="s">
        <v>25</v>
      </c>
      <c r="BL52" s="95" t="s">
        <v>24</v>
      </c>
      <c r="BM52" s="96" t="s">
        <v>24</v>
      </c>
    </row>
    <row r="53" spans="1:65" ht="20.100000000000001" customHeight="1">
      <c r="A53" s="6" t="str">
        <f>IF(AI53="X",AI2," ")</f>
        <v xml:space="preserve"> </v>
      </c>
      <c r="B53" s="7" t="str">
        <f t="shared" ref="B53:AE53" si="52">IF(AJ53="X",AJ2," ")</f>
        <v xml:space="preserve"> </v>
      </c>
      <c r="C53" s="7" t="str">
        <f t="shared" si="52"/>
        <v xml:space="preserve"> </v>
      </c>
      <c r="D53" s="7" t="str">
        <f t="shared" si="52"/>
        <v xml:space="preserve"> </v>
      </c>
      <c r="E53" s="7" t="str">
        <f t="shared" si="52"/>
        <v xml:space="preserve"> </v>
      </c>
      <c r="F53" s="7" t="str">
        <f t="shared" si="52"/>
        <v xml:space="preserve"> </v>
      </c>
      <c r="G53" s="7" t="str">
        <f t="shared" si="52"/>
        <v xml:space="preserve"> </v>
      </c>
      <c r="H53" s="7" t="str">
        <f t="shared" si="52"/>
        <v xml:space="preserve"> </v>
      </c>
      <c r="I53" s="7" t="str">
        <f t="shared" si="52"/>
        <v xml:space="preserve"> </v>
      </c>
      <c r="J53" s="7">
        <f t="shared" si="52"/>
        <v>10</v>
      </c>
      <c r="K53" s="7" t="str">
        <f t="shared" si="52"/>
        <v xml:space="preserve"> </v>
      </c>
      <c r="L53" s="7" t="str">
        <f t="shared" si="52"/>
        <v xml:space="preserve"> </v>
      </c>
      <c r="M53" s="7" t="str">
        <f t="shared" si="52"/>
        <v xml:space="preserve"> </v>
      </c>
      <c r="N53" s="8" t="str">
        <f t="shared" si="52"/>
        <v xml:space="preserve"> </v>
      </c>
      <c r="O53" s="8" t="str">
        <f t="shared" si="52"/>
        <v xml:space="preserve"> </v>
      </c>
      <c r="P53" s="8" t="str">
        <f t="shared" si="52"/>
        <v xml:space="preserve"> </v>
      </c>
      <c r="Q53" s="8" t="str">
        <f t="shared" si="52"/>
        <v xml:space="preserve"> </v>
      </c>
      <c r="R53" s="8" t="str">
        <f t="shared" si="52"/>
        <v xml:space="preserve"> </v>
      </c>
      <c r="S53" s="8" t="str">
        <f t="shared" si="52"/>
        <v xml:space="preserve"> </v>
      </c>
      <c r="T53" s="8" t="str">
        <f t="shared" si="52"/>
        <v xml:space="preserve"> </v>
      </c>
      <c r="U53" s="8" t="str">
        <f t="shared" si="52"/>
        <v xml:space="preserve"> </v>
      </c>
      <c r="V53" s="8" t="str">
        <f t="shared" si="52"/>
        <v xml:space="preserve"> </v>
      </c>
      <c r="W53" s="8" t="str">
        <f t="shared" si="52"/>
        <v xml:space="preserve"> </v>
      </c>
      <c r="X53" s="8" t="str">
        <f t="shared" si="52"/>
        <v xml:space="preserve"> </v>
      </c>
      <c r="Y53" s="8" t="str">
        <f t="shared" si="52"/>
        <v xml:space="preserve"> </v>
      </c>
      <c r="Z53" s="8" t="str">
        <f t="shared" si="52"/>
        <v xml:space="preserve"> </v>
      </c>
      <c r="AA53" s="8" t="str">
        <f t="shared" si="52"/>
        <v xml:space="preserve"> </v>
      </c>
      <c r="AB53" s="8" t="str">
        <f t="shared" si="52"/>
        <v xml:space="preserve"> </v>
      </c>
      <c r="AC53" s="8" t="str">
        <f t="shared" si="52"/>
        <v xml:space="preserve"> </v>
      </c>
      <c r="AD53" s="8" t="str">
        <f t="shared" si="52"/>
        <v xml:space="preserve"> </v>
      </c>
      <c r="AE53" s="9" t="str">
        <f t="shared" si="52"/>
        <v xml:space="preserve"> </v>
      </c>
      <c r="AF53" s="10" t="str">
        <f t="shared" si="3"/>
        <v xml:space="preserve">                  10                                           </v>
      </c>
      <c r="AG53" s="8" t="str">
        <f t="shared" si="1"/>
        <v>10</v>
      </c>
      <c r="AH53" s="41" t="s">
        <v>60</v>
      </c>
      <c r="AI53" s="95" t="s">
        <v>24</v>
      </c>
      <c r="AJ53" s="95" t="s">
        <v>24</v>
      </c>
      <c r="AK53" s="95" t="s">
        <v>24</v>
      </c>
      <c r="AL53" s="95" t="s">
        <v>24</v>
      </c>
      <c r="AM53" s="95" t="s">
        <v>24</v>
      </c>
      <c r="AN53" s="95" t="s">
        <v>24</v>
      </c>
      <c r="AO53" s="95" t="s">
        <v>24</v>
      </c>
      <c r="AP53" s="95" t="s">
        <v>24</v>
      </c>
      <c r="AQ53" s="95" t="s">
        <v>24</v>
      </c>
      <c r="AR53" s="95" t="s">
        <v>25</v>
      </c>
      <c r="AS53" s="95" t="s">
        <v>24</v>
      </c>
      <c r="AT53" s="95" t="s">
        <v>24</v>
      </c>
      <c r="AU53" s="95" t="s">
        <v>24</v>
      </c>
      <c r="AV53" s="95" t="s">
        <v>24</v>
      </c>
      <c r="AW53" s="95" t="s">
        <v>24</v>
      </c>
      <c r="AX53" s="95" t="s">
        <v>24</v>
      </c>
      <c r="AY53" s="95" t="s">
        <v>24</v>
      </c>
      <c r="AZ53" s="95" t="s">
        <v>24</v>
      </c>
      <c r="BA53" s="95" t="s">
        <v>24</v>
      </c>
      <c r="BB53" s="95" t="s">
        <v>24</v>
      </c>
      <c r="BC53" s="95" t="s">
        <v>24</v>
      </c>
      <c r="BD53" s="95" t="s">
        <v>24</v>
      </c>
      <c r="BE53" s="95" t="s">
        <v>24</v>
      </c>
      <c r="BF53" s="95" t="s">
        <v>24</v>
      </c>
      <c r="BG53" s="95" t="s">
        <v>24</v>
      </c>
      <c r="BH53" s="95" t="s">
        <v>24</v>
      </c>
      <c r="BI53" s="95" t="s">
        <v>24</v>
      </c>
      <c r="BJ53" s="95" t="s">
        <v>24</v>
      </c>
      <c r="BK53" s="95" t="s">
        <v>24</v>
      </c>
      <c r="BL53" s="95" t="s">
        <v>24</v>
      </c>
      <c r="BM53" s="96" t="s">
        <v>24</v>
      </c>
    </row>
    <row r="54" spans="1:65" ht="20.100000000000001" customHeight="1">
      <c r="A54" s="6" t="str">
        <f>IF(AI54="X",AI2," ")</f>
        <v xml:space="preserve"> </v>
      </c>
      <c r="B54" s="7" t="str">
        <f t="shared" ref="B54:AE54" si="53">IF(AJ54="X",AJ2," ")</f>
        <v xml:space="preserve"> </v>
      </c>
      <c r="C54" s="7" t="str">
        <f t="shared" si="53"/>
        <v xml:space="preserve"> </v>
      </c>
      <c r="D54" s="7" t="str">
        <f t="shared" si="53"/>
        <v xml:space="preserve"> </v>
      </c>
      <c r="E54" s="7" t="str">
        <f t="shared" si="53"/>
        <v xml:space="preserve"> </v>
      </c>
      <c r="F54" s="7" t="str">
        <f t="shared" si="53"/>
        <v xml:space="preserve"> </v>
      </c>
      <c r="G54" s="7" t="str">
        <f t="shared" si="53"/>
        <v xml:space="preserve"> </v>
      </c>
      <c r="H54" s="7" t="str">
        <f t="shared" si="53"/>
        <v xml:space="preserve"> </v>
      </c>
      <c r="I54" s="7">
        <f t="shared" si="53"/>
        <v>9</v>
      </c>
      <c r="J54" s="7">
        <f t="shared" si="53"/>
        <v>10</v>
      </c>
      <c r="K54" s="7" t="str">
        <f t="shared" si="53"/>
        <v xml:space="preserve"> </v>
      </c>
      <c r="L54" s="7" t="str">
        <f t="shared" si="53"/>
        <v xml:space="preserve"> </v>
      </c>
      <c r="M54" s="7" t="str">
        <f t="shared" si="53"/>
        <v xml:space="preserve"> </v>
      </c>
      <c r="N54" s="8" t="str">
        <f t="shared" si="53"/>
        <v xml:space="preserve"> </v>
      </c>
      <c r="O54" s="8" t="str">
        <f t="shared" si="53"/>
        <v xml:space="preserve"> </v>
      </c>
      <c r="P54" s="8" t="str">
        <f t="shared" si="53"/>
        <v xml:space="preserve"> </v>
      </c>
      <c r="Q54" s="8" t="str">
        <f t="shared" si="53"/>
        <v xml:space="preserve"> </v>
      </c>
      <c r="R54" s="8" t="str">
        <f t="shared" si="53"/>
        <v xml:space="preserve"> </v>
      </c>
      <c r="S54" s="8" t="str">
        <f t="shared" si="53"/>
        <v xml:space="preserve"> </v>
      </c>
      <c r="T54" s="8" t="str">
        <f t="shared" si="53"/>
        <v xml:space="preserve"> </v>
      </c>
      <c r="U54" s="8" t="str">
        <f t="shared" si="53"/>
        <v xml:space="preserve"> </v>
      </c>
      <c r="V54" s="8" t="str">
        <f t="shared" si="53"/>
        <v xml:space="preserve"> </v>
      </c>
      <c r="W54" s="8" t="str">
        <f t="shared" si="53"/>
        <v xml:space="preserve"> </v>
      </c>
      <c r="X54" s="8" t="str">
        <f t="shared" si="53"/>
        <v xml:space="preserve"> </v>
      </c>
      <c r="Y54" s="8" t="str">
        <f t="shared" si="53"/>
        <v xml:space="preserve"> </v>
      </c>
      <c r="Z54" s="8" t="str">
        <f t="shared" si="53"/>
        <v xml:space="preserve"> </v>
      </c>
      <c r="AA54" s="8" t="str">
        <f t="shared" si="53"/>
        <v xml:space="preserve"> </v>
      </c>
      <c r="AB54" s="8" t="str">
        <f t="shared" si="53"/>
        <v xml:space="preserve"> </v>
      </c>
      <c r="AC54" s="8" t="str">
        <f t="shared" si="53"/>
        <v xml:space="preserve"> </v>
      </c>
      <c r="AD54" s="8" t="str">
        <f t="shared" si="53"/>
        <v xml:space="preserve"> </v>
      </c>
      <c r="AE54" s="9" t="str">
        <f t="shared" si="53"/>
        <v xml:space="preserve"> </v>
      </c>
      <c r="AF54" s="10" t="str">
        <f t="shared" si="3"/>
        <v xml:space="preserve">                9 10                                           </v>
      </c>
      <c r="AG54" s="8" t="str">
        <f t="shared" si="1"/>
        <v>9 10</v>
      </c>
      <c r="AH54" s="41" t="s">
        <v>339</v>
      </c>
      <c r="AI54" s="95" t="s">
        <v>24</v>
      </c>
      <c r="AJ54" s="95" t="s">
        <v>24</v>
      </c>
      <c r="AK54" s="95" t="s">
        <v>24</v>
      </c>
      <c r="AL54" s="95" t="s">
        <v>24</v>
      </c>
      <c r="AM54" s="95" t="s">
        <v>24</v>
      </c>
      <c r="AN54" s="95" t="s">
        <v>24</v>
      </c>
      <c r="AO54" s="95" t="s">
        <v>24</v>
      </c>
      <c r="AP54" s="95" t="s">
        <v>24</v>
      </c>
      <c r="AQ54" s="95" t="s">
        <v>25</v>
      </c>
      <c r="AR54" s="95" t="s">
        <v>25</v>
      </c>
      <c r="AS54" s="95" t="s">
        <v>24</v>
      </c>
      <c r="AT54" s="95" t="s">
        <v>24</v>
      </c>
      <c r="AU54" s="95" t="s">
        <v>24</v>
      </c>
      <c r="AV54" s="95" t="s">
        <v>24</v>
      </c>
      <c r="AW54" s="95" t="s">
        <v>24</v>
      </c>
      <c r="AX54" s="95" t="s">
        <v>24</v>
      </c>
      <c r="AY54" s="95" t="s">
        <v>24</v>
      </c>
      <c r="AZ54" s="95" t="s">
        <v>24</v>
      </c>
      <c r="BA54" s="95" t="s">
        <v>24</v>
      </c>
      <c r="BB54" s="95" t="s">
        <v>24</v>
      </c>
      <c r="BC54" s="95" t="s">
        <v>24</v>
      </c>
      <c r="BD54" s="95" t="s">
        <v>24</v>
      </c>
      <c r="BE54" s="95" t="s">
        <v>24</v>
      </c>
      <c r="BF54" s="95" t="s">
        <v>24</v>
      </c>
      <c r="BG54" s="95" t="s">
        <v>24</v>
      </c>
      <c r="BH54" s="95" t="s">
        <v>24</v>
      </c>
      <c r="BI54" s="95" t="s">
        <v>24</v>
      </c>
      <c r="BJ54" s="95" t="s">
        <v>24</v>
      </c>
      <c r="BK54" s="95" t="s">
        <v>24</v>
      </c>
      <c r="BL54" s="95" t="s">
        <v>24</v>
      </c>
      <c r="BM54" s="96" t="s">
        <v>24</v>
      </c>
    </row>
    <row r="55" spans="1:65" ht="20.100000000000001" customHeight="1">
      <c r="A55" s="6" t="str">
        <f>IF(AI55="X",AI2," ")</f>
        <v xml:space="preserve"> </v>
      </c>
      <c r="B55" s="7" t="str">
        <f t="shared" ref="B55:AE55" si="54">IF(AJ55="X",AJ2," ")</f>
        <v xml:space="preserve"> </v>
      </c>
      <c r="C55" s="7" t="str">
        <f t="shared" si="54"/>
        <v xml:space="preserve"> </v>
      </c>
      <c r="D55" s="7">
        <f t="shared" si="54"/>
        <v>4</v>
      </c>
      <c r="E55" s="7" t="str">
        <f t="shared" si="54"/>
        <v xml:space="preserve"> </v>
      </c>
      <c r="F55" s="7" t="str">
        <f t="shared" si="54"/>
        <v xml:space="preserve"> </v>
      </c>
      <c r="G55" s="7" t="str">
        <f t="shared" si="54"/>
        <v xml:space="preserve"> </v>
      </c>
      <c r="H55" s="7" t="str">
        <f t="shared" si="54"/>
        <v xml:space="preserve"> </v>
      </c>
      <c r="I55" s="7">
        <f t="shared" si="54"/>
        <v>9</v>
      </c>
      <c r="J55" s="7">
        <f t="shared" si="54"/>
        <v>10</v>
      </c>
      <c r="K55" s="7">
        <f t="shared" si="54"/>
        <v>11</v>
      </c>
      <c r="L55" s="7" t="str">
        <f t="shared" si="54"/>
        <v xml:space="preserve"> </v>
      </c>
      <c r="M55" s="7" t="str">
        <f t="shared" si="54"/>
        <v xml:space="preserve"> </v>
      </c>
      <c r="N55" s="8" t="str">
        <f t="shared" si="54"/>
        <v xml:space="preserve"> </v>
      </c>
      <c r="O55" s="8" t="str">
        <f t="shared" si="54"/>
        <v xml:space="preserve"> </v>
      </c>
      <c r="P55" s="8" t="str">
        <f t="shared" si="54"/>
        <v xml:space="preserve"> </v>
      </c>
      <c r="Q55" s="8" t="str">
        <f t="shared" si="54"/>
        <v xml:space="preserve"> </v>
      </c>
      <c r="R55" s="8">
        <f t="shared" si="54"/>
        <v>18</v>
      </c>
      <c r="S55" s="8" t="str">
        <f t="shared" si="54"/>
        <v xml:space="preserve"> </v>
      </c>
      <c r="T55" s="8" t="str">
        <f t="shared" si="54"/>
        <v xml:space="preserve"> </v>
      </c>
      <c r="U55" s="8" t="str">
        <f t="shared" si="54"/>
        <v xml:space="preserve"> </v>
      </c>
      <c r="V55" s="8" t="str">
        <f t="shared" si="54"/>
        <v xml:space="preserve"> </v>
      </c>
      <c r="W55" s="8" t="str">
        <f t="shared" si="54"/>
        <v xml:space="preserve"> </v>
      </c>
      <c r="X55" s="8" t="str">
        <f t="shared" si="54"/>
        <v xml:space="preserve"> </v>
      </c>
      <c r="Y55" s="8">
        <f t="shared" si="54"/>
        <v>25</v>
      </c>
      <c r="Z55" s="8" t="str">
        <f t="shared" si="54"/>
        <v xml:space="preserve"> </v>
      </c>
      <c r="AA55" s="8" t="str">
        <f t="shared" si="54"/>
        <v xml:space="preserve"> </v>
      </c>
      <c r="AB55" s="8" t="str">
        <f t="shared" si="54"/>
        <v xml:space="preserve"> </v>
      </c>
      <c r="AC55" s="8" t="str">
        <f t="shared" si="54"/>
        <v xml:space="preserve"> </v>
      </c>
      <c r="AD55" s="8" t="str">
        <f t="shared" si="54"/>
        <v xml:space="preserve"> </v>
      </c>
      <c r="AE55" s="9" t="str">
        <f t="shared" si="54"/>
        <v xml:space="preserve"> </v>
      </c>
      <c r="AF55" s="10" t="str">
        <f t="shared" si="3"/>
        <v xml:space="preserve">      4         9 10 11             18             25             </v>
      </c>
      <c r="AG55" s="8" t="str">
        <f t="shared" si="1"/>
        <v>4 9 10 11 18 25</v>
      </c>
      <c r="AH55" s="41" t="s">
        <v>272</v>
      </c>
      <c r="AI55" s="95" t="s">
        <v>24</v>
      </c>
      <c r="AJ55" s="95" t="s">
        <v>24</v>
      </c>
      <c r="AK55" s="95" t="s">
        <v>24</v>
      </c>
      <c r="AL55" s="95" t="s">
        <v>25</v>
      </c>
      <c r="AM55" s="95" t="s">
        <v>24</v>
      </c>
      <c r="AN55" s="95" t="s">
        <v>24</v>
      </c>
      <c r="AO55" s="95" t="s">
        <v>24</v>
      </c>
      <c r="AP55" s="95" t="s">
        <v>24</v>
      </c>
      <c r="AQ55" s="95" t="s">
        <v>25</v>
      </c>
      <c r="AR55" s="95" t="s">
        <v>25</v>
      </c>
      <c r="AS55" s="95" t="s">
        <v>25</v>
      </c>
      <c r="AT55" s="95" t="s">
        <v>24</v>
      </c>
      <c r="AU55" s="95" t="s">
        <v>24</v>
      </c>
      <c r="AV55" s="95" t="s">
        <v>24</v>
      </c>
      <c r="AW55" s="95" t="s">
        <v>24</v>
      </c>
      <c r="AX55" s="95" t="s">
        <v>24</v>
      </c>
      <c r="AY55" s="95" t="s">
        <v>24</v>
      </c>
      <c r="AZ55" s="96" t="s">
        <v>25</v>
      </c>
      <c r="BA55" s="95" t="s">
        <v>24</v>
      </c>
      <c r="BB55" s="95" t="s">
        <v>24</v>
      </c>
      <c r="BC55" s="95" t="s">
        <v>24</v>
      </c>
      <c r="BD55" s="95" t="s">
        <v>24</v>
      </c>
      <c r="BE55" s="95" t="s">
        <v>24</v>
      </c>
      <c r="BF55" s="95" t="s">
        <v>24</v>
      </c>
      <c r="BG55" s="95" t="s">
        <v>25</v>
      </c>
      <c r="BH55" s="95" t="s">
        <v>24</v>
      </c>
      <c r="BI55" s="95" t="s">
        <v>24</v>
      </c>
      <c r="BJ55" s="95" t="s">
        <v>24</v>
      </c>
      <c r="BK55" s="95" t="s">
        <v>24</v>
      </c>
      <c r="BL55" s="95" t="s">
        <v>24</v>
      </c>
      <c r="BM55" s="95" t="s">
        <v>24</v>
      </c>
    </row>
    <row r="56" spans="1:65" ht="20.100000000000001" customHeight="1">
      <c r="A56" s="6" t="str">
        <f>IF(AI56="X",AI2," ")</f>
        <v xml:space="preserve"> </v>
      </c>
      <c r="B56" s="7" t="str">
        <f>IF(AJ56="X",AJ2," ")</f>
        <v xml:space="preserve"> </v>
      </c>
      <c r="C56" s="7" t="str">
        <f t="shared" ref="C56:AE56" si="55">IF(AK56="X",AK2," ")</f>
        <v xml:space="preserve"> </v>
      </c>
      <c r="D56" s="7">
        <f t="shared" si="55"/>
        <v>4</v>
      </c>
      <c r="E56" s="7" t="str">
        <f t="shared" si="55"/>
        <v xml:space="preserve"> </v>
      </c>
      <c r="F56" s="7">
        <f t="shared" si="55"/>
        <v>6</v>
      </c>
      <c r="G56" s="7" t="str">
        <f t="shared" si="55"/>
        <v xml:space="preserve"> </v>
      </c>
      <c r="H56" s="7" t="str">
        <f t="shared" si="55"/>
        <v xml:space="preserve"> </v>
      </c>
      <c r="I56" s="7">
        <f t="shared" si="55"/>
        <v>9</v>
      </c>
      <c r="J56" s="7" t="str">
        <f t="shared" si="55"/>
        <v xml:space="preserve"> </v>
      </c>
      <c r="K56" s="7" t="str">
        <f t="shared" si="55"/>
        <v xml:space="preserve"> </v>
      </c>
      <c r="L56" s="7" t="str">
        <f t="shared" si="55"/>
        <v xml:space="preserve"> </v>
      </c>
      <c r="M56" s="7">
        <f t="shared" si="55"/>
        <v>13</v>
      </c>
      <c r="N56" s="8" t="str">
        <f t="shared" si="55"/>
        <v xml:space="preserve"> </v>
      </c>
      <c r="O56" s="8">
        <f t="shared" si="55"/>
        <v>15</v>
      </c>
      <c r="P56" s="8" t="str">
        <f t="shared" si="55"/>
        <v xml:space="preserve"> </v>
      </c>
      <c r="Q56" s="8" t="str">
        <f t="shared" si="55"/>
        <v xml:space="preserve"> </v>
      </c>
      <c r="R56" s="8" t="str">
        <f t="shared" si="55"/>
        <v xml:space="preserve"> </v>
      </c>
      <c r="S56" s="8" t="str">
        <f t="shared" si="55"/>
        <v xml:space="preserve"> </v>
      </c>
      <c r="T56" s="8">
        <f t="shared" si="55"/>
        <v>20</v>
      </c>
      <c r="U56" s="8" t="str">
        <f t="shared" si="55"/>
        <v xml:space="preserve"> </v>
      </c>
      <c r="V56" s="8" t="str">
        <f t="shared" si="55"/>
        <v xml:space="preserve"> </v>
      </c>
      <c r="W56" s="8" t="str">
        <f t="shared" si="55"/>
        <v xml:space="preserve"> </v>
      </c>
      <c r="X56" s="8" t="str">
        <f t="shared" si="55"/>
        <v xml:space="preserve"> </v>
      </c>
      <c r="Y56" s="8" t="str">
        <f t="shared" si="55"/>
        <v xml:space="preserve"> </v>
      </c>
      <c r="Z56" s="8" t="str">
        <f t="shared" si="55"/>
        <v xml:space="preserve"> </v>
      </c>
      <c r="AA56" s="8">
        <f t="shared" si="55"/>
        <v>27</v>
      </c>
      <c r="AB56" s="8" t="str">
        <f t="shared" si="55"/>
        <v xml:space="preserve"> </v>
      </c>
      <c r="AC56" s="8" t="str">
        <f t="shared" si="55"/>
        <v xml:space="preserve"> </v>
      </c>
      <c r="AD56" s="8" t="str">
        <f t="shared" si="55"/>
        <v xml:space="preserve"> </v>
      </c>
      <c r="AE56" s="9" t="str">
        <f t="shared" si="55"/>
        <v xml:space="preserve"> </v>
      </c>
      <c r="AF56" s="10" t="str">
        <f t="shared" si="3"/>
        <v xml:space="preserve">      4   6     9       13   15         20             27         </v>
      </c>
      <c r="AG56" s="8" t="str">
        <f t="shared" si="1"/>
        <v>4 6 9 13 15 20 27</v>
      </c>
      <c r="AH56" s="41" t="s">
        <v>273</v>
      </c>
      <c r="AI56" s="95" t="s">
        <v>24</v>
      </c>
      <c r="AJ56" s="95" t="s">
        <v>24</v>
      </c>
      <c r="AK56" s="95" t="s">
        <v>24</v>
      </c>
      <c r="AL56" s="95" t="s">
        <v>25</v>
      </c>
      <c r="AM56" s="95" t="s">
        <v>24</v>
      </c>
      <c r="AN56" s="95" t="s">
        <v>25</v>
      </c>
      <c r="AO56" s="95" t="s">
        <v>24</v>
      </c>
      <c r="AP56" s="95" t="s">
        <v>24</v>
      </c>
      <c r="AQ56" s="95" t="s">
        <v>25</v>
      </c>
      <c r="AR56" s="95" t="s">
        <v>24</v>
      </c>
      <c r="AS56" s="95" t="s">
        <v>24</v>
      </c>
      <c r="AT56" s="95" t="s">
        <v>24</v>
      </c>
      <c r="AU56" s="95" t="s">
        <v>25</v>
      </c>
      <c r="AV56" s="95" t="s">
        <v>24</v>
      </c>
      <c r="AW56" s="95" t="s">
        <v>25</v>
      </c>
      <c r="AX56" s="95" t="s">
        <v>24</v>
      </c>
      <c r="AY56" s="95" t="s">
        <v>24</v>
      </c>
      <c r="AZ56" s="96" t="s">
        <v>24</v>
      </c>
      <c r="BA56" s="95" t="s">
        <v>24</v>
      </c>
      <c r="BB56" s="95" t="s">
        <v>25</v>
      </c>
      <c r="BC56" s="95" t="s">
        <v>24</v>
      </c>
      <c r="BD56" s="95" t="s">
        <v>24</v>
      </c>
      <c r="BE56" s="95" t="s">
        <v>24</v>
      </c>
      <c r="BF56" s="95" t="s">
        <v>24</v>
      </c>
      <c r="BG56" s="95" t="s">
        <v>24</v>
      </c>
      <c r="BH56" s="95" t="s">
        <v>24</v>
      </c>
      <c r="BI56" s="95" t="s">
        <v>25</v>
      </c>
      <c r="BJ56" s="95" t="s">
        <v>24</v>
      </c>
      <c r="BK56" s="95" t="s">
        <v>24</v>
      </c>
      <c r="BL56" s="95" t="s">
        <v>24</v>
      </c>
      <c r="BM56" s="95" t="s">
        <v>24</v>
      </c>
    </row>
    <row r="57" spans="1:65" ht="20.100000000000001" customHeight="1">
      <c r="A57" s="6" t="str">
        <f t="shared" ref="A57:AE57" si="56">IF(AI57="X",AI2," ")</f>
        <v xml:space="preserve"> </v>
      </c>
      <c r="B57" s="7" t="str">
        <f t="shared" si="56"/>
        <v xml:space="preserve"> </v>
      </c>
      <c r="C57" s="7" t="str">
        <f t="shared" si="56"/>
        <v xml:space="preserve"> </v>
      </c>
      <c r="D57" s="7" t="str">
        <f t="shared" si="56"/>
        <v xml:space="preserve"> </v>
      </c>
      <c r="E57" s="7" t="str">
        <f t="shared" si="56"/>
        <v xml:space="preserve"> </v>
      </c>
      <c r="F57" s="7" t="str">
        <f t="shared" si="56"/>
        <v xml:space="preserve"> </v>
      </c>
      <c r="G57" s="7" t="str">
        <f t="shared" si="56"/>
        <v xml:space="preserve"> </v>
      </c>
      <c r="H57" s="7" t="str">
        <f t="shared" si="56"/>
        <v xml:space="preserve"> </v>
      </c>
      <c r="I57" s="7" t="str">
        <f t="shared" si="56"/>
        <v xml:space="preserve"> </v>
      </c>
      <c r="J57" s="7" t="str">
        <f t="shared" si="56"/>
        <v xml:space="preserve"> </v>
      </c>
      <c r="K57" s="7" t="str">
        <f t="shared" si="56"/>
        <v xml:space="preserve"> </v>
      </c>
      <c r="L57" s="7" t="str">
        <f t="shared" si="56"/>
        <v xml:space="preserve"> </v>
      </c>
      <c r="M57" s="7" t="str">
        <f t="shared" si="56"/>
        <v xml:space="preserve"> </v>
      </c>
      <c r="N57" s="8" t="str">
        <f t="shared" si="56"/>
        <v xml:space="preserve"> </v>
      </c>
      <c r="O57" s="8" t="str">
        <f t="shared" si="56"/>
        <v xml:space="preserve"> </v>
      </c>
      <c r="P57" s="8" t="str">
        <f t="shared" si="56"/>
        <v xml:space="preserve"> </v>
      </c>
      <c r="Q57" s="8" t="str">
        <f t="shared" si="56"/>
        <v xml:space="preserve"> </v>
      </c>
      <c r="R57" s="8" t="str">
        <f t="shared" si="56"/>
        <v xml:space="preserve"> </v>
      </c>
      <c r="S57" s="8" t="str">
        <f t="shared" si="56"/>
        <v xml:space="preserve"> </v>
      </c>
      <c r="T57" s="8" t="str">
        <f t="shared" si="56"/>
        <v xml:space="preserve"> </v>
      </c>
      <c r="U57" s="8" t="str">
        <f t="shared" si="56"/>
        <v xml:space="preserve"> </v>
      </c>
      <c r="V57" s="8" t="str">
        <f t="shared" si="56"/>
        <v xml:space="preserve"> </v>
      </c>
      <c r="W57" s="8">
        <f t="shared" si="56"/>
        <v>23</v>
      </c>
      <c r="X57" s="8">
        <f t="shared" si="56"/>
        <v>24</v>
      </c>
      <c r="Y57" s="8" t="str">
        <f t="shared" si="56"/>
        <v xml:space="preserve"> </v>
      </c>
      <c r="Z57" s="8" t="str">
        <f t="shared" si="56"/>
        <v xml:space="preserve"> </v>
      </c>
      <c r="AA57" s="8" t="str">
        <f t="shared" si="56"/>
        <v xml:space="preserve"> </v>
      </c>
      <c r="AB57" s="8" t="str">
        <f t="shared" si="56"/>
        <v xml:space="preserve"> </v>
      </c>
      <c r="AC57" s="8" t="str">
        <f t="shared" si="56"/>
        <v xml:space="preserve"> </v>
      </c>
      <c r="AD57" s="8" t="str">
        <f t="shared" si="56"/>
        <v xml:space="preserve"> </v>
      </c>
      <c r="AE57" s="9" t="str">
        <f t="shared" si="56"/>
        <v xml:space="preserve"> </v>
      </c>
      <c r="AF57" s="10" t="str">
        <f t="shared" si="3"/>
        <v xml:space="preserve">                                            23 24               </v>
      </c>
      <c r="AG57" s="8" t="str">
        <f t="shared" si="1"/>
        <v>23 24</v>
      </c>
      <c r="AH57" s="41" t="s">
        <v>263</v>
      </c>
      <c r="AI57" s="95" t="s">
        <v>24</v>
      </c>
      <c r="AJ57" s="95" t="s">
        <v>24</v>
      </c>
      <c r="AK57" s="95" t="s">
        <v>24</v>
      </c>
      <c r="AL57" s="95" t="s">
        <v>24</v>
      </c>
      <c r="AM57" s="95" t="s">
        <v>24</v>
      </c>
      <c r="AN57" s="95" t="s">
        <v>24</v>
      </c>
      <c r="AO57" s="95" t="s">
        <v>24</v>
      </c>
      <c r="AP57" s="95" t="s">
        <v>24</v>
      </c>
      <c r="AQ57" s="95" t="s">
        <v>24</v>
      </c>
      <c r="AR57" s="95" t="s">
        <v>24</v>
      </c>
      <c r="AS57" s="95" t="s">
        <v>24</v>
      </c>
      <c r="AT57" s="95" t="s">
        <v>24</v>
      </c>
      <c r="AU57" s="95" t="s">
        <v>24</v>
      </c>
      <c r="AV57" s="95" t="s">
        <v>24</v>
      </c>
      <c r="AW57" s="95" t="s">
        <v>24</v>
      </c>
      <c r="AX57" s="95" t="s">
        <v>24</v>
      </c>
      <c r="AY57" s="95" t="s">
        <v>24</v>
      </c>
      <c r="AZ57" s="95" t="s">
        <v>24</v>
      </c>
      <c r="BA57" s="95" t="s">
        <v>24</v>
      </c>
      <c r="BB57" s="95" t="s">
        <v>24</v>
      </c>
      <c r="BC57" s="95" t="s">
        <v>24</v>
      </c>
      <c r="BD57" s="95" t="s">
        <v>24</v>
      </c>
      <c r="BE57" s="95" t="s">
        <v>25</v>
      </c>
      <c r="BF57" s="95" t="s">
        <v>25</v>
      </c>
      <c r="BG57" s="95" t="s">
        <v>24</v>
      </c>
      <c r="BH57" s="95" t="s">
        <v>24</v>
      </c>
      <c r="BI57" s="95" t="s">
        <v>24</v>
      </c>
      <c r="BJ57" s="95" t="s">
        <v>24</v>
      </c>
      <c r="BK57" s="95" t="s">
        <v>24</v>
      </c>
      <c r="BL57" s="95" t="s">
        <v>24</v>
      </c>
      <c r="BM57" s="95" t="s">
        <v>24</v>
      </c>
    </row>
    <row r="58" spans="1:65" ht="20.100000000000001" customHeight="1">
      <c r="A58" s="6" t="str">
        <f t="shared" ref="A58:AE58" si="57">IF(AI58="X",AI2," ")</f>
        <v xml:space="preserve"> </v>
      </c>
      <c r="B58" s="7" t="str">
        <f t="shared" si="57"/>
        <v xml:space="preserve"> </v>
      </c>
      <c r="C58" s="7" t="str">
        <f t="shared" si="57"/>
        <v xml:space="preserve"> </v>
      </c>
      <c r="D58" s="7" t="str">
        <f t="shared" si="57"/>
        <v xml:space="preserve"> </v>
      </c>
      <c r="E58" s="7">
        <f t="shared" si="57"/>
        <v>5</v>
      </c>
      <c r="F58" s="7">
        <f t="shared" si="57"/>
        <v>6</v>
      </c>
      <c r="G58" s="7" t="str">
        <f t="shared" si="57"/>
        <v xml:space="preserve"> </v>
      </c>
      <c r="H58" s="7" t="str">
        <f t="shared" si="57"/>
        <v xml:space="preserve"> </v>
      </c>
      <c r="I58" s="7" t="str">
        <f t="shared" si="57"/>
        <v xml:space="preserve"> </v>
      </c>
      <c r="J58" s="7" t="str">
        <f t="shared" si="57"/>
        <v xml:space="preserve"> </v>
      </c>
      <c r="K58" s="7" t="str">
        <f t="shared" si="57"/>
        <v xml:space="preserve"> </v>
      </c>
      <c r="L58" s="7">
        <f t="shared" si="57"/>
        <v>12</v>
      </c>
      <c r="M58" s="7">
        <f t="shared" si="57"/>
        <v>13</v>
      </c>
      <c r="N58" s="8" t="str">
        <f t="shared" si="57"/>
        <v xml:space="preserve"> </v>
      </c>
      <c r="O58" s="8" t="str">
        <f t="shared" si="57"/>
        <v xml:space="preserve"> </v>
      </c>
      <c r="P58" s="8" t="str">
        <f t="shared" si="57"/>
        <v xml:space="preserve"> </v>
      </c>
      <c r="Q58" s="8" t="str">
        <f t="shared" si="57"/>
        <v xml:space="preserve"> </v>
      </c>
      <c r="R58" s="8" t="str">
        <f t="shared" si="57"/>
        <v xml:space="preserve"> </v>
      </c>
      <c r="S58" s="8">
        <f t="shared" si="57"/>
        <v>19</v>
      </c>
      <c r="T58" s="8">
        <f t="shared" si="57"/>
        <v>20</v>
      </c>
      <c r="U58" s="8" t="str">
        <f t="shared" si="57"/>
        <v xml:space="preserve"> </v>
      </c>
      <c r="V58" s="8" t="str">
        <f t="shared" si="57"/>
        <v xml:space="preserve"> </v>
      </c>
      <c r="W58" s="8" t="str">
        <f t="shared" si="57"/>
        <v xml:space="preserve"> </v>
      </c>
      <c r="X58" s="8" t="str">
        <f t="shared" si="57"/>
        <v xml:space="preserve"> </v>
      </c>
      <c r="Y58" s="8" t="str">
        <f t="shared" si="57"/>
        <v xml:space="preserve"> </v>
      </c>
      <c r="Z58" s="8">
        <f t="shared" si="57"/>
        <v>26</v>
      </c>
      <c r="AA58" s="8">
        <f t="shared" si="57"/>
        <v>27</v>
      </c>
      <c r="AB58" s="8" t="str">
        <f t="shared" si="57"/>
        <v xml:space="preserve"> </v>
      </c>
      <c r="AC58" s="8" t="str">
        <f t="shared" si="57"/>
        <v xml:space="preserve"> </v>
      </c>
      <c r="AD58" s="8">
        <f t="shared" si="57"/>
        <v>30</v>
      </c>
      <c r="AE58" s="9">
        <f t="shared" si="57"/>
        <v>31</v>
      </c>
      <c r="AF58" s="10" t="str">
        <f t="shared" si="3"/>
        <v xml:space="preserve">        5 6           12 13           19 20           26 27     30 31 </v>
      </c>
      <c r="AG58" s="8" t="str">
        <f t="shared" si="1"/>
        <v>5 6 12 13 19 20 26 27 30 31</v>
      </c>
      <c r="AH58" s="41" t="s">
        <v>274</v>
      </c>
      <c r="AI58" s="95" t="s">
        <v>24</v>
      </c>
      <c r="AJ58" s="95" t="s">
        <v>24</v>
      </c>
      <c r="AK58" s="95" t="s">
        <v>24</v>
      </c>
      <c r="AL58" s="95" t="s">
        <v>24</v>
      </c>
      <c r="AM58" s="95" t="s">
        <v>25</v>
      </c>
      <c r="AN58" s="95" t="s">
        <v>25</v>
      </c>
      <c r="AO58" s="95" t="s">
        <v>24</v>
      </c>
      <c r="AP58" s="95" t="s">
        <v>24</v>
      </c>
      <c r="AQ58" s="95" t="s">
        <v>24</v>
      </c>
      <c r="AR58" s="95" t="s">
        <v>24</v>
      </c>
      <c r="AS58" s="95" t="s">
        <v>24</v>
      </c>
      <c r="AT58" s="95" t="s">
        <v>25</v>
      </c>
      <c r="AU58" s="95" t="s">
        <v>25</v>
      </c>
      <c r="AV58" s="95" t="s">
        <v>24</v>
      </c>
      <c r="AW58" s="95" t="s">
        <v>24</v>
      </c>
      <c r="AX58" s="95" t="s">
        <v>24</v>
      </c>
      <c r="AY58" s="95" t="s">
        <v>24</v>
      </c>
      <c r="AZ58" s="95" t="s">
        <v>24</v>
      </c>
      <c r="BA58" s="95" t="s">
        <v>25</v>
      </c>
      <c r="BB58" s="95" t="s">
        <v>25</v>
      </c>
      <c r="BC58" s="95" t="s">
        <v>24</v>
      </c>
      <c r="BD58" s="95" t="s">
        <v>24</v>
      </c>
      <c r="BE58" s="95" t="s">
        <v>24</v>
      </c>
      <c r="BF58" s="95" t="s">
        <v>24</v>
      </c>
      <c r="BG58" s="95" t="s">
        <v>24</v>
      </c>
      <c r="BH58" s="95" t="s">
        <v>25</v>
      </c>
      <c r="BI58" s="95" t="s">
        <v>25</v>
      </c>
      <c r="BJ58" s="95" t="s">
        <v>24</v>
      </c>
      <c r="BK58" s="95" t="s">
        <v>24</v>
      </c>
      <c r="BL58" s="96" t="s">
        <v>25</v>
      </c>
      <c r="BM58" s="95" t="s">
        <v>25</v>
      </c>
    </row>
    <row r="59" spans="1:65" ht="20.100000000000001" customHeight="1">
      <c r="A59" s="6" t="str">
        <f t="shared" ref="A59:AE59" si="58">IF(AI59="X",AI2," ")</f>
        <v xml:space="preserve"> </v>
      </c>
      <c r="B59" s="7" t="str">
        <f t="shared" si="58"/>
        <v xml:space="preserve"> </v>
      </c>
      <c r="C59" s="7" t="str">
        <f t="shared" si="58"/>
        <v xml:space="preserve"> </v>
      </c>
      <c r="D59" s="7" t="str">
        <f t="shared" si="58"/>
        <v xml:space="preserve"> </v>
      </c>
      <c r="E59" s="7" t="str">
        <f t="shared" si="58"/>
        <v xml:space="preserve"> </v>
      </c>
      <c r="F59" s="7" t="str">
        <f t="shared" si="58"/>
        <v xml:space="preserve"> </v>
      </c>
      <c r="G59" s="7" t="str">
        <f t="shared" si="58"/>
        <v xml:space="preserve"> </v>
      </c>
      <c r="H59" s="7" t="str">
        <f t="shared" si="58"/>
        <v xml:space="preserve"> </v>
      </c>
      <c r="I59" s="7" t="str">
        <f t="shared" si="58"/>
        <v xml:space="preserve"> </v>
      </c>
      <c r="J59" s="7" t="str">
        <f t="shared" si="58"/>
        <v xml:space="preserve"> </v>
      </c>
      <c r="K59" s="7" t="str">
        <f t="shared" si="58"/>
        <v xml:space="preserve"> </v>
      </c>
      <c r="L59" s="7" t="str">
        <f t="shared" si="58"/>
        <v xml:space="preserve"> </v>
      </c>
      <c r="M59" s="7" t="str">
        <f t="shared" si="58"/>
        <v xml:space="preserve"> </v>
      </c>
      <c r="N59" s="8" t="str">
        <f t="shared" si="58"/>
        <v xml:space="preserve"> </v>
      </c>
      <c r="O59" s="8" t="str">
        <f t="shared" si="58"/>
        <v xml:space="preserve"> </v>
      </c>
      <c r="P59" s="8" t="str">
        <f t="shared" si="58"/>
        <v xml:space="preserve"> </v>
      </c>
      <c r="Q59" s="8" t="str">
        <f t="shared" si="58"/>
        <v xml:space="preserve"> </v>
      </c>
      <c r="R59" s="8" t="str">
        <f t="shared" si="58"/>
        <v xml:space="preserve"> </v>
      </c>
      <c r="S59" s="8" t="str">
        <f t="shared" si="58"/>
        <v xml:space="preserve"> </v>
      </c>
      <c r="T59" s="8" t="str">
        <f t="shared" si="58"/>
        <v xml:space="preserve"> </v>
      </c>
      <c r="U59" s="8" t="str">
        <f t="shared" si="58"/>
        <v xml:space="preserve"> </v>
      </c>
      <c r="V59" s="8">
        <f t="shared" si="58"/>
        <v>22</v>
      </c>
      <c r="W59" s="8">
        <f t="shared" si="58"/>
        <v>23</v>
      </c>
      <c r="X59" s="8">
        <f t="shared" si="58"/>
        <v>24</v>
      </c>
      <c r="Y59" s="8" t="str">
        <f t="shared" si="58"/>
        <v xml:space="preserve"> </v>
      </c>
      <c r="Z59" s="8" t="str">
        <f t="shared" si="58"/>
        <v xml:space="preserve"> </v>
      </c>
      <c r="AA59" s="8" t="str">
        <f t="shared" si="58"/>
        <v xml:space="preserve"> </v>
      </c>
      <c r="AB59" s="8" t="str">
        <f t="shared" si="58"/>
        <v xml:space="preserve"> </v>
      </c>
      <c r="AC59" s="8" t="str">
        <f t="shared" si="58"/>
        <v xml:space="preserve"> </v>
      </c>
      <c r="AD59" s="8" t="str">
        <f t="shared" si="58"/>
        <v xml:space="preserve"> </v>
      </c>
      <c r="AE59" s="9" t="str">
        <f t="shared" si="58"/>
        <v xml:space="preserve"> </v>
      </c>
      <c r="AF59" s="10" t="str">
        <f t="shared" si="3"/>
        <v xml:space="preserve">                                          22 23 24               </v>
      </c>
      <c r="AG59" s="8" t="str">
        <f t="shared" si="1"/>
        <v>22 23 24</v>
      </c>
      <c r="AH59" s="42" t="s">
        <v>275</v>
      </c>
      <c r="AI59" s="95" t="s">
        <v>24</v>
      </c>
      <c r="AJ59" s="95" t="s">
        <v>24</v>
      </c>
      <c r="AK59" s="95" t="s">
        <v>24</v>
      </c>
      <c r="AL59" s="95" t="s">
        <v>24</v>
      </c>
      <c r="AM59" s="95" t="s">
        <v>24</v>
      </c>
      <c r="AN59" s="95" t="s">
        <v>24</v>
      </c>
      <c r="AO59" s="95" t="s">
        <v>24</v>
      </c>
      <c r="AP59" s="95" t="s">
        <v>24</v>
      </c>
      <c r="AQ59" s="95" t="s">
        <v>24</v>
      </c>
      <c r="AR59" s="95" t="s">
        <v>24</v>
      </c>
      <c r="AS59" s="95" t="s">
        <v>24</v>
      </c>
      <c r="AT59" s="95" t="s">
        <v>24</v>
      </c>
      <c r="AU59" s="95" t="s">
        <v>24</v>
      </c>
      <c r="AV59" s="95" t="s">
        <v>24</v>
      </c>
      <c r="AW59" s="95" t="s">
        <v>24</v>
      </c>
      <c r="AX59" s="95" t="s">
        <v>24</v>
      </c>
      <c r="AY59" s="95" t="s">
        <v>24</v>
      </c>
      <c r="AZ59" s="95" t="s">
        <v>24</v>
      </c>
      <c r="BA59" s="95" t="s">
        <v>24</v>
      </c>
      <c r="BB59" s="95" t="s">
        <v>24</v>
      </c>
      <c r="BC59" s="95" t="s">
        <v>24</v>
      </c>
      <c r="BD59" s="95" t="s">
        <v>25</v>
      </c>
      <c r="BE59" s="95" t="s">
        <v>25</v>
      </c>
      <c r="BF59" s="95" t="s">
        <v>25</v>
      </c>
      <c r="BG59" s="95" t="s">
        <v>24</v>
      </c>
      <c r="BH59" s="95" t="s">
        <v>24</v>
      </c>
      <c r="BI59" s="95" t="s">
        <v>24</v>
      </c>
      <c r="BJ59" s="95" t="s">
        <v>24</v>
      </c>
      <c r="BK59" s="95" t="s">
        <v>24</v>
      </c>
      <c r="BL59" s="96" t="s">
        <v>24</v>
      </c>
      <c r="BM59" s="95" t="s">
        <v>24</v>
      </c>
    </row>
    <row r="60" spans="1:65" ht="20.100000000000001" customHeight="1">
      <c r="A60" s="6" t="str">
        <f t="shared" ref="A60:AE60" si="59">IF(AI60="X",AI2," ")</f>
        <v xml:space="preserve"> </v>
      </c>
      <c r="B60" s="7" t="str">
        <f t="shared" si="59"/>
        <v xml:space="preserve"> </v>
      </c>
      <c r="C60" s="7" t="str">
        <f t="shared" si="59"/>
        <v xml:space="preserve"> </v>
      </c>
      <c r="D60" s="7" t="str">
        <f t="shared" si="59"/>
        <v xml:space="preserve"> </v>
      </c>
      <c r="E60" s="7" t="str">
        <f t="shared" si="59"/>
        <v xml:space="preserve"> </v>
      </c>
      <c r="F60" s="7" t="str">
        <f t="shared" si="59"/>
        <v xml:space="preserve"> </v>
      </c>
      <c r="G60" s="7">
        <f t="shared" si="59"/>
        <v>7</v>
      </c>
      <c r="H60" s="7" t="str">
        <f t="shared" si="59"/>
        <v xml:space="preserve"> </v>
      </c>
      <c r="I60" s="7" t="str">
        <f t="shared" si="59"/>
        <v xml:space="preserve"> </v>
      </c>
      <c r="J60" s="7" t="str">
        <f t="shared" si="59"/>
        <v xml:space="preserve"> </v>
      </c>
      <c r="K60" s="7" t="str">
        <f t="shared" si="59"/>
        <v xml:space="preserve"> </v>
      </c>
      <c r="L60" s="7" t="str">
        <f t="shared" si="59"/>
        <v xml:space="preserve"> </v>
      </c>
      <c r="M60" s="7" t="str">
        <f t="shared" si="59"/>
        <v xml:space="preserve"> </v>
      </c>
      <c r="N60" s="8">
        <f t="shared" si="59"/>
        <v>14</v>
      </c>
      <c r="O60" s="8" t="str">
        <f t="shared" si="59"/>
        <v xml:space="preserve"> </v>
      </c>
      <c r="P60" s="8" t="str">
        <f t="shared" si="59"/>
        <v xml:space="preserve"> </v>
      </c>
      <c r="Q60" s="8" t="str">
        <f t="shared" si="59"/>
        <v xml:space="preserve"> </v>
      </c>
      <c r="R60" s="8" t="str">
        <f t="shared" si="59"/>
        <v xml:space="preserve"> </v>
      </c>
      <c r="S60" s="8" t="str">
        <f t="shared" si="59"/>
        <v xml:space="preserve"> </v>
      </c>
      <c r="T60" s="8" t="str">
        <f t="shared" si="59"/>
        <v xml:space="preserve"> </v>
      </c>
      <c r="U60" s="8">
        <f t="shared" si="59"/>
        <v>21</v>
      </c>
      <c r="V60" s="8">
        <f t="shared" si="59"/>
        <v>22</v>
      </c>
      <c r="W60" s="8">
        <f t="shared" si="59"/>
        <v>23</v>
      </c>
      <c r="X60" s="8">
        <f t="shared" si="59"/>
        <v>24</v>
      </c>
      <c r="Y60" s="8" t="str">
        <f t="shared" si="59"/>
        <v xml:space="preserve"> </v>
      </c>
      <c r="Z60" s="8" t="str">
        <f t="shared" si="59"/>
        <v xml:space="preserve"> </v>
      </c>
      <c r="AA60" s="8" t="str">
        <f t="shared" si="59"/>
        <v xml:space="preserve"> </v>
      </c>
      <c r="AB60" s="8">
        <f t="shared" si="59"/>
        <v>28</v>
      </c>
      <c r="AC60" s="8" t="str">
        <f t="shared" si="59"/>
        <v xml:space="preserve"> </v>
      </c>
      <c r="AD60" s="8" t="str">
        <f t="shared" si="59"/>
        <v xml:space="preserve"> </v>
      </c>
      <c r="AE60" s="9" t="str">
        <f t="shared" si="59"/>
        <v xml:space="preserve"> </v>
      </c>
      <c r="AF60" s="10" t="str">
        <f t="shared" si="3"/>
        <v xml:space="preserve">            7             14             21 22 23 24       28       </v>
      </c>
      <c r="AG60" s="8" t="str">
        <f t="shared" si="1"/>
        <v>7 14 21 22 23 24 28</v>
      </c>
      <c r="AH60" s="42" t="s">
        <v>276</v>
      </c>
      <c r="AI60" s="95" t="s">
        <v>24</v>
      </c>
      <c r="AJ60" s="95" t="s">
        <v>24</v>
      </c>
      <c r="AK60" s="95" t="s">
        <v>24</v>
      </c>
      <c r="AL60" s="95" t="s">
        <v>24</v>
      </c>
      <c r="AM60" s="95" t="s">
        <v>24</v>
      </c>
      <c r="AN60" s="95" t="s">
        <v>24</v>
      </c>
      <c r="AO60" s="95" t="s">
        <v>25</v>
      </c>
      <c r="AP60" s="95" t="s">
        <v>24</v>
      </c>
      <c r="AQ60" s="95" t="s">
        <v>24</v>
      </c>
      <c r="AR60" s="95" t="s">
        <v>24</v>
      </c>
      <c r="AS60" s="95" t="s">
        <v>24</v>
      </c>
      <c r="AT60" s="95" t="s">
        <v>24</v>
      </c>
      <c r="AU60" s="95" t="s">
        <v>24</v>
      </c>
      <c r="AV60" s="95" t="s">
        <v>25</v>
      </c>
      <c r="AW60" s="95" t="s">
        <v>24</v>
      </c>
      <c r="AX60" s="95" t="s">
        <v>24</v>
      </c>
      <c r="AY60" s="96" t="s">
        <v>24</v>
      </c>
      <c r="AZ60" s="95" t="s">
        <v>24</v>
      </c>
      <c r="BA60" s="95" t="s">
        <v>24</v>
      </c>
      <c r="BB60" s="95" t="s">
        <v>24</v>
      </c>
      <c r="BC60" s="95" t="s">
        <v>25</v>
      </c>
      <c r="BD60" s="95" t="s">
        <v>25</v>
      </c>
      <c r="BE60" s="95" t="s">
        <v>25</v>
      </c>
      <c r="BF60" s="95" t="s">
        <v>25</v>
      </c>
      <c r="BG60" s="95" t="s">
        <v>24</v>
      </c>
      <c r="BH60" s="95" t="s">
        <v>24</v>
      </c>
      <c r="BI60" s="95" t="s">
        <v>24</v>
      </c>
      <c r="BJ60" s="95" t="s">
        <v>25</v>
      </c>
      <c r="BK60" s="95" t="s">
        <v>24</v>
      </c>
      <c r="BL60" s="95" t="s">
        <v>24</v>
      </c>
      <c r="BM60" s="95" t="s">
        <v>24</v>
      </c>
    </row>
    <row r="61" spans="1:65" ht="20.100000000000001" customHeight="1">
      <c r="A61" s="6" t="str">
        <f t="shared" ref="A61:AE61" si="60">IF(AI61="X",AI2," ")</f>
        <v xml:space="preserve"> </v>
      </c>
      <c r="B61" s="7" t="str">
        <f t="shared" si="60"/>
        <v xml:space="preserve"> </v>
      </c>
      <c r="C61" s="7" t="str">
        <f t="shared" si="60"/>
        <v xml:space="preserve"> </v>
      </c>
      <c r="D61" s="7" t="str">
        <f t="shared" si="60"/>
        <v xml:space="preserve"> </v>
      </c>
      <c r="E61" s="7" t="str">
        <f t="shared" si="60"/>
        <v xml:space="preserve"> </v>
      </c>
      <c r="F61" s="7" t="str">
        <f t="shared" si="60"/>
        <v xml:space="preserve"> </v>
      </c>
      <c r="G61" s="7">
        <f t="shared" si="60"/>
        <v>7</v>
      </c>
      <c r="H61" s="7" t="str">
        <f t="shared" si="60"/>
        <v xml:space="preserve"> </v>
      </c>
      <c r="I61" s="7" t="str">
        <f t="shared" si="60"/>
        <v xml:space="preserve"> </v>
      </c>
      <c r="J61" s="7" t="str">
        <f t="shared" si="60"/>
        <v xml:space="preserve"> </v>
      </c>
      <c r="K61" s="7" t="str">
        <f t="shared" si="60"/>
        <v xml:space="preserve"> </v>
      </c>
      <c r="L61" s="7" t="str">
        <f t="shared" si="60"/>
        <v xml:space="preserve"> </v>
      </c>
      <c r="M61" s="7" t="str">
        <f t="shared" si="60"/>
        <v xml:space="preserve"> </v>
      </c>
      <c r="N61" s="8">
        <f t="shared" si="60"/>
        <v>14</v>
      </c>
      <c r="O61" s="8" t="str">
        <f t="shared" si="60"/>
        <v xml:space="preserve"> </v>
      </c>
      <c r="P61" s="8" t="str">
        <f t="shared" si="60"/>
        <v xml:space="preserve"> </v>
      </c>
      <c r="Q61" s="8" t="str">
        <f t="shared" si="60"/>
        <v xml:space="preserve"> </v>
      </c>
      <c r="R61" s="8" t="str">
        <f t="shared" si="60"/>
        <v xml:space="preserve"> </v>
      </c>
      <c r="S61" s="8" t="str">
        <f t="shared" si="60"/>
        <v xml:space="preserve"> </v>
      </c>
      <c r="T61" s="8" t="str">
        <f t="shared" si="60"/>
        <v xml:space="preserve"> </v>
      </c>
      <c r="U61" s="8" t="str">
        <f t="shared" si="60"/>
        <v xml:space="preserve"> </v>
      </c>
      <c r="V61" s="8" t="str">
        <f t="shared" si="60"/>
        <v xml:space="preserve"> </v>
      </c>
      <c r="W61" s="8" t="str">
        <f t="shared" si="60"/>
        <v xml:space="preserve"> </v>
      </c>
      <c r="X61" s="8" t="str">
        <f t="shared" si="60"/>
        <v xml:space="preserve"> </v>
      </c>
      <c r="Y61" s="8" t="str">
        <f t="shared" si="60"/>
        <v xml:space="preserve"> </v>
      </c>
      <c r="Z61" s="8" t="str">
        <f t="shared" si="60"/>
        <v xml:space="preserve"> </v>
      </c>
      <c r="AA61" s="8" t="str">
        <f t="shared" si="60"/>
        <v xml:space="preserve"> </v>
      </c>
      <c r="AB61" s="8">
        <f t="shared" si="60"/>
        <v>28</v>
      </c>
      <c r="AC61" s="8" t="str">
        <f t="shared" si="60"/>
        <v xml:space="preserve"> </v>
      </c>
      <c r="AD61" s="8" t="str">
        <f t="shared" si="60"/>
        <v xml:space="preserve"> </v>
      </c>
      <c r="AE61" s="9" t="str">
        <f t="shared" si="60"/>
        <v xml:space="preserve"> </v>
      </c>
      <c r="AF61" s="10" t="str">
        <f t="shared" si="3"/>
        <v xml:space="preserve">            7             14                           28       </v>
      </c>
      <c r="AG61" s="8" t="str">
        <f t="shared" si="1"/>
        <v>7 14 28</v>
      </c>
      <c r="AH61" s="42" t="s">
        <v>277</v>
      </c>
      <c r="AI61" s="95" t="s">
        <v>24</v>
      </c>
      <c r="AJ61" s="95" t="s">
        <v>24</v>
      </c>
      <c r="AK61" s="95" t="s">
        <v>24</v>
      </c>
      <c r="AL61" s="95" t="s">
        <v>24</v>
      </c>
      <c r="AM61" s="95" t="s">
        <v>24</v>
      </c>
      <c r="AN61" s="95" t="s">
        <v>24</v>
      </c>
      <c r="AO61" s="95" t="s">
        <v>25</v>
      </c>
      <c r="AP61" s="95" t="s">
        <v>24</v>
      </c>
      <c r="AQ61" s="95" t="s">
        <v>24</v>
      </c>
      <c r="AR61" s="95" t="s">
        <v>24</v>
      </c>
      <c r="AS61" s="95" t="s">
        <v>24</v>
      </c>
      <c r="AT61" s="95" t="s">
        <v>24</v>
      </c>
      <c r="AU61" s="95" t="s">
        <v>24</v>
      </c>
      <c r="AV61" s="95" t="s">
        <v>25</v>
      </c>
      <c r="AW61" s="95" t="s">
        <v>24</v>
      </c>
      <c r="AX61" s="95" t="s">
        <v>24</v>
      </c>
      <c r="AY61" s="96" t="s">
        <v>24</v>
      </c>
      <c r="AZ61" s="95" t="s">
        <v>24</v>
      </c>
      <c r="BA61" s="95" t="s">
        <v>24</v>
      </c>
      <c r="BB61" s="95" t="s">
        <v>24</v>
      </c>
      <c r="BC61" s="95" t="s">
        <v>24</v>
      </c>
      <c r="BD61" s="95" t="s">
        <v>24</v>
      </c>
      <c r="BE61" s="95" t="s">
        <v>24</v>
      </c>
      <c r="BF61" s="95" t="s">
        <v>24</v>
      </c>
      <c r="BG61" s="95" t="s">
        <v>24</v>
      </c>
      <c r="BH61" s="95" t="s">
        <v>24</v>
      </c>
      <c r="BI61" s="95" t="s">
        <v>24</v>
      </c>
      <c r="BJ61" s="95" t="s">
        <v>25</v>
      </c>
      <c r="BK61" s="95" t="s">
        <v>24</v>
      </c>
      <c r="BL61" s="95" t="s">
        <v>24</v>
      </c>
      <c r="BM61" s="95" t="s">
        <v>24</v>
      </c>
    </row>
    <row r="62" spans="1:65" ht="20.100000000000001" customHeight="1">
      <c r="A62" s="6">
        <f t="shared" ref="A62:AE62" si="61">IF(AI62="X",AI2," ")</f>
        <v>1</v>
      </c>
      <c r="B62" s="7">
        <f t="shared" si="61"/>
        <v>2</v>
      </c>
      <c r="C62" s="7">
        <f t="shared" si="61"/>
        <v>3</v>
      </c>
      <c r="D62" s="7" t="str">
        <f t="shared" si="61"/>
        <v xml:space="preserve"> </v>
      </c>
      <c r="E62" s="7" t="str">
        <f t="shared" si="61"/>
        <v xml:space="preserve"> </v>
      </c>
      <c r="F62" s="7" t="str">
        <f t="shared" si="61"/>
        <v xml:space="preserve"> </v>
      </c>
      <c r="G62" s="7">
        <f t="shared" si="61"/>
        <v>7</v>
      </c>
      <c r="H62" s="7" t="str">
        <f t="shared" si="61"/>
        <v xml:space="preserve"> </v>
      </c>
      <c r="I62" s="7" t="str">
        <f t="shared" si="61"/>
        <v xml:space="preserve"> </v>
      </c>
      <c r="J62" s="7" t="str">
        <f t="shared" si="61"/>
        <v xml:space="preserve"> </v>
      </c>
      <c r="K62" s="7" t="str">
        <f t="shared" si="61"/>
        <v xml:space="preserve"> </v>
      </c>
      <c r="L62" s="7" t="str">
        <f t="shared" si="61"/>
        <v xml:space="preserve"> </v>
      </c>
      <c r="M62" s="7" t="str">
        <f t="shared" si="61"/>
        <v xml:space="preserve"> </v>
      </c>
      <c r="N62" s="8">
        <f t="shared" si="61"/>
        <v>14</v>
      </c>
      <c r="O62" s="8">
        <f t="shared" si="61"/>
        <v>15</v>
      </c>
      <c r="P62" s="8">
        <f t="shared" si="61"/>
        <v>16</v>
      </c>
      <c r="Q62" s="8">
        <f t="shared" si="61"/>
        <v>17</v>
      </c>
      <c r="R62" s="8" t="str">
        <f t="shared" si="61"/>
        <v xml:space="preserve"> </v>
      </c>
      <c r="S62" s="8" t="str">
        <f t="shared" si="61"/>
        <v xml:space="preserve"> </v>
      </c>
      <c r="T62" s="8" t="str">
        <f t="shared" si="61"/>
        <v xml:space="preserve"> </v>
      </c>
      <c r="U62" s="8">
        <f t="shared" si="61"/>
        <v>21</v>
      </c>
      <c r="V62" s="8" t="str">
        <f t="shared" si="61"/>
        <v xml:space="preserve"> </v>
      </c>
      <c r="W62" s="8" t="str">
        <f t="shared" si="61"/>
        <v xml:space="preserve"> </v>
      </c>
      <c r="X62" s="8" t="str">
        <f t="shared" si="61"/>
        <v xml:space="preserve"> </v>
      </c>
      <c r="Y62" s="8" t="str">
        <f t="shared" si="61"/>
        <v xml:space="preserve"> </v>
      </c>
      <c r="Z62" s="8" t="str">
        <f t="shared" si="61"/>
        <v xml:space="preserve"> </v>
      </c>
      <c r="AA62" s="8" t="str">
        <f t="shared" si="61"/>
        <v xml:space="preserve"> </v>
      </c>
      <c r="AB62" s="8">
        <f t="shared" si="61"/>
        <v>28</v>
      </c>
      <c r="AC62" s="8" t="str">
        <f t="shared" si="61"/>
        <v xml:space="preserve"> </v>
      </c>
      <c r="AD62" s="8" t="str">
        <f t="shared" si="61"/>
        <v xml:space="preserve"> </v>
      </c>
      <c r="AE62" s="9" t="str">
        <f t="shared" si="61"/>
        <v xml:space="preserve"> </v>
      </c>
      <c r="AF62" s="10" t="str">
        <f t="shared" si="3"/>
        <v xml:space="preserve">1 2 3       7             14 15 16 17       21             28       </v>
      </c>
      <c r="AG62" s="8" t="str">
        <f t="shared" si="1"/>
        <v>1 2 3 7 14 15 16 17 21 28</v>
      </c>
      <c r="AH62" s="42" t="s">
        <v>278</v>
      </c>
      <c r="AI62" s="95" t="s">
        <v>25</v>
      </c>
      <c r="AJ62" s="95" t="s">
        <v>25</v>
      </c>
      <c r="AK62" s="95" t="s">
        <v>25</v>
      </c>
      <c r="AL62" s="95" t="s">
        <v>24</v>
      </c>
      <c r="AM62" s="95" t="s">
        <v>24</v>
      </c>
      <c r="AN62" s="95" t="s">
        <v>24</v>
      </c>
      <c r="AO62" s="95" t="s">
        <v>25</v>
      </c>
      <c r="AP62" s="95" t="s">
        <v>24</v>
      </c>
      <c r="AQ62" s="96" t="s">
        <v>24</v>
      </c>
      <c r="AR62" s="95" t="s">
        <v>24</v>
      </c>
      <c r="AS62" s="95" t="s">
        <v>24</v>
      </c>
      <c r="AT62" s="95" t="s">
        <v>24</v>
      </c>
      <c r="AU62" s="95" t="s">
        <v>24</v>
      </c>
      <c r="AV62" s="95" t="s">
        <v>25</v>
      </c>
      <c r="AW62" s="95" t="s">
        <v>25</v>
      </c>
      <c r="AX62" s="96" t="s">
        <v>25</v>
      </c>
      <c r="AY62" s="96" t="s">
        <v>25</v>
      </c>
      <c r="AZ62" s="95" t="s">
        <v>24</v>
      </c>
      <c r="BA62" s="95" t="s">
        <v>24</v>
      </c>
      <c r="BB62" s="95" t="s">
        <v>24</v>
      </c>
      <c r="BC62" s="95" t="s">
        <v>25</v>
      </c>
      <c r="BD62" s="95" t="s">
        <v>24</v>
      </c>
      <c r="BE62" s="95" t="s">
        <v>24</v>
      </c>
      <c r="BF62" s="95" t="s">
        <v>24</v>
      </c>
      <c r="BG62" s="95" t="s">
        <v>24</v>
      </c>
      <c r="BH62" s="95" t="s">
        <v>24</v>
      </c>
      <c r="BI62" s="95" t="s">
        <v>24</v>
      </c>
      <c r="BJ62" s="95" t="s">
        <v>25</v>
      </c>
      <c r="BK62" s="95" t="s">
        <v>24</v>
      </c>
      <c r="BL62" s="95" t="s">
        <v>24</v>
      </c>
      <c r="BM62" s="95" t="s">
        <v>24</v>
      </c>
    </row>
    <row r="63" spans="1:65" ht="20.100000000000001" customHeight="1">
      <c r="A63" s="6">
        <f t="shared" ref="A63:AE63" si="62">IF(AI63="X",AI2," ")</f>
        <v>1</v>
      </c>
      <c r="B63" s="7">
        <f t="shared" si="62"/>
        <v>2</v>
      </c>
      <c r="C63" s="7">
        <f t="shared" si="62"/>
        <v>3</v>
      </c>
      <c r="D63" s="7" t="str">
        <f t="shared" si="62"/>
        <v xml:space="preserve"> </v>
      </c>
      <c r="E63" s="7" t="str">
        <f t="shared" si="62"/>
        <v xml:space="preserve"> </v>
      </c>
      <c r="F63" s="7" t="str">
        <f t="shared" si="62"/>
        <v xml:space="preserve"> </v>
      </c>
      <c r="G63" s="7" t="str">
        <f t="shared" si="62"/>
        <v xml:space="preserve"> </v>
      </c>
      <c r="H63" s="7" t="str">
        <f t="shared" si="62"/>
        <v xml:space="preserve"> </v>
      </c>
      <c r="I63" s="7" t="str">
        <f t="shared" si="62"/>
        <v xml:space="preserve"> </v>
      </c>
      <c r="J63" s="7" t="str">
        <f t="shared" si="62"/>
        <v xml:space="preserve"> </v>
      </c>
      <c r="K63" s="7" t="str">
        <f t="shared" si="62"/>
        <v xml:space="preserve"> </v>
      </c>
      <c r="L63" s="7" t="str">
        <f t="shared" si="62"/>
        <v xml:space="preserve"> </v>
      </c>
      <c r="M63" s="7" t="str">
        <f t="shared" si="62"/>
        <v xml:space="preserve"> </v>
      </c>
      <c r="N63" s="8" t="str">
        <f t="shared" si="62"/>
        <v xml:space="preserve"> </v>
      </c>
      <c r="O63" s="8" t="str">
        <f t="shared" si="62"/>
        <v xml:space="preserve"> </v>
      </c>
      <c r="P63" s="8" t="str">
        <f t="shared" si="62"/>
        <v xml:space="preserve"> </v>
      </c>
      <c r="Q63" s="8" t="str">
        <f t="shared" si="62"/>
        <v xml:space="preserve"> </v>
      </c>
      <c r="R63" s="8" t="str">
        <f t="shared" si="62"/>
        <v xml:space="preserve"> </v>
      </c>
      <c r="S63" s="8" t="str">
        <f t="shared" si="62"/>
        <v xml:space="preserve"> </v>
      </c>
      <c r="T63" s="8" t="str">
        <f t="shared" si="62"/>
        <v xml:space="preserve"> </v>
      </c>
      <c r="U63" s="8" t="str">
        <f t="shared" si="62"/>
        <v xml:space="preserve"> </v>
      </c>
      <c r="V63" s="8" t="str">
        <f t="shared" si="62"/>
        <v xml:space="preserve"> </v>
      </c>
      <c r="W63" s="8" t="str">
        <f t="shared" si="62"/>
        <v xml:space="preserve"> </v>
      </c>
      <c r="X63" s="8" t="str">
        <f t="shared" si="62"/>
        <v xml:space="preserve"> </v>
      </c>
      <c r="Y63" s="8" t="str">
        <f t="shared" si="62"/>
        <v xml:space="preserve"> </v>
      </c>
      <c r="Z63" s="8" t="str">
        <f t="shared" si="62"/>
        <v xml:space="preserve"> </v>
      </c>
      <c r="AA63" s="8" t="str">
        <f t="shared" si="62"/>
        <v xml:space="preserve"> </v>
      </c>
      <c r="AB63" s="8" t="str">
        <f t="shared" si="62"/>
        <v xml:space="preserve"> </v>
      </c>
      <c r="AC63" s="8" t="str">
        <f t="shared" si="62"/>
        <v xml:space="preserve"> </v>
      </c>
      <c r="AD63" s="8" t="str">
        <f t="shared" si="62"/>
        <v xml:space="preserve"> </v>
      </c>
      <c r="AE63" s="9" t="str">
        <f t="shared" si="62"/>
        <v xml:space="preserve"> </v>
      </c>
      <c r="AF63" s="10" t="str">
        <f t="shared" si="3"/>
        <v xml:space="preserve">1 2 3                                                         </v>
      </c>
      <c r="AG63" s="8" t="str">
        <f t="shared" si="1"/>
        <v>1 2 3</v>
      </c>
      <c r="AH63" s="42" t="s">
        <v>340</v>
      </c>
      <c r="AI63" s="96" t="s">
        <v>25</v>
      </c>
      <c r="AJ63" s="96" t="s">
        <v>25</v>
      </c>
      <c r="AK63" s="95" t="s">
        <v>25</v>
      </c>
      <c r="AL63" s="95" t="s">
        <v>24</v>
      </c>
      <c r="AM63" s="96" t="s">
        <v>24</v>
      </c>
      <c r="AN63" s="96" t="s">
        <v>24</v>
      </c>
      <c r="AO63" s="96" t="s">
        <v>24</v>
      </c>
      <c r="AP63" s="96" t="s">
        <v>24</v>
      </c>
      <c r="AQ63" s="96" t="s">
        <v>24</v>
      </c>
      <c r="AR63" s="95" t="s">
        <v>24</v>
      </c>
      <c r="AS63" s="95" t="s">
        <v>24</v>
      </c>
      <c r="AT63" s="96" t="s">
        <v>24</v>
      </c>
      <c r="AU63" s="96" t="s">
        <v>24</v>
      </c>
      <c r="AV63" s="96" t="s">
        <v>24</v>
      </c>
      <c r="AW63" s="96" t="s">
        <v>24</v>
      </c>
      <c r="AX63" s="96" t="s">
        <v>24</v>
      </c>
      <c r="AY63" s="95" t="s">
        <v>24</v>
      </c>
      <c r="AZ63" s="95" t="s">
        <v>24</v>
      </c>
      <c r="BA63" s="96" t="s">
        <v>24</v>
      </c>
      <c r="BB63" s="96" t="s">
        <v>24</v>
      </c>
      <c r="BC63" s="96" t="s">
        <v>24</v>
      </c>
      <c r="BD63" s="96" t="s">
        <v>24</v>
      </c>
      <c r="BE63" s="96" t="s">
        <v>24</v>
      </c>
      <c r="BF63" s="95" t="s">
        <v>24</v>
      </c>
      <c r="BG63" s="95" t="s">
        <v>24</v>
      </c>
      <c r="BH63" s="96" t="s">
        <v>24</v>
      </c>
      <c r="BI63" s="96" t="s">
        <v>24</v>
      </c>
      <c r="BJ63" s="96" t="s">
        <v>24</v>
      </c>
      <c r="BK63" s="96" t="s">
        <v>24</v>
      </c>
      <c r="BL63" s="96" t="s">
        <v>24</v>
      </c>
      <c r="BM63" s="95" t="s">
        <v>24</v>
      </c>
    </row>
    <row r="64" spans="1:65" ht="20.100000000000001" customHeight="1">
      <c r="A64" s="6" t="str">
        <f t="shared" ref="A64:AE64" si="63">IF(AI64="X",AI2," ")</f>
        <v xml:space="preserve"> </v>
      </c>
      <c r="B64" s="7" t="str">
        <f t="shared" si="63"/>
        <v xml:space="preserve"> </v>
      </c>
      <c r="C64" s="7" t="str">
        <f t="shared" si="63"/>
        <v xml:space="preserve"> </v>
      </c>
      <c r="D64" s="7" t="str">
        <f t="shared" si="63"/>
        <v xml:space="preserve"> </v>
      </c>
      <c r="E64" s="7">
        <f t="shared" si="63"/>
        <v>5</v>
      </c>
      <c r="F64" s="7">
        <f t="shared" si="63"/>
        <v>6</v>
      </c>
      <c r="G64" s="7" t="str">
        <f t="shared" si="63"/>
        <v xml:space="preserve"> </v>
      </c>
      <c r="H64" s="7" t="str">
        <f t="shared" si="63"/>
        <v xml:space="preserve"> </v>
      </c>
      <c r="I64" s="7" t="str">
        <f t="shared" si="63"/>
        <v xml:space="preserve"> </v>
      </c>
      <c r="J64" s="7" t="str">
        <f t="shared" si="63"/>
        <v xml:space="preserve"> </v>
      </c>
      <c r="K64" s="7" t="str">
        <f t="shared" si="63"/>
        <v xml:space="preserve"> </v>
      </c>
      <c r="L64" s="7" t="str">
        <f t="shared" si="63"/>
        <v xml:space="preserve"> </v>
      </c>
      <c r="M64" s="7">
        <f t="shared" si="63"/>
        <v>13</v>
      </c>
      <c r="N64" s="8" t="str">
        <f t="shared" si="63"/>
        <v xml:space="preserve"> </v>
      </c>
      <c r="O64" s="8" t="str">
        <f t="shared" si="63"/>
        <v xml:space="preserve"> </v>
      </c>
      <c r="P64" s="8" t="str">
        <f t="shared" si="63"/>
        <v xml:space="preserve"> </v>
      </c>
      <c r="Q64" s="8" t="str">
        <f t="shared" si="63"/>
        <v xml:space="preserve"> </v>
      </c>
      <c r="R64" s="8" t="str">
        <f t="shared" si="63"/>
        <v xml:space="preserve"> </v>
      </c>
      <c r="S64" s="8" t="str">
        <f t="shared" si="63"/>
        <v xml:space="preserve"> </v>
      </c>
      <c r="T64" s="8">
        <f t="shared" si="63"/>
        <v>20</v>
      </c>
      <c r="U64" s="8" t="str">
        <f t="shared" si="63"/>
        <v xml:space="preserve"> </v>
      </c>
      <c r="V64" s="8" t="str">
        <f t="shared" si="63"/>
        <v xml:space="preserve"> </v>
      </c>
      <c r="W64" s="8" t="str">
        <f t="shared" si="63"/>
        <v xml:space="preserve"> </v>
      </c>
      <c r="X64" s="8" t="str">
        <f t="shared" si="63"/>
        <v xml:space="preserve"> </v>
      </c>
      <c r="Y64" s="8" t="str">
        <f t="shared" si="63"/>
        <v xml:space="preserve"> </v>
      </c>
      <c r="Z64" s="8" t="str">
        <f t="shared" si="63"/>
        <v xml:space="preserve"> </v>
      </c>
      <c r="AA64" s="8">
        <f t="shared" si="63"/>
        <v>27</v>
      </c>
      <c r="AB64" s="8" t="str">
        <f t="shared" si="63"/>
        <v xml:space="preserve"> </v>
      </c>
      <c r="AC64" s="8">
        <f t="shared" si="63"/>
        <v>29</v>
      </c>
      <c r="AD64" s="8">
        <f t="shared" si="63"/>
        <v>30</v>
      </c>
      <c r="AE64" s="9">
        <f t="shared" si="63"/>
        <v>31</v>
      </c>
      <c r="AF64" s="10" t="str">
        <f t="shared" si="3"/>
        <v xml:space="preserve">        5 6             13             20             27   29 30 31 </v>
      </c>
      <c r="AG64" s="8" t="str">
        <f t="shared" si="1"/>
        <v>5 6 13 20 27 29 30 31</v>
      </c>
      <c r="AH64" s="42" t="s">
        <v>279</v>
      </c>
      <c r="AI64" s="44" t="s">
        <v>24</v>
      </c>
      <c r="AJ64" s="44" t="s">
        <v>24</v>
      </c>
      <c r="AK64" s="56" t="s">
        <v>24</v>
      </c>
      <c r="AL64" s="44" t="s">
        <v>24</v>
      </c>
      <c r="AM64" s="44" t="s">
        <v>25</v>
      </c>
      <c r="AN64" s="44" t="s">
        <v>25</v>
      </c>
      <c r="AO64" s="44" t="s">
        <v>24</v>
      </c>
      <c r="AP64" s="44" t="s">
        <v>24</v>
      </c>
      <c r="AQ64" s="44" t="s">
        <v>24</v>
      </c>
      <c r="AR64" s="44" t="s">
        <v>24</v>
      </c>
      <c r="AS64" s="44" t="s">
        <v>24</v>
      </c>
      <c r="AT64" s="44" t="s">
        <v>24</v>
      </c>
      <c r="AU64" s="44" t="s">
        <v>25</v>
      </c>
      <c r="AV64" s="44" t="s">
        <v>24</v>
      </c>
      <c r="AW64" s="43" t="s">
        <v>24</v>
      </c>
      <c r="AX64" s="43" t="s">
        <v>24</v>
      </c>
      <c r="AY64" s="43" t="s">
        <v>24</v>
      </c>
      <c r="AZ64" s="43" t="s">
        <v>24</v>
      </c>
      <c r="BA64" s="43" t="s">
        <v>24</v>
      </c>
      <c r="BB64" s="43" t="s">
        <v>25</v>
      </c>
      <c r="BC64" s="43" t="s">
        <v>24</v>
      </c>
      <c r="BD64" s="43" t="s">
        <v>24</v>
      </c>
      <c r="BE64" s="43" t="s">
        <v>24</v>
      </c>
      <c r="BF64" s="43" t="s">
        <v>24</v>
      </c>
      <c r="BG64" s="43" t="s">
        <v>24</v>
      </c>
      <c r="BH64" s="43" t="s">
        <v>24</v>
      </c>
      <c r="BI64" s="43" t="s">
        <v>25</v>
      </c>
      <c r="BJ64" s="44" t="s">
        <v>24</v>
      </c>
      <c r="BK64" s="43" t="s">
        <v>25</v>
      </c>
      <c r="BL64" s="43" t="s">
        <v>25</v>
      </c>
      <c r="BM64" s="43" t="s">
        <v>25</v>
      </c>
    </row>
    <row r="65" spans="1:65" ht="20.100000000000001" customHeight="1">
      <c r="A65" s="6" t="str">
        <f t="shared" ref="A65:AE65" si="64">IF(AI65="X",AI2," ")</f>
        <v xml:space="preserve"> </v>
      </c>
      <c r="B65" s="7" t="str">
        <f t="shared" si="64"/>
        <v xml:space="preserve"> </v>
      </c>
      <c r="C65" s="7" t="str">
        <f t="shared" si="64"/>
        <v xml:space="preserve"> </v>
      </c>
      <c r="D65" s="7">
        <f t="shared" si="64"/>
        <v>4</v>
      </c>
      <c r="E65" s="7" t="str">
        <f t="shared" si="64"/>
        <v xml:space="preserve"> </v>
      </c>
      <c r="F65" s="7" t="str">
        <f t="shared" si="64"/>
        <v xml:space="preserve"> </v>
      </c>
      <c r="G65" s="7" t="str">
        <f t="shared" si="64"/>
        <v xml:space="preserve"> </v>
      </c>
      <c r="H65" s="7" t="str">
        <f t="shared" si="64"/>
        <v xml:space="preserve"> </v>
      </c>
      <c r="I65" s="7" t="str">
        <f t="shared" si="64"/>
        <v xml:space="preserve"> </v>
      </c>
      <c r="J65" s="7" t="str">
        <f t="shared" si="64"/>
        <v xml:space="preserve"> </v>
      </c>
      <c r="K65" s="7">
        <f t="shared" si="64"/>
        <v>11</v>
      </c>
      <c r="L65" s="7">
        <f t="shared" si="64"/>
        <v>12</v>
      </c>
      <c r="M65" s="7" t="str">
        <f t="shared" si="64"/>
        <v xml:space="preserve"> </v>
      </c>
      <c r="N65" s="8" t="str">
        <f t="shared" si="64"/>
        <v xml:space="preserve"> </v>
      </c>
      <c r="O65" s="8" t="str">
        <f t="shared" si="64"/>
        <v xml:space="preserve"> </v>
      </c>
      <c r="P65" s="8" t="str">
        <f t="shared" si="64"/>
        <v xml:space="preserve"> </v>
      </c>
      <c r="Q65" s="8" t="str">
        <f t="shared" si="64"/>
        <v xml:space="preserve"> </v>
      </c>
      <c r="R65" s="8">
        <f t="shared" si="64"/>
        <v>18</v>
      </c>
      <c r="S65" s="8">
        <f t="shared" si="64"/>
        <v>19</v>
      </c>
      <c r="T65" s="8" t="str">
        <f t="shared" si="64"/>
        <v xml:space="preserve"> </v>
      </c>
      <c r="U65" s="8" t="str">
        <f t="shared" si="64"/>
        <v xml:space="preserve"> </v>
      </c>
      <c r="V65" s="8" t="str">
        <f t="shared" si="64"/>
        <v xml:space="preserve"> </v>
      </c>
      <c r="W65" s="8" t="str">
        <f t="shared" si="64"/>
        <v xml:space="preserve"> </v>
      </c>
      <c r="X65" s="8" t="str">
        <f t="shared" si="64"/>
        <v xml:space="preserve"> </v>
      </c>
      <c r="Y65" s="8">
        <f t="shared" si="64"/>
        <v>25</v>
      </c>
      <c r="Z65" s="8">
        <f t="shared" si="64"/>
        <v>26</v>
      </c>
      <c r="AA65" s="8" t="str">
        <f t="shared" si="64"/>
        <v xml:space="preserve"> </v>
      </c>
      <c r="AB65" s="8" t="str">
        <f t="shared" si="64"/>
        <v xml:space="preserve"> </v>
      </c>
      <c r="AC65" s="8" t="str">
        <f t="shared" si="64"/>
        <v xml:space="preserve"> </v>
      </c>
      <c r="AD65" s="8" t="str">
        <f t="shared" si="64"/>
        <v xml:space="preserve"> </v>
      </c>
      <c r="AE65" s="9" t="str">
        <f t="shared" si="64"/>
        <v xml:space="preserve"> </v>
      </c>
      <c r="AF65" s="10" t="str">
        <f t="shared" si="3"/>
        <v xml:space="preserve">      4             11 12           18 19           25 26           </v>
      </c>
      <c r="AG65" s="8" t="str">
        <f t="shared" si="1"/>
        <v>4 11 12 18 19 25 26</v>
      </c>
      <c r="AH65" s="42" t="s">
        <v>280</v>
      </c>
      <c r="AI65" s="66" t="s">
        <v>24</v>
      </c>
      <c r="AJ65" s="44" t="s">
        <v>24</v>
      </c>
      <c r="AK65" s="56" t="s">
        <v>24</v>
      </c>
      <c r="AL65" s="44" t="s">
        <v>25</v>
      </c>
      <c r="AM65" s="44" t="s">
        <v>24</v>
      </c>
      <c r="AN65" s="44" t="s">
        <v>24</v>
      </c>
      <c r="AO65" s="44" t="s">
        <v>24</v>
      </c>
      <c r="AP65" s="44" t="s">
        <v>24</v>
      </c>
      <c r="AQ65" s="44" t="s">
        <v>24</v>
      </c>
      <c r="AR65" s="44" t="s">
        <v>24</v>
      </c>
      <c r="AS65" s="44" t="s">
        <v>25</v>
      </c>
      <c r="AT65" s="44" t="s">
        <v>25</v>
      </c>
      <c r="AU65" s="44" t="s">
        <v>24</v>
      </c>
      <c r="AV65" s="44" t="s">
        <v>24</v>
      </c>
      <c r="AW65" s="43" t="s">
        <v>24</v>
      </c>
      <c r="AX65" s="43" t="s">
        <v>24</v>
      </c>
      <c r="AY65" s="43" t="s">
        <v>24</v>
      </c>
      <c r="AZ65" s="43" t="s">
        <v>25</v>
      </c>
      <c r="BA65" s="43" t="s">
        <v>25</v>
      </c>
      <c r="BB65" s="43" t="s">
        <v>24</v>
      </c>
      <c r="BC65" s="43" t="s">
        <v>24</v>
      </c>
      <c r="BD65" s="43" t="s">
        <v>24</v>
      </c>
      <c r="BE65" s="43" t="s">
        <v>24</v>
      </c>
      <c r="BF65" s="43" t="s">
        <v>24</v>
      </c>
      <c r="BG65" s="43" t="s">
        <v>25</v>
      </c>
      <c r="BH65" s="43" t="s">
        <v>25</v>
      </c>
      <c r="BI65" s="43" t="s">
        <v>24</v>
      </c>
      <c r="BJ65" s="44" t="s">
        <v>24</v>
      </c>
      <c r="BK65" s="43" t="s">
        <v>24</v>
      </c>
      <c r="BL65" s="43" t="s">
        <v>24</v>
      </c>
      <c r="BM65" s="65" t="s">
        <v>24</v>
      </c>
    </row>
    <row r="66" spans="1:65" ht="20.100000000000001" customHeight="1">
      <c r="A66" s="6" t="str">
        <f t="shared" ref="A66:AE66" si="65">IF(AI66="X",AI2," ")</f>
        <v xml:space="preserve"> </v>
      </c>
      <c r="B66" s="7" t="str">
        <f t="shared" si="65"/>
        <v xml:space="preserve"> </v>
      </c>
      <c r="C66" s="7" t="str">
        <f t="shared" si="65"/>
        <v xml:space="preserve"> </v>
      </c>
      <c r="D66" s="7" t="str">
        <f t="shared" si="65"/>
        <v xml:space="preserve"> </v>
      </c>
      <c r="E66" s="7" t="str">
        <f t="shared" si="65"/>
        <v xml:space="preserve"> </v>
      </c>
      <c r="F66" s="7">
        <f t="shared" si="65"/>
        <v>6</v>
      </c>
      <c r="G66" s="7" t="str">
        <f t="shared" si="65"/>
        <v xml:space="preserve"> </v>
      </c>
      <c r="H66" s="7" t="str">
        <f t="shared" si="65"/>
        <v xml:space="preserve"> </v>
      </c>
      <c r="I66" s="7" t="str">
        <f t="shared" si="65"/>
        <v xml:space="preserve"> </v>
      </c>
      <c r="J66" s="7" t="str">
        <f t="shared" si="65"/>
        <v xml:space="preserve"> </v>
      </c>
      <c r="K66" s="7" t="str">
        <f t="shared" si="65"/>
        <v xml:space="preserve"> </v>
      </c>
      <c r="L66" s="7" t="str">
        <f t="shared" si="65"/>
        <v xml:space="preserve"> </v>
      </c>
      <c r="M66" s="7">
        <f t="shared" si="65"/>
        <v>13</v>
      </c>
      <c r="N66" s="8" t="str">
        <f t="shared" si="65"/>
        <v xml:space="preserve"> </v>
      </c>
      <c r="O66" s="8" t="str">
        <f t="shared" si="65"/>
        <v xml:space="preserve"> </v>
      </c>
      <c r="P66" s="8" t="str">
        <f t="shared" si="65"/>
        <v xml:space="preserve"> </v>
      </c>
      <c r="Q66" s="8" t="str">
        <f t="shared" si="65"/>
        <v xml:space="preserve"> </v>
      </c>
      <c r="R66" s="8" t="str">
        <f t="shared" si="65"/>
        <v xml:space="preserve"> </v>
      </c>
      <c r="S66" s="8" t="str">
        <f t="shared" si="65"/>
        <v xml:space="preserve"> </v>
      </c>
      <c r="T66" s="8">
        <f t="shared" si="65"/>
        <v>20</v>
      </c>
      <c r="U66" s="8" t="str">
        <f t="shared" si="65"/>
        <v xml:space="preserve"> </v>
      </c>
      <c r="V66" s="8" t="str">
        <f t="shared" si="65"/>
        <v xml:space="preserve"> </v>
      </c>
      <c r="W66" s="8" t="str">
        <f t="shared" si="65"/>
        <v xml:space="preserve"> </v>
      </c>
      <c r="X66" s="8" t="str">
        <f t="shared" si="65"/>
        <v xml:space="preserve"> </v>
      </c>
      <c r="Y66" s="8" t="str">
        <f t="shared" si="65"/>
        <v xml:space="preserve"> </v>
      </c>
      <c r="Z66" s="8" t="str">
        <f t="shared" si="65"/>
        <v xml:space="preserve"> </v>
      </c>
      <c r="AA66" s="8">
        <f t="shared" si="65"/>
        <v>27</v>
      </c>
      <c r="AB66" s="8" t="str">
        <f t="shared" si="65"/>
        <v xml:space="preserve"> </v>
      </c>
      <c r="AC66" s="8" t="str">
        <f t="shared" si="65"/>
        <v xml:space="preserve"> </v>
      </c>
      <c r="AD66" s="8" t="str">
        <f t="shared" si="65"/>
        <v xml:space="preserve"> </v>
      </c>
      <c r="AE66" s="9" t="str">
        <f t="shared" si="65"/>
        <v xml:space="preserve"> </v>
      </c>
      <c r="AF66" s="10" t="str">
        <f t="shared" si="3"/>
        <v xml:space="preserve">          6             13             20             27         </v>
      </c>
      <c r="AG66" s="8" t="str">
        <f t="shared" si="1"/>
        <v>6 13 20 27</v>
      </c>
      <c r="AH66" s="42" t="s">
        <v>281</v>
      </c>
      <c r="AI66" s="66" t="s">
        <v>24</v>
      </c>
      <c r="AJ66" s="44" t="s">
        <v>24</v>
      </c>
      <c r="AK66" s="56" t="s">
        <v>24</v>
      </c>
      <c r="AL66" s="44" t="s">
        <v>24</v>
      </c>
      <c r="AM66" s="44" t="s">
        <v>24</v>
      </c>
      <c r="AN66" s="44" t="s">
        <v>25</v>
      </c>
      <c r="AO66" s="44" t="s">
        <v>24</v>
      </c>
      <c r="AP66" s="44" t="s">
        <v>24</v>
      </c>
      <c r="AQ66" s="44" t="s">
        <v>24</v>
      </c>
      <c r="AR66" s="44" t="s">
        <v>24</v>
      </c>
      <c r="AS66" s="44" t="s">
        <v>24</v>
      </c>
      <c r="AT66" s="44" t="s">
        <v>24</v>
      </c>
      <c r="AU66" s="44" t="s">
        <v>25</v>
      </c>
      <c r="AV66" s="44" t="s">
        <v>24</v>
      </c>
      <c r="AW66" s="43" t="s">
        <v>24</v>
      </c>
      <c r="AX66" s="43" t="s">
        <v>24</v>
      </c>
      <c r="AY66" s="43" t="s">
        <v>24</v>
      </c>
      <c r="AZ66" s="43" t="s">
        <v>24</v>
      </c>
      <c r="BA66" s="43" t="s">
        <v>24</v>
      </c>
      <c r="BB66" s="43" t="s">
        <v>25</v>
      </c>
      <c r="BC66" s="43" t="s">
        <v>24</v>
      </c>
      <c r="BD66" s="43" t="s">
        <v>24</v>
      </c>
      <c r="BE66" s="43" t="s">
        <v>24</v>
      </c>
      <c r="BF66" s="43" t="s">
        <v>24</v>
      </c>
      <c r="BG66" s="43" t="s">
        <v>24</v>
      </c>
      <c r="BH66" s="43" t="s">
        <v>24</v>
      </c>
      <c r="BI66" s="43" t="s">
        <v>25</v>
      </c>
      <c r="BJ66" s="44" t="s">
        <v>24</v>
      </c>
      <c r="BK66" s="43" t="s">
        <v>24</v>
      </c>
      <c r="BL66" s="43" t="s">
        <v>24</v>
      </c>
      <c r="BM66" s="65" t="s">
        <v>24</v>
      </c>
    </row>
    <row r="67" spans="1:65" ht="20.100000000000001" customHeight="1">
      <c r="A67" s="6" t="str">
        <f t="shared" ref="A67:AE67" si="66">IF(AI67="X",AI2," ")</f>
        <v xml:space="preserve"> </v>
      </c>
      <c r="B67" s="7" t="str">
        <f t="shared" si="66"/>
        <v xml:space="preserve"> </v>
      </c>
      <c r="C67" s="7" t="str">
        <f t="shared" si="66"/>
        <v xml:space="preserve"> </v>
      </c>
      <c r="D67" s="7" t="str">
        <f t="shared" si="66"/>
        <v xml:space="preserve"> </v>
      </c>
      <c r="E67" s="7" t="str">
        <f t="shared" si="66"/>
        <v xml:space="preserve"> </v>
      </c>
      <c r="F67" s="7" t="str">
        <f t="shared" si="66"/>
        <v xml:space="preserve"> </v>
      </c>
      <c r="G67" s="7" t="str">
        <f t="shared" si="66"/>
        <v xml:space="preserve"> </v>
      </c>
      <c r="H67" s="7" t="str">
        <f t="shared" si="66"/>
        <v xml:space="preserve"> </v>
      </c>
      <c r="I67" s="7" t="str">
        <f t="shared" si="66"/>
        <v xml:space="preserve"> </v>
      </c>
      <c r="J67" s="7" t="str">
        <f t="shared" si="66"/>
        <v xml:space="preserve"> </v>
      </c>
      <c r="K67" s="7" t="str">
        <f t="shared" si="66"/>
        <v xml:space="preserve"> </v>
      </c>
      <c r="L67" s="7" t="str">
        <f t="shared" si="66"/>
        <v xml:space="preserve"> </v>
      </c>
      <c r="M67" s="7" t="str">
        <f t="shared" si="66"/>
        <v xml:space="preserve"> </v>
      </c>
      <c r="N67" s="8" t="str">
        <f t="shared" si="66"/>
        <v xml:space="preserve"> </v>
      </c>
      <c r="O67" s="8">
        <f t="shared" si="66"/>
        <v>15</v>
      </c>
      <c r="P67" s="8">
        <f t="shared" si="66"/>
        <v>16</v>
      </c>
      <c r="Q67" s="8">
        <f t="shared" si="66"/>
        <v>17</v>
      </c>
      <c r="R67" s="8" t="str">
        <f t="shared" si="66"/>
        <v xml:space="preserve"> </v>
      </c>
      <c r="S67" s="8" t="str">
        <f t="shared" si="66"/>
        <v xml:space="preserve"> </v>
      </c>
      <c r="T67" s="8" t="str">
        <f t="shared" si="66"/>
        <v xml:space="preserve"> </v>
      </c>
      <c r="U67" s="8" t="str">
        <f t="shared" si="66"/>
        <v xml:space="preserve"> </v>
      </c>
      <c r="V67" s="8" t="str">
        <f t="shared" si="66"/>
        <v xml:space="preserve"> </v>
      </c>
      <c r="W67" s="8" t="str">
        <f t="shared" si="66"/>
        <v xml:space="preserve"> </v>
      </c>
      <c r="X67" s="8" t="str">
        <f t="shared" si="66"/>
        <v xml:space="preserve"> </v>
      </c>
      <c r="Y67" s="8" t="str">
        <f t="shared" si="66"/>
        <v xml:space="preserve"> </v>
      </c>
      <c r="Z67" s="8" t="str">
        <f t="shared" si="66"/>
        <v xml:space="preserve"> </v>
      </c>
      <c r="AA67" s="8" t="str">
        <f t="shared" si="66"/>
        <v xml:space="preserve"> </v>
      </c>
      <c r="AB67" s="8" t="str">
        <f t="shared" si="66"/>
        <v xml:space="preserve"> </v>
      </c>
      <c r="AC67" s="8">
        <f t="shared" si="66"/>
        <v>29</v>
      </c>
      <c r="AD67" s="8">
        <f t="shared" si="66"/>
        <v>30</v>
      </c>
      <c r="AE67" s="9">
        <f t="shared" si="66"/>
        <v>31</v>
      </c>
      <c r="AF67" s="10" t="str">
        <f t="shared" si="3"/>
        <v xml:space="preserve">                            15 16 17                       29 30 31 </v>
      </c>
      <c r="AG67" s="8" t="str">
        <f t="shared" ref="AG67:AG128" si="67">TRIM(AF67)</f>
        <v>15 16 17 29 30 31</v>
      </c>
      <c r="AH67" s="42" t="s">
        <v>282</v>
      </c>
      <c r="AI67" s="66" t="s">
        <v>24</v>
      </c>
      <c r="AJ67" s="44" t="s">
        <v>24</v>
      </c>
      <c r="AK67" s="56" t="s">
        <v>24</v>
      </c>
      <c r="AL67" s="44" t="s">
        <v>24</v>
      </c>
      <c r="AM67" s="44" t="s">
        <v>24</v>
      </c>
      <c r="AN67" s="44" t="s">
        <v>24</v>
      </c>
      <c r="AO67" s="44" t="s">
        <v>24</v>
      </c>
      <c r="AP67" s="44" t="s">
        <v>24</v>
      </c>
      <c r="AQ67" s="44" t="s">
        <v>24</v>
      </c>
      <c r="AR67" s="44" t="s">
        <v>24</v>
      </c>
      <c r="AS67" s="44" t="s">
        <v>24</v>
      </c>
      <c r="AT67" s="44" t="s">
        <v>24</v>
      </c>
      <c r="AU67" s="44" t="s">
        <v>24</v>
      </c>
      <c r="AV67" s="44" t="s">
        <v>24</v>
      </c>
      <c r="AW67" s="43" t="s">
        <v>25</v>
      </c>
      <c r="AX67" s="43" t="s">
        <v>25</v>
      </c>
      <c r="AY67" s="43" t="s">
        <v>25</v>
      </c>
      <c r="AZ67" s="43" t="s">
        <v>24</v>
      </c>
      <c r="BA67" s="43" t="s">
        <v>24</v>
      </c>
      <c r="BB67" s="43" t="s">
        <v>24</v>
      </c>
      <c r="BC67" s="43" t="s">
        <v>24</v>
      </c>
      <c r="BD67" s="43" t="s">
        <v>24</v>
      </c>
      <c r="BE67" s="43" t="s">
        <v>24</v>
      </c>
      <c r="BF67" s="43" t="s">
        <v>24</v>
      </c>
      <c r="BG67" s="43" t="s">
        <v>24</v>
      </c>
      <c r="BH67" s="43" t="s">
        <v>24</v>
      </c>
      <c r="BI67" s="43" t="s">
        <v>24</v>
      </c>
      <c r="BJ67" s="44" t="s">
        <v>24</v>
      </c>
      <c r="BK67" s="43" t="s">
        <v>25</v>
      </c>
      <c r="BL67" s="43" t="s">
        <v>25</v>
      </c>
      <c r="BM67" s="65" t="s">
        <v>25</v>
      </c>
    </row>
    <row r="68" spans="1:65" ht="20.100000000000001" customHeight="1">
      <c r="A68" s="6">
        <f t="shared" ref="A68:AE68" si="68">IF(AI68="X",AI2," ")</f>
        <v>1</v>
      </c>
      <c r="B68" s="7">
        <f t="shared" si="68"/>
        <v>2</v>
      </c>
      <c r="C68" s="7">
        <f t="shared" si="68"/>
        <v>3</v>
      </c>
      <c r="D68" s="7" t="str">
        <f t="shared" si="68"/>
        <v xml:space="preserve"> </v>
      </c>
      <c r="E68" s="7" t="str">
        <f t="shared" si="68"/>
        <v xml:space="preserve"> </v>
      </c>
      <c r="F68" s="7" t="str">
        <f t="shared" si="68"/>
        <v xml:space="preserve"> </v>
      </c>
      <c r="G68" s="7" t="str">
        <f t="shared" si="68"/>
        <v xml:space="preserve"> </v>
      </c>
      <c r="H68" s="7" t="str">
        <f t="shared" si="68"/>
        <v xml:space="preserve"> </v>
      </c>
      <c r="I68" s="7" t="str">
        <f t="shared" si="68"/>
        <v xml:space="preserve"> </v>
      </c>
      <c r="J68" s="7" t="str">
        <f t="shared" si="68"/>
        <v xml:space="preserve"> </v>
      </c>
      <c r="K68" s="7" t="str">
        <f t="shared" si="68"/>
        <v xml:space="preserve"> </v>
      </c>
      <c r="L68" s="7" t="str">
        <f t="shared" si="68"/>
        <v xml:space="preserve"> </v>
      </c>
      <c r="M68" s="7" t="str">
        <f t="shared" si="68"/>
        <v xml:space="preserve"> </v>
      </c>
      <c r="N68" s="8" t="str">
        <f t="shared" si="68"/>
        <v xml:space="preserve"> </v>
      </c>
      <c r="O68" s="8">
        <f t="shared" si="68"/>
        <v>15</v>
      </c>
      <c r="P68" s="8">
        <f t="shared" si="68"/>
        <v>16</v>
      </c>
      <c r="Q68" s="8">
        <f t="shared" si="68"/>
        <v>17</v>
      </c>
      <c r="R68" s="8" t="str">
        <f t="shared" si="68"/>
        <v xml:space="preserve"> </v>
      </c>
      <c r="S68" s="8" t="str">
        <f t="shared" si="68"/>
        <v xml:space="preserve"> </v>
      </c>
      <c r="T68" s="8" t="str">
        <f t="shared" si="68"/>
        <v xml:space="preserve"> </v>
      </c>
      <c r="U68" s="8" t="str">
        <f t="shared" si="68"/>
        <v xml:space="preserve"> </v>
      </c>
      <c r="V68" s="8" t="str">
        <f t="shared" si="68"/>
        <v xml:space="preserve"> </v>
      </c>
      <c r="W68" s="8" t="str">
        <f t="shared" si="68"/>
        <v xml:space="preserve"> </v>
      </c>
      <c r="X68" s="8" t="str">
        <f t="shared" si="68"/>
        <v xml:space="preserve"> </v>
      </c>
      <c r="Y68" s="8" t="str">
        <f t="shared" si="68"/>
        <v xml:space="preserve"> </v>
      </c>
      <c r="Z68" s="8" t="str">
        <f t="shared" si="68"/>
        <v xml:space="preserve"> </v>
      </c>
      <c r="AA68" s="8" t="str">
        <f t="shared" si="68"/>
        <v xml:space="preserve"> </v>
      </c>
      <c r="AB68" s="8" t="str">
        <f t="shared" si="68"/>
        <v xml:space="preserve"> </v>
      </c>
      <c r="AC68" s="8" t="str">
        <f t="shared" si="68"/>
        <v xml:space="preserve"> </v>
      </c>
      <c r="AD68" s="8" t="str">
        <f t="shared" si="68"/>
        <v xml:space="preserve"> </v>
      </c>
      <c r="AE68" s="9" t="str">
        <f t="shared" si="68"/>
        <v xml:space="preserve"> </v>
      </c>
      <c r="AF68" s="10" t="str">
        <f t="shared" ref="AF68:AF131" si="69">CONCATENATE(A68," ",B68," ",C68," ",D68," ",E68," ",F68," ",G68," ",H68," ",I68," ",J68," ",K68," ",L68," ",M68," ",N68," ",O68," ",P68," ",Q68," ",R68," ",S68," ",T68," ",U68," ",V68," ",W68," ",X68," ",Y68," ",Z68," ",AA68," ",AB68," ",AC68," ",AD68," ",AE68," ",)</f>
        <v xml:space="preserve">1 2 3                       15 16 17                             </v>
      </c>
      <c r="AG68" s="8" t="str">
        <f t="shared" si="67"/>
        <v>1 2 3 15 16 17</v>
      </c>
      <c r="AH68" s="42" t="s">
        <v>283</v>
      </c>
      <c r="AI68" s="97" t="s">
        <v>25</v>
      </c>
      <c r="AJ68" s="98" t="s">
        <v>25</v>
      </c>
      <c r="AK68" s="97" t="s">
        <v>25</v>
      </c>
      <c r="AL68" s="97" t="s">
        <v>24</v>
      </c>
      <c r="AM68" s="97" t="s">
        <v>24</v>
      </c>
      <c r="AN68" s="97" t="s">
        <v>24</v>
      </c>
      <c r="AO68" s="97" t="s">
        <v>24</v>
      </c>
      <c r="AP68" s="97" t="s">
        <v>24</v>
      </c>
      <c r="AQ68" s="98" t="s">
        <v>24</v>
      </c>
      <c r="AR68" s="97" t="s">
        <v>24</v>
      </c>
      <c r="AS68" s="97" t="s">
        <v>24</v>
      </c>
      <c r="AT68" s="97" t="s">
        <v>24</v>
      </c>
      <c r="AU68" s="97" t="s">
        <v>24</v>
      </c>
      <c r="AV68" s="97" t="s">
        <v>24</v>
      </c>
      <c r="AW68" s="97" t="s">
        <v>25</v>
      </c>
      <c r="AX68" s="98" t="s">
        <v>25</v>
      </c>
      <c r="AY68" s="97" t="s">
        <v>25</v>
      </c>
      <c r="AZ68" s="97" t="s">
        <v>24</v>
      </c>
      <c r="BA68" s="97" t="s">
        <v>24</v>
      </c>
      <c r="BB68" s="97" t="s">
        <v>24</v>
      </c>
      <c r="BC68" s="97" t="s">
        <v>24</v>
      </c>
      <c r="BD68" s="97" t="s">
        <v>24</v>
      </c>
      <c r="BE68" s="98" t="s">
        <v>24</v>
      </c>
      <c r="BF68" s="97" t="s">
        <v>24</v>
      </c>
      <c r="BG68" s="97" t="s">
        <v>24</v>
      </c>
      <c r="BH68" s="97" t="s">
        <v>24</v>
      </c>
      <c r="BI68" s="97" t="s">
        <v>24</v>
      </c>
      <c r="BJ68" s="97" t="s">
        <v>24</v>
      </c>
      <c r="BK68" s="97" t="s">
        <v>24</v>
      </c>
      <c r="BL68" s="98" t="s">
        <v>24</v>
      </c>
      <c r="BM68" s="99" t="s">
        <v>24</v>
      </c>
    </row>
    <row r="69" spans="1:65" ht="20.100000000000001" customHeight="1">
      <c r="A69" s="6" t="str">
        <f t="shared" ref="A69:AE69" si="70">IF(AI69="X",AI2," ")</f>
        <v xml:space="preserve"> </v>
      </c>
      <c r="B69" s="7" t="str">
        <f t="shared" si="70"/>
        <v xml:space="preserve"> </v>
      </c>
      <c r="C69" s="7" t="str">
        <f t="shared" si="70"/>
        <v xml:space="preserve"> </v>
      </c>
      <c r="D69" s="7">
        <f t="shared" si="70"/>
        <v>4</v>
      </c>
      <c r="E69" s="7">
        <f t="shared" si="70"/>
        <v>5</v>
      </c>
      <c r="F69" s="7" t="str">
        <f t="shared" si="70"/>
        <v xml:space="preserve"> </v>
      </c>
      <c r="G69" s="7" t="str">
        <f t="shared" si="70"/>
        <v xml:space="preserve"> </v>
      </c>
      <c r="H69" s="7" t="str">
        <f t="shared" si="70"/>
        <v xml:space="preserve"> </v>
      </c>
      <c r="I69" s="7" t="str">
        <f t="shared" si="70"/>
        <v xml:space="preserve"> </v>
      </c>
      <c r="J69" s="7" t="str">
        <f t="shared" si="70"/>
        <v xml:space="preserve"> </v>
      </c>
      <c r="K69" s="7">
        <f t="shared" si="70"/>
        <v>11</v>
      </c>
      <c r="L69" s="7">
        <f t="shared" si="70"/>
        <v>12</v>
      </c>
      <c r="M69" s="7" t="str">
        <f t="shared" si="70"/>
        <v xml:space="preserve"> </v>
      </c>
      <c r="N69" s="8" t="str">
        <f t="shared" si="70"/>
        <v xml:space="preserve"> </v>
      </c>
      <c r="O69" s="8" t="str">
        <f t="shared" si="70"/>
        <v xml:space="preserve"> </v>
      </c>
      <c r="P69" s="8" t="str">
        <f t="shared" si="70"/>
        <v xml:space="preserve"> </v>
      </c>
      <c r="Q69" s="8" t="str">
        <f t="shared" si="70"/>
        <v xml:space="preserve"> </v>
      </c>
      <c r="R69" s="8">
        <f t="shared" si="70"/>
        <v>18</v>
      </c>
      <c r="S69" s="8">
        <f t="shared" si="70"/>
        <v>19</v>
      </c>
      <c r="T69" s="8" t="str">
        <f t="shared" si="70"/>
        <v xml:space="preserve"> </v>
      </c>
      <c r="U69" s="8">
        <f t="shared" si="70"/>
        <v>21</v>
      </c>
      <c r="V69" s="8" t="str">
        <f t="shared" si="70"/>
        <v xml:space="preserve"> </v>
      </c>
      <c r="W69" s="8" t="str">
        <f t="shared" si="70"/>
        <v xml:space="preserve"> </v>
      </c>
      <c r="X69" s="8" t="str">
        <f t="shared" si="70"/>
        <v xml:space="preserve"> </v>
      </c>
      <c r="Y69" s="8">
        <f t="shared" si="70"/>
        <v>25</v>
      </c>
      <c r="Z69" s="8">
        <f t="shared" si="70"/>
        <v>26</v>
      </c>
      <c r="AA69" s="8" t="str">
        <f t="shared" si="70"/>
        <v xml:space="preserve"> </v>
      </c>
      <c r="AB69" s="8" t="str">
        <f t="shared" si="70"/>
        <v xml:space="preserve"> </v>
      </c>
      <c r="AC69" s="8" t="str">
        <f t="shared" si="70"/>
        <v xml:space="preserve"> </v>
      </c>
      <c r="AD69" s="8" t="str">
        <f t="shared" si="70"/>
        <v xml:space="preserve"> </v>
      </c>
      <c r="AE69" s="9" t="str">
        <f t="shared" si="70"/>
        <v xml:space="preserve"> </v>
      </c>
      <c r="AF69" s="10" t="str">
        <f t="shared" si="69"/>
        <v xml:space="preserve">      4 5           11 12           18 19   21       25 26           </v>
      </c>
      <c r="AG69" s="8" t="str">
        <f t="shared" si="67"/>
        <v>4 5 11 12 18 19 21 25 26</v>
      </c>
      <c r="AH69" s="41" t="s">
        <v>284</v>
      </c>
      <c r="AI69" s="28" t="s">
        <v>24</v>
      </c>
      <c r="AJ69" s="29" t="s">
        <v>24</v>
      </c>
      <c r="AK69" s="29" t="s">
        <v>24</v>
      </c>
      <c r="AL69" s="29" t="s">
        <v>25</v>
      </c>
      <c r="AM69" s="29" t="s">
        <v>25</v>
      </c>
      <c r="AN69" s="29" t="s">
        <v>24</v>
      </c>
      <c r="AO69" s="29" t="s">
        <v>24</v>
      </c>
      <c r="AP69" s="29" t="s">
        <v>24</v>
      </c>
      <c r="AQ69" s="29" t="s">
        <v>24</v>
      </c>
      <c r="AR69" s="29" t="s">
        <v>24</v>
      </c>
      <c r="AS69" s="29" t="s">
        <v>25</v>
      </c>
      <c r="AT69" s="29" t="s">
        <v>25</v>
      </c>
      <c r="AU69" s="29" t="s">
        <v>24</v>
      </c>
      <c r="AV69" s="29" t="s">
        <v>24</v>
      </c>
      <c r="AW69" s="29" t="s">
        <v>24</v>
      </c>
      <c r="AX69" s="29" t="s">
        <v>24</v>
      </c>
      <c r="AY69" s="29" t="s">
        <v>24</v>
      </c>
      <c r="AZ69" s="29" t="s">
        <v>25</v>
      </c>
      <c r="BA69" s="29" t="s">
        <v>25</v>
      </c>
      <c r="BB69" s="29" t="s">
        <v>24</v>
      </c>
      <c r="BC69" s="29" t="s">
        <v>25</v>
      </c>
      <c r="BD69" s="29" t="s">
        <v>24</v>
      </c>
      <c r="BE69" s="29" t="s">
        <v>24</v>
      </c>
      <c r="BF69" s="29" t="s">
        <v>24</v>
      </c>
      <c r="BG69" s="29" t="s">
        <v>25</v>
      </c>
      <c r="BH69" s="29" t="s">
        <v>25</v>
      </c>
      <c r="BI69" s="29" t="s">
        <v>24</v>
      </c>
      <c r="BJ69" s="29" t="s">
        <v>24</v>
      </c>
      <c r="BK69" s="29" t="s">
        <v>24</v>
      </c>
      <c r="BL69" s="33" t="s">
        <v>24</v>
      </c>
      <c r="BM69" s="36" t="s">
        <v>24</v>
      </c>
    </row>
    <row r="70" spans="1:65" ht="20.100000000000001" customHeight="1">
      <c r="A70" s="6" t="str">
        <f t="shared" ref="A70:AE70" si="71">IF(AI70="X",AI2," ")</f>
        <v xml:space="preserve"> </v>
      </c>
      <c r="B70" s="7" t="str">
        <f t="shared" si="71"/>
        <v xml:space="preserve"> </v>
      </c>
      <c r="C70" s="7" t="str">
        <f t="shared" si="71"/>
        <v xml:space="preserve"> </v>
      </c>
      <c r="D70" s="7" t="str">
        <f t="shared" si="71"/>
        <v xml:space="preserve"> </v>
      </c>
      <c r="E70" s="7" t="str">
        <f t="shared" si="71"/>
        <v xml:space="preserve"> </v>
      </c>
      <c r="F70" s="7" t="str">
        <f t="shared" si="71"/>
        <v xml:space="preserve"> </v>
      </c>
      <c r="G70" s="7" t="str">
        <f t="shared" si="71"/>
        <v xml:space="preserve"> </v>
      </c>
      <c r="H70" s="7">
        <f t="shared" si="71"/>
        <v>8</v>
      </c>
      <c r="I70" s="7">
        <f t="shared" si="71"/>
        <v>9</v>
      </c>
      <c r="J70" s="7">
        <f t="shared" si="71"/>
        <v>10</v>
      </c>
      <c r="K70" s="7" t="str">
        <f t="shared" si="71"/>
        <v xml:space="preserve"> </v>
      </c>
      <c r="L70" s="7" t="str">
        <f t="shared" si="71"/>
        <v xml:space="preserve"> </v>
      </c>
      <c r="M70" s="7" t="str">
        <f t="shared" si="71"/>
        <v xml:space="preserve"> </v>
      </c>
      <c r="N70" s="8" t="str">
        <f t="shared" si="71"/>
        <v xml:space="preserve"> </v>
      </c>
      <c r="O70" s="8" t="str">
        <f t="shared" si="71"/>
        <v xml:space="preserve"> </v>
      </c>
      <c r="P70" s="8" t="str">
        <f t="shared" si="71"/>
        <v xml:space="preserve"> </v>
      </c>
      <c r="Q70" s="8" t="str">
        <f t="shared" si="71"/>
        <v xml:space="preserve"> </v>
      </c>
      <c r="R70" s="8" t="str">
        <f t="shared" si="71"/>
        <v xml:space="preserve"> </v>
      </c>
      <c r="S70" s="8" t="str">
        <f t="shared" si="71"/>
        <v xml:space="preserve"> </v>
      </c>
      <c r="T70" s="8" t="str">
        <f t="shared" si="71"/>
        <v xml:space="preserve"> </v>
      </c>
      <c r="U70" s="8" t="str">
        <f t="shared" si="71"/>
        <v xml:space="preserve"> </v>
      </c>
      <c r="V70" s="8" t="str">
        <f t="shared" si="71"/>
        <v xml:space="preserve"> </v>
      </c>
      <c r="W70" s="8" t="str">
        <f t="shared" si="71"/>
        <v xml:space="preserve"> </v>
      </c>
      <c r="X70" s="8" t="str">
        <f t="shared" si="71"/>
        <v xml:space="preserve"> </v>
      </c>
      <c r="Y70" s="8" t="str">
        <f t="shared" si="71"/>
        <v xml:space="preserve"> </v>
      </c>
      <c r="Z70" s="8" t="str">
        <f t="shared" si="71"/>
        <v xml:space="preserve"> </v>
      </c>
      <c r="AA70" s="8" t="str">
        <f t="shared" si="71"/>
        <v xml:space="preserve"> </v>
      </c>
      <c r="AB70" s="8" t="str">
        <f t="shared" si="71"/>
        <v xml:space="preserve"> </v>
      </c>
      <c r="AC70" s="8" t="str">
        <f t="shared" si="71"/>
        <v xml:space="preserve"> </v>
      </c>
      <c r="AD70" s="8" t="str">
        <f t="shared" si="71"/>
        <v xml:space="preserve"> </v>
      </c>
      <c r="AE70" s="9" t="str">
        <f t="shared" si="71"/>
        <v xml:space="preserve"> </v>
      </c>
      <c r="AF70" s="10" t="str">
        <f t="shared" si="69"/>
        <v xml:space="preserve">              8 9 10                                           </v>
      </c>
      <c r="AG70" s="8" t="str">
        <f t="shared" si="67"/>
        <v>8 9 10</v>
      </c>
      <c r="AH70" s="41" t="s">
        <v>341</v>
      </c>
      <c r="AI70" s="51" t="s">
        <v>24</v>
      </c>
      <c r="AJ70" s="51" t="s">
        <v>24</v>
      </c>
      <c r="AK70" s="51" t="s">
        <v>24</v>
      </c>
      <c r="AL70" s="51" t="s">
        <v>24</v>
      </c>
      <c r="AM70" s="51" t="s">
        <v>24</v>
      </c>
      <c r="AN70" s="51" t="s">
        <v>24</v>
      </c>
      <c r="AO70" s="51" t="s">
        <v>24</v>
      </c>
      <c r="AP70" s="51" t="s">
        <v>25</v>
      </c>
      <c r="AQ70" s="51" t="s">
        <v>25</v>
      </c>
      <c r="AR70" s="51" t="s">
        <v>25</v>
      </c>
      <c r="AS70" s="51" t="s">
        <v>24</v>
      </c>
      <c r="AT70" s="51" t="s">
        <v>24</v>
      </c>
      <c r="AU70" s="51" t="s">
        <v>24</v>
      </c>
      <c r="AV70" s="51" t="s">
        <v>24</v>
      </c>
      <c r="AW70" s="51" t="s">
        <v>24</v>
      </c>
      <c r="AX70" s="51" t="s">
        <v>24</v>
      </c>
      <c r="AY70" s="51" t="s">
        <v>24</v>
      </c>
      <c r="AZ70" s="51" t="s">
        <v>24</v>
      </c>
      <c r="BA70" s="51" t="s">
        <v>24</v>
      </c>
      <c r="BB70" s="51" t="s">
        <v>24</v>
      </c>
      <c r="BC70" s="51" t="s">
        <v>24</v>
      </c>
      <c r="BD70" s="51" t="s">
        <v>24</v>
      </c>
      <c r="BE70" s="51" t="s">
        <v>24</v>
      </c>
      <c r="BF70" s="51" t="s">
        <v>24</v>
      </c>
      <c r="BG70" s="51" t="s">
        <v>24</v>
      </c>
      <c r="BH70" s="51" t="s">
        <v>24</v>
      </c>
      <c r="BI70" s="51" t="s">
        <v>24</v>
      </c>
      <c r="BJ70" s="51" t="s">
        <v>24</v>
      </c>
      <c r="BK70" s="51" t="s">
        <v>24</v>
      </c>
      <c r="BL70" s="51" t="s">
        <v>24</v>
      </c>
      <c r="BM70" s="36" t="s">
        <v>24</v>
      </c>
    </row>
    <row r="71" spans="1:65" ht="20.100000000000001" customHeight="1">
      <c r="A71" s="6" t="str">
        <f>IF(AI71="X",AI2," ")</f>
        <v xml:space="preserve"> </v>
      </c>
      <c r="B71" s="7" t="str">
        <f t="shared" ref="B71:AE71" si="72">IF(AJ71="X",AJ2," ")</f>
        <v xml:space="preserve"> </v>
      </c>
      <c r="C71" s="7" t="str">
        <f t="shared" si="72"/>
        <v xml:space="preserve"> </v>
      </c>
      <c r="D71" s="7">
        <f t="shared" si="72"/>
        <v>4</v>
      </c>
      <c r="E71" s="7" t="str">
        <f t="shared" si="72"/>
        <v xml:space="preserve"> </v>
      </c>
      <c r="F71" s="7" t="str">
        <f t="shared" si="72"/>
        <v xml:space="preserve"> </v>
      </c>
      <c r="G71" s="7" t="str">
        <f t="shared" si="72"/>
        <v xml:space="preserve"> </v>
      </c>
      <c r="H71" s="7">
        <f t="shared" si="72"/>
        <v>8</v>
      </c>
      <c r="I71" s="7">
        <f t="shared" si="72"/>
        <v>9</v>
      </c>
      <c r="J71" s="7">
        <f t="shared" si="72"/>
        <v>10</v>
      </c>
      <c r="K71" s="7">
        <f t="shared" si="72"/>
        <v>11</v>
      </c>
      <c r="L71" s="7" t="str">
        <f t="shared" si="72"/>
        <v xml:space="preserve"> </v>
      </c>
      <c r="M71" s="7" t="str">
        <f t="shared" si="72"/>
        <v xml:space="preserve"> </v>
      </c>
      <c r="N71" s="8" t="str">
        <f t="shared" si="72"/>
        <v xml:space="preserve"> </v>
      </c>
      <c r="O71" s="8" t="str">
        <f t="shared" si="72"/>
        <v xml:space="preserve"> </v>
      </c>
      <c r="P71" s="8" t="str">
        <f t="shared" si="72"/>
        <v xml:space="preserve"> </v>
      </c>
      <c r="Q71" s="8" t="str">
        <f t="shared" si="72"/>
        <v xml:space="preserve"> </v>
      </c>
      <c r="R71" s="8">
        <f t="shared" si="72"/>
        <v>18</v>
      </c>
      <c r="S71" s="8" t="str">
        <f t="shared" si="72"/>
        <v xml:space="preserve"> </v>
      </c>
      <c r="T71" s="8" t="str">
        <f t="shared" si="72"/>
        <v xml:space="preserve"> </v>
      </c>
      <c r="U71" s="8" t="str">
        <f t="shared" si="72"/>
        <v xml:space="preserve"> </v>
      </c>
      <c r="V71" s="8" t="str">
        <f t="shared" si="72"/>
        <v xml:space="preserve"> </v>
      </c>
      <c r="W71" s="8" t="str">
        <f t="shared" si="72"/>
        <v xml:space="preserve"> </v>
      </c>
      <c r="X71" s="8" t="str">
        <f t="shared" si="72"/>
        <v xml:space="preserve"> </v>
      </c>
      <c r="Y71" s="8">
        <f t="shared" si="72"/>
        <v>25</v>
      </c>
      <c r="Z71" s="8" t="str">
        <f t="shared" si="72"/>
        <v xml:space="preserve"> </v>
      </c>
      <c r="AA71" s="8" t="str">
        <f t="shared" si="72"/>
        <v xml:space="preserve"> </v>
      </c>
      <c r="AB71" s="8" t="str">
        <f t="shared" si="72"/>
        <v xml:space="preserve"> </v>
      </c>
      <c r="AC71" s="8" t="str">
        <f t="shared" si="72"/>
        <v xml:space="preserve"> </v>
      </c>
      <c r="AD71" s="8" t="str">
        <f t="shared" si="72"/>
        <v xml:space="preserve"> </v>
      </c>
      <c r="AE71" s="9" t="str">
        <f t="shared" si="72"/>
        <v xml:space="preserve"> </v>
      </c>
      <c r="AF71" s="10" t="str">
        <f t="shared" si="69"/>
        <v xml:space="preserve">      4       8 9 10 11             18             25             </v>
      </c>
      <c r="AG71" s="8" t="str">
        <f t="shared" si="67"/>
        <v>4 8 9 10 11 18 25</v>
      </c>
      <c r="AH71" s="41" t="s">
        <v>285</v>
      </c>
      <c r="AI71" s="28" t="s">
        <v>24</v>
      </c>
      <c r="AJ71" s="29" t="s">
        <v>24</v>
      </c>
      <c r="AK71" s="29" t="s">
        <v>24</v>
      </c>
      <c r="AL71" s="29" t="s">
        <v>25</v>
      </c>
      <c r="AM71" s="29" t="s">
        <v>24</v>
      </c>
      <c r="AN71" s="29" t="s">
        <v>24</v>
      </c>
      <c r="AO71" s="29" t="s">
        <v>24</v>
      </c>
      <c r="AP71" s="29" t="s">
        <v>25</v>
      </c>
      <c r="AQ71" s="29" t="s">
        <v>25</v>
      </c>
      <c r="AR71" s="29" t="s">
        <v>25</v>
      </c>
      <c r="AS71" s="29" t="s">
        <v>25</v>
      </c>
      <c r="AT71" s="29" t="s">
        <v>24</v>
      </c>
      <c r="AU71" s="29" t="s">
        <v>24</v>
      </c>
      <c r="AV71" s="29" t="s">
        <v>24</v>
      </c>
      <c r="AW71" s="29" t="s">
        <v>24</v>
      </c>
      <c r="AX71" s="29" t="s">
        <v>24</v>
      </c>
      <c r="AY71" s="29" t="s">
        <v>24</v>
      </c>
      <c r="AZ71" s="29" t="s">
        <v>25</v>
      </c>
      <c r="BA71" s="29" t="s">
        <v>24</v>
      </c>
      <c r="BB71" s="29" t="s">
        <v>24</v>
      </c>
      <c r="BC71" s="29" t="s">
        <v>24</v>
      </c>
      <c r="BD71" s="29" t="s">
        <v>24</v>
      </c>
      <c r="BE71" s="29" t="s">
        <v>24</v>
      </c>
      <c r="BF71" s="29" t="s">
        <v>24</v>
      </c>
      <c r="BG71" s="29" t="s">
        <v>25</v>
      </c>
      <c r="BH71" s="29" t="s">
        <v>24</v>
      </c>
      <c r="BI71" s="29" t="s">
        <v>24</v>
      </c>
      <c r="BJ71" s="29" t="s">
        <v>24</v>
      </c>
      <c r="BK71" s="29" t="s">
        <v>24</v>
      </c>
      <c r="BL71" s="33" t="s">
        <v>24</v>
      </c>
      <c r="BM71" s="36" t="s">
        <v>24</v>
      </c>
    </row>
    <row r="72" spans="1:65" ht="20.100000000000001" customHeight="1">
      <c r="A72" s="6" t="str">
        <f>IF(AI72="X",AI2," ")</f>
        <v xml:space="preserve"> </v>
      </c>
      <c r="B72" s="7" t="str">
        <f t="shared" ref="B72:AE72" si="73">IF(AJ72="X",AJ2," ")</f>
        <v xml:space="preserve"> </v>
      </c>
      <c r="C72" s="7" t="str">
        <f t="shared" si="73"/>
        <v xml:space="preserve"> </v>
      </c>
      <c r="D72" s="7" t="str">
        <f t="shared" si="73"/>
        <v xml:space="preserve"> </v>
      </c>
      <c r="E72" s="7" t="str">
        <f t="shared" si="73"/>
        <v xml:space="preserve"> </v>
      </c>
      <c r="F72" s="7">
        <f t="shared" si="73"/>
        <v>6</v>
      </c>
      <c r="G72" s="7" t="str">
        <f t="shared" si="73"/>
        <v xml:space="preserve"> </v>
      </c>
      <c r="H72" s="7">
        <f t="shared" si="73"/>
        <v>8</v>
      </c>
      <c r="I72" s="7">
        <f t="shared" si="73"/>
        <v>9</v>
      </c>
      <c r="J72" s="7">
        <f t="shared" si="73"/>
        <v>10</v>
      </c>
      <c r="K72" s="7" t="str">
        <f t="shared" si="73"/>
        <v xml:space="preserve"> </v>
      </c>
      <c r="L72" s="7" t="str">
        <f t="shared" si="73"/>
        <v xml:space="preserve"> </v>
      </c>
      <c r="M72" s="7">
        <f t="shared" si="73"/>
        <v>13</v>
      </c>
      <c r="N72" s="8" t="str">
        <f t="shared" si="73"/>
        <v xml:space="preserve"> </v>
      </c>
      <c r="O72" s="8" t="str">
        <f t="shared" si="73"/>
        <v xml:space="preserve"> </v>
      </c>
      <c r="P72" s="8" t="str">
        <f t="shared" si="73"/>
        <v xml:space="preserve"> </v>
      </c>
      <c r="Q72" s="8" t="str">
        <f t="shared" si="73"/>
        <v xml:space="preserve"> </v>
      </c>
      <c r="R72" s="8" t="str">
        <f t="shared" si="73"/>
        <v xml:space="preserve"> </v>
      </c>
      <c r="S72" s="8" t="str">
        <f t="shared" si="73"/>
        <v xml:space="preserve"> </v>
      </c>
      <c r="T72" s="8">
        <f t="shared" si="73"/>
        <v>20</v>
      </c>
      <c r="U72" s="8" t="str">
        <f t="shared" si="73"/>
        <v xml:space="preserve"> </v>
      </c>
      <c r="V72" s="8" t="str">
        <f t="shared" si="73"/>
        <v xml:space="preserve"> </v>
      </c>
      <c r="W72" s="8" t="str">
        <f t="shared" si="73"/>
        <v xml:space="preserve"> </v>
      </c>
      <c r="X72" s="8" t="str">
        <f t="shared" si="73"/>
        <v xml:space="preserve"> </v>
      </c>
      <c r="Y72" s="8" t="str">
        <f t="shared" si="73"/>
        <v xml:space="preserve"> </v>
      </c>
      <c r="Z72" s="8" t="str">
        <f t="shared" si="73"/>
        <v xml:space="preserve"> </v>
      </c>
      <c r="AA72" s="8">
        <f t="shared" si="73"/>
        <v>27</v>
      </c>
      <c r="AB72" s="8" t="str">
        <f t="shared" si="73"/>
        <v xml:space="preserve"> </v>
      </c>
      <c r="AC72" s="8" t="str">
        <f t="shared" si="73"/>
        <v xml:space="preserve"> </v>
      </c>
      <c r="AD72" s="8" t="str">
        <f t="shared" si="73"/>
        <v xml:space="preserve"> </v>
      </c>
      <c r="AE72" s="9" t="str">
        <f t="shared" si="73"/>
        <v xml:space="preserve"> </v>
      </c>
      <c r="AF72" s="10" t="str">
        <f t="shared" si="69"/>
        <v xml:space="preserve">          6   8 9 10     13             20             27         </v>
      </c>
      <c r="AG72" s="8" t="str">
        <f t="shared" si="67"/>
        <v>6 8 9 10 13 20 27</v>
      </c>
      <c r="AH72" s="41" t="s">
        <v>286</v>
      </c>
      <c r="AI72" s="28" t="s">
        <v>24</v>
      </c>
      <c r="AJ72" s="29" t="s">
        <v>24</v>
      </c>
      <c r="AK72" s="29" t="s">
        <v>24</v>
      </c>
      <c r="AL72" s="29" t="s">
        <v>24</v>
      </c>
      <c r="AM72" s="29" t="s">
        <v>24</v>
      </c>
      <c r="AN72" s="29" t="s">
        <v>25</v>
      </c>
      <c r="AO72" s="29" t="s">
        <v>24</v>
      </c>
      <c r="AP72" s="29" t="s">
        <v>25</v>
      </c>
      <c r="AQ72" s="29" t="s">
        <v>25</v>
      </c>
      <c r="AR72" s="29" t="s">
        <v>25</v>
      </c>
      <c r="AS72" s="29" t="s">
        <v>24</v>
      </c>
      <c r="AT72" s="29" t="s">
        <v>24</v>
      </c>
      <c r="AU72" s="29" t="s">
        <v>25</v>
      </c>
      <c r="AV72" s="29" t="s">
        <v>24</v>
      </c>
      <c r="AW72" s="29" t="s">
        <v>24</v>
      </c>
      <c r="AX72" s="29" t="s">
        <v>24</v>
      </c>
      <c r="AY72" s="29" t="s">
        <v>24</v>
      </c>
      <c r="AZ72" s="29" t="s">
        <v>24</v>
      </c>
      <c r="BA72" s="29" t="s">
        <v>24</v>
      </c>
      <c r="BB72" s="29" t="s">
        <v>25</v>
      </c>
      <c r="BC72" s="29" t="s">
        <v>24</v>
      </c>
      <c r="BD72" s="29" t="s">
        <v>24</v>
      </c>
      <c r="BE72" s="29" t="s">
        <v>24</v>
      </c>
      <c r="BF72" s="29" t="s">
        <v>24</v>
      </c>
      <c r="BG72" s="29" t="s">
        <v>24</v>
      </c>
      <c r="BH72" s="29" t="s">
        <v>24</v>
      </c>
      <c r="BI72" s="29" t="s">
        <v>25</v>
      </c>
      <c r="BJ72" s="29" t="s">
        <v>24</v>
      </c>
      <c r="BK72" s="29" t="s">
        <v>24</v>
      </c>
      <c r="BL72" s="33" t="s">
        <v>24</v>
      </c>
      <c r="BM72" s="36" t="s">
        <v>24</v>
      </c>
    </row>
    <row r="73" spans="1:65" ht="20.100000000000001" customHeight="1">
      <c r="A73" s="6" t="str">
        <f t="shared" ref="A73:AE73" si="74">IF(AI73="X",AI2," ")</f>
        <v xml:space="preserve"> </v>
      </c>
      <c r="B73" s="7" t="str">
        <f t="shared" si="74"/>
        <v xml:space="preserve"> </v>
      </c>
      <c r="C73" s="7" t="str">
        <f t="shared" si="74"/>
        <v xml:space="preserve"> </v>
      </c>
      <c r="D73" s="7" t="str">
        <f t="shared" si="74"/>
        <v xml:space="preserve"> </v>
      </c>
      <c r="E73" s="7" t="str">
        <f t="shared" si="74"/>
        <v xml:space="preserve"> </v>
      </c>
      <c r="F73" s="7" t="str">
        <f t="shared" si="74"/>
        <v xml:space="preserve"> </v>
      </c>
      <c r="G73" s="7" t="str">
        <f t="shared" si="74"/>
        <v xml:space="preserve"> </v>
      </c>
      <c r="H73" s="7" t="str">
        <f t="shared" si="74"/>
        <v xml:space="preserve"> </v>
      </c>
      <c r="I73" s="7" t="str">
        <f t="shared" si="74"/>
        <v xml:space="preserve"> </v>
      </c>
      <c r="J73" s="7" t="str">
        <f t="shared" si="74"/>
        <v xml:space="preserve"> </v>
      </c>
      <c r="K73" s="7" t="str">
        <f t="shared" si="74"/>
        <v xml:space="preserve"> </v>
      </c>
      <c r="L73" s="7" t="str">
        <f t="shared" si="74"/>
        <v xml:space="preserve"> </v>
      </c>
      <c r="M73" s="7" t="str">
        <f t="shared" si="74"/>
        <v xml:space="preserve"> </v>
      </c>
      <c r="N73" s="8" t="str">
        <f t="shared" si="74"/>
        <v xml:space="preserve"> </v>
      </c>
      <c r="O73" s="8" t="str">
        <f t="shared" si="74"/>
        <v xml:space="preserve"> </v>
      </c>
      <c r="P73" s="8" t="str">
        <f t="shared" si="74"/>
        <v xml:space="preserve"> </v>
      </c>
      <c r="Q73" s="8" t="str">
        <f t="shared" si="74"/>
        <v xml:space="preserve"> </v>
      </c>
      <c r="R73" s="8" t="str">
        <f t="shared" si="74"/>
        <v xml:space="preserve"> </v>
      </c>
      <c r="S73" s="8" t="str">
        <f t="shared" si="74"/>
        <v xml:space="preserve"> </v>
      </c>
      <c r="T73" s="8" t="str">
        <f t="shared" si="74"/>
        <v xml:space="preserve"> </v>
      </c>
      <c r="U73" s="8" t="str">
        <f t="shared" si="74"/>
        <v xml:space="preserve"> </v>
      </c>
      <c r="V73" s="8">
        <f t="shared" si="74"/>
        <v>22</v>
      </c>
      <c r="W73" s="8">
        <f t="shared" si="74"/>
        <v>23</v>
      </c>
      <c r="X73" s="8">
        <f t="shared" si="74"/>
        <v>24</v>
      </c>
      <c r="Y73" s="8" t="str">
        <f t="shared" si="74"/>
        <v xml:space="preserve"> </v>
      </c>
      <c r="Z73" s="8" t="str">
        <f t="shared" si="74"/>
        <v xml:space="preserve"> </v>
      </c>
      <c r="AA73" s="8" t="str">
        <f t="shared" si="74"/>
        <v xml:space="preserve"> </v>
      </c>
      <c r="AB73" s="8" t="str">
        <f t="shared" si="74"/>
        <v xml:space="preserve"> </v>
      </c>
      <c r="AC73" s="8" t="str">
        <f t="shared" si="74"/>
        <v xml:space="preserve"> </v>
      </c>
      <c r="AD73" s="8" t="str">
        <f t="shared" si="74"/>
        <v xml:space="preserve"> </v>
      </c>
      <c r="AE73" s="9" t="str">
        <f t="shared" si="74"/>
        <v xml:space="preserve"> </v>
      </c>
      <c r="AF73" s="10" t="str">
        <f t="shared" si="69"/>
        <v xml:space="preserve">                                          22 23 24               </v>
      </c>
      <c r="AG73" s="8" t="str">
        <f t="shared" si="67"/>
        <v>22 23 24</v>
      </c>
      <c r="AH73" s="41" t="s">
        <v>275</v>
      </c>
      <c r="AI73" s="64" t="s">
        <v>24</v>
      </c>
      <c r="AJ73" s="43" t="s">
        <v>24</v>
      </c>
      <c r="AK73" s="43" t="s">
        <v>24</v>
      </c>
      <c r="AL73" s="43" t="s">
        <v>24</v>
      </c>
      <c r="AM73" s="43" t="s">
        <v>24</v>
      </c>
      <c r="AN73" s="43" t="s">
        <v>24</v>
      </c>
      <c r="AO73" s="43" t="s">
        <v>24</v>
      </c>
      <c r="AP73" s="43" t="s">
        <v>24</v>
      </c>
      <c r="AQ73" s="43" t="s">
        <v>24</v>
      </c>
      <c r="AR73" s="43" t="s">
        <v>24</v>
      </c>
      <c r="AS73" s="43" t="s">
        <v>24</v>
      </c>
      <c r="AT73" s="43" t="s">
        <v>24</v>
      </c>
      <c r="AU73" s="43" t="s">
        <v>24</v>
      </c>
      <c r="AV73" s="43" t="s">
        <v>24</v>
      </c>
      <c r="AW73" s="43" t="s">
        <v>24</v>
      </c>
      <c r="AX73" s="43" t="s">
        <v>24</v>
      </c>
      <c r="AY73" s="43" t="s">
        <v>24</v>
      </c>
      <c r="AZ73" s="43" t="s">
        <v>24</v>
      </c>
      <c r="BA73" s="43" t="s">
        <v>24</v>
      </c>
      <c r="BB73" s="43" t="s">
        <v>24</v>
      </c>
      <c r="BC73" s="43" t="s">
        <v>24</v>
      </c>
      <c r="BD73" s="43" t="s">
        <v>25</v>
      </c>
      <c r="BE73" s="43" t="s">
        <v>25</v>
      </c>
      <c r="BF73" s="43" t="s">
        <v>25</v>
      </c>
      <c r="BG73" s="43" t="s">
        <v>24</v>
      </c>
      <c r="BH73" s="43" t="s">
        <v>24</v>
      </c>
      <c r="BI73" s="43" t="s">
        <v>24</v>
      </c>
      <c r="BJ73" s="43" t="s">
        <v>24</v>
      </c>
      <c r="BK73" s="43" t="s">
        <v>24</v>
      </c>
      <c r="BL73" s="43" t="s">
        <v>24</v>
      </c>
      <c r="BM73" s="36" t="s">
        <v>24</v>
      </c>
    </row>
    <row r="74" spans="1:65" ht="20.100000000000001" customHeight="1">
      <c r="A74" s="6" t="str">
        <f t="shared" ref="A74:AE74" si="75">IF(AI74="X",AI2," ")</f>
        <v xml:space="preserve"> </v>
      </c>
      <c r="B74" s="7" t="str">
        <f t="shared" si="75"/>
        <v xml:space="preserve"> </v>
      </c>
      <c r="C74" s="7" t="str">
        <f t="shared" si="75"/>
        <v xml:space="preserve"> </v>
      </c>
      <c r="D74" s="7" t="str">
        <f t="shared" si="75"/>
        <v xml:space="preserve"> </v>
      </c>
      <c r="E74" s="7">
        <f t="shared" si="75"/>
        <v>5</v>
      </c>
      <c r="F74" s="7" t="str">
        <f t="shared" si="75"/>
        <v xml:space="preserve"> </v>
      </c>
      <c r="G74" s="7" t="str">
        <f t="shared" si="75"/>
        <v xml:space="preserve"> </v>
      </c>
      <c r="H74" s="7" t="str">
        <f t="shared" si="75"/>
        <v xml:space="preserve"> </v>
      </c>
      <c r="I74" s="7" t="str">
        <f t="shared" si="75"/>
        <v xml:space="preserve"> </v>
      </c>
      <c r="J74" s="7" t="str">
        <f t="shared" si="75"/>
        <v xml:space="preserve"> </v>
      </c>
      <c r="K74" s="7" t="str">
        <f t="shared" si="75"/>
        <v xml:space="preserve"> </v>
      </c>
      <c r="L74" s="7">
        <f t="shared" si="75"/>
        <v>12</v>
      </c>
      <c r="M74" s="7" t="str">
        <f t="shared" si="75"/>
        <v xml:space="preserve"> </v>
      </c>
      <c r="N74" s="8" t="str">
        <f t="shared" si="75"/>
        <v xml:space="preserve"> </v>
      </c>
      <c r="O74" s="8" t="str">
        <f t="shared" si="75"/>
        <v xml:space="preserve"> </v>
      </c>
      <c r="P74" s="8" t="str">
        <f t="shared" si="75"/>
        <v xml:space="preserve"> </v>
      </c>
      <c r="Q74" s="8" t="str">
        <f t="shared" si="75"/>
        <v xml:space="preserve"> </v>
      </c>
      <c r="R74" s="8" t="str">
        <f t="shared" si="75"/>
        <v xml:space="preserve"> </v>
      </c>
      <c r="S74" s="8">
        <f t="shared" si="75"/>
        <v>19</v>
      </c>
      <c r="T74" s="8" t="str">
        <f t="shared" si="75"/>
        <v xml:space="preserve"> </v>
      </c>
      <c r="U74" s="8" t="str">
        <f t="shared" si="75"/>
        <v xml:space="preserve"> </v>
      </c>
      <c r="V74" s="8" t="str">
        <f t="shared" si="75"/>
        <v xml:space="preserve"> </v>
      </c>
      <c r="W74" s="8" t="str">
        <f t="shared" si="75"/>
        <v xml:space="preserve"> </v>
      </c>
      <c r="X74" s="8" t="str">
        <f t="shared" si="75"/>
        <v xml:space="preserve"> </v>
      </c>
      <c r="Y74" s="8" t="str">
        <f t="shared" si="75"/>
        <v xml:space="preserve"> </v>
      </c>
      <c r="Z74" s="8">
        <f t="shared" si="75"/>
        <v>26</v>
      </c>
      <c r="AA74" s="8" t="str">
        <f t="shared" si="75"/>
        <v xml:space="preserve"> </v>
      </c>
      <c r="AB74" s="8" t="str">
        <f t="shared" si="75"/>
        <v xml:space="preserve"> </v>
      </c>
      <c r="AC74" s="8">
        <f t="shared" si="75"/>
        <v>29</v>
      </c>
      <c r="AD74" s="8">
        <f t="shared" si="75"/>
        <v>30</v>
      </c>
      <c r="AE74" s="9">
        <f t="shared" si="75"/>
        <v>31</v>
      </c>
      <c r="AF74" s="10" t="str">
        <f t="shared" si="69"/>
        <v xml:space="preserve">        5             12             19             26     29 30 31 </v>
      </c>
      <c r="AG74" s="8" t="str">
        <f t="shared" si="67"/>
        <v>5 12 19 26 29 30 31</v>
      </c>
      <c r="AH74" s="41" t="s">
        <v>287</v>
      </c>
      <c r="AI74" s="28" t="s">
        <v>24</v>
      </c>
      <c r="AJ74" s="29" t="s">
        <v>24</v>
      </c>
      <c r="AK74" s="29" t="s">
        <v>24</v>
      </c>
      <c r="AL74" s="29" t="s">
        <v>24</v>
      </c>
      <c r="AM74" s="29" t="s">
        <v>25</v>
      </c>
      <c r="AN74" s="29" t="s">
        <v>24</v>
      </c>
      <c r="AO74" s="29" t="s">
        <v>24</v>
      </c>
      <c r="AP74" s="29" t="s">
        <v>24</v>
      </c>
      <c r="AQ74" s="29" t="s">
        <v>24</v>
      </c>
      <c r="AR74" s="29" t="s">
        <v>24</v>
      </c>
      <c r="AS74" s="29" t="s">
        <v>24</v>
      </c>
      <c r="AT74" s="29" t="s">
        <v>25</v>
      </c>
      <c r="AU74" s="29" t="s">
        <v>24</v>
      </c>
      <c r="AV74" s="29" t="s">
        <v>24</v>
      </c>
      <c r="AW74" s="29" t="s">
        <v>24</v>
      </c>
      <c r="AX74" s="29" t="s">
        <v>24</v>
      </c>
      <c r="AY74" s="29" t="s">
        <v>24</v>
      </c>
      <c r="AZ74" s="29" t="s">
        <v>24</v>
      </c>
      <c r="BA74" s="29" t="s">
        <v>25</v>
      </c>
      <c r="BB74" s="29" t="s">
        <v>24</v>
      </c>
      <c r="BC74" s="29" t="s">
        <v>24</v>
      </c>
      <c r="BD74" s="29" t="s">
        <v>24</v>
      </c>
      <c r="BE74" s="29" t="s">
        <v>24</v>
      </c>
      <c r="BF74" s="29" t="s">
        <v>24</v>
      </c>
      <c r="BG74" s="29" t="s">
        <v>24</v>
      </c>
      <c r="BH74" s="29" t="s">
        <v>25</v>
      </c>
      <c r="BI74" s="29" t="s">
        <v>24</v>
      </c>
      <c r="BJ74" s="29" t="s">
        <v>24</v>
      </c>
      <c r="BK74" s="29" t="s">
        <v>25</v>
      </c>
      <c r="BL74" s="33" t="s">
        <v>25</v>
      </c>
      <c r="BM74" s="36" t="s">
        <v>25</v>
      </c>
    </row>
    <row r="75" spans="1:65" ht="20.100000000000001" customHeight="1">
      <c r="A75" s="6">
        <f>IF(AI75="X",AI2," ")</f>
        <v>1</v>
      </c>
      <c r="B75" s="7">
        <f t="shared" ref="B75:AE75" si="76">IF(AJ75="X",AJ2," ")</f>
        <v>2</v>
      </c>
      <c r="C75" s="7">
        <f t="shared" si="76"/>
        <v>3</v>
      </c>
      <c r="D75" s="7" t="str">
        <f t="shared" si="76"/>
        <v xml:space="preserve"> </v>
      </c>
      <c r="E75" s="7" t="str">
        <f t="shared" si="76"/>
        <v xml:space="preserve"> </v>
      </c>
      <c r="F75" s="7">
        <f t="shared" si="76"/>
        <v>6</v>
      </c>
      <c r="G75" s="7">
        <f t="shared" si="76"/>
        <v>7</v>
      </c>
      <c r="H75" s="7">
        <f t="shared" si="76"/>
        <v>8</v>
      </c>
      <c r="I75" s="7">
        <f t="shared" si="76"/>
        <v>9</v>
      </c>
      <c r="J75" s="7">
        <f t="shared" si="76"/>
        <v>10</v>
      </c>
      <c r="K75" s="7" t="str">
        <f t="shared" si="76"/>
        <v xml:space="preserve"> </v>
      </c>
      <c r="L75" s="7" t="str">
        <f t="shared" si="76"/>
        <v xml:space="preserve"> </v>
      </c>
      <c r="M75" s="7">
        <f t="shared" si="76"/>
        <v>13</v>
      </c>
      <c r="N75" s="8">
        <f t="shared" si="76"/>
        <v>14</v>
      </c>
      <c r="O75" s="8">
        <f t="shared" si="76"/>
        <v>15</v>
      </c>
      <c r="P75" s="8">
        <f t="shared" si="76"/>
        <v>16</v>
      </c>
      <c r="Q75" s="8">
        <f t="shared" si="76"/>
        <v>17</v>
      </c>
      <c r="R75" s="8" t="str">
        <f t="shared" si="76"/>
        <v xml:space="preserve"> </v>
      </c>
      <c r="S75" s="8" t="str">
        <f t="shared" si="76"/>
        <v xml:space="preserve"> </v>
      </c>
      <c r="T75" s="8">
        <f t="shared" si="76"/>
        <v>20</v>
      </c>
      <c r="U75" s="8">
        <f t="shared" si="76"/>
        <v>21</v>
      </c>
      <c r="V75" s="8">
        <f t="shared" si="76"/>
        <v>22</v>
      </c>
      <c r="W75" s="8">
        <f t="shared" si="76"/>
        <v>23</v>
      </c>
      <c r="X75" s="8">
        <f t="shared" si="76"/>
        <v>24</v>
      </c>
      <c r="Y75" s="8" t="str">
        <f t="shared" si="76"/>
        <v xml:space="preserve"> </v>
      </c>
      <c r="Z75" s="8" t="str">
        <f t="shared" si="76"/>
        <v xml:space="preserve"> </v>
      </c>
      <c r="AA75" s="8">
        <f t="shared" si="76"/>
        <v>27</v>
      </c>
      <c r="AB75" s="8">
        <f t="shared" si="76"/>
        <v>28</v>
      </c>
      <c r="AC75" s="8">
        <f t="shared" si="76"/>
        <v>29</v>
      </c>
      <c r="AD75" s="8">
        <f t="shared" si="76"/>
        <v>30</v>
      </c>
      <c r="AE75" s="9">
        <f t="shared" si="76"/>
        <v>31</v>
      </c>
      <c r="AF75" s="10" t="str">
        <f t="shared" si="69"/>
        <v xml:space="preserve">1 2 3     6 7 8 9 10     13 14 15 16 17     20 21 22 23 24     27 28 29 30 31 </v>
      </c>
      <c r="AG75" s="8" t="str">
        <f t="shared" si="67"/>
        <v>1 2 3 6 7 8 9 10 13 14 15 16 17 20 21 22 23 24 27 28 29 30 31</v>
      </c>
      <c r="AH75" s="42" t="s">
        <v>261</v>
      </c>
      <c r="AI75" s="28" t="s">
        <v>25</v>
      </c>
      <c r="AJ75" s="29" t="s">
        <v>25</v>
      </c>
      <c r="AK75" s="29" t="s">
        <v>25</v>
      </c>
      <c r="AL75" s="29" t="s">
        <v>24</v>
      </c>
      <c r="AM75" s="29" t="s">
        <v>24</v>
      </c>
      <c r="AN75" s="29" t="s">
        <v>25</v>
      </c>
      <c r="AO75" s="29" t="s">
        <v>25</v>
      </c>
      <c r="AP75" s="29" t="s">
        <v>25</v>
      </c>
      <c r="AQ75" s="29" t="s">
        <v>25</v>
      </c>
      <c r="AR75" s="29" t="s">
        <v>25</v>
      </c>
      <c r="AS75" s="29" t="s">
        <v>24</v>
      </c>
      <c r="AT75" s="29" t="s">
        <v>24</v>
      </c>
      <c r="AU75" s="29" t="s">
        <v>25</v>
      </c>
      <c r="AV75" s="29" t="s">
        <v>25</v>
      </c>
      <c r="AW75" s="29" t="s">
        <v>25</v>
      </c>
      <c r="AX75" s="29" t="s">
        <v>25</v>
      </c>
      <c r="AY75" s="29" t="s">
        <v>25</v>
      </c>
      <c r="AZ75" s="29" t="s">
        <v>24</v>
      </c>
      <c r="BA75" s="29" t="s">
        <v>24</v>
      </c>
      <c r="BB75" s="29" t="s">
        <v>25</v>
      </c>
      <c r="BC75" s="29" t="s">
        <v>25</v>
      </c>
      <c r="BD75" s="29" t="s">
        <v>25</v>
      </c>
      <c r="BE75" s="29" t="s">
        <v>25</v>
      </c>
      <c r="BF75" s="29" t="s">
        <v>25</v>
      </c>
      <c r="BG75" s="29" t="s">
        <v>24</v>
      </c>
      <c r="BH75" s="29" t="s">
        <v>24</v>
      </c>
      <c r="BI75" s="29" t="s">
        <v>25</v>
      </c>
      <c r="BJ75" s="29" t="s">
        <v>25</v>
      </c>
      <c r="BK75" s="29" t="s">
        <v>25</v>
      </c>
      <c r="BL75" s="33" t="s">
        <v>25</v>
      </c>
      <c r="BM75" s="36" t="s">
        <v>25</v>
      </c>
    </row>
    <row r="76" spans="1:65" ht="20.100000000000001" customHeight="1">
      <c r="A76" s="6">
        <f>IF(AI76="X",AI2," ")</f>
        <v>1</v>
      </c>
      <c r="B76" s="7">
        <f t="shared" ref="B76:AE76" si="77">IF(AJ76="X",AJ2," ")</f>
        <v>2</v>
      </c>
      <c r="C76" s="7">
        <f t="shared" si="77"/>
        <v>3</v>
      </c>
      <c r="D76" s="7">
        <f t="shared" si="77"/>
        <v>4</v>
      </c>
      <c r="E76" s="7">
        <f t="shared" si="77"/>
        <v>5</v>
      </c>
      <c r="F76" s="7">
        <f t="shared" si="77"/>
        <v>6</v>
      </c>
      <c r="G76" s="7">
        <f t="shared" si="77"/>
        <v>7</v>
      </c>
      <c r="H76" s="7">
        <f t="shared" si="77"/>
        <v>8</v>
      </c>
      <c r="I76" s="7">
        <f t="shared" si="77"/>
        <v>9</v>
      </c>
      <c r="J76" s="7">
        <f t="shared" si="77"/>
        <v>10</v>
      </c>
      <c r="K76" s="7">
        <f t="shared" si="77"/>
        <v>11</v>
      </c>
      <c r="L76" s="7">
        <f t="shared" si="77"/>
        <v>12</v>
      </c>
      <c r="M76" s="7">
        <f t="shared" si="77"/>
        <v>13</v>
      </c>
      <c r="N76" s="8">
        <f t="shared" si="77"/>
        <v>14</v>
      </c>
      <c r="O76" s="8" t="str">
        <f t="shared" si="77"/>
        <v xml:space="preserve"> </v>
      </c>
      <c r="P76" s="8" t="str">
        <f t="shared" si="77"/>
        <v xml:space="preserve"> </v>
      </c>
      <c r="Q76" s="8" t="str">
        <f t="shared" si="77"/>
        <v xml:space="preserve"> </v>
      </c>
      <c r="R76" s="8">
        <f t="shared" si="77"/>
        <v>18</v>
      </c>
      <c r="S76" s="8">
        <f t="shared" si="77"/>
        <v>19</v>
      </c>
      <c r="T76" s="8">
        <f t="shared" si="77"/>
        <v>20</v>
      </c>
      <c r="U76" s="8">
        <f t="shared" si="77"/>
        <v>21</v>
      </c>
      <c r="V76" s="8">
        <f t="shared" si="77"/>
        <v>22</v>
      </c>
      <c r="W76" s="8">
        <f t="shared" si="77"/>
        <v>23</v>
      </c>
      <c r="X76" s="8">
        <f t="shared" si="77"/>
        <v>24</v>
      </c>
      <c r="Y76" s="8">
        <f t="shared" si="77"/>
        <v>25</v>
      </c>
      <c r="Z76" s="8">
        <f t="shared" si="77"/>
        <v>26</v>
      </c>
      <c r="AA76" s="8">
        <f t="shared" si="77"/>
        <v>27</v>
      </c>
      <c r="AB76" s="8">
        <f t="shared" si="77"/>
        <v>28</v>
      </c>
      <c r="AC76" s="8">
        <f t="shared" si="77"/>
        <v>29</v>
      </c>
      <c r="AD76" s="8" t="str">
        <f t="shared" si="77"/>
        <v xml:space="preserve"> </v>
      </c>
      <c r="AE76" s="9" t="str">
        <f t="shared" si="77"/>
        <v xml:space="preserve"> </v>
      </c>
      <c r="AF76" s="10" t="str">
        <f t="shared" si="69"/>
        <v xml:space="preserve">1 2 3 4 5 6 7 8 9 10 11 12 13 14       18 19 20 21 22 23 24 25 26 27 28 29     </v>
      </c>
      <c r="AG76" s="8" t="str">
        <f t="shared" si="67"/>
        <v>1 2 3 4 5 6 7 8 9 10 11 12 13 14 18 19 20 21 22 23 24 25 26 27 28 29</v>
      </c>
      <c r="AH76" s="42" t="s">
        <v>288</v>
      </c>
      <c r="AI76" s="28" t="s">
        <v>25</v>
      </c>
      <c r="AJ76" s="29" t="s">
        <v>25</v>
      </c>
      <c r="AK76" s="29" t="s">
        <v>25</v>
      </c>
      <c r="AL76" s="29" t="s">
        <v>25</v>
      </c>
      <c r="AM76" s="29" t="s">
        <v>25</v>
      </c>
      <c r="AN76" s="29" t="s">
        <v>25</v>
      </c>
      <c r="AO76" s="29" t="s">
        <v>25</v>
      </c>
      <c r="AP76" s="29" t="s">
        <v>25</v>
      </c>
      <c r="AQ76" s="29" t="s">
        <v>25</v>
      </c>
      <c r="AR76" s="29" t="s">
        <v>25</v>
      </c>
      <c r="AS76" s="29" t="s">
        <v>25</v>
      </c>
      <c r="AT76" s="29" t="s">
        <v>25</v>
      </c>
      <c r="AU76" s="29" t="s">
        <v>25</v>
      </c>
      <c r="AV76" s="29" t="s">
        <v>25</v>
      </c>
      <c r="AW76" s="29" t="s">
        <v>24</v>
      </c>
      <c r="AX76" s="29" t="s">
        <v>24</v>
      </c>
      <c r="AY76" s="29" t="s">
        <v>24</v>
      </c>
      <c r="AZ76" s="29" t="s">
        <v>25</v>
      </c>
      <c r="BA76" s="29" t="s">
        <v>25</v>
      </c>
      <c r="BB76" s="29" t="s">
        <v>25</v>
      </c>
      <c r="BC76" s="29" t="s">
        <v>25</v>
      </c>
      <c r="BD76" s="29" t="s">
        <v>25</v>
      </c>
      <c r="BE76" s="29" t="s">
        <v>25</v>
      </c>
      <c r="BF76" s="29" t="s">
        <v>25</v>
      </c>
      <c r="BG76" s="29" t="s">
        <v>25</v>
      </c>
      <c r="BH76" s="29" t="s">
        <v>25</v>
      </c>
      <c r="BI76" s="29" t="s">
        <v>25</v>
      </c>
      <c r="BJ76" s="29" t="s">
        <v>25</v>
      </c>
      <c r="BK76" s="29" t="s">
        <v>25</v>
      </c>
      <c r="BL76" s="33" t="s">
        <v>24</v>
      </c>
      <c r="BM76" s="36" t="s">
        <v>24</v>
      </c>
    </row>
    <row r="77" spans="1:65" ht="20.100000000000001" customHeight="1">
      <c r="A77" s="6" t="str">
        <f>IF(AI77="X",AI2," ")</f>
        <v xml:space="preserve"> </v>
      </c>
      <c r="B77" s="7" t="str">
        <f t="shared" ref="B77:AE77" si="78">IF(AJ77="X",AJ2," ")</f>
        <v xml:space="preserve"> </v>
      </c>
      <c r="C77" s="7" t="str">
        <f t="shared" si="78"/>
        <v xml:space="preserve"> </v>
      </c>
      <c r="D77" s="7" t="str">
        <f t="shared" si="78"/>
        <v xml:space="preserve"> </v>
      </c>
      <c r="E77" s="7" t="str">
        <f t="shared" si="78"/>
        <v xml:space="preserve"> </v>
      </c>
      <c r="F77" s="7" t="str">
        <f t="shared" si="78"/>
        <v xml:space="preserve"> </v>
      </c>
      <c r="G77" s="7" t="str">
        <f t="shared" si="78"/>
        <v xml:space="preserve"> </v>
      </c>
      <c r="H77" s="7" t="str">
        <f t="shared" si="78"/>
        <v xml:space="preserve"> </v>
      </c>
      <c r="I77" s="7" t="str">
        <f t="shared" si="78"/>
        <v xml:space="preserve"> </v>
      </c>
      <c r="J77" s="7" t="str">
        <f t="shared" si="78"/>
        <v xml:space="preserve"> </v>
      </c>
      <c r="K77" s="7" t="str">
        <f t="shared" si="78"/>
        <v xml:space="preserve"> </v>
      </c>
      <c r="L77" s="7" t="str">
        <f t="shared" si="78"/>
        <v xml:space="preserve"> </v>
      </c>
      <c r="M77" s="7" t="str">
        <f t="shared" si="78"/>
        <v xml:space="preserve"> </v>
      </c>
      <c r="N77" s="8" t="str">
        <f t="shared" si="78"/>
        <v xml:space="preserve"> </v>
      </c>
      <c r="O77" s="8" t="str">
        <f t="shared" si="78"/>
        <v xml:space="preserve"> </v>
      </c>
      <c r="P77" s="8">
        <f t="shared" si="78"/>
        <v>16</v>
      </c>
      <c r="Q77" s="8">
        <f t="shared" si="78"/>
        <v>17</v>
      </c>
      <c r="R77" s="8" t="str">
        <f t="shared" si="78"/>
        <v xml:space="preserve"> </v>
      </c>
      <c r="S77" s="8" t="str">
        <f t="shared" si="78"/>
        <v xml:space="preserve"> </v>
      </c>
      <c r="T77" s="8" t="str">
        <f t="shared" si="78"/>
        <v xml:space="preserve"> </v>
      </c>
      <c r="U77" s="8" t="str">
        <f t="shared" si="78"/>
        <v xml:space="preserve"> </v>
      </c>
      <c r="V77" s="8" t="str">
        <f t="shared" si="78"/>
        <v xml:space="preserve"> </v>
      </c>
      <c r="W77" s="8" t="str">
        <f t="shared" si="78"/>
        <v xml:space="preserve"> </v>
      </c>
      <c r="X77" s="8" t="str">
        <f t="shared" si="78"/>
        <v xml:space="preserve"> </v>
      </c>
      <c r="Y77" s="8" t="str">
        <f t="shared" si="78"/>
        <v xml:space="preserve"> </v>
      </c>
      <c r="Z77" s="8" t="str">
        <f t="shared" si="78"/>
        <v xml:space="preserve"> </v>
      </c>
      <c r="AA77" s="8" t="str">
        <f t="shared" si="78"/>
        <v xml:space="preserve"> </v>
      </c>
      <c r="AB77" s="8" t="str">
        <f t="shared" si="78"/>
        <v xml:space="preserve"> </v>
      </c>
      <c r="AC77" s="8" t="str">
        <f t="shared" si="78"/>
        <v xml:space="preserve"> </v>
      </c>
      <c r="AD77" s="8" t="str">
        <f t="shared" si="78"/>
        <v xml:space="preserve"> </v>
      </c>
      <c r="AE77" s="9" t="str">
        <f t="shared" si="78"/>
        <v xml:space="preserve"> </v>
      </c>
      <c r="AF77" s="10" t="str">
        <f t="shared" si="69"/>
        <v xml:space="preserve">                              16 17                             </v>
      </c>
      <c r="AG77" s="8" t="str">
        <f t="shared" si="67"/>
        <v>16 17</v>
      </c>
      <c r="AH77" s="42" t="s">
        <v>289</v>
      </c>
      <c r="AI77" s="28" t="s">
        <v>24</v>
      </c>
      <c r="AJ77" s="29" t="s">
        <v>24</v>
      </c>
      <c r="AK77" s="29" t="s">
        <v>24</v>
      </c>
      <c r="AL77" s="29" t="s">
        <v>24</v>
      </c>
      <c r="AM77" s="29" t="s">
        <v>24</v>
      </c>
      <c r="AN77" s="29" t="s">
        <v>24</v>
      </c>
      <c r="AO77" s="29" t="s">
        <v>24</v>
      </c>
      <c r="AP77" s="29" t="s">
        <v>24</v>
      </c>
      <c r="AQ77" s="29" t="s">
        <v>24</v>
      </c>
      <c r="AR77" s="29" t="s">
        <v>24</v>
      </c>
      <c r="AS77" s="29" t="s">
        <v>24</v>
      </c>
      <c r="AT77" s="29" t="s">
        <v>24</v>
      </c>
      <c r="AU77" s="29" t="s">
        <v>24</v>
      </c>
      <c r="AV77" s="29" t="s">
        <v>24</v>
      </c>
      <c r="AW77" s="29" t="s">
        <v>24</v>
      </c>
      <c r="AX77" s="29" t="s">
        <v>25</v>
      </c>
      <c r="AY77" s="29" t="s">
        <v>25</v>
      </c>
      <c r="AZ77" s="29" t="s">
        <v>24</v>
      </c>
      <c r="BA77" s="29" t="s">
        <v>24</v>
      </c>
      <c r="BB77" s="29" t="s">
        <v>24</v>
      </c>
      <c r="BC77" s="29" t="s">
        <v>24</v>
      </c>
      <c r="BD77" s="29" t="s">
        <v>24</v>
      </c>
      <c r="BE77" s="29" t="s">
        <v>24</v>
      </c>
      <c r="BF77" s="29" t="s">
        <v>24</v>
      </c>
      <c r="BG77" s="29" t="s">
        <v>24</v>
      </c>
      <c r="BH77" s="29" t="s">
        <v>24</v>
      </c>
      <c r="BI77" s="29" t="s">
        <v>24</v>
      </c>
      <c r="BJ77" s="29" t="s">
        <v>24</v>
      </c>
      <c r="BK77" s="29" t="s">
        <v>24</v>
      </c>
      <c r="BL77" s="33" t="s">
        <v>24</v>
      </c>
      <c r="BM77" s="36" t="s">
        <v>24</v>
      </c>
    </row>
    <row r="78" spans="1:65" ht="20.100000000000001" customHeight="1">
      <c r="A78" s="6" t="str">
        <f>IF(AI78="X",AI2," ")</f>
        <v xml:space="preserve"> </v>
      </c>
      <c r="B78" s="7" t="str">
        <f t="shared" ref="B78:AE78" si="79">IF(AJ78="X",AJ2," ")</f>
        <v xml:space="preserve"> </v>
      </c>
      <c r="C78" s="7" t="str">
        <f t="shared" si="79"/>
        <v xml:space="preserve"> </v>
      </c>
      <c r="D78" s="7" t="str">
        <f t="shared" si="79"/>
        <v xml:space="preserve"> </v>
      </c>
      <c r="E78" s="7" t="str">
        <f t="shared" si="79"/>
        <v xml:space="preserve"> </v>
      </c>
      <c r="F78" s="7" t="str">
        <f t="shared" si="79"/>
        <v xml:space="preserve"> </v>
      </c>
      <c r="G78" s="7" t="str">
        <f t="shared" si="79"/>
        <v xml:space="preserve"> </v>
      </c>
      <c r="H78" s="7" t="str">
        <f t="shared" si="79"/>
        <v xml:space="preserve"> </v>
      </c>
      <c r="I78" s="7" t="str">
        <f t="shared" si="79"/>
        <v xml:space="preserve"> </v>
      </c>
      <c r="J78" s="7" t="str">
        <f t="shared" si="79"/>
        <v xml:space="preserve"> </v>
      </c>
      <c r="K78" s="7" t="str">
        <f t="shared" si="79"/>
        <v xml:space="preserve"> </v>
      </c>
      <c r="L78" s="7" t="str">
        <f t="shared" si="79"/>
        <v xml:space="preserve"> </v>
      </c>
      <c r="M78" s="7" t="str">
        <f t="shared" si="79"/>
        <v xml:space="preserve"> </v>
      </c>
      <c r="N78" s="8" t="str">
        <f t="shared" si="79"/>
        <v xml:space="preserve"> </v>
      </c>
      <c r="O78" s="8">
        <f t="shared" si="79"/>
        <v>15</v>
      </c>
      <c r="P78" s="8" t="str">
        <f t="shared" si="79"/>
        <v xml:space="preserve"> </v>
      </c>
      <c r="Q78" s="8" t="str">
        <f t="shared" si="79"/>
        <v xml:space="preserve"> </v>
      </c>
      <c r="R78" s="8" t="str">
        <f t="shared" si="79"/>
        <v xml:space="preserve"> </v>
      </c>
      <c r="S78" s="8" t="str">
        <f t="shared" si="79"/>
        <v xml:space="preserve"> </v>
      </c>
      <c r="T78" s="8" t="str">
        <f t="shared" si="79"/>
        <v xml:space="preserve"> </v>
      </c>
      <c r="U78" s="8" t="str">
        <f t="shared" si="79"/>
        <v xml:space="preserve"> </v>
      </c>
      <c r="V78" s="8" t="str">
        <f t="shared" si="79"/>
        <v xml:space="preserve"> </v>
      </c>
      <c r="W78" s="8" t="str">
        <f t="shared" si="79"/>
        <v xml:space="preserve"> </v>
      </c>
      <c r="X78" s="8" t="str">
        <f t="shared" si="79"/>
        <v xml:space="preserve"> </v>
      </c>
      <c r="Y78" s="8" t="str">
        <f t="shared" si="79"/>
        <v xml:space="preserve"> </v>
      </c>
      <c r="Z78" s="8" t="str">
        <f t="shared" si="79"/>
        <v xml:space="preserve"> </v>
      </c>
      <c r="AA78" s="8" t="str">
        <f t="shared" si="79"/>
        <v xml:space="preserve"> </v>
      </c>
      <c r="AB78" s="8" t="str">
        <f t="shared" si="79"/>
        <v xml:space="preserve"> </v>
      </c>
      <c r="AC78" s="8" t="str">
        <f t="shared" si="79"/>
        <v xml:space="preserve"> </v>
      </c>
      <c r="AD78" s="8">
        <f t="shared" si="79"/>
        <v>30</v>
      </c>
      <c r="AE78" s="9">
        <f t="shared" si="79"/>
        <v>31</v>
      </c>
      <c r="AF78" s="10" t="str">
        <f t="shared" si="69"/>
        <v xml:space="preserve">                            15                             30 31 </v>
      </c>
      <c r="AG78" s="8" t="str">
        <f t="shared" si="67"/>
        <v>15 30 31</v>
      </c>
      <c r="AH78" s="42" t="s">
        <v>290</v>
      </c>
      <c r="AI78" s="28" t="s">
        <v>24</v>
      </c>
      <c r="AJ78" s="29" t="s">
        <v>24</v>
      </c>
      <c r="AK78" s="29" t="s">
        <v>24</v>
      </c>
      <c r="AL78" s="29" t="s">
        <v>24</v>
      </c>
      <c r="AM78" s="29" t="s">
        <v>24</v>
      </c>
      <c r="AN78" s="29" t="s">
        <v>24</v>
      </c>
      <c r="AO78" s="29" t="s">
        <v>24</v>
      </c>
      <c r="AP78" s="29" t="s">
        <v>24</v>
      </c>
      <c r="AQ78" s="29" t="s">
        <v>24</v>
      </c>
      <c r="AR78" s="29" t="s">
        <v>24</v>
      </c>
      <c r="AS78" s="29" t="s">
        <v>24</v>
      </c>
      <c r="AT78" s="29" t="s">
        <v>24</v>
      </c>
      <c r="AU78" s="29" t="s">
        <v>24</v>
      </c>
      <c r="AV78" s="29" t="s">
        <v>24</v>
      </c>
      <c r="AW78" s="29" t="s">
        <v>25</v>
      </c>
      <c r="AX78" s="29" t="s">
        <v>24</v>
      </c>
      <c r="AY78" s="29" t="s">
        <v>24</v>
      </c>
      <c r="AZ78" s="29" t="s">
        <v>24</v>
      </c>
      <c r="BA78" s="29" t="s">
        <v>24</v>
      </c>
      <c r="BB78" s="29" t="s">
        <v>24</v>
      </c>
      <c r="BC78" s="29" t="s">
        <v>24</v>
      </c>
      <c r="BD78" s="29" t="s">
        <v>24</v>
      </c>
      <c r="BE78" s="29" t="s">
        <v>24</v>
      </c>
      <c r="BF78" s="29" t="s">
        <v>24</v>
      </c>
      <c r="BG78" s="29" t="s">
        <v>24</v>
      </c>
      <c r="BH78" s="29" t="s">
        <v>24</v>
      </c>
      <c r="BI78" s="29" t="s">
        <v>24</v>
      </c>
      <c r="BJ78" s="29" t="s">
        <v>24</v>
      </c>
      <c r="BK78" s="29" t="s">
        <v>24</v>
      </c>
      <c r="BL78" s="33" t="s">
        <v>25</v>
      </c>
      <c r="BM78" s="36" t="s">
        <v>25</v>
      </c>
    </row>
    <row r="79" spans="1:65" ht="20.100000000000001" customHeight="1">
      <c r="A79" s="6">
        <f>IF(AI79="X",AI2," ")</f>
        <v>1</v>
      </c>
      <c r="B79" s="7">
        <f t="shared" ref="B79:AE79" si="80">IF(AJ79="X",AJ2," ")</f>
        <v>2</v>
      </c>
      <c r="C79" s="7">
        <f t="shared" si="80"/>
        <v>3</v>
      </c>
      <c r="D79" s="7" t="str">
        <f t="shared" si="80"/>
        <v xml:space="preserve"> </v>
      </c>
      <c r="E79" s="7" t="str">
        <f t="shared" si="80"/>
        <v xml:space="preserve"> </v>
      </c>
      <c r="F79" s="7">
        <f t="shared" si="80"/>
        <v>6</v>
      </c>
      <c r="G79" s="7">
        <f t="shared" si="80"/>
        <v>7</v>
      </c>
      <c r="H79" s="7">
        <f t="shared" si="80"/>
        <v>8</v>
      </c>
      <c r="I79" s="7">
        <f t="shared" si="80"/>
        <v>9</v>
      </c>
      <c r="J79" s="7">
        <f t="shared" si="80"/>
        <v>10</v>
      </c>
      <c r="K79" s="7" t="str">
        <f t="shared" si="80"/>
        <v xml:space="preserve"> </v>
      </c>
      <c r="L79" s="7" t="str">
        <f t="shared" si="80"/>
        <v xml:space="preserve"> </v>
      </c>
      <c r="M79" s="7">
        <f t="shared" si="80"/>
        <v>13</v>
      </c>
      <c r="N79" s="8">
        <f t="shared" si="80"/>
        <v>14</v>
      </c>
      <c r="O79" s="8">
        <f t="shared" si="80"/>
        <v>15</v>
      </c>
      <c r="P79" s="8">
        <f t="shared" si="80"/>
        <v>16</v>
      </c>
      <c r="Q79" s="8">
        <f t="shared" si="80"/>
        <v>17</v>
      </c>
      <c r="R79" s="8" t="str">
        <f t="shared" si="80"/>
        <v xml:space="preserve"> </v>
      </c>
      <c r="S79" s="8" t="str">
        <f t="shared" si="80"/>
        <v xml:space="preserve"> </v>
      </c>
      <c r="T79" s="8">
        <f t="shared" si="80"/>
        <v>20</v>
      </c>
      <c r="U79" s="8">
        <f t="shared" si="80"/>
        <v>21</v>
      </c>
      <c r="V79" s="8">
        <f t="shared" si="80"/>
        <v>22</v>
      </c>
      <c r="W79" s="8">
        <f t="shared" si="80"/>
        <v>23</v>
      </c>
      <c r="X79" s="8">
        <f t="shared" si="80"/>
        <v>24</v>
      </c>
      <c r="Y79" s="8" t="str">
        <f t="shared" si="80"/>
        <v xml:space="preserve"> </v>
      </c>
      <c r="Z79" s="8" t="str">
        <f t="shared" si="80"/>
        <v xml:space="preserve"> </v>
      </c>
      <c r="AA79" s="8">
        <f t="shared" si="80"/>
        <v>27</v>
      </c>
      <c r="AB79" s="8">
        <f t="shared" si="80"/>
        <v>28</v>
      </c>
      <c r="AC79" s="8">
        <f t="shared" si="80"/>
        <v>29</v>
      </c>
      <c r="AD79" s="8">
        <f t="shared" si="80"/>
        <v>30</v>
      </c>
      <c r="AE79" s="9">
        <f t="shared" si="80"/>
        <v>31</v>
      </c>
      <c r="AF79" s="10" t="str">
        <f t="shared" si="69"/>
        <v xml:space="preserve">1 2 3     6 7 8 9 10     13 14 15 16 17     20 21 22 23 24     27 28 29 30 31 </v>
      </c>
      <c r="AG79" s="8" t="str">
        <f t="shared" si="67"/>
        <v>1 2 3 6 7 8 9 10 13 14 15 16 17 20 21 22 23 24 27 28 29 30 31</v>
      </c>
      <c r="AH79" s="42" t="s">
        <v>261</v>
      </c>
      <c r="AI79" s="28" t="s">
        <v>25</v>
      </c>
      <c r="AJ79" s="29" t="s">
        <v>25</v>
      </c>
      <c r="AK79" s="29" t="s">
        <v>25</v>
      </c>
      <c r="AL79" s="29" t="s">
        <v>24</v>
      </c>
      <c r="AM79" s="29" t="s">
        <v>24</v>
      </c>
      <c r="AN79" s="29" t="s">
        <v>25</v>
      </c>
      <c r="AO79" s="29" t="s">
        <v>25</v>
      </c>
      <c r="AP79" s="29" t="s">
        <v>25</v>
      </c>
      <c r="AQ79" s="29" t="s">
        <v>25</v>
      </c>
      <c r="AR79" s="29" t="s">
        <v>25</v>
      </c>
      <c r="AS79" s="29" t="s">
        <v>24</v>
      </c>
      <c r="AT79" s="29" t="s">
        <v>24</v>
      </c>
      <c r="AU79" s="29" t="s">
        <v>25</v>
      </c>
      <c r="AV79" s="29" t="s">
        <v>25</v>
      </c>
      <c r="AW79" s="29" t="s">
        <v>25</v>
      </c>
      <c r="AX79" s="29" t="s">
        <v>25</v>
      </c>
      <c r="AY79" s="29" t="s">
        <v>25</v>
      </c>
      <c r="AZ79" s="29" t="s">
        <v>24</v>
      </c>
      <c r="BA79" s="29" t="s">
        <v>24</v>
      </c>
      <c r="BB79" s="29" t="s">
        <v>25</v>
      </c>
      <c r="BC79" s="29" t="s">
        <v>25</v>
      </c>
      <c r="BD79" s="29" t="s">
        <v>25</v>
      </c>
      <c r="BE79" s="29" t="s">
        <v>25</v>
      </c>
      <c r="BF79" s="29" t="s">
        <v>25</v>
      </c>
      <c r="BG79" s="29" t="s">
        <v>24</v>
      </c>
      <c r="BH79" s="29" t="s">
        <v>24</v>
      </c>
      <c r="BI79" s="29" t="s">
        <v>25</v>
      </c>
      <c r="BJ79" s="29" t="s">
        <v>25</v>
      </c>
      <c r="BK79" s="29" t="s">
        <v>25</v>
      </c>
      <c r="BL79" s="33" t="s">
        <v>25</v>
      </c>
      <c r="BM79" s="36" t="s">
        <v>25</v>
      </c>
    </row>
    <row r="80" spans="1:65" ht="20.100000000000001" customHeight="1">
      <c r="A80" s="6" t="str">
        <f>IF(AI80="X",AI2," ")</f>
        <v xml:space="preserve"> </v>
      </c>
      <c r="B80" s="7" t="str">
        <f t="shared" ref="B80:AE80" si="81">IF(AJ80="X",AJ2," ")</f>
        <v xml:space="preserve"> </v>
      </c>
      <c r="C80" s="7" t="str">
        <f t="shared" si="81"/>
        <v xml:space="preserve"> </v>
      </c>
      <c r="D80" s="7" t="str">
        <f t="shared" si="81"/>
        <v xml:space="preserve"> </v>
      </c>
      <c r="E80" s="7" t="str">
        <f t="shared" si="81"/>
        <v xml:space="preserve"> </v>
      </c>
      <c r="F80" s="7" t="str">
        <f t="shared" si="81"/>
        <v xml:space="preserve"> </v>
      </c>
      <c r="G80" s="7" t="str">
        <f t="shared" si="81"/>
        <v xml:space="preserve"> </v>
      </c>
      <c r="H80" s="7" t="str">
        <f t="shared" si="81"/>
        <v xml:space="preserve"> </v>
      </c>
      <c r="I80" s="7" t="str">
        <f t="shared" si="81"/>
        <v xml:space="preserve"> </v>
      </c>
      <c r="J80" s="7" t="str">
        <f t="shared" si="81"/>
        <v xml:space="preserve"> </v>
      </c>
      <c r="K80" s="7" t="str">
        <f t="shared" si="81"/>
        <v xml:space="preserve"> </v>
      </c>
      <c r="L80" s="7" t="str">
        <f t="shared" si="81"/>
        <v xml:space="preserve"> </v>
      </c>
      <c r="M80" s="7" t="str">
        <f t="shared" si="81"/>
        <v xml:space="preserve"> </v>
      </c>
      <c r="N80" s="8" t="str">
        <f t="shared" si="81"/>
        <v xml:space="preserve"> </v>
      </c>
      <c r="O80" s="8" t="str">
        <f t="shared" si="81"/>
        <v xml:space="preserve"> </v>
      </c>
      <c r="P80" s="8" t="str">
        <f t="shared" si="81"/>
        <v xml:space="preserve"> </v>
      </c>
      <c r="Q80" s="8" t="str">
        <f t="shared" si="81"/>
        <v xml:space="preserve"> </v>
      </c>
      <c r="R80" s="8">
        <f t="shared" si="81"/>
        <v>18</v>
      </c>
      <c r="S80" s="8">
        <f t="shared" si="81"/>
        <v>19</v>
      </c>
      <c r="T80" s="8">
        <f t="shared" si="81"/>
        <v>20</v>
      </c>
      <c r="U80" s="8" t="str">
        <f t="shared" si="81"/>
        <v xml:space="preserve"> </v>
      </c>
      <c r="V80" s="8" t="str">
        <f t="shared" si="81"/>
        <v xml:space="preserve"> </v>
      </c>
      <c r="W80" s="8" t="str">
        <f t="shared" si="81"/>
        <v xml:space="preserve"> </v>
      </c>
      <c r="X80" s="8" t="str">
        <f t="shared" si="81"/>
        <v xml:space="preserve"> </v>
      </c>
      <c r="Y80" s="8" t="str">
        <f t="shared" si="81"/>
        <v xml:space="preserve"> </v>
      </c>
      <c r="Z80" s="8" t="str">
        <f t="shared" si="81"/>
        <v xml:space="preserve"> </v>
      </c>
      <c r="AA80" s="8" t="str">
        <f t="shared" si="81"/>
        <v xml:space="preserve"> </v>
      </c>
      <c r="AB80" s="8">
        <f t="shared" si="81"/>
        <v>28</v>
      </c>
      <c r="AC80" s="8">
        <f t="shared" si="81"/>
        <v>29</v>
      </c>
      <c r="AD80" s="8" t="str">
        <f t="shared" si="81"/>
        <v xml:space="preserve"> </v>
      </c>
      <c r="AE80" s="9" t="str">
        <f t="shared" si="81"/>
        <v xml:space="preserve"> </v>
      </c>
      <c r="AF80" s="10" t="str">
        <f t="shared" si="69"/>
        <v xml:space="preserve">                                  18 19 20               28 29     </v>
      </c>
      <c r="AG80" s="8" t="str">
        <f t="shared" si="67"/>
        <v>18 19 20 28 29</v>
      </c>
      <c r="AH80" s="42" t="s">
        <v>291</v>
      </c>
      <c r="AI80" s="28" t="s">
        <v>24</v>
      </c>
      <c r="AJ80" s="29" t="s">
        <v>24</v>
      </c>
      <c r="AK80" s="29" t="s">
        <v>24</v>
      </c>
      <c r="AL80" s="29" t="s">
        <v>24</v>
      </c>
      <c r="AM80" s="29" t="s">
        <v>24</v>
      </c>
      <c r="AN80" s="29" t="s">
        <v>24</v>
      </c>
      <c r="AO80" s="29" t="s">
        <v>24</v>
      </c>
      <c r="AP80" s="29" t="s">
        <v>24</v>
      </c>
      <c r="AQ80" s="29" t="s">
        <v>24</v>
      </c>
      <c r="AR80" s="29" t="s">
        <v>24</v>
      </c>
      <c r="AS80" s="29" t="s">
        <v>24</v>
      </c>
      <c r="AT80" s="29" t="s">
        <v>24</v>
      </c>
      <c r="AU80" s="29" t="s">
        <v>24</v>
      </c>
      <c r="AV80" s="29" t="s">
        <v>24</v>
      </c>
      <c r="AW80" s="29" t="s">
        <v>24</v>
      </c>
      <c r="AX80" s="29" t="s">
        <v>24</v>
      </c>
      <c r="AY80" s="29" t="s">
        <v>24</v>
      </c>
      <c r="AZ80" s="29" t="s">
        <v>25</v>
      </c>
      <c r="BA80" s="29" t="s">
        <v>25</v>
      </c>
      <c r="BB80" s="29" t="s">
        <v>25</v>
      </c>
      <c r="BC80" s="29" t="s">
        <v>24</v>
      </c>
      <c r="BD80" s="29" t="s">
        <v>24</v>
      </c>
      <c r="BE80" s="29" t="s">
        <v>24</v>
      </c>
      <c r="BF80" s="29" t="s">
        <v>24</v>
      </c>
      <c r="BG80" s="29" t="s">
        <v>24</v>
      </c>
      <c r="BH80" s="29" t="s">
        <v>24</v>
      </c>
      <c r="BI80" s="29" t="s">
        <v>24</v>
      </c>
      <c r="BJ80" s="29" t="s">
        <v>25</v>
      </c>
      <c r="BK80" s="29" t="s">
        <v>25</v>
      </c>
      <c r="BL80" s="33" t="s">
        <v>24</v>
      </c>
      <c r="BM80" s="36" t="s">
        <v>24</v>
      </c>
    </row>
    <row r="81" spans="1:65" ht="20.100000000000001" customHeight="1">
      <c r="A81" s="6" t="str">
        <f>IF(AI81="X",AI2," ")</f>
        <v xml:space="preserve"> </v>
      </c>
      <c r="B81" s="7" t="str">
        <f t="shared" ref="B81:AE81" si="82">IF(AJ81="X",AJ2," ")</f>
        <v xml:space="preserve"> </v>
      </c>
      <c r="C81" s="7" t="str">
        <f t="shared" si="82"/>
        <v xml:space="preserve"> </v>
      </c>
      <c r="D81" s="7" t="str">
        <f t="shared" si="82"/>
        <v xml:space="preserve"> </v>
      </c>
      <c r="E81" s="7" t="str">
        <f t="shared" si="82"/>
        <v xml:space="preserve"> </v>
      </c>
      <c r="F81" s="7" t="str">
        <f t="shared" si="82"/>
        <v xml:space="preserve"> </v>
      </c>
      <c r="G81" s="7" t="str">
        <f t="shared" si="82"/>
        <v xml:space="preserve"> </v>
      </c>
      <c r="H81" s="7" t="str">
        <f t="shared" si="82"/>
        <v xml:space="preserve"> </v>
      </c>
      <c r="I81" s="7" t="str">
        <f t="shared" si="82"/>
        <v xml:space="preserve"> </v>
      </c>
      <c r="J81" s="7" t="str">
        <f t="shared" si="82"/>
        <v xml:space="preserve"> </v>
      </c>
      <c r="K81" s="7" t="str">
        <f t="shared" si="82"/>
        <v xml:space="preserve"> </v>
      </c>
      <c r="L81" s="7" t="str">
        <f t="shared" si="82"/>
        <v xml:space="preserve"> </v>
      </c>
      <c r="M81" s="7" t="str">
        <f t="shared" si="82"/>
        <v xml:space="preserve"> </v>
      </c>
      <c r="N81" s="8" t="str">
        <f t="shared" si="82"/>
        <v xml:space="preserve"> </v>
      </c>
      <c r="O81" s="8" t="str">
        <f t="shared" si="82"/>
        <v xml:space="preserve"> </v>
      </c>
      <c r="P81" s="8">
        <f t="shared" si="82"/>
        <v>16</v>
      </c>
      <c r="Q81" s="8">
        <f t="shared" si="82"/>
        <v>17</v>
      </c>
      <c r="R81" s="8" t="str">
        <f t="shared" si="82"/>
        <v xml:space="preserve"> </v>
      </c>
      <c r="S81" s="8" t="str">
        <f t="shared" si="82"/>
        <v xml:space="preserve"> </v>
      </c>
      <c r="T81" s="8" t="str">
        <f t="shared" si="82"/>
        <v xml:space="preserve"> </v>
      </c>
      <c r="U81" s="8" t="str">
        <f t="shared" si="82"/>
        <v xml:space="preserve"> </v>
      </c>
      <c r="V81" s="8" t="str">
        <f t="shared" si="82"/>
        <v xml:space="preserve"> </v>
      </c>
      <c r="W81" s="8" t="str">
        <f t="shared" si="82"/>
        <v xml:space="preserve"> </v>
      </c>
      <c r="X81" s="8" t="str">
        <f t="shared" si="82"/>
        <v xml:space="preserve"> </v>
      </c>
      <c r="Y81" s="8" t="str">
        <f t="shared" si="82"/>
        <v xml:space="preserve"> </v>
      </c>
      <c r="Z81" s="8" t="str">
        <f t="shared" si="82"/>
        <v xml:space="preserve"> </v>
      </c>
      <c r="AA81" s="8" t="str">
        <f t="shared" si="82"/>
        <v xml:space="preserve"> </v>
      </c>
      <c r="AB81" s="8" t="str">
        <f t="shared" si="82"/>
        <v xml:space="preserve"> </v>
      </c>
      <c r="AC81" s="8" t="str">
        <f t="shared" si="82"/>
        <v xml:space="preserve"> </v>
      </c>
      <c r="AD81" s="8" t="str">
        <f t="shared" si="82"/>
        <v xml:space="preserve"> </v>
      </c>
      <c r="AE81" s="9" t="str">
        <f t="shared" si="82"/>
        <v xml:space="preserve"> </v>
      </c>
      <c r="AF81" s="10" t="str">
        <f t="shared" si="69"/>
        <v xml:space="preserve">                              16 17                             </v>
      </c>
      <c r="AG81" s="8" t="str">
        <f t="shared" si="67"/>
        <v>16 17</v>
      </c>
      <c r="AH81" s="42" t="s">
        <v>289</v>
      </c>
      <c r="AI81" s="28" t="s">
        <v>24</v>
      </c>
      <c r="AJ81" s="29" t="s">
        <v>24</v>
      </c>
      <c r="AK81" s="29" t="s">
        <v>24</v>
      </c>
      <c r="AL81" s="29" t="s">
        <v>24</v>
      </c>
      <c r="AM81" s="29" t="s">
        <v>24</v>
      </c>
      <c r="AN81" s="29" t="s">
        <v>24</v>
      </c>
      <c r="AO81" s="29" t="s">
        <v>24</v>
      </c>
      <c r="AP81" s="29" t="s">
        <v>24</v>
      </c>
      <c r="AQ81" s="29" t="s">
        <v>24</v>
      </c>
      <c r="AR81" s="29" t="s">
        <v>24</v>
      </c>
      <c r="AS81" s="29" t="s">
        <v>24</v>
      </c>
      <c r="AT81" s="29" t="s">
        <v>24</v>
      </c>
      <c r="AU81" s="29" t="s">
        <v>24</v>
      </c>
      <c r="AV81" s="29" t="s">
        <v>24</v>
      </c>
      <c r="AW81" s="29" t="s">
        <v>24</v>
      </c>
      <c r="AX81" s="29" t="s">
        <v>25</v>
      </c>
      <c r="AY81" s="29" t="s">
        <v>25</v>
      </c>
      <c r="AZ81" s="29" t="s">
        <v>24</v>
      </c>
      <c r="BA81" s="29" t="s">
        <v>24</v>
      </c>
      <c r="BB81" s="29" t="s">
        <v>24</v>
      </c>
      <c r="BC81" s="29" t="s">
        <v>24</v>
      </c>
      <c r="BD81" s="29" t="s">
        <v>24</v>
      </c>
      <c r="BE81" s="29" t="s">
        <v>24</v>
      </c>
      <c r="BF81" s="29" t="s">
        <v>24</v>
      </c>
      <c r="BG81" s="29" t="s">
        <v>24</v>
      </c>
      <c r="BH81" s="29" t="s">
        <v>24</v>
      </c>
      <c r="BI81" s="29" t="s">
        <v>24</v>
      </c>
      <c r="BJ81" s="29" t="s">
        <v>24</v>
      </c>
      <c r="BK81" s="29" t="s">
        <v>24</v>
      </c>
      <c r="BL81" s="33" t="s">
        <v>24</v>
      </c>
      <c r="BM81" s="36" t="s">
        <v>24</v>
      </c>
    </row>
    <row r="82" spans="1:65" ht="20.100000000000001" customHeight="1">
      <c r="A82" s="6">
        <f>IF(AI82="X",AI2," ")</f>
        <v>1</v>
      </c>
      <c r="B82" s="7" t="str">
        <f t="shared" ref="B82:AE82" si="83">IF(AJ82="X",AJ2," ")</f>
        <v xml:space="preserve"> </v>
      </c>
      <c r="C82" s="7" t="str">
        <f t="shared" si="83"/>
        <v xml:space="preserve"> </v>
      </c>
      <c r="D82" s="7" t="str">
        <f t="shared" si="83"/>
        <v xml:space="preserve"> </v>
      </c>
      <c r="E82" s="7" t="str">
        <f t="shared" si="83"/>
        <v xml:space="preserve"> </v>
      </c>
      <c r="F82" s="7" t="str">
        <f t="shared" si="83"/>
        <v xml:space="preserve"> </v>
      </c>
      <c r="G82" s="7" t="str">
        <f t="shared" si="83"/>
        <v xml:space="preserve"> </v>
      </c>
      <c r="H82" s="7" t="str">
        <f t="shared" si="83"/>
        <v xml:space="preserve"> </v>
      </c>
      <c r="I82" s="7" t="str">
        <f t="shared" si="83"/>
        <v xml:space="preserve"> </v>
      </c>
      <c r="J82" s="7" t="str">
        <f t="shared" si="83"/>
        <v xml:space="preserve"> </v>
      </c>
      <c r="K82" s="7">
        <f t="shared" si="83"/>
        <v>11</v>
      </c>
      <c r="L82" s="7">
        <f t="shared" si="83"/>
        <v>12</v>
      </c>
      <c r="M82" s="7">
        <f t="shared" si="83"/>
        <v>13</v>
      </c>
      <c r="N82" s="8">
        <f t="shared" si="83"/>
        <v>14</v>
      </c>
      <c r="O82" s="8">
        <f t="shared" si="83"/>
        <v>15</v>
      </c>
      <c r="P82" s="8" t="str">
        <f t="shared" si="83"/>
        <v xml:space="preserve"> </v>
      </c>
      <c r="Q82" s="8" t="str">
        <f t="shared" si="83"/>
        <v xml:space="preserve"> </v>
      </c>
      <c r="R82" s="8" t="str">
        <f t="shared" si="83"/>
        <v xml:space="preserve"> </v>
      </c>
      <c r="S82" s="8" t="str">
        <f t="shared" si="83"/>
        <v xml:space="preserve"> </v>
      </c>
      <c r="T82" s="8" t="str">
        <f t="shared" si="83"/>
        <v xml:space="preserve"> </v>
      </c>
      <c r="U82" s="8">
        <f t="shared" si="83"/>
        <v>21</v>
      </c>
      <c r="V82" s="8">
        <f t="shared" si="83"/>
        <v>22</v>
      </c>
      <c r="W82" s="8" t="str">
        <f t="shared" si="83"/>
        <v xml:space="preserve"> </v>
      </c>
      <c r="X82" s="8" t="str">
        <f t="shared" si="83"/>
        <v xml:space="preserve"> </v>
      </c>
      <c r="Y82" s="8">
        <f t="shared" si="83"/>
        <v>25</v>
      </c>
      <c r="Z82" s="8">
        <f t="shared" si="83"/>
        <v>26</v>
      </c>
      <c r="AA82" s="8">
        <f t="shared" si="83"/>
        <v>27</v>
      </c>
      <c r="AB82" s="8" t="str">
        <f t="shared" si="83"/>
        <v xml:space="preserve"> </v>
      </c>
      <c r="AC82" s="8" t="str">
        <f t="shared" si="83"/>
        <v xml:space="preserve"> </v>
      </c>
      <c r="AD82" s="8" t="str">
        <f t="shared" si="83"/>
        <v xml:space="preserve"> </v>
      </c>
      <c r="AE82" s="9" t="str">
        <f t="shared" si="83"/>
        <v xml:space="preserve"> </v>
      </c>
      <c r="AF82" s="10" t="str">
        <f t="shared" si="69"/>
        <v xml:space="preserve">1                   11 12 13 14 15           21 22     25 26 27         </v>
      </c>
      <c r="AG82" s="8" t="str">
        <f t="shared" si="67"/>
        <v>1 11 12 13 14 15 21 22 25 26 27</v>
      </c>
      <c r="AH82" s="42" t="s">
        <v>292</v>
      </c>
      <c r="AI82" s="64" t="s">
        <v>25</v>
      </c>
      <c r="AJ82" s="43" t="s">
        <v>24</v>
      </c>
      <c r="AK82" s="43" t="s">
        <v>24</v>
      </c>
      <c r="AL82" s="43" t="s">
        <v>24</v>
      </c>
      <c r="AM82" s="43" t="s">
        <v>24</v>
      </c>
      <c r="AN82" s="43" t="s">
        <v>24</v>
      </c>
      <c r="AO82" s="43" t="s">
        <v>24</v>
      </c>
      <c r="AP82" s="43" t="s">
        <v>24</v>
      </c>
      <c r="AQ82" s="43" t="s">
        <v>24</v>
      </c>
      <c r="AR82" s="43" t="s">
        <v>24</v>
      </c>
      <c r="AS82" s="43" t="s">
        <v>25</v>
      </c>
      <c r="AT82" s="43" t="s">
        <v>25</v>
      </c>
      <c r="AU82" s="43" t="s">
        <v>25</v>
      </c>
      <c r="AV82" s="43" t="s">
        <v>25</v>
      </c>
      <c r="AW82" s="43" t="s">
        <v>25</v>
      </c>
      <c r="AX82" s="43" t="s">
        <v>24</v>
      </c>
      <c r="AY82" s="43" t="s">
        <v>24</v>
      </c>
      <c r="AZ82" s="43" t="s">
        <v>24</v>
      </c>
      <c r="BA82" s="43" t="s">
        <v>24</v>
      </c>
      <c r="BB82" s="43" t="s">
        <v>24</v>
      </c>
      <c r="BC82" s="43" t="s">
        <v>25</v>
      </c>
      <c r="BD82" s="43" t="s">
        <v>25</v>
      </c>
      <c r="BE82" s="43" t="s">
        <v>24</v>
      </c>
      <c r="BF82" s="43" t="s">
        <v>24</v>
      </c>
      <c r="BG82" s="43" t="s">
        <v>25</v>
      </c>
      <c r="BH82" s="43" t="s">
        <v>25</v>
      </c>
      <c r="BI82" s="43" t="s">
        <v>25</v>
      </c>
      <c r="BJ82" s="43" t="s">
        <v>24</v>
      </c>
      <c r="BK82" s="43" t="s">
        <v>24</v>
      </c>
      <c r="BL82" s="43" t="s">
        <v>24</v>
      </c>
      <c r="BM82" s="65" t="s">
        <v>24</v>
      </c>
    </row>
    <row r="83" spans="1:65" ht="20.100000000000001" customHeight="1">
      <c r="A83" s="6" t="str">
        <f>IF(AI83="X",AI2," ")</f>
        <v xml:space="preserve"> </v>
      </c>
      <c r="B83" s="7" t="str">
        <f t="shared" ref="B83:AE83" si="84">IF(AJ83="X",AJ2," ")</f>
        <v xml:space="preserve"> </v>
      </c>
      <c r="C83" s="7" t="str">
        <f t="shared" si="84"/>
        <v xml:space="preserve"> </v>
      </c>
      <c r="D83" s="7">
        <f t="shared" si="84"/>
        <v>4</v>
      </c>
      <c r="E83" s="7" t="str">
        <f t="shared" si="84"/>
        <v xml:space="preserve"> </v>
      </c>
      <c r="F83" s="7">
        <f t="shared" si="84"/>
        <v>6</v>
      </c>
      <c r="G83" s="7">
        <f t="shared" si="84"/>
        <v>7</v>
      </c>
      <c r="H83" s="7">
        <f t="shared" si="84"/>
        <v>8</v>
      </c>
      <c r="I83" s="7" t="str">
        <f t="shared" si="84"/>
        <v xml:space="preserve"> </v>
      </c>
      <c r="J83" s="7" t="str">
        <f t="shared" si="84"/>
        <v xml:space="preserve"> </v>
      </c>
      <c r="K83" s="7">
        <f t="shared" si="84"/>
        <v>11</v>
      </c>
      <c r="L83" s="7">
        <f t="shared" si="84"/>
        <v>12</v>
      </c>
      <c r="M83" s="7">
        <f t="shared" si="84"/>
        <v>13</v>
      </c>
      <c r="N83" s="8">
        <f t="shared" si="84"/>
        <v>14</v>
      </c>
      <c r="O83" s="8">
        <f t="shared" si="84"/>
        <v>15</v>
      </c>
      <c r="P83" s="8" t="str">
        <f t="shared" si="84"/>
        <v xml:space="preserve"> </v>
      </c>
      <c r="Q83" s="8" t="str">
        <f t="shared" si="84"/>
        <v xml:space="preserve"> </v>
      </c>
      <c r="R83" s="8">
        <f t="shared" si="84"/>
        <v>18</v>
      </c>
      <c r="S83" s="8">
        <f t="shared" si="84"/>
        <v>19</v>
      </c>
      <c r="T83" s="8">
        <f t="shared" si="84"/>
        <v>20</v>
      </c>
      <c r="U83" s="8">
        <f t="shared" si="84"/>
        <v>21</v>
      </c>
      <c r="V83" s="8">
        <f t="shared" si="84"/>
        <v>22</v>
      </c>
      <c r="W83" s="8" t="str">
        <f t="shared" si="84"/>
        <v xml:space="preserve"> </v>
      </c>
      <c r="X83" s="8" t="str">
        <f t="shared" si="84"/>
        <v xml:space="preserve"> </v>
      </c>
      <c r="Y83" s="8">
        <f t="shared" si="84"/>
        <v>25</v>
      </c>
      <c r="Z83" s="8">
        <f t="shared" si="84"/>
        <v>26</v>
      </c>
      <c r="AA83" s="8">
        <f t="shared" si="84"/>
        <v>27</v>
      </c>
      <c r="AB83" s="8">
        <f t="shared" si="84"/>
        <v>28</v>
      </c>
      <c r="AC83" s="8">
        <f t="shared" si="84"/>
        <v>29</v>
      </c>
      <c r="AD83" s="8" t="str">
        <f t="shared" si="84"/>
        <v xml:space="preserve"> </v>
      </c>
      <c r="AE83" s="9" t="str">
        <f t="shared" si="84"/>
        <v xml:space="preserve"> </v>
      </c>
      <c r="AF83" s="10" t="str">
        <f t="shared" si="69"/>
        <v xml:space="preserve">      4   6 7 8     11 12 13 14 15     18 19 20 21 22     25 26 27 28 29     </v>
      </c>
      <c r="AG83" s="8" t="str">
        <f t="shared" si="67"/>
        <v>4 6 7 8 11 12 13 14 15 18 19 20 21 22 25 26 27 28 29</v>
      </c>
      <c r="AH83" s="42" t="s">
        <v>293</v>
      </c>
      <c r="AI83" s="28" t="s">
        <v>24</v>
      </c>
      <c r="AJ83" s="29" t="s">
        <v>24</v>
      </c>
      <c r="AK83" s="29" t="s">
        <v>24</v>
      </c>
      <c r="AL83" s="29" t="s">
        <v>25</v>
      </c>
      <c r="AM83" s="29" t="s">
        <v>24</v>
      </c>
      <c r="AN83" s="29" t="s">
        <v>25</v>
      </c>
      <c r="AO83" s="29" t="s">
        <v>25</v>
      </c>
      <c r="AP83" s="29" t="s">
        <v>25</v>
      </c>
      <c r="AQ83" s="29" t="s">
        <v>24</v>
      </c>
      <c r="AR83" s="29" t="s">
        <v>24</v>
      </c>
      <c r="AS83" s="29" t="s">
        <v>25</v>
      </c>
      <c r="AT83" s="29" t="s">
        <v>25</v>
      </c>
      <c r="AU83" s="29" t="s">
        <v>25</v>
      </c>
      <c r="AV83" s="29" t="s">
        <v>25</v>
      </c>
      <c r="AW83" s="29" t="s">
        <v>25</v>
      </c>
      <c r="AX83" s="29" t="s">
        <v>24</v>
      </c>
      <c r="AY83" s="29" t="s">
        <v>24</v>
      </c>
      <c r="AZ83" s="29" t="s">
        <v>25</v>
      </c>
      <c r="BA83" s="29" t="s">
        <v>25</v>
      </c>
      <c r="BB83" s="29" t="s">
        <v>25</v>
      </c>
      <c r="BC83" s="29" t="s">
        <v>25</v>
      </c>
      <c r="BD83" s="29" t="s">
        <v>25</v>
      </c>
      <c r="BE83" s="29" t="s">
        <v>24</v>
      </c>
      <c r="BF83" s="29" t="s">
        <v>24</v>
      </c>
      <c r="BG83" s="29" t="s">
        <v>25</v>
      </c>
      <c r="BH83" s="29" t="s">
        <v>25</v>
      </c>
      <c r="BI83" s="29" t="s">
        <v>25</v>
      </c>
      <c r="BJ83" s="29" t="s">
        <v>25</v>
      </c>
      <c r="BK83" s="29" t="s">
        <v>25</v>
      </c>
      <c r="BL83" s="33" t="s">
        <v>24</v>
      </c>
      <c r="BM83" s="36" t="s">
        <v>24</v>
      </c>
    </row>
    <row r="84" spans="1:65" ht="20.100000000000001" customHeight="1">
      <c r="A84" s="6" t="str">
        <f>IF(AI84="X",AI2," ")</f>
        <v xml:space="preserve"> </v>
      </c>
      <c r="B84" s="7" t="str">
        <f t="shared" ref="B84:AE84" si="85">IF(AJ84="X",AJ2," ")</f>
        <v xml:space="preserve"> </v>
      </c>
      <c r="C84" s="7" t="str">
        <f t="shared" si="85"/>
        <v xml:space="preserve"> </v>
      </c>
      <c r="D84" s="7" t="str">
        <f t="shared" si="85"/>
        <v xml:space="preserve"> </v>
      </c>
      <c r="E84" s="7" t="str">
        <f t="shared" si="85"/>
        <v xml:space="preserve"> </v>
      </c>
      <c r="F84" s="7" t="str">
        <f t="shared" si="85"/>
        <v xml:space="preserve"> </v>
      </c>
      <c r="G84" s="7" t="str">
        <f t="shared" si="85"/>
        <v xml:space="preserve"> </v>
      </c>
      <c r="H84" s="7" t="str">
        <f t="shared" si="85"/>
        <v xml:space="preserve"> </v>
      </c>
      <c r="I84" s="7">
        <f t="shared" si="85"/>
        <v>9</v>
      </c>
      <c r="J84" s="7">
        <f t="shared" si="85"/>
        <v>10</v>
      </c>
      <c r="K84" s="7" t="str">
        <f t="shared" si="85"/>
        <v xml:space="preserve"> </v>
      </c>
      <c r="L84" s="7" t="str">
        <f t="shared" si="85"/>
        <v xml:space="preserve"> </v>
      </c>
      <c r="M84" s="7" t="str">
        <f t="shared" si="85"/>
        <v xml:space="preserve"> </v>
      </c>
      <c r="N84" s="8" t="str">
        <f t="shared" si="85"/>
        <v xml:space="preserve"> </v>
      </c>
      <c r="O84" s="8" t="str">
        <f t="shared" si="85"/>
        <v xml:space="preserve"> </v>
      </c>
      <c r="P84" s="8" t="str">
        <f t="shared" si="85"/>
        <v xml:space="preserve"> </v>
      </c>
      <c r="Q84" s="8" t="str">
        <f t="shared" si="85"/>
        <v xml:space="preserve"> </v>
      </c>
      <c r="R84" s="8" t="str">
        <f t="shared" si="85"/>
        <v xml:space="preserve"> </v>
      </c>
      <c r="S84" s="8" t="str">
        <f t="shared" si="85"/>
        <v xml:space="preserve"> </v>
      </c>
      <c r="T84" s="8" t="str">
        <f t="shared" si="85"/>
        <v xml:space="preserve"> </v>
      </c>
      <c r="U84" s="8" t="str">
        <f t="shared" si="85"/>
        <v xml:space="preserve"> </v>
      </c>
      <c r="V84" s="8" t="str">
        <f t="shared" si="85"/>
        <v xml:space="preserve"> </v>
      </c>
      <c r="W84" s="8" t="str">
        <f t="shared" si="85"/>
        <v xml:space="preserve"> </v>
      </c>
      <c r="X84" s="8" t="str">
        <f t="shared" si="85"/>
        <v xml:space="preserve"> </v>
      </c>
      <c r="Y84" s="8" t="str">
        <f t="shared" si="85"/>
        <v xml:space="preserve"> </v>
      </c>
      <c r="Z84" s="8" t="str">
        <f t="shared" si="85"/>
        <v xml:space="preserve"> </v>
      </c>
      <c r="AA84" s="8" t="str">
        <f t="shared" si="85"/>
        <v xml:space="preserve"> </v>
      </c>
      <c r="AB84" s="8" t="str">
        <f t="shared" si="85"/>
        <v xml:space="preserve"> </v>
      </c>
      <c r="AC84" s="8" t="str">
        <f t="shared" si="85"/>
        <v xml:space="preserve"> </v>
      </c>
      <c r="AD84" s="8">
        <f t="shared" si="85"/>
        <v>30</v>
      </c>
      <c r="AE84" s="9">
        <f t="shared" si="85"/>
        <v>31</v>
      </c>
      <c r="AF84" s="10" t="str">
        <f t="shared" si="69"/>
        <v xml:space="preserve">                9 10                                       30 31 </v>
      </c>
      <c r="AG84" s="8" t="str">
        <f t="shared" si="67"/>
        <v>9 10 30 31</v>
      </c>
      <c r="AH84" s="42" t="s">
        <v>294</v>
      </c>
      <c r="AI84" s="28" t="s">
        <v>24</v>
      </c>
      <c r="AJ84" s="29" t="s">
        <v>24</v>
      </c>
      <c r="AK84" s="29" t="s">
        <v>24</v>
      </c>
      <c r="AL84" s="29" t="s">
        <v>24</v>
      </c>
      <c r="AM84" s="29" t="s">
        <v>24</v>
      </c>
      <c r="AN84" s="29" t="s">
        <v>24</v>
      </c>
      <c r="AO84" s="29" t="s">
        <v>24</v>
      </c>
      <c r="AP84" s="29" t="s">
        <v>24</v>
      </c>
      <c r="AQ84" s="29" t="s">
        <v>25</v>
      </c>
      <c r="AR84" s="29" t="s">
        <v>25</v>
      </c>
      <c r="AS84" s="29" t="s">
        <v>24</v>
      </c>
      <c r="AT84" s="29" t="s">
        <v>24</v>
      </c>
      <c r="AU84" s="29" t="s">
        <v>24</v>
      </c>
      <c r="AV84" s="29" t="s">
        <v>24</v>
      </c>
      <c r="AW84" s="29" t="s">
        <v>24</v>
      </c>
      <c r="AX84" s="29" t="s">
        <v>24</v>
      </c>
      <c r="AY84" s="29" t="s">
        <v>24</v>
      </c>
      <c r="AZ84" s="29" t="s">
        <v>24</v>
      </c>
      <c r="BA84" s="29" t="s">
        <v>24</v>
      </c>
      <c r="BB84" s="29" t="s">
        <v>24</v>
      </c>
      <c r="BC84" s="29" t="s">
        <v>24</v>
      </c>
      <c r="BD84" s="29" t="s">
        <v>24</v>
      </c>
      <c r="BE84" s="29" t="s">
        <v>24</v>
      </c>
      <c r="BF84" s="29" t="s">
        <v>24</v>
      </c>
      <c r="BG84" s="29" t="s">
        <v>24</v>
      </c>
      <c r="BH84" s="29" t="s">
        <v>24</v>
      </c>
      <c r="BI84" s="29" t="s">
        <v>24</v>
      </c>
      <c r="BJ84" s="29" t="s">
        <v>24</v>
      </c>
      <c r="BK84" s="29" t="s">
        <v>24</v>
      </c>
      <c r="BL84" s="33" t="s">
        <v>25</v>
      </c>
      <c r="BM84" s="36" t="s">
        <v>25</v>
      </c>
    </row>
    <row r="85" spans="1:65" ht="20.100000000000001" customHeight="1">
      <c r="A85" s="6">
        <f>IF(AI85="X",AI2," ")</f>
        <v>1</v>
      </c>
      <c r="B85" s="7">
        <f t="shared" ref="B85:AE85" si="86">IF(AJ85="X",AJ2," ")</f>
        <v>2</v>
      </c>
      <c r="C85" s="7">
        <f t="shared" si="86"/>
        <v>3</v>
      </c>
      <c r="D85" s="7" t="str">
        <f t="shared" si="86"/>
        <v xml:space="preserve"> </v>
      </c>
      <c r="E85" s="7">
        <f t="shared" si="86"/>
        <v>5</v>
      </c>
      <c r="F85" s="7" t="str">
        <f t="shared" si="86"/>
        <v xml:space="preserve"> </v>
      </c>
      <c r="G85" s="7" t="str">
        <f t="shared" si="86"/>
        <v xml:space="preserve"> </v>
      </c>
      <c r="H85" s="7" t="str">
        <f t="shared" si="86"/>
        <v xml:space="preserve"> </v>
      </c>
      <c r="I85" s="7" t="str">
        <f t="shared" si="86"/>
        <v xml:space="preserve"> </v>
      </c>
      <c r="J85" s="7" t="str">
        <f t="shared" si="86"/>
        <v xml:space="preserve"> </v>
      </c>
      <c r="K85" s="7" t="str">
        <f t="shared" si="86"/>
        <v xml:space="preserve"> </v>
      </c>
      <c r="L85" s="7" t="str">
        <f t="shared" si="86"/>
        <v xml:space="preserve"> </v>
      </c>
      <c r="M85" s="7" t="str">
        <f t="shared" si="86"/>
        <v xml:space="preserve"> </v>
      </c>
      <c r="N85" s="8" t="str">
        <f t="shared" si="86"/>
        <v xml:space="preserve"> </v>
      </c>
      <c r="O85" s="8" t="str">
        <f t="shared" si="86"/>
        <v xml:space="preserve"> </v>
      </c>
      <c r="P85" s="8" t="str">
        <f t="shared" si="86"/>
        <v xml:space="preserve"> </v>
      </c>
      <c r="Q85" s="8" t="str">
        <f t="shared" si="86"/>
        <v xml:space="preserve"> </v>
      </c>
      <c r="R85" s="8" t="str">
        <f t="shared" si="86"/>
        <v xml:space="preserve"> </v>
      </c>
      <c r="S85" s="8" t="str">
        <f t="shared" si="86"/>
        <v xml:space="preserve"> </v>
      </c>
      <c r="T85" s="8" t="str">
        <f t="shared" si="86"/>
        <v xml:space="preserve"> </v>
      </c>
      <c r="U85" s="8" t="str">
        <f t="shared" si="86"/>
        <v xml:space="preserve"> </v>
      </c>
      <c r="V85" s="8" t="str">
        <f t="shared" si="86"/>
        <v xml:space="preserve"> </v>
      </c>
      <c r="W85" s="8" t="str">
        <f t="shared" si="86"/>
        <v xml:space="preserve"> </v>
      </c>
      <c r="X85" s="8" t="str">
        <f t="shared" si="86"/>
        <v xml:space="preserve"> </v>
      </c>
      <c r="Y85" s="8" t="str">
        <f t="shared" si="86"/>
        <v xml:space="preserve"> </v>
      </c>
      <c r="Z85" s="8" t="str">
        <f t="shared" si="86"/>
        <v xml:space="preserve"> </v>
      </c>
      <c r="AA85" s="8" t="str">
        <f t="shared" si="86"/>
        <v xml:space="preserve"> </v>
      </c>
      <c r="AB85" s="8" t="str">
        <f t="shared" si="86"/>
        <v xml:space="preserve"> </v>
      </c>
      <c r="AC85" s="8" t="str">
        <f t="shared" si="86"/>
        <v xml:space="preserve"> </v>
      </c>
      <c r="AD85" s="8" t="str">
        <f t="shared" si="86"/>
        <v xml:space="preserve"> </v>
      </c>
      <c r="AE85" s="9" t="str">
        <f t="shared" si="86"/>
        <v xml:space="preserve"> </v>
      </c>
      <c r="AF85" s="10" t="str">
        <f t="shared" si="69"/>
        <v xml:space="preserve">1 2 3   5                                                     </v>
      </c>
      <c r="AG85" s="8" t="str">
        <f t="shared" si="67"/>
        <v>1 2 3 5</v>
      </c>
      <c r="AH85" s="42" t="s">
        <v>295</v>
      </c>
      <c r="AI85" s="28" t="s">
        <v>25</v>
      </c>
      <c r="AJ85" s="29" t="s">
        <v>25</v>
      </c>
      <c r="AK85" s="29" t="s">
        <v>25</v>
      </c>
      <c r="AL85" s="29" t="s">
        <v>24</v>
      </c>
      <c r="AM85" s="29" t="s">
        <v>25</v>
      </c>
      <c r="AN85" s="29" t="s">
        <v>24</v>
      </c>
      <c r="AO85" s="29" t="s">
        <v>24</v>
      </c>
      <c r="AP85" s="29" t="s">
        <v>24</v>
      </c>
      <c r="AQ85" s="29" t="s">
        <v>24</v>
      </c>
      <c r="AR85" s="29" t="s">
        <v>24</v>
      </c>
      <c r="AS85" s="29" t="s">
        <v>24</v>
      </c>
      <c r="AT85" s="29" t="s">
        <v>24</v>
      </c>
      <c r="AU85" s="29" t="s">
        <v>24</v>
      </c>
      <c r="AV85" s="29" t="s">
        <v>24</v>
      </c>
      <c r="AW85" s="29" t="s">
        <v>24</v>
      </c>
      <c r="AX85" s="29" t="s">
        <v>24</v>
      </c>
      <c r="AY85" s="29" t="s">
        <v>24</v>
      </c>
      <c r="AZ85" s="29" t="s">
        <v>24</v>
      </c>
      <c r="BA85" s="29" t="s">
        <v>24</v>
      </c>
      <c r="BB85" s="29" t="s">
        <v>24</v>
      </c>
      <c r="BC85" s="29" t="s">
        <v>24</v>
      </c>
      <c r="BD85" s="29" t="s">
        <v>24</v>
      </c>
      <c r="BE85" s="29" t="s">
        <v>24</v>
      </c>
      <c r="BF85" s="29" t="s">
        <v>24</v>
      </c>
      <c r="BG85" s="29" t="s">
        <v>24</v>
      </c>
      <c r="BH85" s="29" t="s">
        <v>24</v>
      </c>
      <c r="BI85" s="29" t="s">
        <v>24</v>
      </c>
      <c r="BJ85" s="29" t="s">
        <v>24</v>
      </c>
      <c r="BK85" s="29" t="s">
        <v>24</v>
      </c>
      <c r="BL85" s="33" t="s">
        <v>24</v>
      </c>
      <c r="BM85" s="36" t="s">
        <v>24</v>
      </c>
    </row>
    <row r="86" spans="1:65" ht="20.100000000000001" customHeight="1">
      <c r="A86" s="6" t="str">
        <f>IF(AI86="X",AI2," ")</f>
        <v xml:space="preserve"> </v>
      </c>
      <c r="B86" s="7" t="str">
        <f t="shared" ref="B86:AE86" si="87">IF(AJ86="X",AJ2," ")</f>
        <v xml:space="preserve"> </v>
      </c>
      <c r="C86" s="7" t="str">
        <f t="shared" si="87"/>
        <v xml:space="preserve"> </v>
      </c>
      <c r="D86" s="7" t="str">
        <f t="shared" si="87"/>
        <v xml:space="preserve"> </v>
      </c>
      <c r="E86" s="7" t="str">
        <f t="shared" si="87"/>
        <v xml:space="preserve"> </v>
      </c>
      <c r="F86" s="7" t="str">
        <f t="shared" si="87"/>
        <v xml:space="preserve"> </v>
      </c>
      <c r="G86" s="7" t="str">
        <f t="shared" si="87"/>
        <v xml:space="preserve"> </v>
      </c>
      <c r="H86" s="7" t="str">
        <f t="shared" si="87"/>
        <v xml:space="preserve"> </v>
      </c>
      <c r="I86" s="7" t="str">
        <f t="shared" si="87"/>
        <v xml:space="preserve"> </v>
      </c>
      <c r="J86" s="7" t="str">
        <f t="shared" si="87"/>
        <v xml:space="preserve"> </v>
      </c>
      <c r="K86" s="7" t="str">
        <f t="shared" si="87"/>
        <v xml:space="preserve"> </v>
      </c>
      <c r="L86" s="7" t="str">
        <f t="shared" si="87"/>
        <v xml:space="preserve"> </v>
      </c>
      <c r="M86" s="7" t="str">
        <f t="shared" si="87"/>
        <v xml:space="preserve"> </v>
      </c>
      <c r="N86" s="8" t="str">
        <f t="shared" si="87"/>
        <v xml:space="preserve"> </v>
      </c>
      <c r="O86" s="8" t="str">
        <f t="shared" si="87"/>
        <v xml:space="preserve"> </v>
      </c>
      <c r="P86" s="8">
        <f t="shared" si="87"/>
        <v>16</v>
      </c>
      <c r="Q86" s="8">
        <f t="shared" si="87"/>
        <v>17</v>
      </c>
      <c r="R86" s="8" t="str">
        <f t="shared" si="87"/>
        <v xml:space="preserve"> </v>
      </c>
      <c r="S86" s="8" t="str">
        <f t="shared" si="87"/>
        <v xml:space="preserve"> </v>
      </c>
      <c r="T86" s="8" t="str">
        <f t="shared" si="87"/>
        <v xml:space="preserve"> </v>
      </c>
      <c r="U86" s="8" t="str">
        <f t="shared" si="87"/>
        <v xml:space="preserve"> </v>
      </c>
      <c r="V86" s="8" t="str">
        <f t="shared" si="87"/>
        <v xml:space="preserve"> </v>
      </c>
      <c r="W86" s="8">
        <f t="shared" si="87"/>
        <v>23</v>
      </c>
      <c r="X86" s="8">
        <f t="shared" si="87"/>
        <v>24</v>
      </c>
      <c r="Y86" s="8" t="str">
        <f t="shared" si="87"/>
        <v xml:space="preserve"> </v>
      </c>
      <c r="Z86" s="8" t="str">
        <f t="shared" si="87"/>
        <v xml:space="preserve"> </v>
      </c>
      <c r="AA86" s="8" t="str">
        <f t="shared" si="87"/>
        <v xml:space="preserve"> </v>
      </c>
      <c r="AB86" s="8" t="str">
        <f t="shared" si="87"/>
        <v xml:space="preserve"> </v>
      </c>
      <c r="AC86" s="8" t="str">
        <f t="shared" si="87"/>
        <v xml:space="preserve"> </v>
      </c>
      <c r="AD86" s="8" t="str">
        <f t="shared" si="87"/>
        <v xml:space="preserve"> </v>
      </c>
      <c r="AE86" s="9" t="str">
        <f t="shared" si="87"/>
        <v xml:space="preserve"> </v>
      </c>
      <c r="AF86" s="10" t="str">
        <f t="shared" si="69"/>
        <v xml:space="preserve">                              16 17           23 24               </v>
      </c>
      <c r="AG86" s="8" t="str">
        <f t="shared" si="67"/>
        <v>16 17 23 24</v>
      </c>
      <c r="AH86" s="42" t="s">
        <v>296</v>
      </c>
      <c r="AI86" s="28" t="s">
        <v>24</v>
      </c>
      <c r="AJ86" s="29" t="s">
        <v>24</v>
      </c>
      <c r="AK86" s="29" t="s">
        <v>24</v>
      </c>
      <c r="AL86" s="29" t="s">
        <v>24</v>
      </c>
      <c r="AM86" s="29" t="s">
        <v>24</v>
      </c>
      <c r="AN86" s="29" t="s">
        <v>24</v>
      </c>
      <c r="AO86" s="29" t="s">
        <v>24</v>
      </c>
      <c r="AP86" s="29" t="s">
        <v>24</v>
      </c>
      <c r="AQ86" s="29" t="s">
        <v>24</v>
      </c>
      <c r="AR86" s="29" t="s">
        <v>24</v>
      </c>
      <c r="AS86" s="29" t="s">
        <v>24</v>
      </c>
      <c r="AT86" s="29" t="s">
        <v>24</v>
      </c>
      <c r="AU86" s="29" t="s">
        <v>24</v>
      </c>
      <c r="AV86" s="29" t="s">
        <v>24</v>
      </c>
      <c r="AW86" s="29" t="s">
        <v>24</v>
      </c>
      <c r="AX86" s="29" t="s">
        <v>25</v>
      </c>
      <c r="AY86" s="29" t="s">
        <v>25</v>
      </c>
      <c r="AZ86" s="29" t="s">
        <v>24</v>
      </c>
      <c r="BA86" s="29" t="s">
        <v>24</v>
      </c>
      <c r="BB86" s="29" t="s">
        <v>24</v>
      </c>
      <c r="BC86" s="29" t="s">
        <v>24</v>
      </c>
      <c r="BD86" s="29" t="s">
        <v>24</v>
      </c>
      <c r="BE86" s="29" t="s">
        <v>25</v>
      </c>
      <c r="BF86" s="29" t="s">
        <v>25</v>
      </c>
      <c r="BG86" s="29" t="s">
        <v>24</v>
      </c>
      <c r="BH86" s="29" t="s">
        <v>24</v>
      </c>
      <c r="BI86" s="29" t="s">
        <v>24</v>
      </c>
      <c r="BJ86" s="29" t="s">
        <v>24</v>
      </c>
      <c r="BK86" s="29" t="s">
        <v>24</v>
      </c>
      <c r="BL86" s="33" t="s">
        <v>24</v>
      </c>
      <c r="BM86" s="36" t="s">
        <v>24</v>
      </c>
    </row>
    <row r="87" spans="1:65" ht="20.100000000000001" customHeight="1">
      <c r="A87" s="6" t="str">
        <f>IF(AI87="X",AI2," ")</f>
        <v xml:space="preserve"> </v>
      </c>
      <c r="B87" s="7">
        <f t="shared" ref="B87:AE87" si="88">IF(AJ87="X",AJ2," ")</f>
        <v>2</v>
      </c>
      <c r="C87" s="7">
        <f t="shared" si="88"/>
        <v>3</v>
      </c>
      <c r="D87" s="7">
        <f t="shared" si="88"/>
        <v>4</v>
      </c>
      <c r="E87" s="7">
        <f t="shared" si="88"/>
        <v>5</v>
      </c>
      <c r="F87" s="7">
        <f t="shared" si="88"/>
        <v>6</v>
      </c>
      <c r="G87" s="7">
        <f t="shared" si="88"/>
        <v>7</v>
      </c>
      <c r="H87" s="7">
        <f t="shared" si="88"/>
        <v>8</v>
      </c>
      <c r="I87" s="7" t="str">
        <f t="shared" si="88"/>
        <v xml:space="preserve"> </v>
      </c>
      <c r="J87" s="7" t="str">
        <f t="shared" si="88"/>
        <v xml:space="preserve"> </v>
      </c>
      <c r="K87" s="7" t="str">
        <f t="shared" si="88"/>
        <v xml:space="preserve"> </v>
      </c>
      <c r="L87" s="7" t="str">
        <f t="shared" si="88"/>
        <v xml:space="preserve"> </v>
      </c>
      <c r="M87" s="7" t="str">
        <f t="shared" si="88"/>
        <v xml:space="preserve"> </v>
      </c>
      <c r="N87" s="8" t="str">
        <f t="shared" si="88"/>
        <v xml:space="preserve"> </v>
      </c>
      <c r="O87" s="8" t="str">
        <f t="shared" si="88"/>
        <v xml:space="preserve"> </v>
      </c>
      <c r="P87" s="8" t="str">
        <f t="shared" si="88"/>
        <v xml:space="preserve"> </v>
      </c>
      <c r="Q87" s="8" t="str">
        <f t="shared" si="88"/>
        <v xml:space="preserve"> </v>
      </c>
      <c r="R87" s="8" t="str">
        <f t="shared" si="88"/>
        <v xml:space="preserve"> </v>
      </c>
      <c r="S87" s="8" t="str">
        <f t="shared" si="88"/>
        <v xml:space="preserve"> </v>
      </c>
      <c r="T87" s="8" t="str">
        <f t="shared" si="88"/>
        <v xml:space="preserve"> </v>
      </c>
      <c r="U87" s="8" t="str">
        <f t="shared" si="88"/>
        <v xml:space="preserve"> </v>
      </c>
      <c r="V87" s="8" t="str">
        <f t="shared" si="88"/>
        <v xml:space="preserve"> </v>
      </c>
      <c r="W87" s="8" t="str">
        <f t="shared" si="88"/>
        <v xml:space="preserve"> </v>
      </c>
      <c r="X87" s="8" t="str">
        <f t="shared" si="88"/>
        <v xml:space="preserve"> </v>
      </c>
      <c r="Y87" s="8" t="str">
        <f t="shared" si="88"/>
        <v xml:space="preserve"> </v>
      </c>
      <c r="Z87" s="8" t="str">
        <f t="shared" si="88"/>
        <v xml:space="preserve"> </v>
      </c>
      <c r="AA87" s="8" t="str">
        <f t="shared" si="88"/>
        <v xml:space="preserve"> </v>
      </c>
      <c r="AB87" s="8" t="str">
        <f t="shared" si="88"/>
        <v xml:space="preserve"> </v>
      </c>
      <c r="AC87" s="8" t="str">
        <f t="shared" si="88"/>
        <v xml:space="preserve"> </v>
      </c>
      <c r="AD87" s="8">
        <f t="shared" si="88"/>
        <v>30</v>
      </c>
      <c r="AE87" s="9">
        <f t="shared" si="88"/>
        <v>31</v>
      </c>
      <c r="AF87" s="10" t="str">
        <f t="shared" si="69"/>
        <v xml:space="preserve">  2 3 4 5 6 7 8                                           30 31 </v>
      </c>
      <c r="AG87" s="8" t="str">
        <f t="shared" si="67"/>
        <v>2 3 4 5 6 7 8 30 31</v>
      </c>
      <c r="AH87" s="42" t="s">
        <v>297</v>
      </c>
      <c r="AI87" s="28" t="s">
        <v>24</v>
      </c>
      <c r="AJ87" s="29" t="s">
        <v>25</v>
      </c>
      <c r="AK87" s="29" t="s">
        <v>25</v>
      </c>
      <c r="AL87" s="29" t="s">
        <v>25</v>
      </c>
      <c r="AM87" s="29" t="s">
        <v>25</v>
      </c>
      <c r="AN87" s="29" t="s">
        <v>25</v>
      </c>
      <c r="AO87" s="29" t="s">
        <v>25</v>
      </c>
      <c r="AP87" s="29" t="s">
        <v>25</v>
      </c>
      <c r="AQ87" s="29" t="s">
        <v>24</v>
      </c>
      <c r="AR87" s="29" t="s">
        <v>24</v>
      </c>
      <c r="AS87" s="29" t="s">
        <v>24</v>
      </c>
      <c r="AT87" s="29" t="s">
        <v>24</v>
      </c>
      <c r="AU87" s="29" t="s">
        <v>24</v>
      </c>
      <c r="AV87" s="29" t="s">
        <v>24</v>
      </c>
      <c r="AW87" s="29" t="s">
        <v>24</v>
      </c>
      <c r="AX87" s="29" t="s">
        <v>24</v>
      </c>
      <c r="AY87" s="29" t="s">
        <v>24</v>
      </c>
      <c r="AZ87" s="29" t="s">
        <v>24</v>
      </c>
      <c r="BA87" s="29" t="s">
        <v>24</v>
      </c>
      <c r="BB87" s="29" t="s">
        <v>24</v>
      </c>
      <c r="BC87" s="29" t="s">
        <v>24</v>
      </c>
      <c r="BD87" s="29" t="s">
        <v>24</v>
      </c>
      <c r="BE87" s="29" t="s">
        <v>24</v>
      </c>
      <c r="BF87" s="29" t="s">
        <v>24</v>
      </c>
      <c r="BG87" s="29" t="s">
        <v>24</v>
      </c>
      <c r="BH87" s="29" t="s">
        <v>24</v>
      </c>
      <c r="BI87" s="29" t="s">
        <v>24</v>
      </c>
      <c r="BJ87" s="29" t="s">
        <v>24</v>
      </c>
      <c r="BK87" s="29" t="s">
        <v>24</v>
      </c>
      <c r="BL87" s="33" t="s">
        <v>25</v>
      </c>
      <c r="BM87" s="36" t="s">
        <v>25</v>
      </c>
    </row>
    <row r="88" spans="1:65" ht="20.100000000000001" customHeight="1">
      <c r="A88" s="6" t="str">
        <f>IF(AI88="X",AI2," ")</f>
        <v xml:space="preserve"> </v>
      </c>
      <c r="B88" s="7" t="str">
        <f t="shared" ref="B88:AE88" si="89">IF(AJ88="X",AJ2," ")</f>
        <v xml:space="preserve"> </v>
      </c>
      <c r="C88" s="7" t="str">
        <f t="shared" si="89"/>
        <v xml:space="preserve"> </v>
      </c>
      <c r="D88" s="7" t="str">
        <f t="shared" si="89"/>
        <v xml:space="preserve"> </v>
      </c>
      <c r="E88" s="7" t="str">
        <f t="shared" si="89"/>
        <v xml:space="preserve"> </v>
      </c>
      <c r="F88" s="7" t="str">
        <f t="shared" si="89"/>
        <v xml:space="preserve"> </v>
      </c>
      <c r="G88" s="7" t="str">
        <f t="shared" si="89"/>
        <v xml:space="preserve"> </v>
      </c>
      <c r="H88" s="7" t="str">
        <f t="shared" si="89"/>
        <v xml:space="preserve"> </v>
      </c>
      <c r="I88" s="7">
        <f t="shared" si="89"/>
        <v>9</v>
      </c>
      <c r="J88" s="7">
        <f t="shared" si="89"/>
        <v>10</v>
      </c>
      <c r="K88" s="7" t="str">
        <f t="shared" si="89"/>
        <v xml:space="preserve"> </v>
      </c>
      <c r="L88" s="7" t="str">
        <f t="shared" si="89"/>
        <v xml:space="preserve"> </v>
      </c>
      <c r="M88" s="7" t="str">
        <f t="shared" si="89"/>
        <v xml:space="preserve"> </v>
      </c>
      <c r="N88" s="8" t="str">
        <f t="shared" si="89"/>
        <v xml:space="preserve"> </v>
      </c>
      <c r="O88" s="8" t="str">
        <f t="shared" si="89"/>
        <v xml:space="preserve"> </v>
      </c>
      <c r="P88" s="8" t="str">
        <f t="shared" si="89"/>
        <v xml:space="preserve"> </v>
      </c>
      <c r="Q88" s="8" t="str">
        <f t="shared" si="89"/>
        <v xml:space="preserve"> </v>
      </c>
      <c r="R88" s="8" t="str">
        <f t="shared" si="89"/>
        <v xml:space="preserve"> </v>
      </c>
      <c r="S88" s="8" t="str">
        <f t="shared" si="89"/>
        <v xml:space="preserve"> </v>
      </c>
      <c r="T88" s="8" t="str">
        <f t="shared" si="89"/>
        <v xml:space="preserve"> </v>
      </c>
      <c r="U88" s="8" t="str">
        <f t="shared" si="89"/>
        <v xml:space="preserve"> </v>
      </c>
      <c r="V88" s="8" t="str">
        <f t="shared" si="89"/>
        <v xml:space="preserve"> </v>
      </c>
      <c r="W88" s="8">
        <f t="shared" si="89"/>
        <v>23</v>
      </c>
      <c r="X88" s="8">
        <f t="shared" si="89"/>
        <v>24</v>
      </c>
      <c r="Y88" s="8" t="str">
        <f t="shared" si="89"/>
        <v xml:space="preserve"> </v>
      </c>
      <c r="Z88" s="8" t="str">
        <f t="shared" si="89"/>
        <v xml:space="preserve"> </v>
      </c>
      <c r="AA88" s="8" t="str">
        <f t="shared" si="89"/>
        <v xml:space="preserve"> </v>
      </c>
      <c r="AB88" s="8" t="str">
        <f t="shared" si="89"/>
        <v xml:space="preserve"> </v>
      </c>
      <c r="AC88" s="8" t="str">
        <f t="shared" si="89"/>
        <v xml:space="preserve"> </v>
      </c>
      <c r="AD88" s="8" t="str">
        <f t="shared" si="89"/>
        <v xml:space="preserve"> </v>
      </c>
      <c r="AE88" s="9" t="str">
        <f t="shared" si="89"/>
        <v xml:space="preserve"> </v>
      </c>
      <c r="AF88" s="10" t="str">
        <f t="shared" si="69"/>
        <v xml:space="preserve">                9 10                         23 24               </v>
      </c>
      <c r="AG88" s="8" t="str">
        <f t="shared" si="67"/>
        <v>9 10 23 24</v>
      </c>
      <c r="AH88" s="42" t="s">
        <v>298</v>
      </c>
      <c r="AI88" s="28" t="s">
        <v>24</v>
      </c>
      <c r="AJ88" s="29" t="s">
        <v>24</v>
      </c>
      <c r="AK88" s="29" t="s">
        <v>24</v>
      </c>
      <c r="AL88" s="29" t="s">
        <v>24</v>
      </c>
      <c r="AM88" s="29" t="s">
        <v>24</v>
      </c>
      <c r="AN88" s="29" t="s">
        <v>24</v>
      </c>
      <c r="AO88" s="29" t="s">
        <v>24</v>
      </c>
      <c r="AP88" s="29" t="s">
        <v>24</v>
      </c>
      <c r="AQ88" s="29" t="s">
        <v>25</v>
      </c>
      <c r="AR88" s="29" t="s">
        <v>25</v>
      </c>
      <c r="AS88" s="29" t="s">
        <v>24</v>
      </c>
      <c r="AT88" s="29" t="s">
        <v>24</v>
      </c>
      <c r="AU88" s="29" t="s">
        <v>24</v>
      </c>
      <c r="AV88" s="29" t="s">
        <v>24</v>
      </c>
      <c r="AW88" s="29" t="s">
        <v>24</v>
      </c>
      <c r="AX88" s="29" t="s">
        <v>24</v>
      </c>
      <c r="AY88" s="29" t="s">
        <v>24</v>
      </c>
      <c r="AZ88" s="29" t="s">
        <v>24</v>
      </c>
      <c r="BA88" s="29" t="s">
        <v>24</v>
      </c>
      <c r="BB88" s="29" t="s">
        <v>24</v>
      </c>
      <c r="BC88" s="29" t="s">
        <v>24</v>
      </c>
      <c r="BD88" s="29" t="s">
        <v>24</v>
      </c>
      <c r="BE88" s="29" t="s">
        <v>25</v>
      </c>
      <c r="BF88" s="29" t="s">
        <v>25</v>
      </c>
      <c r="BG88" s="29" t="s">
        <v>24</v>
      </c>
      <c r="BH88" s="29" t="s">
        <v>24</v>
      </c>
      <c r="BI88" s="29" t="s">
        <v>24</v>
      </c>
      <c r="BJ88" s="29" t="s">
        <v>24</v>
      </c>
      <c r="BK88" s="29" t="s">
        <v>24</v>
      </c>
      <c r="BL88" s="33" t="s">
        <v>24</v>
      </c>
      <c r="BM88" s="36" t="s">
        <v>24</v>
      </c>
    </row>
    <row r="89" spans="1:65" ht="20.100000000000001" customHeight="1">
      <c r="A89" s="6">
        <f>IF(AI89="X",AI2," ")</f>
        <v>1</v>
      </c>
      <c r="B89" s="7">
        <f t="shared" ref="B89:AE89" si="90">IF(AJ89="X",AJ2," ")</f>
        <v>2</v>
      </c>
      <c r="C89" s="7">
        <f t="shared" si="90"/>
        <v>3</v>
      </c>
      <c r="D89" s="7" t="str">
        <f t="shared" si="90"/>
        <v xml:space="preserve"> </v>
      </c>
      <c r="E89" s="7" t="str">
        <f t="shared" si="90"/>
        <v xml:space="preserve"> </v>
      </c>
      <c r="F89" s="7">
        <f t="shared" si="90"/>
        <v>6</v>
      </c>
      <c r="G89" s="7">
        <f t="shared" si="90"/>
        <v>7</v>
      </c>
      <c r="H89" s="7">
        <f t="shared" si="90"/>
        <v>8</v>
      </c>
      <c r="I89" s="7">
        <f t="shared" si="90"/>
        <v>9</v>
      </c>
      <c r="J89" s="7">
        <f t="shared" si="90"/>
        <v>10</v>
      </c>
      <c r="K89" s="7" t="str">
        <f t="shared" si="90"/>
        <v xml:space="preserve"> </v>
      </c>
      <c r="L89" s="7" t="str">
        <f t="shared" si="90"/>
        <v xml:space="preserve"> </v>
      </c>
      <c r="M89" s="7">
        <f t="shared" si="90"/>
        <v>13</v>
      </c>
      <c r="N89" s="8">
        <f t="shared" si="90"/>
        <v>14</v>
      </c>
      <c r="O89" s="8">
        <f t="shared" si="90"/>
        <v>15</v>
      </c>
      <c r="P89" s="8">
        <f t="shared" si="90"/>
        <v>16</v>
      </c>
      <c r="Q89" s="8">
        <f t="shared" si="90"/>
        <v>17</v>
      </c>
      <c r="R89" s="8" t="str">
        <f t="shared" si="90"/>
        <v xml:space="preserve"> </v>
      </c>
      <c r="S89" s="8" t="str">
        <f t="shared" si="90"/>
        <v xml:space="preserve"> </v>
      </c>
      <c r="T89" s="8">
        <f t="shared" si="90"/>
        <v>20</v>
      </c>
      <c r="U89" s="8">
        <f t="shared" si="90"/>
        <v>21</v>
      </c>
      <c r="V89" s="8">
        <f t="shared" si="90"/>
        <v>22</v>
      </c>
      <c r="W89" s="8">
        <f t="shared" si="90"/>
        <v>23</v>
      </c>
      <c r="X89" s="8">
        <f t="shared" si="90"/>
        <v>24</v>
      </c>
      <c r="Y89" s="8" t="str">
        <f t="shared" si="90"/>
        <v xml:space="preserve"> </v>
      </c>
      <c r="Z89" s="8" t="str">
        <f t="shared" si="90"/>
        <v xml:space="preserve"> </v>
      </c>
      <c r="AA89" s="8">
        <f t="shared" si="90"/>
        <v>27</v>
      </c>
      <c r="AB89" s="8">
        <f t="shared" si="90"/>
        <v>28</v>
      </c>
      <c r="AC89" s="8">
        <f t="shared" si="90"/>
        <v>29</v>
      </c>
      <c r="AD89" s="8">
        <f t="shared" si="90"/>
        <v>30</v>
      </c>
      <c r="AE89" s="9">
        <f t="shared" si="90"/>
        <v>31</v>
      </c>
      <c r="AF89" s="10" t="str">
        <f t="shared" si="69"/>
        <v xml:space="preserve">1 2 3     6 7 8 9 10     13 14 15 16 17     20 21 22 23 24     27 28 29 30 31 </v>
      </c>
      <c r="AG89" s="8" t="str">
        <f t="shared" si="67"/>
        <v>1 2 3 6 7 8 9 10 13 14 15 16 17 20 21 22 23 24 27 28 29 30 31</v>
      </c>
      <c r="AH89" s="42" t="s">
        <v>261</v>
      </c>
      <c r="AI89" s="11" t="s">
        <v>25</v>
      </c>
      <c r="AJ89" s="12" t="s">
        <v>25</v>
      </c>
      <c r="AK89" s="12" t="s">
        <v>25</v>
      </c>
      <c r="AL89" s="12" t="s">
        <v>24</v>
      </c>
      <c r="AM89" s="12" t="s">
        <v>24</v>
      </c>
      <c r="AN89" s="12" t="s">
        <v>25</v>
      </c>
      <c r="AO89" s="12" t="s">
        <v>25</v>
      </c>
      <c r="AP89" s="12" t="s">
        <v>25</v>
      </c>
      <c r="AQ89" s="12" t="s">
        <v>25</v>
      </c>
      <c r="AR89" s="12" t="s">
        <v>25</v>
      </c>
      <c r="AS89" s="12" t="s">
        <v>24</v>
      </c>
      <c r="AT89" s="12" t="s">
        <v>24</v>
      </c>
      <c r="AU89" s="12" t="s">
        <v>25</v>
      </c>
      <c r="AV89" s="12" t="s">
        <v>25</v>
      </c>
      <c r="AW89" s="12" t="s">
        <v>25</v>
      </c>
      <c r="AX89" s="12" t="s">
        <v>25</v>
      </c>
      <c r="AY89" s="12" t="s">
        <v>25</v>
      </c>
      <c r="AZ89" s="12" t="s">
        <v>24</v>
      </c>
      <c r="BA89" s="12" t="s">
        <v>24</v>
      </c>
      <c r="BB89" s="12" t="s">
        <v>25</v>
      </c>
      <c r="BC89" s="12" t="s">
        <v>25</v>
      </c>
      <c r="BD89" s="12" t="s">
        <v>25</v>
      </c>
      <c r="BE89" s="12" t="s">
        <v>25</v>
      </c>
      <c r="BF89" s="12" t="s">
        <v>25</v>
      </c>
      <c r="BG89" s="12" t="s">
        <v>24</v>
      </c>
      <c r="BH89" s="12" t="s">
        <v>24</v>
      </c>
      <c r="BI89" s="12" t="s">
        <v>25</v>
      </c>
      <c r="BJ89" s="12" t="s">
        <v>25</v>
      </c>
      <c r="BK89" s="12" t="s">
        <v>25</v>
      </c>
      <c r="BL89" s="33" t="s">
        <v>25</v>
      </c>
      <c r="BM89" s="36" t="s">
        <v>25</v>
      </c>
    </row>
    <row r="90" spans="1:65" ht="20.100000000000001" customHeight="1">
      <c r="A90" s="6" t="str">
        <f>IF(AI90="X",AI2," ")</f>
        <v xml:space="preserve"> </v>
      </c>
      <c r="B90" s="7" t="str">
        <f t="shared" ref="B90:AE90" si="91">IF(AJ90="X",AJ2," ")</f>
        <v xml:space="preserve"> </v>
      </c>
      <c r="C90" s="7" t="str">
        <f t="shared" si="91"/>
        <v xml:space="preserve"> </v>
      </c>
      <c r="D90" s="7">
        <f t="shared" si="91"/>
        <v>4</v>
      </c>
      <c r="E90" s="7" t="str">
        <f t="shared" si="91"/>
        <v xml:space="preserve"> </v>
      </c>
      <c r="F90" s="7" t="str">
        <f t="shared" si="91"/>
        <v xml:space="preserve"> </v>
      </c>
      <c r="G90" s="7" t="str">
        <f t="shared" si="91"/>
        <v xml:space="preserve"> </v>
      </c>
      <c r="H90" s="7" t="str">
        <f t="shared" si="91"/>
        <v xml:space="preserve"> </v>
      </c>
      <c r="I90" s="7" t="str">
        <f t="shared" si="91"/>
        <v xml:space="preserve"> </v>
      </c>
      <c r="J90" s="7" t="str">
        <f t="shared" si="91"/>
        <v xml:space="preserve"> </v>
      </c>
      <c r="K90" s="7" t="str">
        <f t="shared" si="91"/>
        <v xml:space="preserve"> </v>
      </c>
      <c r="L90" s="7" t="str">
        <f t="shared" si="91"/>
        <v xml:space="preserve"> </v>
      </c>
      <c r="M90" s="7">
        <f t="shared" si="91"/>
        <v>13</v>
      </c>
      <c r="N90" s="8">
        <f t="shared" si="91"/>
        <v>14</v>
      </c>
      <c r="O90" s="8" t="str">
        <f t="shared" si="91"/>
        <v xml:space="preserve"> </v>
      </c>
      <c r="P90" s="8" t="str">
        <f t="shared" si="91"/>
        <v xml:space="preserve"> </v>
      </c>
      <c r="Q90" s="8" t="str">
        <f t="shared" si="91"/>
        <v xml:space="preserve"> </v>
      </c>
      <c r="R90" s="8">
        <f t="shared" si="91"/>
        <v>18</v>
      </c>
      <c r="S90" s="8" t="str">
        <f t="shared" si="91"/>
        <v xml:space="preserve"> </v>
      </c>
      <c r="T90" s="8">
        <f t="shared" si="91"/>
        <v>20</v>
      </c>
      <c r="U90" s="8">
        <f t="shared" si="91"/>
        <v>21</v>
      </c>
      <c r="V90" s="8" t="str">
        <f t="shared" si="91"/>
        <v xml:space="preserve"> </v>
      </c>
      <c r="W90" s="8" t="str">
        <f t="shared" si="91"/>
        <v xml:space="preserve"> </v>
      </c>
      <c r="X90" s="8" t="str">
        <f t="shared" si="91"/>
        <v xml:space="preserve"> </v>
      </c>
      <c r="Y90" s="8" t="str">
        <f t="shared" si="91"/>
        <v xml:space="preserve"> </v>
      </c>
      <c r="Z90" s="8" t="str">
        <f t="shared" si="91"/>
        <v xml:space="preserve"> </v>
      </c>
      <c r="AA90" s="8">
        <f t="shared" si="91"/>
        <v>27</v>
      </c>
      <c r="AB90" s="8">
        <f t="shared" si="91"/>
        <v>28</v>
      </c>
      <c r="AC90" s="8" t="str">
        <f t="shared" si="91"/>
        <v xml:space="preserve"> </v>
      </c>
      <c r="AD90" s="8" t="str">
        <f t="shared" si="91"/>
        <v xml:space="preserve"> </v>
      </c>
      <c r="AE90" s="9" t="str">
        <f t="shared" si="91"/>
        <v xml:space="preserve"> </v>
      </c>
      <c r="AF90" s="10" t="str">
        <f t="shared" si="69"/>
        <v xml:space="preserve">      4                 13 14       18   20 21           27 28       </v>
      </c>
      <c r="AG90" s="8" t="str">
        <f t="shared" si="67"/>
        <v>4 13 14 18 20 21 27 28</v>
      </c>
      <c r="AH90" s="42" t="s">
        <v>299</v>
      </c>
      <c r="AI90" s="11" t="s">
        <v>24</v>
      </c>
      <c r="AJ90" s="12" t="s">
        <v>24</v>
      </c>
      <c r="AK90" s="12" t="s">
        <v>24</v>
      </c>
      <c r="AL90" s="12" t="s">
        <v>25</v>
      </c>
      <c r="AM90" s="12" t="s">
        <v>24</v>
      </c>
      <c r="AN90" s="12" t="s">
        <v>24</v>
      </c>
      <c r="AO90" s="12" t="s">
        <v>24</v>
      </c>
      <c r="AP90" s="12" t="s">
        <v>24</v>
      </c>
      <c r="AQ90" s="12" t="s">
        <v>24</v>
      </c>
      <c r="AR90" s="12" t="s">
        <v>24</v>
      </c>
      <c r="AS90" s="12" t="s">
        <v>24</v>
      </c>
      <c r="AT90" s="12" t="s">
        <v>24</v>
      </c>
      <c r="AU90" s="12" t="s">
        <v>25</v>
      </c>
      <c r="AV90" s="12" t="s">
        <v>25</v>
      </c>
      <c r="AW90" s="12" t="s">
        <v>24</v>
      </c>
      <c r="AX90" s="12" t="s">
        <v>24</v>
      </c>
      <c r="AY90" s="12" t="s">
        <v>24</v>
      </c>
      <c r="AZ90" s="12" t="s">
        <v>25</v>
      </c>
      <c r="BA90" s="12" t="s">
        <v>24</v>
      </c>
      <c r="BB90" s="12" t="s">
        <v>25</v>
      </c>
      <c r="BC90" s="12" t="s">
        <v>25</v>
      </c>
      <c r="BD90" s="12" t="s">
        <v>24</v>
      </c>
      <c r="BE90" s="12" t="s">
        <v>24</v>
      </c>
      <c r="BF90" s="12" t="s">
        <v>24</v>
      </c>
      <c r="BG90" s="12" t="s">
        <v>24</v>
      </c>
      <c r="BH90" s="12" t="s">
        <v>24</v>
      </c>
      <c r="BI90" s="12" t="s">
        <v>25</v>
      </c>
      <c r="BJ90" s="12" t="s">
        <v>25</v>
      </c>
      <c r="BK90" s="12" t="s">
        <v>24</v>
      </c>
      <c r="BL90" s="33" t="s">
        <v>24</v>
      </c>
      <c r="BM90" s="36" t="s">
        <v>24</v>
      </c>
    </row>
    <row r="91" spans="1:65" ht="20.100000000000001" customHeight="1">
      <c r="A91" s="6" t="str">
        <f>IF(AI91="X",AI2," ")</f>
        <v xml:space="preserve"> </v>
      </c>
      <c r="B91" s="7" t="str">
        <f t="shared" ref="B91:AE91" si="92">IF(AJ91="X",AJ2," ")</f>
        <v xml:space="preserve"> </v>
      </c>
      <c r="C91" s="7" t="str">
        <f t="shared" si="92"/>
        <v xml:space="preserve"> </v>
      </c>
      <c r="D91" s="7" t="str">
        <f t="shared" si="92"/>
        <v xml:space="preserve"> </v>
      </c>
      <c r="E91" s="7" t="str">
        <f t="shared" si="92"/>
        <v xml:space="preserve"> </v>
      </c>
      <c r="F91" s="7" t="str">
        <f t="shared" si="92"/>
        <v xml:space="preserve"> </v>
      </c>
      <c r="G91" s="7" t="str">
        <f t="shared" si="92"/>
        <v xml:space="preserve"> </v>
      </c>
      <c r="H91" s="7" t="str">
        <f t="shared" si="92"/>
        <v xml:space="preserve"> </v>
      </c>
      <c r="I91" s="7">
        <f t="shared" si="92"/>
        <v>9</v>
      </c>
      <c r="J91" s="7" t="str">
        <f t="shared" si="92"/>
        <v xml:space="preserve"> </v>
      </c>
      <c r="K91" s="7" t="str">
        <f t="shared" si="92"/>
        <v xml:space="preserve"> </v>
      </c>
      <c r="L91" s="7" t="str">
        <f t="shared" si="92"/>
        <v xml:space="preserve"> </v>
      </c>
      <c r="M91" s="7" t="str">
        <f t="shared" si="92"/>
        <v xml:space="preserve"> </v>
      </c>
      <c r="N91" s="8" t="str">
        <f t="shared" si="92"/>
        <v xml:space="preserve"> </v>
      </c>
      <c r="O91" s="8" t="str">
        <f t="shared" si="92"/>
        <v xml:space="preserve"> </v>
      </c>
      <c r="P91" s="8" t="str">
        <f t="shared" si="92"/>
        <v xml:space="preserve"> </v>
      </c>
      <c r="Q91" s="8">
        <f t="shared" si="92"/>
        <v>17</v>
      </c>
      <c r="R91" s="8" t="str">
        <f t="shared" si="92"/>
        <v xml:space="preserve"> </v>
      </c>
      <c r="S91" s="8" t="str">
        <f t="shared" si="92"/>
        <v xml:space="preserve"> </v>
      </c>
      <c r="T91" s="8" t="str">
        <f t="shared" si="92"/>
        <v xml:space="preserve"> </v>
      </c>
      <c r="U91" s="8" t="str">
        <f t="shared" si="92"/>
        <v xml:space="preserve"> </v>
      </c>
      <c r="V91" s="8" t="str">
        <f t="shared" si="92"/>
        <v xml:space="preserve"> </v>
      </c>
      <c r="W91" s="8">
        <f t="shared" si="92"/>
        <v>23</v>
      </c>
      <c r="X91" s="8" t="str">
        <f t="shared" si="92"/>
        <v xml:space="preserve"> </v>
      </c>
      <c r="Y91" s="8" t="str">
        <f t="shared" si="92"/>
        <v xml:space="preserve"> </v>
      </c>
      <c r="Z91" s="8" t="str">
        <f t="shared" si="92"/>
        <v xml:space="preserve"> </v>
      </c>
      <c r="AA91" s="8" t="str">
        <f t="shared" si="92"/>
        <v xml:space="preserve"> </v>
      </c>
      <c r="AB91" s="8" t="str">
        <f t="shared" si="92"/>
        <v xml:space="preserve"> </v>
      </c>
      <c r="AC91" s="8" t="str">
        <f t="shared" si="92"/>
        <v xml:space="preserve"> </v>
      </c>
      <c r="AD91" s="8" t="str">
        <f t="shared" si="92"/>
        <v xml:space="preserve"> </v>
      </c>
      <c r="AE91" s="9" t="str">
        <f t="shared" si="92"/>
        <v xml:space="preserve"> </v>
      </c>
      <c r="AF91" s="10" t="str">
        <f t="shared" si="69"/>
        <v xml:space="preserve">                9               17           23                 </v>
      </c>
      <c r="AG91" s="8" t="str">
        <f t="shared" si="67"/>
        <v>9 17 23</v>
      </c>
      <c r="AH91" s="41" t="s">
        <v>300</v>
      </c>
      <c r="AI91" s="82" t="s">
        <v>24</v>
      </c>
      <c r="AJ91" s="82" t="s">
        <v>24</v>
      </c>
      <c r="AK91" s="82" t="s">
        <v>24</v>
      </c>
      <c r="AL91" s="82" t="s">
        <v>24</v>
      </c>
      <c r="AM91" s="82" t="s">
        <v>24</v>
      </c>
      <c r="AN91" s="82" t="s">
        <v>24</v>
      </c>
      <c r="AO91" s="82" t="s">
        <v>24</v>
      </c>
      <c r="AP91" s="82" t="s">
        <v>24</v>
      </c>
      <c r="AQ91" s="82" t="s">
        <v>25</v>
      </c>
      <c r="AR91" s="82" t="s">
        <v>24</v>
      </c>
      <c r="AS91" s="82" t="s">
        <v>24</v>
      </c>
      <c r="AT91" s="82" t="s">
        <v>24</v>
      </c>
      <c r="AU91" s="82" t="s">
        <v>24</v>
      </c>
      <c r="AV91" s="82" t="s">
        <v>24</v>
      </c>
      <c r="AW91" s="82" t="s">
        <v>24</v>
      </c>
      <c r="AX91" s="82" t="s">
        <v>24</v>
      </c>
      <c r="AY91" s="82" t="s">
        <v>25</v>
      </c>
      <c r="AZ91" s="82" t="s">
        <v>24</v>
      </c>
      <c r="BA91" s="82" t="s">
        <v>24</v>
      </c>
      <c r="BB91" s="82" t="s">
        <v>24</v>
      </c>
      <c r="BC91" s="82" t="s">
        <v>24</v>
      </c>
      <c r="BD91" s="82" t="s">
        <v>24</v>
      </c>
      <c r="BE91" s="82" t="s">
        <v>25</v>
      </c>
      <c r="BF91" s="82" t="s">
        <v>24</v>
      </c>
      <c r="BG91" s="82" t="s">
        <v>24</v>
      </c>
      <c r="BH91" s="82" t="s">
        <v>24</v>
      </c>
      <c r="BI91" s="82" t="s">
        <v>24</v>
      </c>
      <c r="BJ91" s="82" t="s">
        <v>24</v>
      </c>
      <c r="BK91" s="82" t="s">
        <v>24</v>
      </c>
      <c r="BL91" s="82" t="s">
        <v>24</v>
      </c>
      <c r="BM91" s="68" t="s">
        <v>24</v>
      </c>
    </row>
    <row r="92" spans="1:65" ht="20.100000000000001" customHeight="1">
      <c r="A92" s="6" t="str">
        <f t="shared" ref="A92:AE92" si="93">IF(AI92="X",AI2," ")</f>
        <v xml:space="preserve"> </v>
      </c>
      <c r="B92" s="7">
        <f t="shared" si="93"/>
        <v>2</v>
      </c>
      <c r="C92" s="7" t="str">
        <f t="shared" si="93"/>
        <v xml:space="preserve"> </v>
      </c>
      <c r="D92" s="7" t="str">
        <f t="shared" si="93"/>
        <v xml:space="preserve"> </v>
      </c>
      <c r="E92" s="7" t="str">
        <f t="shared" si="93"/>
        <v xml:space="preserve"> </v>
      </c>
      <c r="F92" s="7" t="str">
        <f t="shared" si="93"/>
        <v xml:space="preserve"> </v>
      </c>
      <c r="G92" s="7" t="str">
        <f t="shared" si="93"/>
        <v xml:space="preserve"> </v>
      </c>
      <c r="H92" s="7" t="str">
        <f t="shared" si="93"/>
        <v xml:space="preserve"> </v>
      </c>
      <c r="I92" s="7" t="str">
        <f t="shared" si="93"/>
        <v xml:space="preserve"> </v>
      </c>
      <c r="J92" s="7">
        <f t="shared" si="93"/>
        <v>10</v>
      </c>
      <c r="K92" s="7" t="str">
        <f t="shared" si="93"/>
        <v xml:space="preserve"> </v>
      </c>
      <c r="L92" s="7" t="str">
        <f t="shared" si="93"/>
        <v xml:space="preserve"> </v>
      </c>
      <c r="M92" s="7" t="str">
        <f t="shared" si="93"/>
        <v xml:space="preserve"> </v>
      </c>
      <c r="N92" s="8" t="str">
        <f t="shared" si="93"/>
        <v xml:space="preserve"> </v>
      </c>
      <c r="O92" s="8" t="str">
        <f t="shared" si="93"/>
        <v xml:space="preserve"> </v>
      </c>
      <c r="P92" s="8">
        <f t="shared" si="93"/>
        <v>16</v>
      </c>
      <c r="Q92" s="8" t="str">
        <f t="shared" si="93"/>
        <v xml:space="preserve"> </v>
      </c>
      <c r="R92" s="8" t="str">
        <f t="shared" si="93"/>
        <v xml:space="preserve"> </v>
      </c>
      <c r="S92" s="8" t="str">
        <f t="shared" si="93"/>
        <v xml:space="preserve"> </v>
      </c>
      <c r="T92" s="8" t="str">
        <f t="shared" si="93"/>
        <v xml:space="preserve"> </v>
      </c>
      <c r="U92" s="8" t="str">
        <f t="shared" si="93"/>
        <v xml:space="preserve"> </v>
      </c>
      <c r="V92" s="8">
        <f t="shared" si="93"/>
        <v>22</v>
      </c>
      <c r="W92" s="8" t="str">
        <f t="shared" si="93"/>
        <v xml:space="preserve"> </v>
      </c>
      <c r="X92" s="8" t="str">
        <f t="shared" si="93"/>
        <v xml:space="preserve"> </v>
      </c>
      <c r="Y92" s="8" t="str">
        <f t="shared" si="93"/>
        <v xml:space="preserve"> </v>
      </c>
      <c r="Z92" s="8" t="str">
        <f t="shared" si="93"/>
        <v xml:space="preserve"> </v>
      </c>
      <c r="AA92" s="8" t="str">
        <f t="shared" si="93"/>
        <v xml:space="preserve"> </v>
      </c>
      <c r="AB92" s="8" t="str">
        <f t="shared" si="93"/>
        <v xml:space="preserve"> </v>
      </c>
      <c r="AC92" s="8" t="str">
        <f t="shared" si="93"/>
        <v xml:space="preserve"> </v>
      </c>
      <c r="AD92" s="8" t="str">
        <f t="shared" si="93"/>
        <v xml:space="preserve"> </v>
      </c>
      <c r="AE92" s="9" t="str">
        <f t="shared" si="93"/>
        <v xml:space="preserve"> </v>
      </c>
      <c r="AF92" s="10" t="str">
        <f t="shared" si="69"/>
        <v xml:space="preserve">  2               10           16           22                   </v>
      </c>
      <c r="AG92" s="8" t="str">
        <f t="shared" si="67"/>
        <v>2 10 16 22</v>
      </c>
      <c r="AH92" s="42" t="s">
        <v>301</v>
      </c>
      <c r="AI92" s="11" t="s">
        <v>24</v>
      </c>
      <c r="AJ92" s="12" t="s">
        <v>25</v>
      </c>
      <c r="AK92" s="12" t="s">
        <v>24</v>
      </c>
      <c r="AL92" s="12" t="s">
        <v>24</v>
      </c>
      <c r="AM92" s="12" t="s">
        <v>24</v>
      </c>
      <c r="AN92" s="12" t="s">
        <v>24</v>
      </c>
      <c r="AO92" s="12" t="s">
        <v>24</v>
      </c>
      <c r="AP92" s="12" t="s">
        <v>24</v>
      </c>
      <c r="AQ92" s="12" t="s">
        <v>24</v>
      </c>
      <c r="AR92" s="12" t="s">
        <v>25</v>
      </c>
      <c r="AS92" s="12" t="s">
        <v>24</v>
      </c>
      <c r="AT92" s="12" t="s">
        <v>24</v>
      </c>
      <c r="AU92" s="12" t="s">
        <v>24</v>
      </c>
      <c r="AV92" s="12" t="s">
        <v>24</v>
      </c>
      <c r="AW92" s="12" t="s">
        <v>24</v>
      </c>
      <c r="AX92" s="12" t="s">
        <v>25</v>
      </c>
      <c r="AY92" s="12" t="s">
        <v>24</v>
      </c>
      <c r="AZ92" s="12" t="s">
        <v>24</v>
      </c>
      <c r="BA92" s="12" t="s">
        <v>24</v>
      </c>
      <c r="BB92" s="12" t="s">
        <v>24</v>
      </c>
      <c r="BC92" s="12" t="s">
        <v>24</v>
      </c>
      <c r="BD92" s="12" t="s">
        <v>25</v>
      </c>
      <c r="BE92" s="12" t="s">
        <v>24</v>
      </c>
      <c r="BF92" s="12" t="s">
        <v>24</v>
      </c>
      <c r="BG92" s="12" t="s">
        <v>24</v>
      </c>
      <c r="BH92" s="12" t="s">
        <v>24</v>
      </c>
      <c r="BI92" s="12" t="s">
        <v>24</v>
      </c>
      <c r="BJ92" s="12" t="s">
        <v>24</v>
      </c>
      <c r="BK92" s="12" t="s">
        <v>24</v>
      </c>
      <c r="BL92" s="33" t="s">
        <v>24</v>
      </c>
      <c r="BM92" s="36" t="s">
        <v>24</v>
      </c>
    </row>
    <row r="93" spans="1:65" ht="20.100000000000001" customHeight="1">
      <c r="A93" s="6">
        <f t="shared" ref="A93:AE93" si="94">IF(AI93="X",AI2," ")</f>
        <v>1</v>
      </c>
      <c r="B93" s="7" t="str">
        <f t="shared" si="94"/>
        <v xml:space="preserve"> </v>
      </c>
      <c r="C93" s="7" t="str">
        <f t="shared" si="94"/>
        <v xml:space="preserve"> </v>
      </c>
      <c r="D93" s="7" t="str">
        <f t="shared" si="94"/>
        <v xml:space="preserve"> </v>
      </c>
      <c r="E93" s="7" t="str">
        <f t="shared" si="94"/>
        <v xml:space="preserve"> </v>
      </c>
      <c r="F93" s="7" t="str">
        <f t="shared" si="94"/>
        <v xml:space="preserve"> </v>
      </c>
      <c r="G93" s="7" t="str">
        <f t="shared" si="94"/>
        <v xml:space="preserve"> </v>
      </c>
      <c r="H93" s="7">
        <f t="shared" si="94"/>
        <v>8</v>
      </c>
      <c r="I93" s="7" t="str">
        <f t="shared" si="94"/>
        <v xml:space="preserve"> </v>
      </c>
      <c r="J93" s="7" t="str">
        <f t="shared" si="94"/>
        <v xml:space="preserve"> </v>
      </c>
      <c r="K93" s="7" t="str">
        <f t="shared" si="94"/>
        <v xml:space="preserve"> </v>
      </c>
      <c r="L93" s="7" t="str">
        <f t="shared" si="94"/>
        <v xml:space="preserve"> </v>
      </c>
      <c r="M93" s="7" t="str">
        <f t="shared" si="94"/>
        <v xml:space="preserve"> </v>
      </c>
      <c r="N93" s="8" t="str">
        <f t="shared" si="94"/>
        <v xml:space="preserve"> </v>
      </c>
      <c r="O93" s="8">
        <f t="shared" si="94"/>
        <v>15</v>
      </c>
      <c r="P93" s="8" t="str">
        <f t="shared" si="94"/>
        <v xml:space="preserve"> </v>
      </c>
      <c r="Q93" s="8" t="str">
        <f t="shared" si="94"/>
        <v xml:space="preserve"> </v>
      </c>
      <c r="R93" s="8" t="str">
        <f t="shared" si="94"/>
        <v xml:space="preserve"> </v>
      </c>
      <c r="S93" s="8" t="str">
        <f t="shared" si="94"/>
        <v xml:space="preserve"> </v>
      </c>
      <c r="T93" s="8" t="str">
        <f t="shared" si="94"/>
        <v xml:space="preserve"> </v>
      </c>
      <c r="U93" s="8" t="str">
        <f t="shared" si="94"/>
        <v xml:space="preserve"> </v>
      </c>
      <c r="V93" s="8" t="str">
        <f t="shared" si="94"/>
        <v xml:space="preserve"> </v>
      </c>
      <c r="W93" s="8" t="str">
        <f t="shared" si="94"/>
        <v xml:space="preserve"> </v>
      </c>
      <c r="X93" s="8" t="str">
        <f t="shared" si="94"/>
        <v xml:space="preserve"> </v>
      </c>
      <c r="Y93" s="8" t="str">
        <f t="shared" si="94"/>
        <v xml:space="preserve"> </v>
      </c>
      <c r="Z93" s="8" t="str">
        <f t="shared" si="94"/>
        <v xml:space="preserve"> </v>
      </c>
      <c r="AA93" s="8" t="str">
        <f t="shared" si="94"/>
        <v xml:space="preserve"> </v>
      </c>
      <c r="AB93" s="8" t="str">
        <f t="shared" si="94"/>
        <v xml:space="preserve"> </v>
      </c>
      <c r="AC93" s="8">
        <f t="shared" si="94"/>
        <v>29</v>
      </c>
      <c r="AD93" s="8" t="str">
        <f t="shared" si="94"/>
        <v xml:space="preserve"> </v>
      </c>
      <c r="AE93" s="9" t="str">
        <f t="shared" si="94"/>
        <v xml:space="preserve"> </v>
      </c>
      <c r="AF93" s="10" t="str">
        <f t="shared" si="69"/>
        <v xml:space="preserve">1             8             15                           29     </v>
      </c>
      <c r="AG93" s="8" t="str">
        <f t="shared" si="67"/>
        <v>1 8 15 29</v>
      </c>
      <c r="AH93" s="42" t="s">
        <v>302</v>
      </c>
      <c r="AI93" s="48" t="s">
        <v>25</v>
      </c>
      <c r="AJ93" s="48" t="s">
        <v>24</v>
      </c>
      <c r="AK93" s="48" t="s">
        <v>24</v>
      </c>
      <c r="AL93" s="48" t="s">
        <v>24</v>
      </c>
      <c r="AM93" s="48" t="s">
        <v>24</v>
      </c>
      <c r="AN93" s="48" t="s">
        <v>24</v>
      </c>
      <c r="AO93" s="48" t="s">
        <v>24</v>
      </c>
      <c r="AP93" s="48" t="s">
        <v>25</v>
      </c>
      <c r="AQ93" s="48" t="s">
        <v>24</v>
      </c>
      <c r="AR93" s="48" t="s">
        <v>24</v>
      </c>
      <c r="AS93" s="48" t="s">
        <v>24</v>
      </c>
      <c r="AT93" s="48" t="s">
        <v>24</v>
      </c>
      <c r="AU93" s="48" t="s">
        <v>24</v>
      </c>
      <c r="AV93" s="48" t="s">
        <v>24</v>
      </c>
      <c r="AW93" s="48" t="s">
        <v>25</v>
      </c>
      <c r="AX93" s="48" t="s">
        <v>24</v>
      </c>
      <c r="AY93" s="48" t="s">
        <v>24</v>
      </c>
      <c r="AZ93" s="48" t="s">
        <v>24</v>
      </c>
      <c r="BA93" s="48" t="s">
        <v>24</v>
      </c>
      <c r="BB93" s="48" t="s">
        <v>24</v>
      </c>
      <c r="BC93" s="48" t="s">
        <v>24</v>
      </c>
      <c r="BD93" s="48" t="s">
        <v>24</v>
      </c>
      <c r="BE93" s="48" t="s">
        <v>24</v>
      </c>
      <c r="BF93" s="48" t="s">
        <v>24</v>
      </c>
      <c r="BG93" s="48" t="s">
        <v>24</v>
      </c>
      <c r="BH93" s="48" t="s">
        <v>24</v>
      </c>
      <c r="BI93" s="48" t="s">
        <v>24</v>
      </c>
      <c r="BJ93" s="48" t="s">
        <v>24</v>
      </c>
      <c r="BK93" s="48" t="s">
        <v>25</v>
      </c>
      <c r="BL93" s="48" t="s">
        <v>24</v>
      </c>
      <c r="BM93" s="36" t="s">
        <v>24</v>
      </c>
    </row>
    <row r="94" spans="1:65" ht="20.100000000000001" customHeight="1">
      <c r="A94" s="6" t="str">
        <f t="shared" ref="A94:AE94" si="95">IF(AI94="X",AI2," ")</f>
        <v xml:space="preserve"> </v>
      </c>
      <c r="B94" s="7" t="str">
        <f t="shared" si="95"/>
        <v xml:space="preserve"> </v>
      </c>
      <c r="C94" s="7" t="str">
        <f t="shared" si="95"/>
        <v xml:space="preserve"> </v>
      </c>
      <c r="D94" s="7" t="str">
        <f t="shared" si="95"/>
        <v xml:space="preserve"> </v>
      </c>
      <c r="E94" s="7">
        <f t="shared" si="95"/>
        <v>5</v>
      </c>
      <c r="F94" s="7" t="str">
        <f t="shared" si="95"/>
        <v xml:space="preserve"> </v>
      </c>
      <c r="G94" s="7" t="str">
        <f t="shared" si="95"/>
        <v xml:space="preserve"> </v>
      </c>
      <c r="H94" s="7" t="str">
        <f t="shared" si="95"/>
        <v xml:space="preserve"> </v>
      </c>
      <c r="I94" s="7" t="str">
        <f t="shared" si="95"/>
        <v xml:space="preserve"> </v>
      </c>
      <c r="J94" s="7" t="str">
        <f t="shared" si="95"/>
        <v xml:space="preserve"> </v>
      </c>
      <c r="K94" s="7">
        <f t="shared" si="95"/>
        <v>11</v>
      </c>
      <c r="L94" s="7">
        <f t="shared" si="95"/>
        <v>12</v>
      </c>
      <c r="M94" s="7" t="str">
        <f t="shared" si="95"/>
        <v xml:space="preserve"> </v>
      </c>
      <c r="N94" s="8" t="str">
        <f t="shared" si="95"/>
        <v xml:space="preserve"> </v>
      </c>
      <c r="O94" s="8" t="str">
        <f t="shared" si="95"/>
        <v xml:space="preserve"> </v>
      </c>
      <c r="P94" s="8" t="str">
        <f t="shared" si="95"/>
        <v xml:space="preserve"> </v>
      </c>
      <c r="Q94" s="8" t="str">
        <f t="shared" si="95"/>
        <v xml:space="preserve"> </v>
      </c>
      <c r="R94" s="8" t="str">
        <f t="shared" si="95"/>
        <v xml:space="preserve"> </v>
      </c>
      <c r="S94" s="8">
        <f t="shared" si="95"/>
        <v>19</v>
      </c>
      <c r="T94" s="8">
        <f t="shared" si="95"/>
        <v>20</v>
      </c>
      <c r="U94" s="8" t="str">
        <f t="shared" si="95"/>
        <v xml:space="preserve"> </v>
      </c>
      <c r="V94" s="8" t="str">
        <f t="shared" si="95"/>
        <v xml:space="preserve"> </v>
      </c>
      <c r="W94" s="8" t="str">
        <f t="shared" si="95"/>
        <v xml:space="preserve"> </v>
      </c>
      <c r="X94" s="8" t="str">
        <f t="shared" si="95"/>
        <v xml:space="preserve"> </v>
      </c>
      <c r="Y94" s="8">
        <f t="shared" si="95"/>
        <v>25</v>
      </c>
      <c r="Z94" s="8">
        <f t="shared" si="95"/>
        <v>26</v>
      </c>
      <c r="AA94" s="8">
        <f t="shared" si="95"/>
        <v>27</v>
      </c>
      <c r="AB94" s="8" t="str">
        <f t="shared" si="95"/>
        <v xml:space="preserve"> </v>
      </c>
      <c r="AC94" s="8" t="str">
        <f t="shared" si="95"/>
        <v xml:space="preserve"> </v>
      </c>
      <c r="AD94" s="8" t="str">
        <f t="shared" si="95"/>
        <v xml:space="preserve"> </v>
      </c>
      <c r="AE94" s="9" t="str">
        <f t="shared" si="95"/>
        <v xml:space="preserve"> </v>
      </c>
      <c r="AF94" s="10" t="str">
        <f t="shared" si="69"/>
        <v xml:space="preserve">        5           11 12             19 20         25 26 27         </v>
      </c>
      <c r="AG94" s="8" t="str">
        <f t="shared" si="67"/>
        <v>5 11 12 19 20 25 26 27</v>
      </c>
      <c r="AH94" s="42" t="s">
        <v>303</v>
      </c>
      <c r="AI94" s="28" t="s">
        <v>24</v>
      </c>
      <c r="AJ94" s="29" t="s">
        <v>24</v>
      </c>
      <c r="AK94" s="29" t="s">
        <v>24</v>
      </c>
      <c r="AL94" s="29" t="s">
        <v>24</v>
      </c>
      <c r="AM94" s="29" t="s">
        <v>25</v>
      </c>
      <c r="AN94" s="29" t="s">
        <v>24</v>
      </c>
      <c r="AO94" s="29" t="s">
        <v>24</v>
      </c>
      <c r="AP94" s="29" t="s">
        <v>24</v>
      </c>
      <c r="AQ94" s="29" t="s">
        <v>24</v>
      </c>
      <c r="AR94" s="29" t="s">
        <v>24</v>
      </c>
      <c r="AS94" s="29" t="s">
        <v>25</v>
      </c>
      <c r="AT94" s="29" t="s">
        <v>25</v>
      </c>
      <c r="AU94" s="29" t="s">
        <v>24</v>
      </c>
      <c r="AV94" s="29" t="s">
        <v>24</v>
      </c>
      <c r="AW94" s="29" t="s">
        <v>24</v>
      </c>
      <c r="AX94" s="29" t="s">
        <v>24</v>
      </c>
      <c r="AY94" s="29" t="s">
        <v>24</v>
      </c>
      <c r="AZ94" s="29" t="s">
        <v>24</v>
      </c>
      <c r="BA94" s="29" t="s">
        <v>25</v>
      </c>
      <c r="BB94" s="29" t="s">
        <v>25</v>
      </c>
      <c r="BC94" s="29" t="s">
        <v>24</v>
      </c>
      <c r="BD94" s="29" t="s">
        <v>24</v>
      </c>
      <c r="BE94" s="29" t="s">
        <v>24</v>
      </c>
      <c r="BF94" s="29" t="s">
        <v>24</v>
      </c>
      <c r="BG94" s="29" t="s">
        <v>25</v>
      </c>
      <c r="BH94" s="29" t="s">
        <v>25</v>
      </c>
      <c r="BI94" s="29" t="s">
        <v>25</v>
      </c>
      <c r="BJ94" s="29" t="s">
        <v>24</v>
      </c>
      <c r="BK94" s="29" t="s">
        <v>24</v>
      </c>
      <c r="BL94" s="33" t="s">
        <v>24</v>
      </c>
      <c r="BM94" s="36" t="s">
        <v>24</v>
      </c>
    </row>
    <row r="95" spans="1:65" ht="20.100000000000001" customHeight="1">
      <c r="A95" s="6" t="str">
        <f t="shared" ref="A95:AE95" si="96">IF(AI95="X",AI2," ")</f>
        <v xml:space="preserve"> </v>
      </c>
      <c r="B95" s="7" t="str">
        <f t="shared" si="96"/>
        <v xml:space="preserve"> </v>
      </c>
      <c r="C95" s="7" t="str">
        <f t="shared" si="96"/>
        <v xml:space="preserve"> </v>
      </c>
      <c r="D95" s="7" t="str">
        <f t="shared" si="96"/>
        <v xml:space="preserve"> </v>
      </c>
      <c r="E95" s="7" t="str">
        <f t="shared" si="96"/>
        <v xml:space="preserve"> </v>
      </c>
      <c r="F95" s="7" t="str">
        <f t="shared" si="96"/>
        <v xml:space="preserve"> </v>
      </c>
      <c r="G95" s="7" t="str">
        <f t="shared" si="96"/>
        <v xml:space="preserve"> </v>
      </c>
      <c r="H95" s="7" t="str">
        <f t="shared" si="96"/>
        <v xml:space="preserve"> </v>
      </c>
      <c r="I95" s="7">
        <f t="shared" si="96"/>
        <v>9</v>
      </c>
      <c r="J95" s="7" t="str">
        <f t="shared" si="96"/>
        <v xml:space="preserve"> </v>
      </c>
      <c r="K95" s="7" t="str">
        <f t="shared" si="96"/>
        <v xml:space="preserve"> </v>
      </c>
      <c r="L95" s="7" t="str">
        <f t="shared" si="96"/>
        <v xml:space="preserve"> </v>
      </c>
      <c r="M95" s="7" t="str">
        <f t="shared" si="96"/>
        <v xml:space="preserve"> </v>
      </c>
      <c r="N95" s="8" t="str">
        <f t="shared" si="96"/>
        <v xml:space="preserve"> </v>
      </c>
      <c r="O95" s="8" t="str">
        <f t="shared" si="96"/>
        <v xml:space="preserve"> </v>
      </c>
      <c r="P95" s="8" t="str">
        <f t="shared" si="96"/>
        <v xml:space="preserve"> </v>
      </c>
      <c r="Q95" s="8" t="str">
        <f t="shared" si="96"/>
        <v xml:space="preserve"> </v>
      </c>
      <c r="R95" s="8" t="str">
        <f t="shared" si="96"/>
        <v xml:space="preserve"> </v>
      </c>
      <c r="S95" s="8" t="str">
        <f t="shared" si="96"/>
        <v xml:space="preserve"> </v>
      </c>
      <c r="T95" s="8" t="str">
        <f t="shared" si="96"/>
        <v xml:space="preserve"> </v>
      </c>
      <c r="U95" s="8" t="str">
        <f t="shared" si="96"/>
        <v xml:space="preserve"> </v>
      </c>
      <c r="V95" s="8">
        <f t="shared" si="96"/>
        <v>22</v>
      </c>
      <c r="W95" s="8" t="str">
        <f t="shared" si="96"/>
        <v xml:space="preserve"> </v>
      </c>
      <c r="X95" s="8" t="str">
        <f t="shared" si="96"/>
        <v xml:space="preserve"> </v>
      </c>
      <c r="Y95" s="8" t="str">
        <f t="shared" si="96"/>
        <v xml:space="preserve"> </v>
      </c>
      <c r="Z95" s="8">
        <f t="shared" si="96"/>
        <v>26</v>
      </c>
      <c r="AA95" s="8" t="str">
        <f t="shared" si="96"/>
        <v xml:space="preserve"> </v>
      </c>
      <c r="AB95" s="8">
        <f t="shared" si="96"/>
        <v>28</v>
      </c>
      <c r="AC95" s="8" t="str">
        <f t="shared" si="96"/>
        <v xml:space="preserve"> </v>
      </c>
      <c r="AD95" s="8" t="str">
        <f t="shared" si="96"/>
        <v xml:space="preserve"> </v>
      </c>
      <c r="AE95" s="9" t="str">
        <f t="shared" si="96"/>
        <v xml:space="preserve"> </v>
      </c>
      <c r="AF95" s="10" t="str">
        <f t="shared" si="69"/>
        <v xml:space="preserve">                9                         22       26   28       </v>
      </c>
      <c r="AG95" s="8" t="str">
        <f t="shared" si="67"/>
        <v>9 22 26 28</v>
      </c>
      <c r="AH95" s="42" t="s">
        <v>304</v>
      </c>
      <c r="AI95" s="28" t="s">
        <v>24</v>
      </c>
      <c r="AJ95" s="29" t="s">
        <v>24</v>
      </c>
      <c r="AK95" s="29" t="s">
        <v>24</v>
      </c>
      <c r="AL95" s="29" t="s">
        <v>24</v>
      </c>
      <c r="AM95" s="29" t="s">
        <v>24</v>
      </c>
      <c r="AN95" s="29" t="s">
        <v>24</v>
      </c>
      <c r="AO95" s="29" t="s">
        <v>24</v>
      </c>
      <c r="AP95" s="29" t="s">
        <v>24</v>
      </c>
      <c r="AQ95" s="29" t="s">
        <v>25</v>
      </c>
      <c r="AR95" s="29" t="s">
        <v>24</v>
      </c>
      <c r="AS95" s="29" t="s">
        <v>24</v>
      </c>
      <c r="AT95" s="29" t="s">
        <v>24</v>
      </c>
      <c r="AU95" s="29" t="s">
        <v>24</v>
      </c>
      <c r="AV95" s="29" t="s">
        <v>24</v>
      </c>
      <c r="AW95" s="29" t="s">
        <v>24</v>
      </c>
      <c r="AX95" s="29" t="s">
        <v>24</v>
      </c>
      <c r="AY95" s="29" t="s">
        <v>24</v>
      </c>
      <c r="AZ95" s="29" t="s">
        <v>24</v>
      </c>
      <c r="BA95" s="29" t="s">
        <v>24</v>
      </c>
      <c r="BB95" s="29" t="s">
        <v>24</v>
      </c>
      <c r="BC95" s="29" t="s">
        <v>24</v>
      </c>
      <c r="BD95" s="29" t="s">
        <v>25</v>
      </c>
      <c r="BE95" s="29" t="s">
        <v>24</v>
      </c>
      <c r="BF95" s="29" t="s">
        <v>24</v>
      </c>
      <c r="BG95" s="29" t="s">
        <v>24</v>
      </c>
      <c r="BH95" s="29" t="s">
        <v>25</v>
      </c>
      <c r="BI95" s="29" t="s">
        <v>24</v>
      </c>
      <c r="BJ95" s="29" t="s">
        <v>25</v>
      </c>
      <c r="BK95" s="29" t="s">
        <v>24</v>
      </c>
      <c r="BL95" s="33" t="s">
        <v>24</v>
      </c>
      <c r="BM95" s="36" t="s">
        <v>24</v>
      </c>
    </row>
    <row r="96" spans="1:65" ht="20.100000000000001" customHeight="1">
      <c r="A96" s="6" t="str">
        <f t="shared" ref="A96:AE96" si="97">IF(AI96="X",AI2," ")</f>
        <v xml:space="preserve"> </v>
      </c>
      <c r="B96" s="7">
        <f t="shared" si="97"/>
        <v>2</v>
      </c>
      <c r="C96" s="7">
        <f t="shared" si="97"/>
        <v>3</v>
      </c>
      <c r="D96" s="7" t="str">
        <f t="shared" si="97"/>
        <v xml:space="preserve"> </v>
      </c>
      <c r="E96" s="7" t="str">
        <f t="shared" si="97"/>
        <v xml:space="preserve"> </v>
      </c>
      <c r="F96" s="7" t="str">
        <f t="shared" si="97"/>
        <v xml:space="preserve"> </v>
      </c>
      <c r="G96" s="7" t="str">
        <f t="shared" si="97"/>
        <v xml:space="preserve"> </v>
      </c>
      <c r="H96" s="7" t="str">
        <f t="shared" si="97"/>
        <v xml:space="preserve"> </v>
      </c>
      <c r="I96" s="7" t="str">
        <f t="shared" si="97"/>
        <v xml:space="preserve"> </v>
      </c>
      <c r="J96" s="7">
        <f t="shared" si="97"/>
        <v>10</v>
      </c>
      <c r="K96" s="7" t="str">
        <f t="shared" si="97"/>
        <v xml:space="preserve"> </v>
      </c>
      <c r="L96" s="7" t="str">
        <f t="shared" si="97"/>
        <v xml:space="preserve"> </v>
      </c>
      <c r="M96" s="7" t="str">
        <f t="shared" si="97"/>
        <v xml:space="preserve"> </v>
      </c>
      <c r="N96" s="8" t="str">
        <f t="shared" si="97"/>
        <v xml:space="preserve"> </v>
      </c>
      <c r="O96" s="8" t="str">
        <f t="shared" si="97"/>
        <v xml:space="preserve"> </v>
      </c>
      <c r="P96" s="8">
        <f t="shared" si="97"/>
        <v>16</v>
      </c>
      <c r="Q96" s="8" t="str">
        <f t="shared" si="97"/>
        <v xml:space="preserve"> </v>
      </c>
      <c r="R96" s="8" t="str">
        <f t="shared" si="97"/>
        <v xml:space="preserve"> </v>
      </c>
      <c r="S96" s="8" t="str">
        <f t="shared" si="97"/>
        <v xml:space="preserve"> </v>
      </c>
      <c r="T96" s="8" t="str">
        <f t="shared" si="97"/>
        <v xml:space="preserve"> </v>
      </c>
      <c r="U96" s="8" t="str">
        <f t="shared" si="97"/>
        <v xml:space="preserve"> </v>
      </c>
      <c r="V96" s="8" t="str">
        <f t="shared" si="97"/>
        <v xml:space="preserve"> </v>
      </c>
      <c r="W96" s="8">
        <f t="shared" si="97"/>
        <v>23</v>
      </c>
      <c r="X96" s="8" t="str">
        <f t="shared" si="97"/>
        <v xml:space="preserve"> </v>
      </c>
      <c r="Y96" s="8" t="str">
        <f t="shared" si="97"/>
        <v xml:space="preserve"> </v>
      </c>
      <c r="Z96" s="8" t="str">
        <f t="shared" si="97"/>
        <v xml:space="preserve"> </v>
      </c>
      <c r="AA96" s="8" t="str">
        <f t="shared" si="97"/>
        <v xml:space="preserve"> </v>
      </c>
      <c r="AB96" s="8" t="str">
        <f t="shared" si="97"/>
        <v xml:space="preserve"> </v>
      </c>
      <c r="AC96" s="8" t="str">
        <f t="shared" si="97"/>
        <v xml:space="preserve"> </v>
      </c>
      <c r="AD96" s="8">
        <f t="shared" si="97"/>
        <v>30</v>
      </c>
      <c r="AE96" s="9">
        <f t="shared" si="97"/>
        <v>31</v>
      </c>
      <c r="AF96" s="10" t="str">
        <f t="shared" si="69"/>
        <v xml:space="preserve">  2 3             10           16             23             30 31 </v>
      </c>
      <c r="AG96" s="8" t="str">
        <f t="shared" si="67"/>
        <v>2 3 10 16 23 30 31</v>
      </c>
      <c r="AH96" s="42" t="s">
        <v>305</v>
      </c>
      <c r="AI96" s="28" t="s">
        <v>24</v>
      </c>
      <c r="AJ96" s="29" t="s">
        <v>25</v>
      </c>
      <c r="AK96" s="29" t="s">
        <v>25</v>
      </c>
      <c r="AL96" s="29" t="s">
        <v>24</v>
      </c>
      <c r="AM96" s="29" t="s">
        <v>24</v>
      </c>
      <c r="AN96" s="29" t="s">
        <v>24</v>
      </c>
      <c r="AO96" s="29" t="s">
        <v>24</v>
      </c>
      <c r="AP96" s="29" t="s">
        <v>24</v>
      </c>
      <c r="AQ96" s="29" t="s">
        <v>24</v>
      </c>
      <c r="AR96" s="29" t="s">
        <v>25</v>
      </c>
      <c r="AS96" s="29" t="s">
        <v>24</v>
      </c>
      <c r="AT96" s="29" t="s">
        <v>24</v>
      </c>
      <c r="AU96" s="29" t="s">
        <v>24</v>
      </c>
      <c r="AV96" s="29" t="s">
        <v>24</v>
      </c>
      <c r="AW96" s="29" t="s">
        <v>24</v>
      </c>
      <c r="AX96" s="29" t="s">
        <v>25</v>
      </c>
      <c r="AY96" s="29" t="s">
        <v>24</v>
      </c>
      <c r="AZ96" s="29" t="s">
        <v>24</v>
      </c>
      <c r="BA96" s="29" t="s">
        <v>24</v>
      </c>
      <c r="BB96" s="29" t="s">
        <v>24</v>
      </c>
      <c r="BC96" s="29" t="s">
        <v>24</v>
      </c>
      <c r="BD96" s="29" t="s">
        <v>24</v>
      </c>
      <c r="BE96" s="29" t="s">
        <v>25</v>
      </c>
      <c r="BF96" s="29" t="s">
        <v>24</v>
      </c>
      <c r="BG96" s="29" t="s">
        <v>24</v>
      </c>
      <c r="BH96" s="29" t="s">
        <v>24</v>
      </c>
      <c r="BI96" s="29" t="s">
        <v>24</v>
      </c>
      <c r="BJ96" s="29" t="s">
        <v>24</v>
      </c>
      <c r="BK96" s="29" t="s">
        <v>24</v>
      </c>
      <c r="BL96" s="33" t="s">
        <v>25</v>
      </c>
      <c r="BM96" s="36" t="s">
        <v>25</v>
      </c>
    </row>
    <row r="97" spans="1:65" ht="20.100000000000001" customHeight="1">
      <c r="A97" s="6" t="str">
        <f t="shared" ref="A97:AE97" si="98">IF(AI97="X",AI2," ")</f>
        <v xml:space="preserve"> </v>
      </c>
      <c r="B97" s="7" t="str">
        <f t="shared" si="98"/>
        <v xml:space="preserve"> </v>
      </c>
      <c r="C97" s="7" t="str">
        <f t="shared" si="98"/>
        <v xml:space="preserve"> </v>
      </c>
      <c r="D97" s="7" t="str">
        <f t="shared" si="98"/>
        <v xml:space="preserve"> </v>
      </c>
      <c r="E97" s="7">
        <f t="shared" si="98"/>
        <v>5</v>
      </c>
      <c r="F97" s="7">
        <f t="shared" si="98"/>
        <v>6</v>
      </c>
      <c r="G97" s="7">
        <f t="shared" si="98"/>
        <v>7</v>
      </c>
      <c r="H97" s="7" t="str">
        <f t="shared" si="98"/>
        <v xml:space="preserve"> </v>
      </c>
      <c r="I97" s="7">
        <f t="shared" si="98"/>
        <v>9</v>
      </c>
      <c r="J97" s="7" t="str">
        <f t="shared" si="98"/>
        <v xml:space="preserve"> </v>
      </c>
      <c r="K97" s="7" t="str">
        <f t="shared" si="98"/>
        <v xml:space="preserve"> </v>
      </c>
      <c r="L97" s="7" t="str">
        <f t="shared" si="98"/>
        <v xml:space="preserve"> </v>
      </c>
      <c r="M97" s="7" t="str">
        <f t="shared" si="98"/>
        <v xml:space="preserve"> </v>
      </c>
      <c r="N97" s="8" t="str">
        <f t="shared" si="98"/>
        <v xml:space="preserve"> </v>
      </c>
      <c r="O97" s="8" t="str">
        <f t="shared" si="98"/>
        <v xml:space="preserve"> </v>
      </c>
      <c r="P97" s="8" t="str">
        <f t="shared" si="98"/>
        <v xml:space="preserve"> </v>
      </c>
      <c r="Q97" s="8" t="str">
        <f t="shared" si="98"/>
        <v xml:space="preserve"> </v>
      </c>
      <c r="R97" s="8" t="str">
        <f t="shared" si="98"/>
        <v xml:space="preserve"> </v>
      </c>
      <c r="S97" s="8" t="str">
        <f t="shared" si="98"/>
        <v xml:space="preserve"> </v>
      </c>
      <c r="T97" s="8">
        <f t="shared" si="98"/>
        <v>20</v>
      </c>
      <c r="U97" s="8" t="str">
        <f t="shared" si="98"/>
        <v xml:space="preserve"> </v>
      </c>
      <c r="V97" s="8" t="str">
        <f t="shared" si="98"/>
        <v xml:space="preserve"> </v>
      </c>
      <c r="W97" s="8" t="str">
        <f t="shared" si="98"/>
        <v xml:space="preserve"> </v>
      </c>
      <c r="X97" s="8" t="str">
        <f t="shared" si="98"/>
        <v xml:space="preserve"> </v>
      </c>
      <c r="Y97" s="8">
        <f t="shared" si="98"/>
        <v>25</v>
      </c>
      <c r="Z97" s="8" t="str">
        <f t="shared" si="98"/>
        <v xml:space="preserve"> </v>
      </c>
      <c r="AA97" s="8" t="str">
        <f t="shared" si="98"/>
        <v xml:space="preserve"> </v>
      </c>
      <c r="AB97" s="8" t="str">
        <f t="shared" si="98"/>
        <v xml:space="preserve"> </v>
      </c>
      <c r="AC97" s="8" t="str">
        <f t="shared" si="98"/>
        <v xml:space="preserve"> </v>
      </c>
      <c r="AD97" s="8" t="str">
        <f t="shared" si="98"/>
        <v xml:space="preserve"> </v>
      </c>
      <c r="AE97" s="9">
        <f t="shared" si="98"/>
        <v>31</v>
      </c>
      <c r="AF97" s="10" t="str">
        <f t="shared" si="69"/>
        <v xml:space="preserve">        5 6 7   9                     20         25           31 </v>
      </c>
      <c r="AG97" s="8" t="str">
        <f t="shared" si="67"/>
        <v>5 6 7 9 20 25 31</v>
      </c>
      <c r="AH97" s="42" t="s">
        <v>306</v>
      </c>
      <c r="AI97" s="28" t="s">
        <v>24</v>
      </c>
      <c r="AJ97" s="29" t="s">
        <v>24</v>
      </c>
      <c r="AK97" s="29" t="s">
        <v>24</v>
      </c>
      <c r="AL97" s="29" t="s">
        <v>24</v>
      </c>
      <c r="AM97" s="29" t="s">
        <v>25</v>
      </c>
      <c r="AN97" s="29" t="s">
        <v>25</v>
      </c>
      <c r="AO97" s="29" t="s">
        <v>25</v>
      </c>
      <c r="AP97" s="29" t="s">
        <v>24</v>
      </c>
      <c r="AQ97" s="29" t="s">
        <v>25</v>
      </c>
      <c r="AR97" s="29" t="s">
        <v>24</v>
      </c>
      <c r="AS97" s="29" t="s">
        <v>24</v>
      </c>
      <c r="AT97" s="29" t="s">
        <v>24</v>
      </c>
      <c r="AU97" s="29" t="s">
        <v>24</v>
      </c>
      <c r="AV97" s="29" t="s">
        <v>24</v>
      </c>
      <c r="AW97" s="29" t="s">
        <v>24</v>
      </c>
      <c r="AX97" s="29" t="s">
        <v>24</v>
      </c>
      <c r="AY97" s="29" t="s">
        <v>24</v>
      </c>
      <c r="AZ97" s="29" t="s">
        <v>24</v>
      </c>
      <c r="BA97" s="29" t="s">
        <v>24</v>
      </c>
      <c r="BB97" s="29" t="s">
        <v>25</v>
      </c>
      <c r="BC97" s="29" t="s">
        <v>24</v>
      </c>
      <c r="BD97" s="29" t="s">
        <v>24</v>
      </c>
      <c r="BE97" s="29" t="s">
        <v>24</v>
      </c>
      <c r="BF97" s="29" t="s">
        <v>24</v>
      </c>
      <c r="BG97" s="29" t="s">
        <v>25</v>
      </c>
      <c r="BH97" s="29" t="s">
        <v>24</v>
      </c>
      <c r="BI97" s="29" t="s">
        <v>24</v>
      </c>
      <c r="BJ97" s="29" t="s">
        <v>24</v>
      </c>
      <c r="BK97" s="29" t="s">
        <v>24</v>
      </c>
      <c r="BL97" s="33" t="s">
        <v>24</v>
      </c>
      <c r="BM97" s="36" t="s">
        <v>25</v>
      </c>
    </row>
    <row r="98" spans="1:65" ht="20.100000000000001" customHeight="1">
      <c r="A98" s="6" t="str">
        <f t="shared" ref="A98:AE98" si="99">IF(AI98="X",AI2," ")</f>
        <v xml:space="preserve"> </v>
      </c>
      <c r="B98" s="7" t="str">
        <f t="shared" si="99"/>
        <v xml:space="preserve"> </v>
      </c>
      <c r="C98" s="7" t="str">
        <f t="shared" si="99"/>
        <v xml:space="preserve"> </v>
      </c>
      <c r="D98" s="7">
        <f t="shared" si="99"/>
        <v>4</v>
      </c>
      <c r="E98" s="7" t="str">
        <f t="shared" si="99"/>
        <v xml:space="preserve"> </v>
      </c>
      <c r="F98" s="7">
        <f t="shared" si="99"/>
        <v>6</v>
      </c>
      <c r="G98" s="7" t="str">
        <f t="shared" si="99"/>
        <v xml:space="preserve"> </v>
      </c>
      <c r="H98" s="7" t="str">
        <f t="shared" si="99"/>
        <v xml:space="preserve"> </v>
      </c>
      <c r="I98" s="7" t="str">
        <f t="shared" si="99"/>
        <v xml:space="preserve"> </v>
      </c>
      <c r="J98" s="7" t="str">
        <f t="shared" si="99"/>
        <v xml:space="preserve"> </v>
      </c>
      <c r="K98" s="7" t="str">
        <f t="shared" si="99"/>
        <v xml:space="preserve"> </v>
      </c>
      <c r="L98" s="7">
        <f t="shared" si="99"/>
        <v>12</v>
      </c>
      <c r="M98" s="7">
        <f t="shared" si="99"/>
        <v>13</v>
      </c>
      <c r="N98" s="8">
        <f t="shared" si="99"/>
        <v>14</v>
      </c>
      <c r="O98" s="8" t="str">
        <f t="shared" si="99"/>
        <v xml:space="preserve"> </v>
      </c>
      <c r="P98" s="8">
        <f t="shared" si="99"/>
        <v>16</v>
      </c>
      <c r="Q98" s="8">
        <f t="shared" si="99"/>
        <v>17</v>
      </c>
      <c r="R98" s="8">
        <f t="shared" si="99"/>
        <v>18</v>
      </c>
      <c r="S98" s="8">
        <f t="shared" si="99"/>
        <v>19</v>
      </c>
      <c r="T98" s="8" t="str">
        <f t="shared" si="99"/>
        <v xml:space="preserve"> </v>
      </c>
      <c r="U98" s="8">
        <f t="shared" si="99"/>
        <v>21</v>
      </c>
      <c r="V98" s="8" t="str">
        <f t="shared" si="99"/>
        <v xml:space="preserve"> </v>
      </c>
      <c r="W98" s="8" t="str">
        <f t="shared" si="99"/>
        <v xml:space="preserve"> </v>
      </c>
      <c r="X98" s="8">
        <f t="shared" si="99"/>
        <v>24</v>
      </c>
      <c r="Y98" s="8" t="str">
        <f t="shared" si="99"/>
        <v xml:space="preserve"> </v>
      </c>
      <c r="Z98" s="8" t="str">
        <f t="shared" si="99"/>
        <v xml:space="preserve"> </v>
      </c>
      <c r="AA98" s="8" t="str">
        <f t="shared" si="99"/>
        <v xml:space="preserve"> </v>
      </c>
      <c r="AB98" s="8" t="str">
        <f t="shared" si="99"/>
        <v xml:space="preserve"> </v>
      </c>
      <c r="AC98" s="8" t="str">
        <f t="shared" si="99"/>
        <v xml:space="preserve"> </v>
      </c>
      <c r="AD98" s="8" t="str">
        <f t="shared" si="99"/>
        <v xml:space="preserve"> </v>
      </c>
      <c r="AE98" s="9" t="str">
        <f t="shared" si="99"/>
        <v xml:space="preserve"> </v>
      </c>
      <c r="AF98" s="10" t="str">
        <f t="shared" si="69"/>
        <v xml:space="preserve">      4   6           12 13 14   16 17 18 19   21     24               </v>
      </c>
      <c r="AG98" s="8" t="str">
        <f t="shared" si="67"/>
        <v>4 6 12 13 14 16 17 18 19 21 24</v>
      </c>
      <c r="AH98" s="42" t="s">
        <v>307</v>
      </c>
      <c r="AI98" s="28" t="s">
        <v>24</v>
      </c>
      <c r="AJ98" s="29" t="s">
        <v>24</v>
      </c>
      <c r="AK98" s="29" t="s">
        <v>24</v>
      </c>
      <c r="AL98" s="29" t="s">
        <v>25</v>
      </c>
      <c r="AM98" s="29" t="s">
        <v>24</v>
      </c>
      <c r="AN98" s="29" t="s">
        <v>25</v>
      </c>
      <c r="AO98" s="29" t="s">
        <v>24</v>
      </c>
      <c r="AP98" s="29" t="s">
        <v>24</v>
      </c>
      <c r="AQ98" s="29" t="s">
        <v>24</v>
      </c>
      <c r="AR98" s="29" t="s">
        <v>24</v>
      </c>
      <c r="AS98" s="29" t="s">
        <v>24</v>
      </c>
      <c r="AT98" s="29" t="s">
        <v>25</v>
      </c>
      <c r="AU98" s="29" t="s">
        <v>25</v>
      </c>
      <c r="AV98" s="29" t="s">
        <v>25</v>
      </c>
      <c r="AW98" s="29" t="s">
        <v>24</v>
      </c>
      <c r="AX98" s="29" t="s">
        <v>25</v>
      </c>
      <c r="AY98" s="29" t="s">
        <v>25</v>
      </c>
      <c r="AZ98" s="29" t="s">
        <v>25</v>
      </c>
      <c r="BA98" s="29" t="s">
        <v>25</v>
      </c>
      <c r="BB98" s="29" t="s">
        <v>24</v>
      </c>
      <c r="BC98" s="29" t="s">
        <v>25</v>
      </c>
      <c r="BD98" s="29" t="s">
        <v>24</v>
      </c>
      <c r="BE98" s="29" t="s">
        <v>24</v>
      </c>
      <c r="BF98" s="29" t="s">
        <v>25</v>
      </c>
      <c r="BG98" s="29" t="s">
        <v>24</v>
      </c>
      <c r="BH98" s="29" t="s">
        <v>24</v>
      </c>
      <c r="BI98" s="29" t="s">
        <v>24</v>
      </c>
      <c r="BJ98" s="29" t="s">
        <v>24</v>
      </c>
      <c r="BK98" s="29" t="s">
        <v>24</v>
      </c>
      <c r="BL98" s="33" t="s">
        <v>24</v>
      </c>
      <c r="BM98" s="36" t="s">
        <v>24</v>
      </c>
    </row>
    <row r="99" spans="1:65" ht="20.100000000000001" customHeight="1">
      <c r="A99" s="6">
        <f t="shared" ref="A99:AE99" si="100">IF(AI99="X",AI2," ")</f>
        <v>1</v>
      </c>
      <c r="B99" s="7">
        <f t="shared" si="100"/>
        <v>2</v>
      </c>
      <c r="C99" s="7">
        <f t="shared" si="100"/>
        <v>3</v>
      </c>
      <c r="D99" s="7" t="str">
        <f t="shared" si="100"/>
        <v xml:space="preserve"> </v>
      </c>
      <c r="E99" s="7" t="str">
        <f t="shared" si="100"/>
        <v xml:space="preserve"> </v>
      </c>
      <c r="F99" s="7" t="str">
        <f t="shared" si="100"/>
        <v xml:space="preserve"> </v>
      </c>
      <c r="G99" s="7" t="str">
        <f t="shared" si="100"/>
        <v xml:space="preserve"> </v>
      </c>
      <c r="H99" s="7" t="str">
        <f t="shared" si="100"/>
        <v xml:space="preserve"> </v>
      </c>
      <c r="I99" s="7" t="str">
        <f t="shared" si="100"/>
        <v xml:space="preserve"> </v>
      </c>
      <c r="J99" s="7" t="str">
        <f t="shared" si="100"/>
        <v xml:space="preserve"> </v>
      </c>
      <c r="K99" s="7">
        <f t="shared" si="100"/>
        <v>11</v>
      </c>
      <c r="L99" s="7" t="str">
        <f t="shared" si="100"/>
        <v xml:space="preserve"> </v>
      </c>
      <c r="M99" s="7" t="str">
        <f t="shared" si="100"/>
        <v xml:space="preserve"> </v>
      </c>
      <c r="N99" s="8" t="str">
        <f t="shared" si="100"/>
        <v xml:space="preserve"> </v>
      </c>
      <c r="O99" s="8">
        <f t="shared" si="100"/>
        <v>15</v>
      </c>
      <c r="P99" s="8" t="str">
        <f t="shared" si="100"/>
        <v xml:space="preserve"> </v>
      </c>
      <c r="Q99" s="8" t="str">
        <f t="shared" si="100"/>
        <v xml:space="preserve"> </v>
      </c>
      <c r="R99" s="8" t="str">
        <f t="shared" si="100"/>
        <v xml:space="preserve"> </v>
      </c>
      <c r="S99" s="8" t="str">
        <f t="shared" si="100"/>
        <v xml:space="preserve"> </v>
      </c>
      <c r="T99" s="8" t="str">
        <f t="shared" si="100"/>
        <v xml:space="preserve"> </v>
      </c>
      <c r="U99" s="8" t="str">
        <f t="shared" si="100"/>
        <v xml:space="preserve"> </v>
      </c>
      <c r="V99" s="8">
        <f t="shared" si="100"/>
        <v>22</v>
      </c>
      <c r="W99" s="8" t="str">
        <f t="shared" si="100"/>
        <v xml:space="preserve"> </v>
      </c>
      <c r="X99" s="8" t="str">
        <f t="shared" si="100"/>
        <v xml:space="preserve"> </v>
      </c>
      <c r="Y99" s="8" t="str">
        <f t="shared" si="100"/>
        <v xml:space="preserve"> </v>
      </c>
      <c r="Z99" s="8" t="str">
        <f t="shared" si="100"/>
        <v xml:space="preserve"> </v>
      </c>
      <c r="AA99" s="8" t="str">
        <f t="shared" si="100"/>
        <v xml:space="preserve"> </v>
      </c>
      <c r="AB99" s="8" t="str">
        <f t="shared" si="100"/>
        <v xml:space="preserve"> </v>
      </c>
      <c r="AC99" s="8" t="str">
        <f t="shared" si="100"/>
        <v xml:space="preserve"> </v>
      </c>
      <c r="AD99" s="8">
        <f t="shared" si="100"/>
        <v>30</v>
      </c>
      <c r="AE99" s="9" t="str">
        <f t="shared" si="100"/>
        <v xml:space="preserve"> </v>
      </c>
      <c r="AF99" s="10" t="str">
        <f t="shared" si="69"/>
        <v xml:space="preserve">1 2 3               11       15             22               30   </v>
      </c>
      <c r="AG99" s="8" t="str">
        <f t="shared" si="67"/>
        <v>1 2 3 11 15 22 30</v>
      </c>
      <c r="AH99" s="42" t="s">
        <v>308</v>
      </c>
      <c r="AI99" s="28" t="s">
        <v>25</v>
      </c>
      <c r="AJ99" s="29" t="s">
        <v>25</v>
      </c>
      <c r="AK99" s="29" t="s">
        <v>25</v>
      </c>
      <c r="AL99" s="29" t="s">
        <v>24</v>
      </c>
      <c r="AM99" s="29" t="s">
        <v>24</v>
      </c>
      <c r="AN99" s="29" t="s">
        <v>24</v>
      </c>
      <c r="AO99" s="29" t="s">
        <v>24</v>
      </c>
      <c r="AP99" s="29" t="s">
        <v>24</v>
      </c>
      <c r="AQ99" s="29" t="s">
        <v>24</v>
      </c>
      <c r="AR99" s="29" t="s">
        <v>24</v>
      </c>
      <c r="AS99" s="29" t="s">
        <v>25</v>
      </c>
      <c r="AT99" s="29" t="s">
        <v>24</v>
      </c>
      <c r="AU99" s="29" t="s">
        <v>24</v>
      </c>
      <c r="AV99" s="29" t="s">
        <v>24</v>
      </c>
      <c r="AW99" s="29" t="s">
        <v>25</v>
      </c>
      <c r="AX99" s="29" t="s">
        <v>24</v>
      </c>
      <c r="AY99" s="29" t="s">
        <v>24</v>
      </c>
      <c r="AZ99" s="29" t="s">
        <v>24</v>
      </c>
      <c r="BA99" s="29" t="s">
        <v>24</v>
      </c>
      <c r="BB99" s="29" t="s">
        <v>24</v>
      </c>
      <c r="BC99" s="29" t="s">
        <v>24</v>
      </c>
      <c r="BD99" s="29" t="s">
        <v>25</v>
      </c>
      <c r="BE99" s="29" t="s">
        <v>24</v>
      </c>
      <c r="BF99" s="29" t="s">
        <v>24</v>
      </c>
      <c r="BG99" s="29" t="s">
        <v>24</v>
      </c>
      <c r="BH99" s="29" t="s">
        <v>24</v>
      </c>
      <c r="BI99" s="29" t="s">
        <v>24</v>
      </c>
      <c r="BJ99" s="29" t="s">
        <v>24</v>
      </c>
      <c r="BK99" s="29" t="s">
        <v>24</v>
      </c>
      <c r="BL99" s="33" t="s">
        <v>25</v>
      </c>
      <c r="BM99" s="36" t="s">
        <v>24</v>
      </c>
    </row>
    <row r="100" spans="1:65" ht="20.100000000000001" customHeight="1">
      <c r="A100" s="6">
        <f t="shared" ref="A100:AE100" si="101">IF(AI100="X",AI2," ")</f>
        <v>1</v>
      </c>
      <c r="B100" s="7" t="str">
        <f t="shared" si="101"/>
        <v xml:space="preserve"> </v>
      </c>
      <c r="C100" s="7">
        <f t="shared" si="101"/>
        <v>3</v>
      </c>
      <c r="D100" s="7" t="str">
        <f t="shared" si="101"/>
        <v xml:space="preserve"> </v>
      </c>
      <c r="E100" s="7" t="str">
        <f t="shared" si="101"/>
        <v xml:space="preserve"> </v>
      </c>
      <c r="F100" s="7" t="str">
        <f t="shared" si="101"/>
        <v xml:space="preserve"> </v>
      </c>
      <c r="G100" s="7" t="str">
        <f t="shared" si="101"/>
        <v xml:space="preserve"> </v>
      </c>
      <c r="H100" s="7" t="str">
        <f t="shared" si="101"/>
        <v xml:space="preserve"> </v>
      </c>
      <c r="I100" s="7" t="str">
        <f t="shared" si="101"/>
        <v xml:space="preserve"> </v>
      </c>
      <c r="J100" s="7" t="str">
        <f t="shared" si="101"/>
        <v xml:space="preserve"> </v>
      </c>
      <c r="K100" s="7" t="str">
        <f t="shared" si="101"/>
        <v xml:space="preserve"> </v>
      </c>
      <c r="L100" s="7">
        <f t="shared" si="101"/>
        <v>12</v>
      </c>
      <c r="M100" s="7" t="str">
        <f t="shared" si="101"/>
        <v xml:space="preserve"> </v>
      </c>
      <c r="N100" s="8" t="str">
        <f t="shared" si="101"/>
        <v xml:space="preserve"> </v>
      </c>
      <c r="O100" s="8" t="str">
        <f t="shared" si="101"/>
        <v xml:space="preserve"> </v>
      </c>
      <c r="P100" s="8" t="str">
        <f t="shared" si="101"/>
        <v xml:space="preserve"> </v>
      </c>
      <c r="Q100" s="8" t="str">
        <f t="shared" si="101"/>
        <v xml:space="preserve"> </v>
      </c>
      <c r="R100" s="8" t="str">
        <f t="shared" si="101"/>
        <v xml:space="preserve"> </v>
      </c>
      <c r="S100" s="8" t="str">
        <f t="shared" si="101"/>
        <v xml:space="preserve"> </v>
      </c>
      <c r="T100" s="8" t="str">
        <f t="shared" si="101"/>
        <v xml:space="preserve"> </v>
      </c>
      <c r="U100" s="8" t="str">
        <f t="shared" si="101"/>
        <v xml:space="preserve"> </v>
      </c>
      <c r="V100" s="8" t="str">
        <f t="shared" si="101"/>
        <v xml:space="preserve"> </v>
      </c>
      <c r="W100" s="8">
        <f t="shared" si="101"/>
        <v>23</v>
      </c>
      <c r="X100" s="8" t="str">
        <f t="shared" si="101"/>
        <v xml:space="preserve"> </v>
      </c>
      <c r="Y100" s="8" t="str">
        <f t="shared" si="101"/>
        <v xml:space="preserve"> </v>
      </c>
      <c r="Z100" s="8" t="str">
        <f t="shared" si="101"/>
        <v xml:space="preserve"> </v>
      </c>
      <c r="AA100" s="8" t="str">
        <f t="shared" si="101"/>
        <v xml:space="preserve"> </v>
      </c>
      <c r="AB100" s="8" t="str">
        <f t="shared" si="101"/>
        <v xml:space="preserve"> </v>
      </c>
      <c r="AC100" s="8" t="str">
        <f t="shared" si="101"/>
        <v xml:space="preserve"> </v>
      </c>
      <c r="AD100" s="8" t="str">
        <f t="shared" si="101"/>
        <v xml:space="preserve"> </v>
      </c>
      <c r="AE100" s="9">
        <f t="shared" si="101"/>
        <v>31</v>
      </c>
      <c r="AF100" s="10" t="str">
        <f t="shared" si="69"/>
        <v xml:space="preserve">1   3                 12                     23               31 </v>
      </c>
      <c r="AG100" s="8" t="str">
        <f t="shared" si="67"/>
        <v>1 3 12 23 31</v>
      </c>
      <c r="AH100" s="42" t="s">
        <v>309</v>
      </c>
      <c r="AI100" s="28" t="s">
        <v>25</v>
      </c>
      <c r="AJ100" s="29" t="s">
        <v>24</v>
      </c>
      <c r="AK100" s="29" t="s">
        <v>25</v>
      </c>
      <c r="AL100" s="29" t="s">
        <v>24</v>
      </c>
      <c r="AM100" s="29" t="s">
        <v>24</v>
      </c>
      <c r="AN100" s="29" t="s">
        <v>24</v>
      </c>
      <c r="AO100" s="29" t="s">
        <v>24</v>
      </c>
      <c r="AP100" s="29" t="s">
        <v>24</v>
      </c>
      <c r="AQ100" s="29" t="s">
        <v>24</v>
      </c>
      <c r="AR100" s="29" t="s">
        <v>24</v>
      </c>
      <c r="AS100" s="29" t="s">
        <v>24</v>
      </c>
      <c r="AT100" s="29" t="s">
        <v>25</v>
      </c>
      <c r="AU100" s="29" t="s">
        <v>24</v>
      </c>
      <c r="AV100" s="29" t="s">
        <v>24</v>
      </c>
      <c r="AW100" s="29" t="s">
        <v>24</v>
      </c>
      <c r="AX100" s="29" t="s">
        <v>24</v>
      </c>
      <c r="AY100" s="29" t="s">
        <v>24</v>
      </c>
      <c r="AZ100" s="29" t="s">
        <v>24</v>
      </c>
      <c r="BA100" s="29" t="s">
        <v>24</v>
      </c>
      <c r="BB100" s="29" t="s">
        <v>24</v>
      </c>
      <c r="BC100" s="29" t="s">
        <v>24</v>
      </c>
      <c r="BD100" s="29" t="s">
        <v>24</v>
      </c>
      <c r="BE100" s="29" t="s">
        <v>25</v>
      </c>
      <c r="BF100" s="29" t="s">
        <v>24</v>
      </c>
      <c r="BG100" s="29" t="s">
        <v>24</v>
      </c>
      <c r="BH100" s="29" t="s">
        <v>24</v>
      </c>
      <c r="BI100" s="29" t="s">
        <v>24</v>
      </c>
      <c r="BJ100" s="29" t="s">
        <v>24</v>
      </c>
      <c r="BK100" s="29" t="s">
        <v>24</v>
      </c>
      <c r="BL100" s="33" t="s">
        <v>24</v>
      </c>
      <c r="BM100" s="36" t="s">
        <v>25</v>
      </c>
    </row>
    <row r="101" spans="1:65" ht="20.100000000000001" customHeight="1">
      <c r="A101" s="6" t="str">
        <f t="shared" ref="A101:AE101" si="102">IF(AI101="X",AI2," ")</f>
        <v xml:space="preserve"> </v>
      </c>
      <c r="B101" s="7" t="str">
        <f t="shared" si="102"/>
        <v xml:space="preserve"> </v>
      </c>
      <c r="C101" s="7" t="str">
        <f t="shared" si="102"/>
        <v xml:space="preserve"> </v>
      </c>
      <c r="D101" s="7" t="str">
        <f t="shared" si="102"/>
        <v xml:space="preserve"> </v>
      </c>
      <c r="E101" s="7" t="str">
        <f t="shared" si="102"/>
        <v xml:space="preserve"> </v>
      </c>
      <c r="F101" s="7" t="str">
        <f t="shared" si="102"/>
        <v xml:space="preserve"> </v>
      </c>
      <c r="G101" s="7" t="str">
        <f t="shared" si="102"/>
        <v xml:space="preserve"> </v>
      </c>
      <c r="H101" s="7">
        <f t="shared" si="102"/>
        <v>8</v>
      </c>
      <c r="I101" s="7" t="str">
        <f t="shared" si="102"/>
        <v xml:space="preserve"> </v>
      </c>
      <c r="J101" s="7">
        <f t="shared" si="102"/>
        <v>10</v>
      </c>
      <c r="K101" s="7" t="str">
        <f t="shared" si="102"/>
        <v xml:space="preserve"> </v>
      </c>
      <c r="L101" s="7" t="str">
        <f t="shared" si="102"/>
        <v xml:space="preserve"> </v>
      </c>
      <c r="M101" s="7" t="str">
        <f t="shared" si="102"/>
        <v xml:space="preserve"> </v>
      </c>
      <c r="N101" s="8" t="str">
        <f t="shared" si="102"/>
        <v xml:space="preserve"> </v>
      </c>
      <c r="O101" s="8" t="str">
        <f t="shared" si="102"/>
        <v xml:space="preserve"> </v>
      </c>
      <c r="P101" s="8" t="str">
        <f t="shared" si="102"/>
        <v xml:space="preserve"> </v>
      </c>
      <c r="Q101" s="8">
        <f t="shared" si="102"/>
        <v>17</v>
      </c>
      <c r="R101" s="8" t="str">
        <f t="shared" si="102"/>
        <v xml:space="preserve"> </v>
      </c>
      <c r="S101" s="8" t="str">
        <f t="shared" si="102"/>
        <v xml:space="preserve"> </v>
      </c>
      <c r="T101" s="8" t="str">
        <f t="shared" si="102"/>
        <v xml:space="preserve"> </v>
      </c>
      <c r="U101" s="8">
        <f t="shared" si="102"/>
        <v>21</v>
      </c>
      <c r="V101" s="8" t="str">
        <f t="shared" si="102"/>
        <v xml:space="preserve"> </v>
      </c>
      <c r="W101" s="8" t="str">
        <f t="shared" si="102"/>
        <v xml:space="preserve"> </v>
      </c>
      <c r="X101" s="8">
        <f t="shared" si="102"/>
        <v>24</v>
      </c>
      <c r="Y101" s="8" t="str">
        <f t="shared" si="102"/>
        <v xml:space="preserve"> </v>
      </c>
      <c r="Z101" s="8" t="str">
        <f t="shared" si="102"/>
        <v xml:space="preserve"> </v>
      </c>
      <c r="AA101" s="8" t="str">
        <f t="shared" si="102"/>
        <v xml:space="preserve"> </v>
      </c>
      <c r="AB101" s="8" t="str">
        <f t="shared" si="102"/>
        <v xml:space="preserve"> </v>
      </c>
      <c r="AC101" s="8" t="str">
        <f t="shared" si="102"/>
        <v xml:space="preserve"> </v>
      </c>
      <c r="AD101" s="8">
        <f t="shared" si="102"/>
        <v>30</v>
      </c>
      <c r="AE101" s="9" t="str">
        <f t="shared" si="102"/>
        <v xml:space="preserve"> </v>
      </c>
      <c r="AF101" s="10" t="str">
        <f t="shared" si="69"/>
        <v xml:space="preserve">              8   10             17       21     24           30   </v>
      </c>
      <c r="AG101" s="8" t="str">
        <f t="shared" si="67"/>
        <v>8 10 17 21 24 30</v>
      </c>
      <c r="AH101" s="42" t="s">
        <v>310</v>
      </c>
      <c r="AI101" s="190" t="s">
        <v>24</v>
      </c>
      <c r="AJ101" s="191" t="s">
        <v>24</v>
      </c>
      <c r="AK101" s="191" t="s">
        <v>24</v>
      </c>
      <c r="AL101" s="191" t="s">
        <v>24</v>
      </c>
      <c r="AM101" s="191" t="s">
        <v>24</v>
      </c>
      <c r="AN101" s="191" t="s">
        <v>24</v>
      </c>
      <c r="AO101" s="191" t="s">
        <v>24</v>
      </c>
      <c r="AP101" s="190" t="s">
        <v>25</v>
      </c>
      <c r="AQ101" s="191" t="s">
        <v>24</v>
      </c>
      <c r="AR101" s="190" t="s">
        <v>25</v>
      </c>
      <c r="AS101" s="191" t="s">
        <v>24</v>
      </c>
      <c r="AT101" s="191" t="s">
        <v>24</v>
      </c>
      <c r="AU101" s="191" t="s">
        <v>24</v>
      </c>
      <c r="AV101" s="191" t="s">
        <v>24</v>
      </c>
      <c r="AW101" s="190" t="s">
        <v>24</v>
      </c>
      <c r="AX101" s="191" t="s">
        <v>24</v>
      </c>
      <c r="AY101" s="190" t="s">
        <v>25</v>
      </c>
      <c r="AZ101" s="191" t="s">
        <v>24</v>
      </c>
      <c r="BA101" s="190" t="s">
        <v>24</v>
      </c>
      <c r="BB101" s="190" t="s">
        <v>24</v>
      </c>
      <c r="BC101" s="191" t="s">
        <v>25</v>
      </c>
      <c r="BD101" s="190" t="s">
        <v>24</v>
      </c>
      <c r="BE101" s="191" t="s">
        <v>24</v>
      </c>
      <c r="BF101" s="190" t="s">
        <v>25</v>
      </c>
      <c r="BG101" s="191" t="s">
        <v>24</v>
      </c>
      <c r="BH101" s="190" t="s">
        <v>24</v>
      </c>
      <c r="BI101" s="190" t="s">
        <v>24</v>
      </c>
      <c r="BJ101" s="191" t="s">
        <v>24</v>
      </c>
      <c r="BK101" s="192" t="s">
        <v>24</v>
      </c>
      <c r="BL101" s="191" t="s">
        <v>25</v>
      </c>
      <c r="BM101" s="36" t="s">
        <v>24</v>
      </c>
    </row>
    <row r="102" spans="1:65" ht="20.100000000000001" customHeight="1">
      <c r="A102" s="6" t="str">
        <f t="shared" ref="A102:AE102" si="103">IF(AI102="X",AI2," ")</f>
        <v xml:space="preserve"> </v>
      </c>
      <c r="B102" s="7" t="str">
        <f t="shared" si="103"/>
        <v xml:space="preserve"> </v>
      </c>
      <c r="C102" s="7" t="str">
        <f t="shared" si="103"/>
        <v xml:space="preserve"> </v>
      </c>
      <c r="D102" s="7">
        <f t="shared" si="103"/>
        <v>4</v>
      </c>
      <c r="E102" s="7">
        <f t="shared" si="103"/>
        <v>5</v>
      </c>
      <c r="F102" s="7">
        <f t="shared" si="103"/>
        <v>6</v>
      </c>
      <c r="G102" s="7">
        <f t="shared" si="103"/>
        <v>7</v>
      </c>
      <c r="H102" s="7">
        <f t="shared" si="103"/>
        <v>8</v>
      </c>
      <c r="I102" s="7" t="str">
        <f t="shared" si="103"/>
        <v xml:space="preserve"> </v>
      </c>
      <c r="J102" s="7" t="str">
        <f t="shared" si="103"/>
        <v xml:space="preserve"> </v>
      </c>
      <c r="K102" s="7">
        <f t="shared" si="103"/>
        <v>11</v>
      </c>
      <c r="L102" s="7" t="str">
        <f t="shared" si="103"/>
        <v xml:space="preserve"> </v>
      </c>
      <c r="M102" s="7">
        <f t="shared" si="103"/>
        <v>13</v>
      </c>
      <c r="N102" s="8">
        <f t="shared" si="103"/>
        <v>14</v>
      </c>
      <c r="O102" s="8">
        <f t="shared" si="103"/>
        <v>15</v>
      </c>
      <c r="P102" s="8" t="str">
        <f t="shared" si="103"/>
        <v xml:space="preserve"> </v>
      </c>
      <c r="Q102" s="8" t="str">
        <f t="shared" si="103"/>
        <v xml:space="preserve"> </v>
      </c>
      <c r="R102" s="8">
        <f t="shared" si="103"/>
        <v>18</v>
      </c>
      <c r="S102" s="8">
        <f t="shared" si="103"/>
        <v>19</v>
      </c>
      <c r="T102" s="8">
        <f t="shared" si="103"/>
        <v>20</v>
      </c>
      <c r="U102" s="8" t="str">
        <f t="shared" si="103"/>
        <v xml:space="preserve"> </v>
      </c>
      <c r="V102" s="8" t="str">
        <f t="shared" si="103"/>
        <v xml:space="preserve"> </v>
      </c>
      <c r="W102" s="8" t="str">
        <f t="shared" si="103"/>
        <v xml:space="preserve"> </v>
      </c>
      <c r="X102" s="8" t="str">
        <f t="shared" si="103"/>
        <v xml:space="preserve"> </v>
      </c>
      <c r="Y102" s="8">
        <f t="shared" si="103"/>
        <v>25</v>
      </c>
      <c r="Z102" s="8">
        <f t="shared" si="103"/>
        <v>26</v>
      </c>
      <c r="AA102" s="8" t="str">
        <f t="shared" si="103"/>
        <v xml:space="preserve"> </v>
      </c>
      <c r="AB102" s="8">
        <f t="shared" si="103"/>
        <v>28</v>
      </c>
      <c r="AC102" s="8">
        <f t="shared" si="103"/>
        <v>29</v>
      </c>
      <c r="AD102" s="8" t="str">
        <f t="shared" si="103"/>
        <v xml:space="preserve"> </v>
      </c>
      <c r="AE102" s="9" t="str">
        <f t="shared" si="103"/>
        <v xml:space="preserve"> </v>
      </c>
      <c r="AF102" s="10" t="str">
        <f t="shared" si="69"/>
        <v xml:space="preserve">      4 5 6 7 8     11   13 14 15     18 19 20         25 26   28 29     </v>
      </c>
      <c r="AG102" s="8" t="str">
        <f t="shared" si="67"/>
        <v>4 5 6 7 8 11 13 14 15 18 19 20 25 26 28 29</v>
      </c>
      <c r="AH102" s="42" t="s">
        <v>311</v>
      </c>
      <c r="AI102" s="190" t="s">
        <v>24</v>
      </c>
      <c r="AJ102" s="191" t="s">
        <v>24</v>
      </c>
      <c r="AK102" s="191" t="s">
        <v>24</v>
      </c>
      <c r="AL102" s="191" t="s">
        <v>25</v>
      </c>
      <c r="AM102" s="191" t="s">
        <v>25</v>
      </c>
      <c r="AN102" s="191" t="s">
        <v>25</v>
      </c>
      <c r="AO102" s="191" t="s">
        <v>25</v>
      </c>
      <c r="AP102" s="190" t="s">
        <v>25</v>
      </c>
      <c r="AQ102" s="191" t="s">
        <v>24</v>
      </c>
      <c r="AR102" s="190" t="s">
        <v>24</v>
      </c>
      <c r="AS102" s="191" t="s">
        <v>25</v>
      </c>
      <c r="AT102" s="191" t="s">
        <v>24</v>
      </c>
      <c r="AU102" s="191" t="s">
        <v>25</v>
      </c>
      <c r="AV102" s="191" t="s">
        <v>25</v>
      </c>
      <c r="AW102" s="190" t="s">
        <v>25</v>
      </c>
      <c r="AX102" s="191" t="s">
        <v>24</v>
      </c>
      <c r="AY102" s="190" t="s">
        <v>24</v>
      </c>
      <c r="AZ102" s="191" t="s">
        <v>25</v>
      </c>
      <c r="BA102" s="190" t="s">
        <v>25</v>
      </c>
      <c r="BB102" s="190" t="s">
        <v>25</v>
      </c>
      <c r="BC102" s="191" t="s">
        <v>24</v>
      </c>
      <c r="BD102" s="190" t="s">
        <v>24</v>
      </c>
      <c r="BE102" s="191" t="s">
        <v>24</v>
      </c>
      <c r="BF102" s="190" t="s">
        <v>24</v>
      </c>
      <c r="BG102" s="191" t="s">
        <v>25</v>
      </c>
      <c r="BH102" s="190" t="s">
        <v>25</v>
      </c>
      <c r="BI102" s="190" t="s">
        <v>24</v>
      </c>
      <c r="BJ102" s="191" t="s">
        <v>25</v>
      </c>
      <c r="BK102" s="192" t="s">
        <v>25</v>
      </c>
      <c r="BL102" s="191" t="s">
        <v>24</v>
      </c>
      <c r="BM102" s="65" t="s">
        <v>24</v>
      </c>
    </row>
    <row r="103" spans="1:65" ht="20.100000000000001" customHeight="1">
      <c r="A103" s="6" t="str">
        <f t="shared" ref="A103:AE103" si="104">IF(AI103="X",AI2," ")</f>
        <v xml:space="preserve"> </v>
      </c>
      <c r="B103" s="7" t="str">
        <f t="shared" si="104"/>
        <v xml:space="preserve"> </v>
      </c>
      <c r="C103" s="7" t="str">
        <f t="shared" si="104"/>
        <v xml:space="preserve"> </v>
      </c>
      <c r="D103" s="7" t="str">
        <f t="shared" si="104"/>
        <v xml:space="preserve"> </v>
      </c>
      <c r="E103" s="7" t="str">
        <f t="shared" si="104"/>
        <v xml:space="preserve"> </v>
      </c>
      <c r="F103" s="7" t="str">
        <f t="shared" si="104"/>
        <v xml:space="preserve"> </v>
      </c>
      <c r="G103" s="7" t="str">
        <f t="shared" si="104"/>
        <v xml:space="preserve"> </v>
      </c>
      <c r="H103" s="7" t="str">
        <f t="shared" si="104"/>
        <v xml:space="preserve"> </v>
      </c>
      <c r="I103" s="7" t="str">
        <f t="shared" si="104"/>
        <v xml:space="preserve"> </v>
      </c>
      <c r="J103" s="7" t="str">
        <f t="shared" si="104"/>
        <v xml:space="preserve"> </v>
      </c>
      <c r="K103" s="7" t="str">
        <f t="shared" si="104"/>
        <v xml:space="preserve"> </v>
      </c>
      <c r="L103" s="7" t="str">
        <f t="shared" si="104"/>
        <v xml:space="preserve"> </v>
      </c>
      <c r="M103" s="7" t="str">
        <f t="shared" si="104"/>
        <v xml:space="preserve"> </v>
      </c>
      <c r="N103" s="8" t="str">
        <f t="shared" si="104"/>
        <v xml:space="preserve"> </v>
      </c>
      <c r="O103" s="8" t="str">
        <f t="shared" si="104"/>
        <v xml:space="preserve"> </v>
      </c>
      <c r="P103" s="8" t="str">
        <f t="shared" si="104"/>
        <v xml:space="preserve"> </v>
      </c>
      <c r="Q103" s="8" t="str">
        <f t="shared" si="104"/>
        <v xml:space="preserve"> </v>
      </c>
      <c r="R103" s="8" t="str">
        <f t="shared" si="104"/>
        <v xml:space="preserve"> </v>
      </c>
      <c r="S103" s="8" t="str">
        <f t="shared" si="104"/>
        <v xml:space="preserve"> </v>
      </c>
      <c r="T103" s="8" t="str">
        <f t="shared" si="104"/>
        <v xml:space="preserve"> </v>
      </c>
      <c r="U103" s="8" t="str">
        <f t="shared" si="104"/>
        <v xml:space="preserve"> </v>
      </c>
      <c r="V103" s="8" t="str">
        <f t="shared" si="104"/>
        <v xml:space="preserve"> </v>
      </c>
      <c r="W103" s="8" t="str">
        <f t="shared" si="104"/>
        <v xml:space="preserve"> </v>
      </c>
      <c r="X103" s="8">
        <f t="shared" si="104"/>
        <v>24</v>
      </c>
      <c r="Y103" s="8" t="str">
        <f t="shared" si="104"/>
        <v xml:space="preserve"> </v>
      </c>
      <c r="Z103" s="8" t="str">
        <f t="shared" si="104"/>
        <v xml:space="preserve"> </v>
      </c>
      <c r="AA103" s="8">
        <f t="shared" si="104"/>
        <v>27</v>
      </c>
      <c r="AB103" s="8" t="str">
        <f t="shared" si="104"/>
        <v xml:space="preserve"> </v>
      </c>
      <c r="AC103" s="8">
        <f t="shared" si="104"/>
        <v>29</v>
      </c>
      <c r="AD103" s="8" t="str">
        <f t="shared" si="104"/>
        <v xml:space="preserve"> </v>
      </c>
      <c r="AE103" s="9" t="str">
        <f t="shared" si="104"/>
        <v xml:space="preserve"> </v>
      </c>
      <c r="AF103" s="10" t="str">
        <f t="shared" si="69"/>
        <v xml:space="preserve">                                              24     27   29     </v>
      </c>
      <c r="AG103" s="8" t="str">
        <f t="shared" si="67"/>
        <v>24 27 29</v>
      </c>
      <c r="AH103" s="42" t="s">
        <v>312</v>
      </c>
      <c r="AI103" s="190" t="s">
        <v>24</v>
      </c>
      <c r="AJ103" s="191" t="s">
        <v>24</v>
      </c>
      <c r="AK103" s="191" t="s">
        <v>24</v>
      </c>
      <c r="AL103" s="191" t="s">
        <v>24</v>
      </c>
      <c r="AM103" s="191" t="s">
        <v>24</v>
      </c>
      <c r="AN103" s="191" t="s">
        <v>24</v>
      </c>
      <c r="AO103" s="191" t="s">
        <v>24</v>
      </c>
      <c r="AP103" s="190" t="s">
        <v>24</v>
      </c>
      <c r="AQ103" s="191" t="s">
        <v>24</v>
      </c>
      <c r="AR103" s="190" t="s">
        <v>24</v>
      </c>
      <c r="AS103" s="191" t="s">
        <v>24</v>
      </c>
      <c r="AT103" s="191" t="s">
        <v>24</v>
      </c>
      <c r="AU103" s="191" t="s">
        <v>24</v>
      </c>
      <c r="AV103" s="191" t="s">
        <v>24</v>
      </c>
      <c r="AW103" s="190" t="s">
        <v>24</v>
      </c>
      <c r="AX103" s="191" t="s">
        <v>24</v>
      </c>
      <c r="AY103" s="190" t="s">
        <v>24</v>
      </c>
      <c r="AZ103" s="191" t="s">
        <v>24</v>
      </c>
      <c r="BA103" s="190" t="s">
        <v>24</v>
      </c>
      <c r="BB103" s="191" t="s">
        <v>24</v>
      </c>
      <c r="BC103" s="191" t="s">
        <v>24</v>
      </c>
      <c r="BD103" s="190" t="s">
        <v>24</v>
      </c>
      <c r="BE103" s="191" t="s">
        <v>24</v>
      </c>
      <c r="BF103" s="190" t="s">
        <v>25</v>
      </c>
      <c r="BG103" s="191" t="s">
        <v>24</v>
      </c>
      <c r="BH103" s="190" t="s">
        <v>24</v>
      </c>
      <c r="BI103" s="191" t="s">
        <v>25</v>
      </c>
      <c r="BJ103" s="191" t="s">
        <v>24</v>
      </c>
      <c r="BK103" s="192" t="s">
        <v>25</v>
      </c>
      <c r="BL103" s="191" t="s">
        <v>24</v>
      </c>
      <c r="BM103" s="36" t="s">
        <v>24</v>
      </c>
    </row>
    <row r="104" spans="1:65" ht="20.100000000000001" customHeight="1">
      <c r="A104" s="6" t="str">
        <f t="shared" ref="A104:AE104" si="105">IF(AI104="X",AI2," ")</f>
        <v xml:space="preserve"> </v>
      </c>
      <c r="B104" s="7" t="str">
        <f t="shared" si="105"/>
        <v xml:space="preserve"> </v>
      </c>
      <c r="C104" s="7" t="str">
        <f t="shared" si="105"/>
        <v xml:space="preserve"> </v>
      </c>
      <c r="D104" s="7" t="str">
        <f t="shared" si="105"/>
        <v xml:space="preserve"> </v>
      </c>
      <c r="E104" s="7" t="str">
        <f t="shared" si="105"/>
        <v xml:space="preserve"> </v>
      </c>
      <c r="F104" s="7" t="str">
        <f t="shared" si="105"/>
        <v xml:space="preserve"> </v>
      </c>
      <c r="G104" s="7" t="str">
        <f t="shared" si="105"/>
        <v xml:space="preserve"> </v>
      </c>
      <c r="H104" s="7" t="str">
        <f t="shared" si="105"/>
        <v xml:space="preserve"> </v>
      </c>
      <c r="I104" s="7" t="str">
        <f t="shared" si="105"/>
        <v xml:space="preserve"> </v>
      </c>
      <c r="J104" s="7" t="str">
        <f t="shared" si="105"/>
        <v xml:space="preserve"> </v>
      </c>
      <c r="K104" s="7" t="str">
        <f t="shared" si="105"/>
        <v xml:space="preserve"> </v>
      </c>
      <c r="L104" s="7">
        <f t="shared" si="105"/>
        <v>12</v>
      </c>
      <c r="M104" s="7" t="str">
        <f t="shared" si="105"/>
        <v xml:space="preserve"> </v>
      </c>
      <c r="N104" s="8" t="str">
        <f t="shared" si="105"/>
        <v xml:space="preserve"> </v>
      </c>
      <c r="O104" s="8" t="str">
        <f t="shared" si="105"/>
        <v xml:space="preserve"> </v>
      </c>
      <c r="P104" s="8" t="str">
        <f t="shared" si="105"/>
        <v xml:space="preserve"> </v>
      </c>
      <c r="Q104" s="8" t="str">
        <f t="shared" si="105"/>
        <v xml:space="preserve"> </v>
      </c>
      <c r="R104" s="8" t="str">
        <f t="shared" si="105"/>
        <v xml:space="preserve"> </v>
      </c>
      <c r="S104" s="8" t="str">
        <f t="shared" si="105"/>
        <v xml:space="preserve"> </v>
      </c>
      <c r="T104" s="8" t="str">
        <f t="shared" si="105"/>
        <v xml:space="preserve"> </v>
      </c>
      <c r="U104" s="8" t="str">
        <f t="shared" si="105"/>
        <v xml:space="preserve"> </v>
      </c>
      <c r="V104" s="8" t="str">
        <f t="shared" si="105"/>
        <v xml:space="preserve"> </v>
      </c>
      <c r="W104" s="8" t="str">
        <f t="shared" si="105"/>
        <v xml:space="preserve"> </v>
      </c>
      <c r="X104" s="8" t="str">
        <f t="shared" si="105"/>
        <v xml:space="preserve"> </v>
      </c>
      <c r="Y104" s="8" t="str">
        <f t="shared" si="105"/>
        <v xml:space="preserve"> </v>
      </c>
      <c r="Z104" s="8">
        <f t="shared" si="105"/>
        <v>26</v>
      </c>
      <c r="AA104" s="8" t="str">
        <f t="shared" si="105"/>
        <v xml:space="preserve"> </v>
      </c>
      <c r="AB104" s="8" t="str">
        <f t="shared" si="105"/>
        <v xml:space="preserve"> </v>
      </c>
      <c r="AC104" s="8" t="str">
        <f t="shared" si="105"/>
        <v xml:space="preserve"> </v>
      </c>
      <c r="AD104" s="8" t="str">
        <f t="shared" si="105"/>
        <v xml:space="preserve"> </v>
      </c>
      <c r="AE104" s="9" t="str">
        <f t="shared" si="105"/>
        <v xml:space="preserve"> </v>
      </c>
      <c r="AF104" s="10" t="str">
        <f t="shared" si="69"/>
        <v xml:space="preserve">                      12                           26           </v>
      </c>
      <c r="AG104" s="8" t="str">
        <f t="shared" si="67"/>
        <v>12 26</v>
      </c>
      <c r="AH104" s="42" t="s">
        <v>342</v>
      </c>
      <c r="AI104" s="70" t="s">
        <v>24</v>
      </c>
      <c r="AJ104" s="48" t="s">
        <v>24</v>
      </c>
      <c r="AK104" s="48" t="s">
        <v>24</v>
      </c>
      <c r="AL104" s="48" t="s">
        <v>24</v>
      </c>
      <c r="AM104" s="48" t="s">
        <v>24</v>
      </c>
      <c r="AN104" s="48" t="s">
        <v>24</v>
      </c>
      <c r="AO104" s="48" t="s">
        <v>24</v>
      </c>
      <c r="AP104" s="48" t="s">
        <v>24</v>
      </c>
      <c r="AQ104" s="48" t="s">
        <v>24</v>
      </c>
      <c r="AR104" s="48" t="s">
        <v>24</v>
      </c>
      <c r="AS104" s="48" t="s">
        <v>24</v>
      </c>
      <c r="AT104" s="48" t="s">
        <v>25</v>
      </c>
      <c r="AU104" s="48" t="s">
        <v>24</v>
      </c>
      <c r="AV104" s="48" t="s">
        <v>24</v>
      </c>
      <c r="AW104" s="48" t="s">
        <v>24</v>
      </c>
      <c r="AX104" s="48" t="s">
        <v>24</v>
      </c>
      <c r="AY104" s="48" t="s">
        <v>24</v>
      </c>
      <c r="AZ104" s="48" t="s">
        <v>24</v>
      </c>
      <c r="BA104" s="48" t="s">
        <v>24</v>
      </c>
      <c r="BB104" s="48" t="s">
        <v>24</v>
      </c>
      <c r="BC104" s="48" t="s">
        <v>24</v>
      </c>
      <c r="BD104" s="48" t="s">
        <v>24</v>
      </c>
      <c r="BE104" s="48" t="s">
        <v>24</v>
      </c>
      <c r="BF104" s="48" t="s">
        <v>24</v>
      </c>
      <c r="BG104" s="48" t="s">
        <v>24</v>
      </c>
      <c r="BH104" s="48" t="s">
        <v>25</v>
      </c>
      <c r="BI104" s="48" t="s">
        <v>24</v>
      </c>
      <c r="BJ104" s="48" t="s">
        <v>24</v>
      </c>
      <c r="BK104" s="48" t="s">
        <v>24</v>
      </c>
      <c r="BL104" s="48" t="s">
        <v>24</v>
      </c>
      <c r="BM104" s="36" t="s">
        <v>24</v>
      </c>
    </row>
    <row r="105" spans="1:65" ht="20.100000000000001" customHeight="1">
      <c r="A105" s="6" t="str">
        <f t="shared" ref="A105:AE105" si="106">IF(AI105="X",AI2," ")</f>
        <v xml:space="preserve"> </v>
      </c>
      <c r="B105" s="7" t="str">
        <f t="shared" si="106"/>
        <v xml:space="preserve"> </v>
      </c>
      <c r="C105" s="7">
        <f t="shared" si="106"/>
        <v>3</v>
      </c>
      <c r="D105" s="7" t="str">
        <f t="shared" si="106"/>
        <v xml:space="preserve"> </v>
      </c>
      <c r="E105" s="7" t="str">
        <f t="shared" si="106"/>
        <v xml:space="preserve"> </v>
      </c>
      <c r="F105" s="7" t="str">
        <f t="shared" si="106"/>
        <v xml:space="preserve"> </v>
      </c>
      <c r="G105" s="7" t="str">
        <f t="shared" si="106"/>
        <v xml:space="preserve"> </v>
      </c>
      <c r="H105" s="7" t="str">
        <f t="shared" si="106"/>
        <v xml:space="preserve"> </v>
      </c>
      <c r="I105" s="7">
        <f t="shared" si="106"/>
        <v>9</v>
      </c>
      <c r="J105" s="7" t="str">
        <f t="shared" si="106"/>
        <v xml:space="preserve"> </v>
      </c>
      <c r="K105" s="7" t="str">
        <f t="shared" si="106"/>
        <v xml:space="preserve"> </v>
      </c>
      <c r="L105" s="7" t="str">
        <f t="shared" si="106"/>
        <v xml:space="preserve"> </v>
      </c>
      <c r="M105" s="7" t="str">
        <f t="shared" si="106"/>
        <v xml:space="preserve"> </v>
      </c>
      <c r="N105" s="8" t="str">
        <f t="shared" si="106"/>
        <v xml:space="preserve"> </v>
      </c>
      <c r="O105" s="8" t="str">
        <f t="shared" si="106"/>
        <v xml:space="preserve"> </v>
      </c>
      <c r="P105" s="8" t="str">
        <f t="shared" si="106"/>
        <v xml:space="preserve"> </v>
      </c>
      <c r="Q105" s="8">
        <f t="shared" si="106"/>
        <v>17</v>
      </c>
      <c r="R105" s="8" t="str">
        <f t="shared" si="106"/>
        <v xml:space="preserve"> </v>
      </c>
      <c r="S105" s="8" t="str">
        <f t="shared" si="106"/>
        <v xml:space="preserve"> </v>
      </c>
      <c r="T105" s="8" t="str">
        <f t="shared" si="106"/>
        <v xml:space="preserve"> </v>
      </c>
      <c r="U105" s="8" t="str">
        <f t="shared" si="106"/>
        <v xml:space="preserve"> </v>
      </c>
      <c r="V105" s="8" t="str">
        <f t="shared" si="106"/>
        <v xml:space="preserve"> </v>
      </c>
      <c r="W105" s="8" t="str">
        <f t="shared" si="106"/>
        <v xml:space="preserve"> </v>
      </c>
      <c r="X105" s="8">
        <f t="shared" si="106"/>
        <v>24</v>
      </c>
      <c r="Y105" s="8" t="str">
        <f t="shared" si="106"/>
        <v xml:space="preserve"> </v>
      </c>
      <c r="Z105" s="8" t="str">
        <f t="shared" si="106"/>
        <v xml:space="preserve"> </v>
      </c>
      <c r="AA105" s="8" t="str">
        <f t="shared" si="106"/>
        <v xml:space="preserve"> </v>
      </c>
      <c r="AB105" s="8" t="str">
        <f t="shared" si="106"/>
        <v xml:space="preserve"> </v>
      </c>
      <c r="AC105" s="8" t="str">
        <f t="shared" si="106"/>
        <v xml:space="preserve"> </v>
      </c>
      <c r="AD105" s="8" t="str">
        <f t="shared" si="106"/>
        <v xml:space="preserve"> </v>
      </c>
      <c r="AE105" s="9">
        <f t="shared" si="106"/>
        <v>31</v>
      </c>
      <c r="AF105" s="10" t="str">
        <f t="shared" si="69"/>
        <v xml:space="preserve">    3           9               17             24             31 </v>
      </c>
      <c r="AG105" s="8" t="str">
        <f t="shared" si="67"/>
        <v>3 9 17 24 31</v>
      </c>
      <c r="AH105" s="42" t="s">
        <v>313</v>
      </c>
      <c r="AI105" s="28" t="s">
        <v>24</v>
      </c>
      <c r="AJ105" s="29" t="s">
        <v>24</v>
      </c>
      <c r="AK105" s="29" t="s">
        <v>25</v>
      </c>
      <c r="AL105" s="29" t="s">
        <v>24</v>
      </c>
      <c r="AM105" s="29" t="s">
        <v>24</v>
      </c>
      <c r="AN105" s="29" t="s">
        <v>24</v>
      </c>
      <c r="AO105" s="29" t="s">
        <v>24</v>
      </c>
      <c r="AP105" s="29" t="s">
        <v>24</v>
      </c>
      <c r="AQ105" s="29" t="s">
        <v>25</v>
      </c>
      <c r="AR105" s="29" t="s">
        <v>24</v>
      </c>
      <c r="AS105" s="29" t="s">
        <v>24</v>
      </c>
      <c r="AT105" s="29" t="s">
        <v>24</v>
      </c>
      <c r="AU105" s="29" t="s">
        <v>24</v>
      </c>
      <c r="AV105" s="29" t="s">
        <v>24</v>
      </c>
      <c r="AW105" s="29" t="s">
        <v>24</v>
      </c>
      <c r="AX105" s="29" t="s">
        <v>24</v>
      </c>
      <c r="AY105" s="29" t="s">
        <v>25</v>
      </c>
      <c r="AZ105" s="29" t="s">
        <v>24</v>
      </c>
      <c r="BA105" s="29" t="s">
        <v>24</v>
      </c>
      <c r="BB105" s="29" t="s">
        <v>24</v>
      </c>
      <c r="BC105" s="29" t="s">
        <v>24</v>
      </c>
      <c r="BD105" s="29" t="s">
        <v>24</v>
      </c>
      <c r="BE105" s="29" t="s">
        <v>24</v>
      </c>
      <c r="BF105" s="29" t="s">
        <v>25</v>
      </c>
      <c r="BG105" s="29" t="s">
        <v>24</v>
      </c>
      <c r="BH105" s="29" t="s">
        <v>24</v>
      </c>
      <c r="BI105" s="29" t="s">
        <v>24</v>
      </c>
      <c r="BJ105" s="29" t="s">
        <v>24</v>
      </c>
      <c r="BK105" s="29" t="s">
        <v>24</v>
      </c>
      <c r="BL105" s="33" t="s">
        <v>24</v>
      </c>
      <c r="BM105" s="36" t="s">
        <v>25</v>
      </c>
    </row>
    <row r="106" spans="1:65" ht="20.100000000000001" customHeight="1">
      <c r="A106" s="6" t="str">
        <f t="shared" ref="A106:AE106" si="107">IF(AI106="X",AI2," ")</f>
        <v xml:space="preserve"> </v>
      </c>
      <c r="B106" s="7" t="str">
        <f t="shared" si="107"/>
        <v xml:space="preserve"> </v>
      </c>
      <c r="C106" s="7" t="str">
        <f t="shared" si="107"/>
        <v xml:space="preserve"> </v>
      </c>
      <c r="D106" s="7">
        <f t="shared" si="107"/>
        <v>4</v>
      </c>
      <c r="E106" s="7" t="str">
        <f t="shared" si="107"/>
        <v xml:space="preserve"> </v>
      </c>
      <c r="F106" s="7" t="str">
        <f t="shared" si="107"/>
        <v xml:space="preserve"> </v>
      </c>
      <c r="G106" s="7" t="str">
        <f t="shared" si="107"/>
        <v xml:space="preserve"> </v>
      </c>
      <c r="H106" s="7" t="str">
        <f t="shared" si="107"/>
        <v xml:space="preserve"> </v>
      </c>
      <c r="I106" s="7" t="str">
        <f t="shared" si="107"/>
        <v xml:space="preserve"> </v>
      </c>
      <c r="J106" s="7" t="str">
        <f t="shared" si="107"/>
        <v xml:space="preserve"> </v>
      </c>
      <c r="K106" s="7" t="str">
        <f t="shared" si="107"/>
        <v xml:space="preserve"> </v>
      </c>
      <c r="L106" s="7" t="str">
        <f t="shared" si="107"/>
        <v xml:space="preserve"> </v>
      </c>
      <c r="M106" s="7" t="str">
        <f t="shared" si="107"/>
        <v xml:space="preserve"> </v>
      </c>
      <c r="N106" s="8" t="str">
        <f t="shared" si="107"/>
        <v xml:space="preserve"> </v>
      </c>
      <c r="O106" s="8" t="str">
        <f t="shared" si="107"/>
        <v xml:space="preserve"> </v>
      </c>
      <c r="P106" s="8" t="str">
        <f t="shared" si="107"/>
        <v xml:space="preserve"> </v>
      </c>
      <c r="Q106" s="8" t="str">
        <f t="shared" si="107"/>
        <v xml:space="preserve"> </v>
      </c>
      <c r="R106" s="8" t="str">
        <f t="shared" si="107"/>
        <v xml:space="preserve"> </v>
      </c>
      <c r="S106" s="8" t="str">
        <f t="shared" si="107"/>
        <v xml:space="preserve"> </v>
      </c>
      <c r="T106" s="8" t="str">
        <f t="shared" si="107"/>
        <v xml:space="preserve"> </v>
      </c>
      <c r="U106" s="8" t="str">
        <f t="shared" si="107"/>
        <v xml:space="preserve"> </v>
      </c>
      <c r="V106" s="8" t="str">
        <f t="shared" si="107"/>
        <v xml:space="preserve"> </v>
      </c>
      <c r="W106" s="8" t="str">
        <f t="shared" si="107"/>
        <v xml:space="preserve"> </v>
      </c>
      <c r="X106" s="8" t="str">
        <f t="shared" si="107"/>
        <v xml:space="preserve"> </v>
      </c>
      <c r="Y106" s="8" t="str">
        <f t="shared" si="107"/>
        <v xml:space="preserve"> </v>
      </c>
      <c r="Z106" s="8" t="str">
        <f t="shared" si="107"/>
        <v xml:space="preserve"> </v>
      </c>
      <c r="AA106" s="8" t="str">
        <f t="shared" si="107"/>
        <v xml:space="preserve"> </v>
      </c>
      <c r="AB106" s="8" t="str">
        <f t="shared" si="107"/>
        <v xml:space="preserve"> </v>
      </c>
      <c r="AC106" s="8" t="str">
        <f t="shared" si="107"/>
        <v xml:space="preserve"> </v>
      </c>
      <c r="AD106" s="8" t="str">
        <f t="shared" si="107"/>
        <v xml:space="preserve"> </v>
      </c>
      <c r="AE106" s="9" t="str">
        <f t="shared" si="107"/>
        <v xml:space="preserve"> </v>
      </c>
      <c r="AF106" s="10" t="str">
        <f t="shared" si="69"/>
        <v xml:space="preserve">      4                                                       </v>
      </c>
      <c r="AG106" s="8" t="str">
        <f t="shared" si="67"/>
        <v>4</v>
      </c>
      <c r="AH106" s="42" t="s">
        <v>125</v>
      </c>
      <c r="AI106" s="28" t="s">
        <v>24</v>
      </c>
      <c r="AJ106" s="29" t="s">
        <v>24</v>
      </c>
      <c r="AK106" s="29" t="s">
        <v>24</v>
      </c>
      <c r="AL106" s="29" t="s">
        <v>25</v>
      </c>
      <c r="AM106" s="29" t="s">
        <v>24</v>
      </c>
      <c r="AN106" s="29" t="s">
        <v>24</v>
      </c>
      <c r="AO106" s="29" t="s">
        <v>24</v>
      </c>
      <c r="AP106" s="29" t="s">
        <v>24</v>
      </c>
      <c r="AQ106" s="29" t="s">
        <v>24</v>
      </c>
      <c r="AR106" s="29" t="s">
        <v>24</v>
      </c>
      <c r="AS106" s="29" t="s">
        <v>24</v>
      </c>
      <c r="AT106" s="29" t="s">
        <v>24</v>
      </c>
      <c r="AU106" s="29" t="s">
        <v>24</v>
      </c>
      <c r="AV106" s="29" t="s">
        <v>24</v>
      </c>
      <c r="AW106" s="29" t="s">
        <v>24</v>
      </c>
      <c r="AX106" s="29" t="s">
        <v>24</v>
      </c>
      <c r="AY106" s="29" t="s">
        <v>24</v>
      </c>
      <c r="AZ106" s="29" t="s">
        <v>24</v>
      </c>
      <c r="BA106" s="29" t="s">
        <v>24</v>
      </c>
      <c r="BB106" s="29" t="s">
        <v>24</v>
      </c>
      <c r="BC106" s="29" t="s">
        <v>24</v>
      </c>
      <c r="BD106" s="29" t="s">
        <v>24</v>
      </c>
      <c r="BE106" s="29" t="s">
        <v>24</v>
      </c>
      <c r="BF106" s="29" t="s">
        <v>24</v>
      </c>
      <c r="BG106" s="29" t="s">
        <v>24</v>
      </c>
      <c r="BH106" s="29" t="s">
        <v>24</v>
      </c>
      <c r="BI106" s="29" t="s">
        <v>24</v>
      </c>
      <c r="BJ106" s="29" t="s">
        <v>24</v>
      </c>
      <c r="BK106" s="29" t="s">
        <v>24</v>
      </c>
      <c r="BL106" s="33" t="s">
        <v>24</v>
      </c>
      <c r="BM106" s="36" t="s">
        <v>24</v>
      </c>
    </row>
    <row r="107" spans="1:65" ht="20.100000000000001" customHeight="1">
      <c r="A107" s="6" t="str">
        <f t="shared" ref="A107:AE107" si="108">IF(AI107="X",AI2," ")</f>
        <v xml:space="preserve"> </v>
      </c>
      <c r="B107" s="7">
        <f t="shared" si="108"/>
        <v>2</v>
      </c>
      <c r="C107" s="7" t="str">
        <f t="shared" si="108"/>
        <v xml:space="preserve"> </v>
      </c>
      <c r="D107" s="7" t="str">
        <f t="shared" si="108"/>
        <v xml:space="preserve"> </v>
      </c>
      <c r="E107" s="7" t="str">
        <f t="shared" si="108"/>
        <v xml:space="preserve"> </v>
      </c>
      <c r="F107" s="7" t="str">
        <f t="shared" si="108"/>
        <v xml:space="preserve"> </v>
      </c>
      <c r="G107" s="7" t="str">
        <f t="shared" si="108"/>
        <v xml:space="preserve"> </v>
      </c>
      <c r="H107" s="7" t="str">
        <f t="shared" si="108"/>
        <v xml:space="preserve"> </v>
      </c>
      <c r="I107" s="7" t="str">
        <f t="shared" si="108"/>
        <v xml:space="preserve"> </v>
      </c>
      <c r="J107" s="7">
        <f t="shared" si="108"/>
        <v>10</v>
      </c>
      <c r="K107" s="7">
        <f t="shared" si="108"/>
        <v>11</v>
      </c>
      <c r="L107" s="7" t="str">
        <f t="shared" si="108"/>
        <v xml:space="preserve"> </v>
      </c>
      <c r="M107" s="7" t="str">
        <f t="shared" si="108"/>
        <v xml:space="preserve"> </v>
      </c>
      <c r="N107" s="8" t="str">
        <f t="shared" si="108"/>
        <v xml:space="preserve"> </v>
      </c>
      <c r="O107" s="8">
        <f t="shared" si="108"/>
        <v>15</v>
      </c>
      <c r="P107" s="8" t="str">
        <f t="shared" si="108"/>
        <v xml:space="preserve"> </v>
      </c>
      <c r="Q107" s="8" t="str">
        <f t="shared" si="108"/>
        <v xml:space="preserve"> </v>
      </c>
      <c r="R107" s="8">
        <f t="shared" si="108"/>
        <v>18</v>
      </c>
      <c r="S107" s="8">
        <f t="shared" si="108"/>
        <v>19</v>
      </c>
      <c r="T107" s="8" t="str">
        <f t="shared" si="108"/>
        <v xml:space="preserve"> </v>
      </c>
      <c r="U107" s="8" t="str">
        <f t="shared" si="108"/>
        <v xml:space="preserve"> </v>
      </c>
      <c r="V107" s="8" t="str">
        <f t="shared" si="108"/>
        <v xml:space="preserve"> </v>
      </c>
      <c r="W107" s="8" t="str">
        <f t="shared" si="108"/>
        <v xml:space="preserve"> </v>
      </c>
      <c r="X107" s="8" t="str">
        <f t="shared" si="108"/>
        <v xml:space="preserve"> </v>
      </c>
      <c r="Y107" s="8" t="str">
        <f t="shared" si="108"/>
        <v xml:space="preserve"> </v>
      </c>
      <c r="Z107" s="8" t="str">
        <f t="shared" si="108"/>
        <v xml:space="preserve"> </v>
      </c>
      <c r="AA107" s="8" t="str">
        <f t="shared" si="108"/>
        <v xml:space="preserve"> </v>
      </c>
      <c r="AB107" s="8" t="str">
        <f t="shared" si="108"/>
        <v xml:space="preserve"> </v>
      </c>
      <c r="AC107" s="8">
        <f t="shared" si="108"/>
        <v>29</v>
      </c>
      <c r="AD107" s="8" t="str">
        <f t="shared" si="108"/>
        <v xml:space="preserve"> </v>
      </c>
      <c r="AE107" s="9" t="str">
        <f t="shared" si="108"/>
        <v xml:space="preserve"> </v>
      </c>
      <c r="AF107" s="10" t="str">
        <f t="shared" si="69"/>
        <v xml:space="preserve">  2               10 11       15     18 19                   29     </v>
      </c>
      <c r="AG107" s="8" t="str">
        <f t="shared" si="67"/>
        <v>2 10 11 15 18 19 29</v>
      </c>
      <c r="AH107" s="42" t="s">
        <v>314</v>
      </c>
      <c r="AI107" s="28" t="s">
        <v>24</v>
      </c>
      <c r="AJ107" s="29" t="s">
        <v>25</v>
      </c>
      <c r="AK107" s="29" t="s">
        <v>24</v>
      </c>
      <c r="AL107" s="29" t="s">
        <v>24</v>
      </c>
      <c r="AM107" s="29" t="s">
        <v>24</v>
      </c>
      <c r="AN107" s="29" t="s">
        <v>24</v>
      </c>
      <c r="AO107" s="29" t="s">
        <v>24</v>
      </c>
      <c r="AP107" s="29" t="s">
        <v>24</v>
      </c>
      <c r="AQ107" s="29" t="s">
        <v>24</v>
      </c>
      <c r="AR107" s="29" t="s">
        <v>25</v>
      </c>
      <c r="AS107" s="29" t="s">
        <v>25</v>
      </c>
      <c r="AT107" s="29" t="s">
        <v>24</v>
      </c>
      <c r="AU107" s="29" t="s">
        <v>24</v>
      </c>
      <c r="AV107" s="29" t="s">
        <v>24</v>
      </c>
      <c r="AW107" s="29" t="s">
        <v>25</v>
      </c>
      <c r="AX107" s="29" t="s">
        <v>24</v>
      </c>
      <c r="AY107" s="29" t="s">
        <v>24</v>
      </c>
      <c r="AZ107" s="29" t="s">
        <v>25</v>
      </c>
      <c r="BA107" s="29" t="s">
        <v>25</v>
      </c>
      <c r="BB107" s="29" t="s">
        <v>24</v>
      </c>
      <c r="BC107" s="29" t="s">
        <v>24</v>
      </c>
      <c r="BD107" s="29" t="s">
        <v>24</v>
      </c>
      <c r="BE107" s="29" t="s">
        <v>24</v>
      </c>
      <c r="BF107" s="29" t="s">
        <v>24</v>
      </c>
      <c r="BG107" s="29" t="s">
        <v>24</v>
      </c>
      <c r="BH107" s="29" t="s">
        <v>24</v>
      </c>
      <c r="BI107" s="29" t="s">
        <v>24</v>
      </c>
      <c r="BJ107" s="29" t="s">
        <v>24</v>
      </c>
      <c r="BK107" s="29" t="s">
        <v>25</v>
      </c>
      <c r="BL107" s="33" t="s">
        <v>24</v>
      </c>
      <c r="BM107" s="36" t="s">
        <v>24</v>
      </c>
    </row>
    <row r="108" spans="1:65" ht="20.100000000000001" customHeight="1">
      <c r="A108" s="6" t="str">
        <f t="shared" ref="A108:AE108" si="109">IF(AI108="X",AI2," ")</f>
        <v xml:space="preserve"> </v>
      </c>
      <c r="B108" s="7" t="str">
        <f t="shared" si="109"/>
        <v xml:space="preserve"> </v>
      </c>
      <c r="C108" s="7" t="str">
        <f t="shared" si="109"/>
        <v xml:space="preserve"> </v>
      </c>
      <c r="D108" s="7" t="str">
        <f t="shared" si="109"/>
        <v xml:space="preserve"> </v>
      </c>
      <c r="E108" s="7">
        <f t="shared" si="109"/>
        <v>5</v>
      </c>
      <c r="F108" s="7">
        <f t="shared" si="109"/>
        <v>6</v>
      </c>
      <c r="G108" s="7">
        <f t="shared" si="109"/>
        <v>7</v>
      </c>
      <c r="H108" s="7">
        <f t="shared" si="109"/>
        <v>8</v>
      </c>
      <c r="I108" s="7" t="str">
        <f t="shared" si="109"/>
        <v xml:space="preserve"> </v>
      </c>
      <c r="J108" s="7" t="str">
        <f t="shared" si="109"/>
        <v xml:space="preserve"> </v>
      </c>
      <c r="K108" s="7" t="str">
        <f t="shared" si="109"/>
        <v xml:space="preserve"> </v>
      </c>
      <c r="L108" s="7" t="str">
        <f t="shared" si="109"/>
        <v xml:space="preserve"> </v>
      </c>
      <c r="M108" s="7">
        <f t="shared" si="109"/>
        <v>13</v>
      </c>
      <c r="N108" s="8">
        <f t="shared" si="109"/>
        <v>14</v>
      </c>
      <c r="O108" s="8" t="str">
        <f t="shared" si="109"/>
        <v xml:space="preserve"> </v>
      </c>
      <c r="P108" s="8" t="str">
        <f t="shared" si="109"/>
        <v xml:space="preserve"> </v>
      </c>
      <c r="Q108" s="8" t="str">
        <f t="shared" si="109"/>
        <v xml:space="preserve"> </v>
      </c>
      <c r="R108" s="8" t="str">
        <f t="shared" si="109"/>
        <v xml:space="preserve"> </v>
      </c>
      <c r="S108" s="8">
        <f t="shared" si="109"/>
        <v>19</v>
      </c>
      <c r="T108" s="8">
        <f t="shared" si="109"/>
        <v>20</v>
      </c>
      <c r="U108" s="8">
        <f t="shared" si="109"/>
        <v>21</v>
      </c>
      <c r="V108" s="8">
        <f t="shared" si="109"/>
        <v>22</v>
      </c>
      <c r="W108" s="8" t="str">
        <f t="shared" si="109"/>
        <v xml:space="preserve"> </v>
      </c>
      <c r="X108" s="8" t="str">
        <f t="shared" si="109"/>
        <v xml:space="preserve"> </v>
      </c>
      <c r="Y108" s="8">
        <f t="shared" si="109"/>
        <v>25</v>
      </c>
      <c r="Z108" s="8">
        <f t="shared" si="109"/>
        <v>26</v>
      </c>
      <c r="AA108" s="8">
        <f t="shared" si="109"/>
        <v>27</v>
      </c>
      <c r="AB108" s="8">
        <f t="shared" si="109"/>
        <v>28</v>
      </c>
      <c r="AC108" s="8" t="str">
        <f t="shared" si="109"/>
        <v xml:space="preserve"> </v>
      </c>
      <c r="AD108" s="8" t="str">
        <f t="shared" si="109"/>
        <v xml:space="preserve"> </v>
      </c>
      <c r="AE108" s="9" t="str">
        <f t="shared" si="109"/>
        <v xml:space="preserve"> </v>
      </c>
      <c r="AF108" s="10" t="str">
        <f t="shared" si="69"/>
        <v xml:space="preserve">        5 6 7 8         13 14         19 20 21 22     25 26 27 28       </v>
      </c>
      <c r="AG108" s="8" t="str">
        <f t="shared" si="67"/>
        <v>5 6 7 8 13 14 19 20 21 22 25 26 27 28</v>
      </c>
      <c r="AH108" s="42" t="s">
        <v>315</v>
      </c>
      <c r="AI108" s="28" t="s">
        <v>24</v>
      </c>
      <c r="AJ108" s="29" t="s">
        <v>24</v>
      </c>
      <c r="AK108" s="29" t="s">
        <v>24</v>
      </c>
      <c r="AL108" s="29" t="s">
        <v>24</v>
      </c>
      <c r="AM108" s="29" t="s">
        <v>25</v>
      </c>
      <c r="AN108" s="29" t="s">
        <v>25</v>
      </c>
      <c r="AO108" s="29" t="s">
        <v>25</v>
      </c>
      <c r="AP108" s="29" t="s">
        <v>25</v>
      </c>
      <c r="AQ108" s="29" t="s">
        <v>24</v>
      </c>
      <c r="AR108" s="29" t="s">
        <v>24</v>
      </c>
      <c r="AS108" s="29" t="s">
        <v>24</v>
      </c>
      <c r="AT108" s="29" t="s">
        <v>24</v>
      </c>
      <c r="AU108" s="29" t="s">
        <v>25</v>
      </c>
      <c r="AV108" s="29" t="s">
        <v>25</v>
      </c>
      <c r="AW108" s="29" t="s">
        <v>24</v>
      </c>
      <c r="AX108" s="29" t="s">
        <v>24</v>
      </c>
      <c r="AY108" s="29" t="s">
        <v>24</v>
      </c>
      <c r="AZ108" s="29" t="s">
        <v>24</v>
      </c>
      <c r="BA108" s="29" t="s">
        <v>25</v>
      </c>
      <c r="BB108" s="29" t="s">
        <v>25</v>
      </c>
      <c r="BC108" s="29" t="s">
        <v>25</v>
      </c>
      <c r="BD108" s="29" t="s">
        <v>25</v>
      </c>
      <c r="BE108" s="29" t="s">
        <v>24</v>
      </c>
      <c r="BF108" s="29" t="s">
        <v>24</v>
      </c>
      <c r="BG108" s="29" t="s">
        <v>25</v>
      </c>
      <c r="BH108" s="29" t="s">
        <v>25</v>
      </c>
      <c r="BI108" s="29" t="s">
        <v>25</v>
      </c>
      <c r="BJ108" s="29" t="s">
        <v>25</v>
      </c>
      <c r="BK108" s="29" t="s">
        <v>24</v>
      </c>
      <c r="BL108" s="33" t="s">
        <v>24</v>
      </c>
      <c r="BM108" s="36" t="s">
        <v>24</v>
      </c>
    </row>
    <row r="109" spans="1:65" ht="20.100000000000001" customHeight="1">
      <c r="A109" s="6" t="str">
        <f t="shared" ref="A109:AE109" si="110">IF(AI109="X",AI2," ")</f>
        <v xml:space="preserve"> </v>
      </c>
      <c r="B109" s="7">
        <f t="shared" si="110"/>
        <v>2</v>
      </c>
      <c r="C109" s="7" t="str">
        <f t="shared" si="110"/>
        <v xml:space="preserve"> </v>
      </c>
      <c r="D109" s="7" t="str">
        <f t="shared" si="110"/>
        <v xml:space="preserve"> </v>
      </c>
      <c r="E109" s="7" t="str">
        <f t="shared" si="110"/>
        <v xml:space="preserve"> </v>
      </c>
      <c r="F109" s="7" t="str">
        <f t="shared" si="110"/>
        <v xml:space="preserve"> </v>
      </c>
      <c r="G109" s="7" t="str">
        <f t="shared" si="110"/>
        <v xml:space="preserve"> </v>
      </c>
      <c r="H109" s="7" t="str">
        <f t="shared" si="110"/>
        <v xml:space="preserve"> </v>
      </c>
      <c r="I109" s="7" t="str">
        <f t="shared" si="110"/>
        <v xml:space="preserve"> </v>
      </c>
      <c r="J109" s="7" t="str">
        <f t="shared" si="110"/>
        <v xml:space="preserve"> </v>
      </c>
      <c r="K109" s="7" t="str">
        <f t="shared" si="110"/>
        <v xml:space="preserve"> </v>
      </c>
      <c r="L109" s="7" t="str">
        <f t="shared" si="110"/>
        <v xml:space="preserve"> </v>
      </c>
      <c r="M109" s="7" t="str">
        <f t="shared" si="110"/>
        <v xml:space="preserve"> </v>
      </c>
      <c r="N109" s="8" t="str">
        <f t="shared" si="110"/>
        <v xml:space="preserve"> </v>
      </c>
      <c r="O109" s="8" t="str">
        <f t="shared" si="110"/>
        <v xml:space="preserve"> </v>
      </c>
      <c r="P109" s="8" t="str">
        <f t="shared" si="110"/>
        <v xml:space="preserve"> </v>
      </c>
      <c r="Q109" s="8" t="str">
        <f t="shared" si="110"/>
        <v xml:space="preserve"> </v>
      </c>
      <c r="R109" s="8" t="str">
        <f t="shared" si="110"/>
        <v xml:space="preserve"> </v>
      </c>
      <c r="S109" s="8" t="str">
        <f t="shared" si="110"/>
        <v xml:space="preserve"> </v>
      </c>
      <c r="T109" s="8" t="str">
        <f t="shared" si="110"/>
        <v xml:space="preserve"> </v>
      </c>
      <c r="U109" s="8" t="str">
        <f t="shared" si="110"/>
        <v xml:space="preserve"> </v>
      </c>
      <c r="V109" s="8" t="str">
        <f t="shared" si="110"/>
        <v xml:space="preserve"> </v>
      </c>
      <c r="W109" s="8" t="str">
        <f t="shared" si="110"/>
        <v xml:space="preserve"> </v>
      </c>
      <c r="X109" s="8" t="str">
        <f t="shared" si="110"/>
        <v xml:space="preserve"> </v>
      </c>
      <c r="Y109" s="8" t="str">
        <f t="shared" si="110"/>
        <v xml:space="preserve"> </v>
      </c>
      <c r="Z109" s="8" t="str">
        <f t="shared" si="110"/>
        <v xml:space="preserve"> </v>
      </c>
      <c r="AA109" s="8" t="str">
        <f t="shared" si="110"/>
        <v xml:space="preserve"> </v>
      </c>
      <c r="AB109" s="8" t="str">
        <f t="shared" si="110"/>
        <v xml:space="preserve"> </v>
      </c>
      <c r="AC109" s="8" t="str">
        <f t="shared" si="110"/>
        <v xml:space="preserve"> </v>
      </c>
      <c r="AD109" s="8" t="str">
        <f t="shared" si="110"/>
        <v xml:space="preserve"> </v>
      </c>
      <c r="AE109" s="9" t="str">
        <f t="shared" si="110"/>
        <v xml:space="preserve"> </v>
      </c>
      <c r="AF109" s="10" t="str">
        <f t="shared" si="69"/>
        <v xml:space="preserve">  2                                                           </v>
      </c>
      <c r="AG109" s="8" t="str">
        <f t="shared" si="67"/>
        <v>2</v>
      </c>
      <c r="AH109" s="42" t="s">
        <v>190</v>
      </c>
      <c r="AI109" s="28" t="s">
        <v>24</v>
      </c>
      <c r="AJ109" s="29" t="s">
        <v>25</v>
      </c>
      <c r="AK109" s="29" t="s">
        <v>24</v>
      </c>
      <c r="AL109" s="29" t="s">
        <v>24</v>
      </c>
      <c r="AM109" s="29" t="s">
        <v>24</v>
      </c>
      <c r="AN109" s="29" t="s">
        <v>24</v>
      </c>
      <c r="AO109" s="29" t="s">
        <v>24</v>
      </c>
      <c r="AP109" s="29" t="s">
        <v>24</v>
      </c>
      <c r="AQ109" s="29" t="s">
        <v>24</v>
      </c>
      <c r="AR109" s="29" t="s">
        <v>24</v>
      </c>
      <c r="AS109" s="29" t="s">
        <v>24</v>
      </c>
      <c r="AT109" s="29" t="s">
        <v>24</v>
      </c>
      <c r="AU109" s="29" t="s">
        <v>24</v>
      </c>
      <c r="AV109" s="29" t="s">
        <v>24</v>
      </c>
      <c r="AW109" s="29" t="s">
        <v>24</v>
      </c>
      <c r="AX109" s="29" t="s">
        <v>24</v>
      </c>
      <c r="AY109" s="29" t="s">
        <v>24</v>
      </c>
      <c r="AZ109" s="29" t="s">
        <v>24</v>
      </c>
      <c r="BA109" s="29" t="s">
        <v>24</v>
      </c>
      <c r="BB109" s="29" t="s">
        <v>24</v>
      </c>
      <c r="BC109" s="29" t="s">
        <v>24</v>
      </c>
      <c r="BD109" s="29" t="s">
        <v>24</v>
      </c>
      <c r="BE109" s="29" t="s">
        <v>24</v>
      </c>
      <c r="BF109" s="29" t="s">
        <v>24</v>
      </c>
      <c r="BG109" s="29" t="s">
        <v>24</v>
      </c>
      <c r="BH109" s="29" t="s">
        <v>24</v>
      </c>
      <c r="BI109" s="29" t="s">
        <v>24</v>
      </c>
      <c r="BJ109" s="29" t="s">
        <v>24</v>
      </c>
      <c r="BK109" s="29" t="s">
        <v>24</v>
      </c>
      <c r="BL109" s="33" t="s">
        <v>24</v>
      </c>
      <c r="BM109" s="36" t="s">
        <v>24</v>
      </c>
    </row>
    <row r="110" spans="1:65" ht="20.100000000000001" customHeight="1">
      <c r="A110" s="6" t="str">
        <f t="shared" ref="A110:AE110" si="111">IF(AI110="X",AI2," ")</f>
        <v xml:space="preserve"> </v>
      </c>
      <c r="B110" s="7" t="str">
        <f t="shared" si="111"/>
        <v xml:space="preserve"> </v>
      </c>
      <c r="C110" s="7" t="str">
        <f t="shared" si="111"/>
        <v xml:space="preserve"> </v>
      </c>
      <c r="D110" s="7" t="str">
        <f t="shared" si="111"/>
        <v xml:space="preserve"> </v>
      </c>
      <c r="E110" s="7" t="str">
        <f t="shared" si="111"/>
        <v xml:space="preserve"> </v>
      </c>
      <c r="F110" s="7">
        <f t="shared" si="111"/>
        <v>6</v>
      </c>
      <c r="G110" s="7" t="str">
        <f t="shared" si="111"/>
        <v xml:space="preserve"> </v>
      </c>
      <c r="H110" s="7">
        <f t="shared" si="111"/>
        <v>8</v>
      </c>
      <c r="I110" s="7" t="str">
        <f t="shared" si="111"/>
        <v xml:space="preserve"> </v>
      </c>
      <c r="J110" s="7" t="str">
        <f t="shared" si="111"/>
        <v xml:space="preserve"> </v>
      </c>
      <c r="K110" s="7" t="str">
        <f t="shared" si="111"/>
        <v xml:space="preserve"> </v>
      </c>
      <c r="L110" s="7" t="str">
        <f t="shared" si="111"/>
        <v xml:space="preserve"> </v>
      </c>
      <c r="M110" s="7" t="str">
        <f t="shared" si="111"/>
        <v xml:space="preserve"> </v>
      </c>
      <c r="N110" s="8" t="str">
        <f t="shared" si="111"/>
        <v xml:space="preserve"> </v>
      </c>
      <c r="O110" s="8" t="str">
        <f t="shared" si="111"/>
        <v xml:space="preserve"> </v>
      </c>
      <c r="P110" s="8">
        <f t="shared" si="111"/>
        <v>16</v>
      </c>
      <c r="Q110" s="8" t="str">
        <f t="shared" si="111"/>
        <v xml:space="preserve"> </v>
      </c>
      <c r="R110" s="8" t="str">
        <f t="shared" si="111"/>
        <v xml:space="preserve"> </v>
      </c>
      <c r="S110" s="8" t="str">
        <f t="shared" si="111"/>
        <v xml:space="preserve"> </v>
      </c>
      <c r="T110" s="8" t="str">
        <f t="shared" si="111"/>
        <v xml:space="preserve"> </v>
      </c>
      <c r="U110" s="8" t="str">
        <f t="shared" si="111"/>
        <v xml:space="preserve"> </v>
      </c>
      <c r="V110" s="8" t="str">
        <f t="shared" si="111"/>
        <v xml:space="preserve"> </v>
      </c>
      <c r="W110" s="8" t="str">
        <f t="shared" si="111"/>
        <v xml:space="preserve"> </v>
      </c>
      <c r="X110" s="8" t="str">
        <f t="shared" si="111"/>
        <v xml:space="preserve"> </v>
      </c>
      <c r="Y110" s="8" t="str">
        <f t="shared" si="111"/>
        <v xml:space="preserve"> </v>
      </c>
      <c r="Z110" s="8" t="str">
        <f t="shared" si="111"/>
        <v xml:space="preserve"> </v>
      </c>
      <c r="AA110" s="8" t="str">
        <f t="shared" si="111"/>
        <v xml:space="preserve"> </v>
      </c>
      <c r="AB110" s="8" t="str">
        <f t="shared" si="111"/>
        <v xml:space="preserve"> </v>
      </c>
      <c r="AC110" s="8" t="str">
        <f t="shared" si="111"/>
        <v xml:space="preserve"> </v>
      </c>
      <c r="AD110" s="8" t="str">
        <f t="shared" si="111"/>
        <v xml:space="preserve"> </v>
      </c>
      <c r="AE110" s="9" t="str">
        <f t="shared" si="111"/>
        <v xml:space="preserve"> </v>
      </c>
      <c r="AF110" s="10" t="str">
        <f t="shared" si="69"/>
        <v xml:space="preserve">          6   8               16                               </v>
      </c>
      <c r="AG110" s="8" t="str">
        <f t="shared" si="67"/>
        <v>6 8 16</v>
      </c>
      <c r="AH110" s="42" t="s">
        <v>343</v>
      </c>
      <c r="AI110" s="28" t="s">
        <v>24</v>
      </c>
      <c r="AJ110" s="29" t="s">
        <v>24</v>
      </c>
      <c r="AK110" s="29" t="s">
        <v>24</v>
      </c>
      <c r="AL110" s="29" t="s">
        <v>24</v>
      </c>
      <c r="AM110" s="29" t="s">
        <v>24</v>
      </c>
      <c r="AN110" s="29" t="s">
        <v>25</v>
      </c>
      <c r="AO110" s="29" t="s">
        <v>24</v>
      </c>
      <c r="AP110" s="29" t="s">
        <v>25</v>
      </c>
      <c r="AQ110" s="29" t="s">
        <v>24</v>
      </c>
      <c r="AR110" s="29" t="s">
        <v>24</v>
      </c>
      <c r="AS110" s="29" t="s">
        <v>24</v>
      </c>
      <c r="AT110" s="29" t="s">
        <v>24</v>
      </c>
      <c r="AU110" s="29" t="s">
        <v>24</v>
      </c>
      <c r="AV110" s="29" t="s">
        <v>24</v>
      </c>
      <c r="AW110" s="29" t="s">
        <v>24</v>
      </c>
      <c r="AX110" s="29" t="s">
        <v>25</v>
      </c>
      <c r="AY110" s="29" t="s">
        <v>24</v>
      </c>
      <c r="AZ110" s="29" t="s">
        <v>24</v>
      </c>
      <c r="BA110" s="29" t="s">
        <v>24</v>
      </c>
      <c r="BB110" s="29" t="s">
        <v>24</v>
      </c>
      <c r="BC110" s="29" t="s">
        <v>24</v>
      </c>
      <c r="BD110" s="29" t="s">
        <v>24</v>
      </c>
      <c r="BE110" s="29" t="s">
        <v>24</v>
      </c>
      <c r="BF110" s="29" t="s">
        <v>24</v>
      </c>
      <c r="BG110" s="29" t="s">
        <v>24</v>
      </c>
      <c r="BH110" s="29" t="s">
        <v>24</v>
      </c>
      <c r="BI110" s="29" t="s">
        <v>24</v>
      </c>
      <c r="BJ110" s="29" t="s">
        <v>24</v>
      </c>
      <c r="BK110" s="29" t="s">
        <v>24</v>
      </c>
      <c r="BL110" s="33" t="s">
        <v>24</v>
      </c>
      <c r="BM110" s="36" t="s">
        <v>24</v>
      </c>
    </row>
    <row r="111" spans="1:65" ht="20.100000000000001" customHeight="1">
      <c r="A111" s="6" t="str">
        <f t="shared" ref="A111:AE111" si="112">IF(AI111="X",AI2," ")</f>
        <v xml:space="preserve"> </v>
      </c>
      <c r="B111" s="7" t="str">
        <f t="shared" si="112"/>
        <v xml:space="preserve"> </v>
      </c>
      <c r="C111" s="7" t="str">
        <f t="shared" si="112"/>
        <v xml:space="preserve"> </v>
      </c>
      <c r="D111" s="7">
        <f t="shared" si="112"/>
        <v>4</v>
      </c>
      <c r="E111" s="7" t="str">
        <f t="shared" si="112"/>
        <v xml:space="preserve"> </v>
      </c>
      <c r="F111" s="7" t="str">
        <f t="shared" si="112"/>
        <v xml:space="preserve"> </v>
      </c>
      <c r="G111" s="7">
        <f t="shared" si="112"/>
        <v>7</v>
      </c>
      <c r="H111" s="7" t="str">
        <f t="shared" si="112"/>
        <v xml:space="preserve"> </v>
      </c>
      <c r="I111" s="7" t="str">
        <f t="shared" si="112"/>
        <v xml:space="preserve"> </v>
      </c>
      <c r="J111" s="7" t="str">
        <f t="shared" si="112"/>
        <v xml:space="preserve"> </v>
      </c>
      <c r="K111" s="7" t="str">
        <f t="shared" si="112"/>
        <v xml:space="preserve"> </v>
      </c>
      <c r="L111" s="7" t="str">
        <f t="shared" si="112"/>
        <v xml:space="preserve"> </v>
      </c>
      <c r="M111" s="7" t="str">
        <f t="shared" si="112"/>
        <v xml:space="preserve"> </v>
      </c>
      <c r="N111" s="8">
        <f t="shared" si="112"/>
        <v>14</v>
      </c>
      <c r="O111" s="8" t="str">
        <f t="shared" si="112"/>
        <v xml:space="preserve"> </v>
      </c>
      <c r="P111" s="8" t="str">
        <f t="shared" si="112"/>
        <v xml:space="preserve"> </v>
      </c>
      <c r="Q111" s="8" t="str">
        <f t="shared" si="112"/>
        <v xml:space="preserve"> </v>
      </c>
      <c r="R111" s="8" t="str">
        <f t="shared" si="112"/>
        <v xml:space="preserve"> </v>
      </c>
      <c r="S111" s="8" t="str">
        <f t="shared" si="112"/>
        <v xml:space="preserve"> </v>
      </c>
      <c r="T111" s="8" t="str">
        <f t="shared" si="112"/>
        <v xml:space="preserve"> </v>
      </c>
      <c r="U111" s="8">
        <f t="shared" si="112"/>
        <v>21</v>
      </c>
      <c r="V111" s="8" t="str">
        <f t="shared" si="112"/>
        <v xml:space="preserve"> </v>
      </c>
      <c r="W111" s="8" t="str">
        <f t="shared" si="112"/>
        <v xml:space="preserve"> </v>
      </c>
      <c r="X111" s="8">
        <f t="shared" si="112"/>
        <v>24</v>
      </c>
      <c r="Y111" s="8" t="str">
        <f t="shared" si="112"/>
        <v xml:space="preserve"> </v>
      </c>
      <c r="Z111" s="8" t="str">
        <f t="shared" si="112"/>
        <v xml:space="preserve"> </v>
      </c>
      <c r="AA111" s="8" t="str">
        <f t="shared" si="112"/>
        <v xml:space="preserve"> </v>
      </c>
      <c r="AB111" s="8">
        <f t="shared" si="112"/>
        <v>28</v>
      </c>
      <c r="AC111" s="8" t="str">
        <f t="shared" si="112"/>
        <v xml:space="preserve"> </v>
      </c>
      <c r="AD111" s="8" t="str">
        <f t="shared" si="112"/>
        <v xml:space="preserve"> </v>
      </c>
      <c r="AE111" s="9" t="str">
        <f t="shared" si="112"/>
        <v xml:space="preserve"> </v>
      </c>
      <c r="AF111" s="10" t="str">
        <f t="shared" si="69"/>
        <v xml:space="preserve">      4     7             14             21     24       28       </v>
      </c>
      <c r="AG111" s="8" t="str">
        <f t="shared" si="67"/>
        <v>4 7 14 21 24 28</v>
      </c>
      <c r="AH111" s="42" t="s">
        <v>316</v>
      </c>
      <c r="AI111" s="28" t="s">
        <v>24</v>
      </c>
      <c r="AJ111" s="29" t="s">
        <v>24</v>
      </c>
      <c r="AK111" s="29" t="s">
        <v>24</v>
      </c>
      <c r="AL111" s="29" t="s">
        <v>25</v>
      </c>
      <c r="AM111" s="29" t="s">
        <v>24</v>
      </c>
      <c r="AN111" s="29" t="s">
        <v>24</v>
      </c>
      <c r="AO111" s="29" t="s">
        <v>25</v>
      </c>
      <c r="AP111" s="29" t="s">
        <v>24</v>
      </c>
      <c r="AQ111" s="29" t="s">
        <v>24</v>
      </c>
      <c r="AR111" s="29" t="s">
        <v>24</v>
      </c>
      <c r="AS111" s="29" t="s">
        <v>24</v>
      </c>
      <c r="AT111" s="29" t="s">
        <v>24</v>
      </c>
      <c r="AU111" s="29" t="s">
        <v>24</v>
      </c>
      <c r="AV111" s="29" t="s">
        <v>25</v>
      </c>
      <c r="AW111" s="29" t="s">
        <v>24</v>
      </c>
      <c r="AX111" s="29" t="s">
        <v>24</v>
      </c>
      <c r="AY111" s="29" t="s">
        <v>24</v>
      </c>
      <c r="AZ111" s="29" t="s">
        <v>24</v>
      </c>
      <c r="BA111" s="29" t="s">
        <v>24</v>
      </c>
      <c r="BB111" s="29" t="s">
        <v>24</v>
      </c>
      <c r="BC111" s="29" t="s">
        <v>25</v>
      </c>
      <c r="BD111" s="29" t="s">
        <v>24</v>
      </c>
      <c r="BE111" s="29" t="s">
        <v>24</v>
      </c>
      <c r="BF111" s="29" t="s">
        <v>25</v>
      </c>
      <c r="BG111" s="29" t="s">
        <v>24</v>
      </c>
      <c r="BH111" s="29" t="s">
        <v>24</v>
      </c>
      <c r="BI111" s="29" t="s">
        <v>24</v>
      </c>
      <c r="BJ111" s="29" t="s">
        <v>25</v>
      </c>
      <c r="BK111" s="29" t="s">
        <v>24</v>
      </c>
      <c r="BL111" s="33" t="s">
        <v>24</v>
      </c>
      <c r="BM111" s="36" t="s">
        <v>24</v>
      </c>
    </row>
    <row r="112" spans="1:65" ht="20.100000000000001" customHeight="1">
      <c r="A112" s="6" t="str">
        <f t="shared" ref="A112:AE112" si="113">IF(AI112="X",AI2," ")</f>
        <v xml:space="preserve"> </v>
      </c>
      <c r="B112" s="7" t="str">
        <f t="shared" si="113"/>
        <v xml:space="preserve"> </v>
      </c>
      <c r="C112" s="7" t="str">
        <f t="shared" si="113"/>
        <v xml:space="preserve"> </v>
      </c>
      <c r="D112" s="7" t="str">
        <f t="shared" si="113"/>
        <v xml:space="preserve"> </v>
      </c>
      <c r="E112" s="7">
        <f t="shared" si="113"/>
        <v>5</v>
      </c>
      <c r="F112" s="7" t="str">
        <f t="shared" si="113"/>
        <v xml:space="preserve"> </v>
      </c>
      <c r="G112" s="7" t="str">
        <f t="shared" si="113"/>
        <v xml:space="preserve"> </v>
      </c>
      <c r="H112" s="7" t="str">
        <f t="shared" si="113"/>
        <v xml:space="preserve"> </v>
      </c>
      <c r="I112" s="7" t="str">
        <f t="shared" si="113"/>
        <v xml:space="preserve"> </v>
      </c>
      <c r="J112" s="7" t="str">
        <f t="shared" si="113"/>
        <v xml:space="preserve"> </v>
      </c>
      <c r="K112" s="7" t="str">
        <f t="shared" si="113"/>
        <v xml:space="preserve"> </v>
      </c>
      <c r="L112" s="7">
        <f t="shared" si="113"/>
        <v>12</v>
      </c>
      <c r="M112" s="7">
        <f t="shared" si="113"/>
        <v>13</v>
      </c>
      <c r="N112" s="8" t="str">
        <f t="shared" si="113"/>
        <v xml:space="preserve"> </v>
      </c>
      <c r="O112" s="8">
        <f t="shared" si="113"/>
        <v>15</v>
      </c>
      <c r="P112" s="8" t="str">
        <f t="shared" si="113"/>
        <v xml:space="preserve"> </v>
      </c>
      <c r="Q112" s="8" t="str">
        <f t="shared" si="113"/>
        <v xml:space="preserve"> </v>
      </c>
      <c r="R112" s="8" t="str">
        <f t="shared" si="113"/>
        <v xml:space="preserve"> </v>
      </c>
      <c r="S112" s="8" t="str">
        <f t="shared" si="113"/>
        <v xml:space="preserve"> </v>
      </c>
      <c r="T112" s="8" t="str">
        <f t="shared" si="113"/>
        <v xml:space="preserve"> </v>
      </c>
      <c r="U112" s="8" t="str">
        <f t="shared" si="113"/>
        <v xml:space="preserve"> </v>
      </c>
      <c r="V112" s="8">
        <f t="shared" si="113"/>
        <v>22</v>
      </c>
      <c r="W112" s="8" t="str">
        <f t="shared" si="113"/>
        <v xml:space="preserve"> </v>
      </c>
      <c r="X112" s="8" t="str">
        <f t="shared" si="113"/>
        <v xml:space="preserve"> </v>
      </c>
      <c r="Y112" s="8" t="str">
        <f t="shared" si="113"/>
        <v xml:space="preserve"> </v>
      </c>
      <c r="Z112" s="8" t="str">
        <f t="shared" si="113"/>
        <v xml:space="preserve"> </v>
      </c>
      <c r="AA112" s="8" t="str">
        <f t="shared" si="113"/>
        <v xml:space="preserve"> </v>
      </c>
      <c r="AB112" s="8" t="str">
        <f t="shared" si="113"/>
        <v xml:space="preserve"> </v>
      </c>
      <c r="AC112" s="8" t="str">
        <f t="shared" si="113"/>
        <v xml:space="preserve"> </v>
      </c>
      <c r="AD112" s="8">
        <f t="shared" si="113"/>
        <v>30</v>
      </c>
      <c r="AE112" s="9">
        <f t="shared" si="113"/>
        <v>31</v>
      </c>
      <c r="AF112" s="10" t="str">
        <f t="shared" si="69"/>
        <v xml:space="preserve">        5             12 13   15             22               30 31 </v>
      </c>
      <c r="AG112" s="8" t="str">
        <f t="shared" si="67"/>
        <v>5 12 13 15 22 30 31</v>
      </c>
      <c r="AH112" s="42" t="s">
        <v>317</v>
      </c>
      <c r="AI112" s="28" t="s">
        <v>24</v>
      </c>
      <c r="AJ112" s="29" t="s">
        <v>24</v>
      </c>
      <c r="AK112" s="29" t="s">
        <v>24</v>
      </c>
      <c r="AL112" s="29" t="s">
        <v>24</v>
      </c>
      <c r="AM112" s="29" t="s">
        <v>25</v>
      </c>
      <c r="AN112" s="29" t="s">
        <v>24</v>
      </c>
      <c r="AO112" s="29" t="s">
        <v>24</v>
      </c>
      <c r="AP112" s="29" t="s">
        <v>24</v>
      </c>
      <c r="AQ112" s="29" t="s">
        <v>24</v>
      </c>
      <c r="AR112" s="29" t="s">
        <v>24</v>
      </c>
      <c r="AS112" s="29" t="s">
        <v>24</v>
      </c>
      <c r="AT112" s="29" t="s">
        <v>25</v>
      </c>
      <c r="AU112" s="29" t="s">
        <v>25</v>
      </c>
      <c r="AV112" s="29" t="s">
        <v>24</v>
      </c>
      <c r="AW112" s="29" t="s">
        <v>25</v>
      </c>
      <c r="AX112" s="29" t="s">
        <v>24</v>
      </c>
      <c r="AY112" s="29" t="s">
        <v>24</v>
      </c>
      <c r="AZ112" s="29" t="s">
        <v>24</v>
      </c>
      <c r="BA112" s="29" t="s">
        <v>24</v>
      </c>
      <c r="BB112" s="29" t="s">
        <v>24</v>
      </c>
      <c r="BC112" s="29" t="s">
        <v>24</v>
      </c>
      <c r="BD112" s="29" t="s">
        <v>25</v>
      </c>
      <c r="BE112" s="29" t="s">
        <v>24</v>
      </c>
      <c r="BF112" s="29" t="s">
        <v>24</v>
      </c>
      <c r="BG112" s="29" t="s">
        <v>24</v>
      </c>
      <c r="BH112" s="29" t="s">
        <v>24</v>
      </c>
      <c r="BI112" s="29" t="s">
        <v>24</v>
      </c>
      <c r="BJ112" s="29" t="s">
        <v>24</v>
      </c>
      <c r="BK112" s="29" t="s">
        <v>24</v>
      </c>
      <c r="BL112" s="33" t="s">
        <v>25</v>
      </c>
      <c r="BM112" s="36" t="s">
        <v>25</v>
      </c>
    </row>
    <row r="113" spans="1:65" ht="20.100000000000001" customHeight="1">
      <c r="A113" s="6">
        <f t="shared" ref="A113:AE113" si="114">IF(AI113="X",AI2," ")</f>
        <v>1</v>
      </c>
      <c r="B113" s="7" t="str">
        <f t="shared" si="114"/>
        <v xml:space="preserve"> </v>
      </c>
      <c r="C113" s="7" t="str">
        <f t="shared" si="114"/>
        <v xml:space="preserve"> </v>
      </c>
      <c r="D113" s="7" t="str">
        <f t="shared" si="114"/>
        <v xml:space="preserve"> </v>
      </c>
      <c r="E113" s="7" t="str">
        <f t="shared" si="114"/>
        <v xml:space="preserve"> </v>
      </c>
      <c r="F113" s="7" t="str">
        <f t="shared" si="114"/>
        <v xml:space="preserve"> </v>
      </c>
      <c r="G113" s="7" t="str">
        <f t="shared" si="114"/>
        <v xml:space="preserve"> </v>
      </c>
      <c r="H113" s="7" t="str">
        <f t="shared" si="114"/>
        <v xml:space="preserve"> </v>
      </c>
      <c r="I113" s="7" t="str">
        <f t="shared" si="114"/>
        <v xml:space="preserve"> </v>
      </c>
      <c r="J113" s="7">
        <f t="shared" si="114"/>
        <v>10</v>
      </c>
      <c r="K113" s="7">
        <f t="shared" si="114"/>
        <v>11</v>
      </c>
      <c r="L113" s="7" t="str">
        <f t="shared" si="114"/>
        <v xml:space="preserve"> </v>
      </c>
      <c r="M113" s="7" t="str">
        <f t="shared" si="114"/>
        <v xml:space="preserve"> </v>
      </c>
      <c r="N113" s="8" t="str">
        <f t="shared" si="114"/>
        <v xml:space="preserve"> </v>
      </c>
      <c r="O113" s="8" t="str">
        <f t="shared" si="114"/>
        <v xml:space="preserve"> </v>
      </c>
      <c r="P113" s="8">
        <f t="shared" si="114"/>
        <v>16</v>
      </c>
      <c r="Q113" s="8" t="str">
        <f t="shared" si="114"/>
        <v xml:space="preserve"> </v>
      </c>
      <c r="R113" s="8" t="str">
        <f t="shared" si="114"/>
        <v xml:space="preserve"> </v>
      </c>
      <c r="S113" s="8" t="str">
        <f t="shared" si="114"/>
        <v xml:space="preserve"> </v>
      </c>
      <c r="T113" s="8">
        <f t="shared" si="114"/>
        <v>20</v>
      </c>
      <c r="U113" s="8" t="str">
        <f t="shared" si="114"/>
        <v xml:space="preserve"> </v>
      </c>
      <c r="V113" s="8" t="str">
        <f t="shared" si="114"/>
        <v xml:space="preserve"> </v>
      </c>
      <c r="W113" s="8">
        <f t="shared" si="114"/>
        <v>23</v>
      </c>
      <c r="X113" s="8" t="str">
        <f t="shared" si="114"/>
        <v xml:space="preserve"> </v>
      </c>
      <c r="Y113" s="8">
        <f t="shared" si="114"/>
        <v>25</v>
      </c>
      <c r="Z113" s="8" t="str">
        <f t="shared" si="114"/>
        <v xml:space="preserve"> </v>
      </c>
      <c r="AA113" s="8" t="str">
        <f t="shared" si="114"/>
        <v xml:space="preserve"> </v>
      </c>
      <c r="AB113" s="8" t="str">
        <f t="shared" si="114"/>
        <v xml:space="preserve"> </v>
      </c>
      <c r="AC113" s="8" t="str">
        <f t="shared" si="114"/>
        <v xml:space="preserve"> </v>
      </c>
      <c r="AD113" s="8">
        <f t="shared" si="114"/>
        <v>30</v>
      </c>
      <c r="AE113" s="9" t="str">
        <f t="shared" si="114"/>
        <v xml:space="preserve"> </v>
      </c>
      <c r="AF113" s="10" t="str">
        <f t="shared" si="69"/>
        <v xml:space="preserve">1                 10 11         16       20     23   25         30   </v>
      </c>
      <c r="AG113" s="8" t="str">
        <f t="shared" si="67"/>
        <v>1 10 11 16 20 23 25 30</v>
      </c>
      <c r="AH113" s="42" t="s">
        <v>318</v>
      </c>
      <c r="AI113" s="28" t="s">
        <v>25</v>
      </c>
      <c r="AJ113" s="29" t="s">
        <v>24</v>
      </c>
      <c r="AK113" s="29" t="s">
        <v>24</v>
      </c>
      <c r="AL113" s="29" t="s">
        <v>24</v>
      </c>
      <c r="AM113" s="29" t="s">
        <v>24</v>
      </c>
      <c r="AN113" s="29" t="s">
        <v>24</v>
      </c>
      <c r="AO113" s="29" t="s">
        <v>24</v>
      </c>
      <c r="AP113" s="29" t="s">
        <v>24</v>
      </c>
      <c r="AQ113" s="29" t="s">
        <v>24</v>
      </c>
      <c r="AR113" s="29" t="s">
        <v>25</v>
      </c>
      <c r="AS113" s="29" t="s">
        <v>25</v>
      </c>
      <c r="AT113" s="29" t="s">
        <v>24</v>
      </c>
      <c r="AU113" s="29" t="s">
        <v>24</v>
      </c>
      <c r="AV113" s="29" t="s">
        <v>24</v>
      </c>
      <c r="AW113" s="29" t="s">
        <v>24</v>
      </c>
      <c r="AX113" s="29" t="s">
        <v>25</v>
      </c>
      <c r="AY113" s="29" t="s">
        <v>24</v>
      </c>
      <c r="AZ113" s="29" t="s">
        <v>24</v>
      </c>
      <c r="BA113" s="29" t="s">
        <v>24</v>
      </c>
      <c r="BB113" s="29" t="s">
        <v>25</v>
      </c>
      <c r="BC113" s="29" t="s">
        <v>24</v>
      </c>
      <c r="BD113" s="29" t="s">
        <v>24</v>
      </c>
      <c r="BE113" s="29" t="s">
        <v>25</v>
      </c>
      <c r="BF113" s="29" t="s">
        <v>24</v>
      </c>
      <c r="BG113" s="29" t="s">
        <v>25</v>
      </c>
      <c r="BH113" s="29" t="s">
        <v>24</v>
      </c>
      <c r="BI113" s="29" t="s">
        <v>24</v>
      </c>
      <c r="BJ113" s="29" t="s">
        <v>24</v>
      </c>
      <c r="BK113" s="29" t="s">
        <v>24</v>
      </c>
      <c r="BL113" s="33" t="s">
        <v>25</v>
      </c>
      <c r="BM113" s="36" t="s">
        <v>24</v>
      </c>
    </row>
    <row r="114" spans="1:65" ht="20.100000000000001" customHeight="1">
      <c r="A114" s="6">
        <f t="shared" ref="A114:AE114" si="115">IF(AI114="X",AI2," ")</f>
        <v>1</v>
      </c>
      <c r="B114" s="7" t="str">
        <f t="shared" si="115"/>
        <v xml:space="preserve"> </v>
      </c>
      <c r="C114" s="7">
        <f t="shared" si="115"/>
        <v>3</v>
      </c>
      <c r="D114" s="7" t="str">
        <f t="shared" si="115"/>
        <v xml:space="preserve"> </v>
      </c>
      <c r="E114" s="7" t="str">
        <f t="shared" si="115"/>
        <v xml:space="preserve"> </v>
      </c>
      <c r="F114" s="7" t="str">
        <f t="shared" si="115"/>
        <v xml:space="preserve"> </v>
      </c>
      <c r="G114" s="7" t="str">
        <f t="shared" si="115"/>
        <v xml:space="preserve"> </v>
      </c>
      <c r="H114" s="7" t="str">
        <f t="shared" si="115"/>
        <v xml:space="preserve"> </v>
      </c>
      <c r="I114" s="7">
        <f t="shared" si="115"/>
        <v>9</v>
      </c>
      <c r="J114" s="7" t="str">
        <f t="shared" si="115"/>
        <v xml:space="preserve"> </v>
      </c>
      <c r="K114" s="7" t="str">
        <f t="shared" si="115"/>
        <v xml:space="preserve"> </v>
      </c>
      <c r="L114" s="7" t="str">
        <f t="shared" si="115"/>
        <v xml:space="preserve"> </v>
      </c>
      <c r="M114" s="7" t="str">
        <f t="shared" si="115"/>
        <v xml:space="preserve"> </v>
      </c>
      <c r="N114" s="8" t="str">
        <f t="shared" si="115"/>
        <v xml:space="preserve"> </v>
      </c>
      <c r="O114" s="8" t="str">
        <f t="shared" si="115"/>
        <v xml:space="preserve"> </v>
      </c>
      <c r="P114" s="8" t="str">
        <f t="shared" si="115"/>
        <v xml:space="preserve"> </v>
      </c>
      <c r="Q114" s="8">
        <f t="shared" si="115"/>
        <v>17</v>
      </c>
      <c r="R114" s="8">
        <f t="shared" si="115"/>
        <v>18</v>
      </c>
      <c r="S114" s="8" t="str">
        <f t="shared" si="115"/>
        <v xml:space="preserve"> </v>
      </c>
      <c r="T114" s="8" t="str">
        <f t="shared" si="115"/>
        <v xml:space="preserve"> </v>
      </c>
      <c r="U114" s="8" t="str">
        <f t="shared" si="115"/>
        <v xml:space="preserve"> </v>
      </c>
      <c r="V114" s="8" t="str">
        <f t="shared" si="115"/>
        <v xml:space="preserve"> </v>
      </c>
      <c r="W114" s="8" t="str">
        <f t="shared" si="115"/>
        <v xml:space="preserve"> </v>
      </c>
      <c r="X114" s="8" t="str">
        <f t="shared" si="115"/>
        <v xml:space="preserve"> </v>
      </c>
      <c r="Y114" s="8" t="str">
        <f t="shared" si="115"/>
        <v xml:space="preserve"> </v>
      </c>
      <c r="Z114" s="8" t="str">
        <f t="shared" si="115"/>
        <v xml:space="preserve"> </v>
      </c>
      <c r="AA114" s="8">
        <f t="shared" si="115"/>
        <v>27</v>
      </c>
      <c r="AB114" s="8" t="str">
        <f t="shared" si="115"/>
        <v xml:space="preserve"> </v>
      </c>
      <c r="AC114" s="8">
        <f t="shared" si="115"/>
        <v>29</v>
      </c>
      <c r="AD114" s="8" t="str">
        <f t="shared" si="115"/>
        <v xml:space="preserve"> </v>
      </c>
      <c r="AE114" s="9" t="str">
        <f t="shared" si="115"/>
        <v xml:space="preserve"> </v>
      </c>
      <c r="AF114" s="10" t="str">
        <f t="shared" si="69"/>
        <v xml:space="preserve">1   3           9               17 18                 27   29     </v>
      </c>
      <c r="AG114" s="8" t="str">
        <f t="shared" si="67"/>
        <v>1 3 9 17 18 27 29</v>
      </c>
      <c r="AH114" s="42" t="s">
        <v>319</v>
      </c>
      <c r="AI114" s="28" t="s">
        <v>25</v>
      </c>
      <c r="AJ114" s="29" t="s">
        <v>24</v>
      </c>
      <c r="AK114" s="29" t="s">
        <v>25</v>
      </c>
      <c r="AL114" s="29" t="s">
        <v>24</v>
      </c>
      <c r="AM114" s="29" t="s">
        <v>24</v>
      </c>
      <c r="AN114" s="29" t="s">
        <v>24</v>
      </c>
      <c r="AO114" s="29" t="s">
        <v>24</v>
      </c>
      <c r="AP114" s="29" t="s">
        <v>24</v>
      </c>
      <c r="AQ114" s="29" t="s">
        <v>25</v>
      </c>
      <c r="AR114" s="29" t="s">
        <v>24</v>
      </c>
      <c r="AS114" s="29" t="s">
        <v>24</v>
      </c>
      <c r="AT114" s="29" t="s">
        <v>24</v>
      </c>
      <c r="AU114" s="29" t="s">
        <v>24</v>
      </c>
      <c r="AV114" s="29" t="s">
        <v>24</v>
      </c>
      <c r="AW114" s="29" t="s">
        <v>24</v>
      </c>
      <c r="AX114" s="29" t="s">
        <v>24</v>
      </c>
      <c r="AY114" s="29" t="s">
        <v>25</v>
      </c>
      <c r="AZ114" s="29" t="s">
        <v>25</v>
      </c>
      <c r="BA114" s="29" t="s">
        <v>24</v>
      </c>
      <c r="BB114" s="29" t="s">
        <v>24</v>
      </c>
      <c r="BC114" s="29" t="s">
        <v>24</v>
      </c>
      <c r="BD114" s="29" t="s">
        <v>24</v>
      </c>
      <c r="BE114" s="29" t="s">
        <v>24</v>
      </c>
      <c r="BF114" s="29" t="s">
        <v>24</v>
      </c>
      <c r="BG114" s="29" t="s">
        <v>24</v>
      </c>
      <c r="BH114" s="29" t="s">
        <v>24</v>
      </c>
      <c r="BI114" s="29" t="s">
        <v>25</v>
      </c>
      <c r="BJ114" s="29" t="s">
        <v>24</v>
      </c>
      <c r="BK114" s="29" t="s">
        <v>25</v>
      </c>
      <c r="BL114" s="33" t="s">
        <v>24</v>
      </c>
      <c r="BM114" s="36" t="s">
        <v>24</v>
      </c>
    </row>
    <row r="115" spans="1:65" ht="20.100000000000001" customHeight="1">
      <c r="A115" s="6" t="str">
        <f t="shared" ref="A115:AE115" si="116">IF(AI115="X",AI2," ")</f>
        <v xml:space="preserve"> </v>
      </c>
      <c r="B115" s="7" t="str">
        <f t="shared" si="116"/>
        <v xml:space="preserve"> </v>
      </c>
      <c r="C115" s="7" t="str">
        <f t="shared" si="116"/>
        <v xml:space="preserve"> </v>
      </c>
      <c r="D115" s="7" t="str">
        <f t="shared" si="116"/>
        <v xml:space="preserve"> </v>
      </c>
      <c r="E115" s="7" t="str">
        <f t="shared" si="116"/>
        <v xml:space="preserve"> </v>
      </c>
      <c r="F115" s="7" t="str">
        <f t="shared" si="116"/>
        <v xml:space="preserve"> </v>
      </c>
      <c r="G115" s="7" t="str">
        <f t="shared" si="116"/>
        <v xml:space="preserve"> </v>
      </c>
      <c r="H115" s="7" t="str">
        <f t="shared" si="116"/>
        <v xml:space="preserve"> </v>
      </c>
      <c r="I115" s="7" t="str">
        <f t="shared" si="116"/>
        <v xml:space="preserve"> </v>
      </c>
      <c r="J115" s="7" t="str">
        <f t="shared" si="116"/>
        <v xml:space="preserve"> </v>
      </c>
      <c r="K115" s="7" t="str">
        <f t="shared" si="116"/>
        <v xml:space="preserve"> </v>
      </c>
      <c r="L115" s="7" t="str">
        <f t="shared" si="116"/>
        <v xml:space="preserve"> </v>
      </c>
      <c r="M115" s="7" t="str">
        <f t="shared" si="116"/>
        <v xml:space="preserve"> </v>
      </c>
      <c r="N115" s="8" t="str">
        <f t="shared" si="116"/>
        <v xml:space="preserve"> </v>
      </c>
      <c r="O115" s="8" t="str">
        <f t="shared" si="116"/>
        <v xml:space="preserve"> </v>
      </c>
      <c r="P115" s="8" t="str">
        <f t="shared" si="116"/>
        <v xml:space="preserve"> </v>
      </c>
      <c r="Q115" s="8" t="str">
        <f t="shared" si="116"/>
        <v xml:space="preserve"> </v>
      </c>
      <c r="R115" s="8" t="str">
        <f t="shared" si="116"/>
        <v xml:space="preserve"> </v>
      </c>
      <c r="S115" s="8" t="str">
        <f t="shared" si="116"/>
        <v xml:space="preserve"> </v>
      </c>
      <c r="T115" s="8" t="str">
        <f t="shared" si="116"/>
        <v xml:space="preserve"> </v>
      </c>
      <c r="U115" s="8" t="str">
        <f t="shared" si="116"/>
        <v xml:space="preserve"> </v>
      </c>
      <c r="V115" s="8" t="str">
        <f t="shared" si="116"/>
        <v xml:space="preserve"> </v>
      </c>
      <c r="W115" s="8">
        <f t="shared" si="116"/>
        <v>23</v>
      </c>
      <c r="X115" s="8" t="str">
        <f t="shared" si="116"/>
        <v xml:space="preserve"> </v>
      </c>
      <c r="Y115" s="8" t="str">
        <f t="shared" si="116"/>
        <v xml:space="preserve"> </v>
      </c>
      <c r="Z115" s="8" t="str">
        <f t="shared" si="116"/>
        <v xml:space="preserve"> </v>
      </c>
      <c r="AA115" s="8" t="str">
        <f t="shared" si="116"/>
        <v xml:space="preserve"> </v>
      </c>
      <c r="AB115" s="8" t="str">
        <f t="shared" si="116"/>
        <v xml:space="preserve"> </v>
      </c>
      <c r="AC115" s="8" t="str">
        <f t="shared" si="116"/>
        <v xml:space="preserve"> </v>
      </c>
      <c r="AD115" s="8" t="str">
        <f t="shared" si="116"/>
        <v xml:space="preserve"> </v>
      </c>
      <c r="AE115" s="9" t="str">
        <f t="shared" si="116"/>
        <v xml:space="preserve"> </v>
      </c>
      <c r="AF115" s="10" t="str">
        <f t="shared" si="69"/>
        <v xml:space="preserve">                                            23                 </v>
      </c>
      <c r="AG115" s="8" t="str">
        <f t="shared" si="67"/>
        <v>23</v>
      </c>
      <c r="AH115" s="42" t="s">
        <v>191</v>
      </c>
      <c r="AI115" s="28" t="s">
        <v>24</v>
      </c>
      <c r="AJ115" s="29" t="s">
        <v>24</v>
      </c>
      <c r="AK115" s="29" t="s">
        <v>24</v>
      </c>
      <c r="AL115" s="29" t="s">
        <v>24</v>
      </c>
      <c r="AM115" s="29" t="s">
        <v>24</v>
      </c>
      <c r="AN115" s="29" t="s">
        <v>24</v>
      </c>
      <c r="AO115" s="29" t="s">
        <v>24</v>
      </c>
      <c r="AP115" s="29" t="s">
        <v>24</v>
      </c>
      <c r="AQ115" s="29" t="s">
        <v>24</v>
      </c>
      <c r="AR115" s="29" t="s">
        <v>24</v>
      </c>
      <c r="AS115" s="29" t="s">
        <v>24</v>
      </c>
      <c r="AT115" s="29" t="s">
        <v>24</v>
      </c>
      <c r="AU115" s="29" t="s">
        <v>24</v>
      </c>
      <c r="AV115" s="29" t="s">
        <v>24</v>
      </c>
      <c r="AW115" s="29" t="s">
        <v>24</v>
      </c>
      <c r="AX115" s="29" t="s">
        <v>24</v>
      </c>
      <c r="AY115" s="29" t="s">
        <v>24</v>
      </c>
      <c r="AZ115" s="29" t="s">
        <v>24</v>
      </c>
      <c r="BA115" s="29" t="s">
        <v>24</v>
      </c>
      <c r="BB115" s="29" t="s">
        <v>24</v>
      </c>
      <c r="BC115" s="29" t="s">
        <v>24</v>
      </c>
      <c r="BD115" s="29" t="s">
        <v>24</v>
      </c>
      <c r="BE115" s="29" t="s">
        <v>25</v>
      </c>
      <c r="BF115" s="29" t="s">
        <v>24</v>
      </c>
      <c r="BG115" s="29" t="s">
        <v>24</v>
      </c>
      <c r="BH115" s="29" t="s">
        <v>24</v>
      </c>
      <c r="BI115" s="29" t="s">
        <v>24</v>
      </c>
      <c r="BJ115" s="29" t="s">
        <v>24</v>
      </c>
      <c r="BK115" s="29" t="s">
        <v>24</v>
      </c>
      <c r="BL115" s="33" t="s">
        <v>24</v>
      </c>
      <c r="BM115" s="36" t="s">
        <v>24</v>
      </c>
    </row>
    <row r="116" spans="1:65" ht="20.100000000000001" customHeight="1">
      <c r="A116" s="6">
        <f t="shared" ref="A116:AE116" si="117">IF(AI116="X",AI2," ")</f>
        <v>1</v>
      </c>
      <c r="B116" s="7">
        <f t="shared" si="117"/>
        <v>2</v>
      </c>
      <c r="C116" s="7">
        <f t="shared" si="117"/>
        <v>3</v>
      </c>
      <c r="D116" s="7" t="str">
        <f t="shared" si="117"/>
        <v xml:space="preserve"> </v>
      </c>
      <c r="E116" s="7" t="str">
        <f t="shared" si="117"/>
        <v xml:space="preserve"> </v>
      </c>
      <c r="F116" s="7">
        <f t="shared" si="117"/>
        <v>6</v>
      </c>
      <c r="G116" s="7">
        <f t="shared" si="117"/>
        <v>7</v>
      </c>
      <c r="H116" s="7">
        <f t="shared" si="117"/>
        <v>8</v>
      </c>
      <c r="I116" s="7">
        <f t="shared" si="117"/>
        <v>9</v>
      </c>
      <c r="J116" s="7">
        <f t="shared" si="117"/>
        <v>10</v>
      </c>
      <c r="K116" s="7" t="str">
        <f t="shared" si="117"/>
        <v xml:space="preserve"> </v>
      </c>
      <c r="L116" s="7" t="str">
        <f t="shared" si="117"/>
        <v xml:space="preserve"> </v>
      </c>
      <c r="M116" s="7">
        <f t="shared" si="117"/>
        <v>13</v>
      </c>
      <c r="N116" s="8">
        <f t="shared" si="117"/>
        <v>14</v>
      </c>
      <c r="O116" s="8">
        <f t="shared" si="117"/>
        <v>15</v>
      </c>
      <c r="P116" s="8">
        <f t="shared" si="117"/>
        <v>16</v>
      </c>
      <c r="Q116" s="8">
        <f t="shared" si="117"/>
        <v>17</v>
      </c>
      <c r="R116" s="8" t="str">
        <f t="shared" si="117"/>
        <v xml:space="preserve"> </v>
      </c>
      <c r="S116" s="8" t="str">
        <f t="shared" si="117"/>
        <v xml:space="preserve"> </v>
      </c>
      <c r="T116" s="8">
        <f t="shared" si="117"/>
        <v>20</v>
      </c>
      <c r="U116" s="8">
        <f t="shared" si="117"/>
        <v>21</v>
      </c>
      <c r="V116" s="8">
        <f t="shared" si="117"/>
        <v>22</v>
      </c>
      <c r="W116" s="8">
        <f t="shared" si="117"/>
        <v>23</v>
      </c>
      <c r="X116" s="8">
        <f t="shared" si="117"/>
        <v>24</v>
      </c>
      <c r="Y116" s="8" t="str">
        <f t="shared" si="117"/>
        <v xml:space="preserve"> </v>
      </c>
      <c r="Z116" s="8" t="str">
        <f t="shared" si="117"/>
        <v xml:space="preserve"> </v>
      </c>
      <c r="AA116" s="8">
        <f t="shared" si="117"/>
        <v>27</v>
      </c>
      <c r="AB116" s="8">
        <f t="shared" si="117"/>
        <v>28</v>
      </c>
      <c r="AC116" s="8">
        <f t="shared" si="117"/>
        <v>29</v>
      </c>
      <c r="AD116" s="8">
        <f t="shared" si="117"/>
        <v>30</v>
      </c>
      <c r="AE116" s="9">
        <f t="shared" si="117"/>
        <v>31</v>
      </c>
      <c r="AF116" s="10" t="str">
        <f t="shared" si="69"/>
        <v xml:space="preserve">1 2 3     6 7 8 9 10     13 14 15 16 17     20 21 22 23 24     27 28 29 30 31 </v>
      </c>
      <c r="AG116" s="8" t="str">
        <f t="shared" si="67"/>
        <v>1 2 3 6 7 8 9 10 13 14 15 16 17 20 21 22 23 24 27 28 29 30 31</v>
      </c>
      <c r="AH116" s="42" t="s">
        <v>261</v>
      </c>
      <c r="AI116" s="28" t="s">
        <v>25</v>
      </c>
      <c r="AJ116" s="29" t="s">
        <v>25</v>
      </c>
      <c r="AK116" s="29" t="s">
        <v>25</v>
      </c>
      <c r="AL116" s="29" t="s">
        <v>24</v>
      </c>
      <c r="AM116" s="29" t="s">
        <v>24</v>
      </c>
      <c r="AN116" s="29" t="s">
        <v>25</v>
      </c>
      <c r="AO116" s="29" t="s">
        <v>25</v>
      </c>
      <c r="AP116" s="29" t="s">
        <v>25</v>
      </c>
      <c r="AQ116" s="29" t="s">
        <v>25</v>
      </c>
      <c r="AR116" s="29" t="s">
        <v>25</v>
      </c>
      <c r="AS116" s="29" t="s">
        <v>24</v>
      </c>
      <c r="AT116" s="29" t="s">
        <v>24</v>
      </c>
      <c r="AU116" s="29" t="s">
        <v>25</v>
      </c>
      <c r="AV116" s="29" t="s">
        <v>25</v>
      </c>
      <c r="AW116" s="29" t="s">
        <v>25</v>
      </c>
      <c r="AX116" s="29" t="s">
        <v>25</v>
      </c>
      <c r="AY116" s="29" t="s">
        <v>25</v>
      </c>
      <c r="AZ116" s="29" t="s">
        <v>24</v>
      </c>
      <c r="BA116" s="29" t="s">
        <v>24</v>
      </c>
      <c r="BB116" s="29" t="s">
        <v>25</v>
      </c>
      <c r="BC116" s="29" t="s">
        <v>25</v>
      </c>
      <c r="BD116" s="29" t="s">
        <v>25</v>
      </c>
      <c r="BE116" s="29" t="s">
        <v>25</v>
      </c>
      <c r="BF116" s="29" t="s">
        <v>25</v>
      </c>
      <c r="BG116" s="29" t="s">
        <v>24</v>
      </c>
      <c r="BH116" s="29" t="s">
        <v>24</v>
      </c>
      <c r="BI116" s="29" t="s">
        <v>25</v>
      </c>
      <c r="BJ116" s="29" t="s">
        <v>25</v>
      </c>
      <c r="BK116" s="29" t="s">
        <v>25</v>
      </c>
      <c r="BL116" s="33" t="s">
        <v>25</v>
      </c>
      <c r="BM116" s="36" t="s">
        <v>25</v>
      </c>
    </row>
    <row r="117" spans="1:65" ht="20.100000000000001" customHeight="1">
      <c r="A117" s="6">
        <f t="shared" ref="A117:AE117" si="118">IF(AI117="X",AI2," ")</f>
        <v>1</v>
      </c>
      <c r="B117" s="7" t="str">
        <f t="shared" si="118"/>
        <v xml:space="preserve"> </v>
      </c>
      <c r="C117" s="7" t="str">
        <f t="shared" si="118"/>
        <v xml:space="preserve"> </v>
      </c>
      <c r="D117" s="7" t="str">
        <f t="shared" si="118"/>
        <v xml:space="preserve"> </v>
      </c>
      <c r="E117" s="7" t="str">
        <f t="shared" si="118"/>
        <v xml:space="preserve"> </v>
      </c>
      <c r="F117" s="7" t="str">
        <f t="shared" si="118"/>
        <v xml:space="preserve"> </v>
      </c>
      <c r="G117" s="7" t="str">
        <f t="shared" si="118"/>
        <v xml:space="preserve"> </v>
      </c>
      <c r="H117" s="7" t="str">
        <f t="shared" si="118"/>
        <v xml:space="preserve"> </v>
      </c>
      <c r="I117" s="7" t="str">
        <f t="shared" si="118"/>
        <v xml:space="preserve"> </v>
      </c>
      <c r="J117" s="7" t="str">
        <f t="shared" si="118"/>
        <v xml:space="preserve"> </v>
      </c>
      <c r="K117" s="7" t="str">
        <f t="shared" si="118"/>
        <v xml:space="preserve"> </v>
      </c>
      <c r="L117" s="7" t="str">
        <f t="shared" si="118"/>
        <v xml:space="preserve"> </v>
      </c>
      <c r="M117" s="7" t="str">
        <f t="shared" si="118"/>
        <v xml:space="preserve"> </v>
      </c>
      <c r="N117" s="8" t="str">
        <f t="shared" si="118"/>
        <v xml:space="preserve"> </v>
      </c>
      <c r="O117" s="8">
        <f t="shared" si="118"/>
        <v>15</v>
      </c>
      <c r="P117" s="8" t="str">
        <f t="shared" si="118"/>
        <v xml:space="preserve"> </v>
      </c>
      <c r="Q117" s="8" t="str">
        <f t="shared" si="118"/>
        <v xml:space="preserve"> </v>
      </c>
      <c r="R117" s="8" t="str">
        <f t="shared" si="118"/>
        <v xml:space="preserve"> </v>
      </c>
      <c r="S117" s="8" t="str">
        <f t="shared" si="118"/>
        <v xml:space="preserve"> </v>
      </c>
      <c r="T117" s="8" t="str">
        <f t="shared" si="118"/>
        <v xml:space="preserve"> </v>
      </c>
      <c r="U117" s="8" t="str">
        <f t="shared" si="118"/>
        <v xml:space="preserve"> </v>
      </c>
      <c r="V117" s="8" t="str">
        <f t="shared" si="118"/>
        <v xml:space="preserve"> </v>
      </c>
      <c r="W117" s="8" t="str">
        <f t="shared" si="118"/>
        <v xml:space="preserve"> </v>
      </c>
      <c r="X117" s="8" t="str">
        <f t="shared" si="118"/>
        <v xml:space="preserve"> </v>
      </c>
      <c r="Y117" s="8" t="str">
        <f t="shared" si="118"/>
        <v xml:space="preserve"> </v>
      </c>
      <c r="Z117" s="8" t="str">
        <f t="shared" si="118"/>
        <v xml:space="preserve"> </v>
      </c>
      <c r="AA117" s="8" t="str">
        <f t="shared" si="118"/>
        <v xml:space="preserve"> </v>
      </c>
      <c r="AB117" s="8" t="str">
        <f t="shared" si="118"/>
        <v xml:space="preserve"> </v>
      </c>
      <c r="AC117" s="8" t="str">
        <f t="shared" si="118"/>
        <v xml:space="preserve"> </v>
      </c>
      <c r="AD117" s="8" t="str">
        <f t="shared" si="118"/>
        <v xml:space="preserve"> </v>
      </c>
      <c r="AE117" s="9" t="str">
        <f t="shared" si="118"/>
        <v xml:space="preserve"> </v>
      </c>
      <c r="AF117" s="10" t="str">
        <f t="shared" si="69"/>
        <v xml:space="preserve">1                           15                                 </v>
      </c>
      <c r="AG117" s="8" t="str">
        <f t="shared" si="67"/>
        <v>1 15</v>
      </c>
      <c r="AH117" s="42" t="s">
        <v>344</v>
      </c>
      <c r="AI117" s="28" t="s">
        <v>25</v>
      </c>
      <c r="AJ117" s="29" t="s">
        <v>24</v>
      </c>
      <c r="AK117" s="29" t="s">
        <v>24</v>
      </c>
      <c r="AL117" s="29" t="s">
        <v>24</v>
      </c>
      <c r="AM117" s="29" t="s">
        <v>24</v>
      </c>
      <c r="AN117" s="29" t="s">
        <v>24</v>
      </c>
      <c r="AO117" s="29" t="s">
        <v>24</v>
      </c>
      <c r="AP117" s="29" t="s">
        <v>24</v>
      </c>
      <c r="AQ117" s="29" t="s">
        <v>24</v>
      </c>
      <c r="AR117" s="29" t="s">
        <v>24</v>
      </c>
      <c r="AS117" s="29" t="s">
        <v>24</v>
      </c>
      <c r="AT117" s="29" t="s">
        <v>24</v>
      </c>
      <c r="AU117" s="29" t="s">
        <v>24</v>
      </c>
      <c r="AV117" s="29" t="s">
        <v>24</v>
      </c>
      <c r="AW117" s="29" t="s">
        <v>25</v>
      </c>
      <c r="AX117" s="29" t="s">
        <v>24</v>
      </c>
      <c r="AY117" s="29" t="s">
        <v>24</v>
      </c>
      <c r="AZ117" s="29" t="s">
        <v>24</v>
      </c>
      <c r="BA117" s="29" t="s">
        <v>24</v>
      </c>
      <c r="BB117" s="29" t="s">
        <v>24</v>
      </c>
      <c r="BC117" s="29" t="s">
        <v>24</v>
      </c>
      <c r="BD117" s="29" t="s">
        <v>24</v>
      </c>
      <c r="BE117" s="29" t="s">
        <v>24</v>
      </c>
      <c r="BF117" s="29" t="s">
        <v>24</v>
      </c>
      <c r="BG117" s="29" t="s">
        <v>24</v>
      </c>
      <c r="BH117" s="29" t="s">
        <v>24</v>
      </c>
      <c r="BI117" s="29" t="s">
        <v>24</v>
      </c>
      <c r="BJ117" s="29" t="s">
        <v>24</v>
      </c>
      <c r="BK117" s="29" t="s">
        <v>24</v>
      </c>
      <c r="BL117" s="33" t="s">
        <v>24</v>
      </c>
      <c r="BM117" s="36" t="s">
        <v>24</v>
      </c>
    </row>
    <row r="118" spans="1:65" ht="20.100000000000001" customHeight="1">
      <c r="A118" s="6" t="str">
        <f t="shared" ref="A118:AE118" si="119">IF(AI118="X",AI2," ")</f>
        <v xml:space="preserve"> </v>
      </c>
      <c r="B118" s="7">
        <f t="shared" si="119"/>
        <v>2</v>
      </c>
      <c r="C118" s="7" t="str">
        <f t="shared" si="119"/>
        <v xml:space="preserve"> </v>
      </c>
      <c r="D118" s="7" t="str">
        <f t="shared" si="119"/>
        <v xml:space="preserve"> </v>
      </c>
      <c r="E118" s="7" t="str">
        <f t="shared" si="119"/>
        <v xml:space="preserve"> </v>
      </c>
      <c r="F118" s="7" t="str">
        <f t="shared" si="119"/>
        <v xml:space="preserve"> </v>
      </c>
      <c r="G118" s="7" t="str">
        <f t="shared" si="119"/>
        <v xml:space="preserve"> </v>
      </c>
      <c r="H118" s="7" t="str">
        <f t="shared" si="119"/>
        <v xml:space="preserve"> </v>
      </c>
      <c r="I118" s="7">
        <f t="shared" si="119"/>
        <v>9</v>
      </c>
      <c r="J118" s="7" t="str">
        <f t="shared" si="119"/>
        <v xml:space="preserve"> </v>
      </c>
      <c r="K118" s="7" t="str">
        <f t="shared" si="119"/>
        <v xml:space="preserve"> </v>
      </c>
      <c r="L118" s="7" t="str">
        <f t="shared" si="119"/>
        <v xml:space="preserve"> </v>
      </c>
      <c r="M118" s="7" t="str">
        <f t="shared" si="119"/>
        <v xml:space="preserve"> </v>
      </c>
      <c r="N118" s="8" t="str">
        <f t="shared" si="119"/>
        <v xml:space="preserve"> </v>
      </c>
      <c r="O118" s="8" t="str">
        <f t="shared" si="119"/>
        <v xml:space="preserve"> </v>
      </c>
      <c r="P118" s="8">
        <f t="shared" si="119"/>
        <v>16</v>
      </c>
      <c r="Q118" s="8" t="str">
        <f t="shared" si="119"/>
        <v xml:space="preserve"> </v>
      </c>
      <c r="R118" s="8" t="str">
        <f t="shared" si="119"/>
        <v xml:space="preserve"> </v>
      </c>
      <c r="S118" s="8" t="str">
        <f t="shared" si="119"/>
        <v xml:space="preserve"> </v>
      </c>
      <c r="T118" s="8" t="str">
        <f t="shared" si="119"/>
        <v xml:space="preserve"> </v>
      </c>
      <c r="U118" s="8" t="str">
        <f t="shared" si="119"/>
        <v xml:space="preserve"> </v>
      </c>
      <c r="V118" s="8" t="str">
        <f t="shared" si="119"/>
        <v xml:space="preserve"> </v>
      </c>
      <c r="W118" s="8">
        <f t="shared" si="119"/>
        <v>23</v>
      </c>
      <c r="X118" s="8" t="str">
        <f t="shared" si="119"/>
        <v xml:space="preserve"> </v>
      </c>
      <c r="Y118" s="8" t="str">
        <f t="shared" si="119"/>
        <v xml:space="preserve"> </v>
      </c>
      <c r="Z118" s="8" t="str">
        <f t="shared" si="119"/>
        <v xml:space="preserve"> </v>
      </c>
      <c r="AA118" s="8" t="str">
        <f t="shared" si="119"/>
        <v xml:space="preserve"> </v>
      </c>
      <c r="AB118" s="8" t="str">
        <f t="shared" si="119"/>
        <v xml:space="preserve"> </v>
      </c>
      <c r="AC118" s="8" t="str">
        <f t="shared" si="119"/>
        <v xml:space="preserve"> </v>
      </c>
      <c r="AD118" s="8">
        <f t="shared" si="119"/>
        <v>30</v>
      </c>
      <c r="AE118" s="9" t="str">
        <f t="shared" si="119"/>
        <v xml:space="preserve"> </v>
      </c>
      <c r="AF118" s="10" t="str">
        <f t="shared" si="69"/>
        <v xml:space="preserve">  2             9             16             23             30   </v>
      </c>
      <c r="AG118" s="8" t="str">
        <f t="shared" si="67"/>
        <v>2 9 16 23 30</v>
      </c>
      <c r="AH118" s="42" t="s">
        <v>254</v>
      </c>
      <c r="AI118" s="11" t="s">
        <v>24</v>
      </c>
      <c r="AJ118" s="12" t="s">
        <v>25</v>
      </c>
      <c r="AK118" s="29" t="s">
        <v>24</v>
      </c>
      <c r="AL118" s="29" t="s">
        <v>24</v>
      </c>
      <c r="AM118" s="12" t="s">
        <v>24</v>
      </c>
      <c r="AN118" s="29" t="s">
        <v>24</v>
      </c>
      <c r="AO118" s="29" t="s">
        <v>24</v>
      </c>
      <c r="AP118" s="12" t="s">
        <v>24</v>
      </c>
      <c r="AQ118" s="12" t="s">
        <v>25</v>
      </c>
      <c r="AR118" s="29" t="s">
        <v>24</v>
      </c>
      <c r="AS118" s="29" t="s">
        <v>24</v>
      </c>
      <c r="AT118" s="12" t="s">
        <v>24</v>
      </c>
      <c r="AU118" s="29" t="s">
        <v>24</v>
      </c>
      <c r="AV118" s="29" t="s">
        <v>24</v>
      </c>
      <c r="AW118" s="12" t="s">
        <v>24</v>
      </c>
      <c r="AX118" s="12" t="s">
        <v>25</v>
      </c>
      <c r="AY118" s="29" t="s">
        <v>24</v>
      </c>
      <c r="AZ118" s="29" t="s">
        <v>24</v>
      </c>
      <c r="BA118" s="12" t="s">
        <v>24</v>
      </c>
      <c r="BB118" s="29" t="s">
        <v>24</v>
      </c>
      <c r="BC118" s="29" t="s">
        <v>24</v>
      </c>
      <c r="BD118" s="12" t="s">
        <v>24</v>
      </c>
      <c r="BE118" s="12" t="s">
        <v>25</v>
      </c>
      <c r="BF118" s="29" t="s">
        <v>24</v>
      </c>
      <c r="BG118" s="29" t="s">
        <v>24</v>
      </c>
      <c r="BH118" s="12" t="s">
        <v>24</v>
      </c>
      <c r="BI118" s="29" t="s">
        <v>24</v>
      </c>
      <c r="BJ118" s="29" t="s">
        <v>24</v>
      </c>
      <c r="BK118" s="12" t="s">
        <v>24</v>
      </c>
      <c r="BL118" s="33" t="s">
        <v>25</v>
      </c>
      <c r="BM118" s="36" t="s">
        <v>24</v>
      </c>
    </row>
    <row r="119" spans="1:65" ht="20.100000000000001" customHeight="1">
      <c r="A119" s="6" t="str">
        <f t="shared" ref="A119:AE119" si="120">IF(AI119="X",AI2," ")</f>
        <v xml:space="preserve"> </v>
      </c>
      <c r="B119" s="7" t="str">
        <f t="shared" si="120"/>
        <v xml:space="preserve"> </v>
      </c>
      <c r="C119" s="7" t="str">
        <f t="shared" si="120"/>
        <v xml:space="preserve"> </v>
      </c>
      <c r="D119" s="7">
        <f t="shared" si="120"/>
        <v>4</v>
      </c>
      <c r="E119" s="7">
        <f t="shared" si="120"/>
        <v>5</v>
      </c>
      <c r="F119" s="7">
        <f t="shared" si="120"/>
        <v>6</v>
      </c>
      <c r="G119" s="7">
        <f t="shared" si="120"/>
        <v>7</v>
      </c>
      <c r="H119" s="7">
        <f t="shared" si="120"/>
        <v>8</v>
      </c>
      <c r="I119" s="7" t="str">
        <f t="shared" si="120"/>
        <v xml:space="preserve"> </v>
      </c>
      <c r="J119" s="7" t="str">
        <f t="shared" si="120"/>
        <v xml:space="preserve"> </v>
      </c>
      <c r="K119" s="7">
        <f t="shared" si="120"/>
        <v>11</v>
      </c>
      <c r="L119" s="7">
        <f t="shared" si="120"/>
        <v>12</v>
      </c>
      <c r="M119" s="7">
        <f t="shared" si="120"/>
        <v>13</v>
      </c>
      <c r="N119" s="8">
        <f t="shared" si="120"/>
        <v>14</v>
      </c>
      <c r="O119" s="8">
        <f t="shared" si="120"/>
        <v>15</v>
      </c>
      <c r="P119" s="8" t="str">
        <f t="shared" si="120"/>
        <v xml:space="preserve"> </v>
      </c>
      <c r="Q119" s="8" t="str">
        <f t="shared" si="120"/>
        <v xml:space="preserve"> </v>
      </c>
      <c r="R119" s="8">
        <f t="shared" si="120"/>
        <v>18</v>
      </c>
      <c r="S119" s="8">
        <f t="shared" si="120"/>
        <v>19</v>
      </c>
      <c r="T119" s="8">
        <f t="shared" si="120"/>
        <v>20</v>
      </c>
      <c r="U119" s="8">
        <f t="shared" si="120"/>
        <v>21</v>
      </c>
      <c r="V119" s="8">
        <f t="shared" si="120"/>
        <v>22</v>
      </c>
      <c r="W119" s="8" t="str">
        <f t="shared" si="120"/>
        <v xml:space="preserve"> </v>
      </c>
      <c r="X119" s="8" t="str">
        <f t="shared" si="120"/>
        <v xml:space="preserve"> </v>
      </c>
      <c r="Y119" s="8">
        <f t="shared" si="120"/>
        <v>25</v>
      </c>
      <c r="Z119" s="8">
        <f t="shared" si="120"/>
        <v>26</v>
      </c>
      <c r="AA119" s="8">
        <f t="shared" si="120"/>
        <v>27</v>
      </c>
      <c r="AB119" s="8">
        <f t="shared" si="120"/>
        <v>28</v>
      </c>
      <c r="AC119" s="8">
        <f t="shared" si="120"/>
        <v>29</v>
      </c>
      <c r="AD119" s="8" t="str">
        <f t="shared" si="120"/>
        <v xml:space="preserve"> </v>
      </c>
      <c r="AE119" s="9" t="str">
        <f t="shared" si="120"/>
        <v xml:space="preserve"> </v>
      </c>
      <c r="AF119" s="10" t="str">
        <f t="shared" si="69"/>
        <v xml:space="preserve">      4 5 6 7 8     11 12 13 14 15     18 19 20 21 22     25 26 27 28 29     </v>
      </c>
      <c r="AG119" s="8" t="str">
        <f t="shared" si="67"/>
        <v>4 5 6 7 8 11 12 13 14 15 18 19 20 21 22 25 26 27 28 29</v>
      </c>
      <c r="AH119" s="42" t="s">
        <v>320</v>
      </c>
      <c r="AI119" s="17" t="s">
        <v>24</v>
      </c>
      <c r="AJ119" s="18" t="s">
        <v>24</v>
      </c>
      <c r="AK119" s="18" t="s">
        <v>24</v>
      </c>
      <c r="AL119" s="18" t="s">
        <v>25</v>
      </c>
      <c r="AM119" s="18" t="s">
        <v>25</v>
      </c>
      <c r="AN119" s="18" t="s">
        <v>25</v>
      </c>
      <c r="AO119" s="18" t="s">
        <v>25</v>
      </c>
      <c r="AP119" s="18" t="s">
        <v>25</v>
      </c>
      <c r="AQ119" s="18" t="s">
        <v>24</v>
      </c>
      <c r="AR119" s="18" t="s">
        <v>24</v>
      </c>
      <c r="AS119" s="18" t="s">
        <v>25</v>
      </c>
      <c r="AT119" s="18" t="s">
        <v>25</v>
      </c>
      <c r="AU119" s="18" t="s">
        <v>25</v>
      </c>
      <c r="AV119" s="18" t="s">
        <v>25</v>
      </c>
      <c r="AW119" s="18" t="s">
        <v>25</v>
      </c>
      <c r="AX119" s="18" t="s">
        <v>24</v>
      </c>
      <c r="AY119" s="18" t="s">
        <v>24</v>
      </c>
      <c r="AZ119" s="18" t="s">
        <v>25</v>
      </c>
      <c r="BA119" s="18" t="s">
        <v>25</v>
      </c>
      <c r="BB119" s="18" t="s">
        <v>25</v>
      </c>
      <c r="BC119" s="18" t="s">
        <v>25</v>
      </c>
      <c r="BD119" s="18" t="s">
        <v>25</v>
      </c>
      <c r="BE119" s="18" t="s">
        <v>24</v>
      </c>
      <c r="BF119" s="18" t="s">
        <v>24</v>
      </c>
      <c r="BG119" s="18" t="s">
        <v>25</v>
      </c>
      <c r="BH119" s="18" t="s">
        <v>25</v>
      </c>
      <c r="BI119" s="18" t="s">
        <v>25</v>
      </c>
      <c r="BJ119" s="18" t="s">
        <v>25</v>
      </c>
      <c r="BK119" s="18" t="s">
        <v>25</v>
      </c>
      <c r="BL119" s="33" t="s">
        <v>24</v>
      </c>
      <c r="BM119" s="36" t="s">
        <v>24</v>
      </c>
    </row>
    <row r="120" spans="1:65" ht="20.100000000000001" customHeight="1">
      <c r="A120" s="6" t="str">
        <f t="shared" ref="A120:AE120" si="121">IF(AI120="X",AI2," ")</f>
        <v xml:space="preserve"> </v>
      </c>
      <c r="B120" s="7">
        <f t="shared" si="121"/>
        <v>2</v>
      </c>
      <c r="C120" s="7" t="str">
        <f t="shared" si="121"/>
        <v xml:space="preserve"> </v>
      </c>
      <c r="D120" s="7" t="str">
        <f t="shared" si="121"/>
        <v xml:space="preserve"> </v>
      </c>
      <c r="E120" s="7" t="str">
        <f t="shared" si="121"/>
        <v xml:space="preserve"> </v>
      </c>
      <c r="F120" s="7" t="str">
        <f t="shared" si="121"/>
        <v xml:space="preserve"> </v>
      </c>
      <c r="G120" s="7" t="str">
        <f t="shared" si="121"/>
        <v xml:space="preserve"> </v>
      </c>
      <c r="H120" s="7" t="str">
        <f t="shared" si="121"/>
        <v xml:space="preserve"> </v>
      </c>
      <c r="I120" s="7">
        <f t="shared" si="121"/>
        <v>9</v>
      </c>
      <c r="J120" s="7" t="str">
        <f t="shared" si="121"/>
        <v xml:space="preserve"> </v>
      </c>
      <c r="K120" s="7" t="str">
        <f t="shared" si="121"/>
        <v xml:space="preserve"> </v>
      </c>
      <c r="L120" s="7" t="str">
        <f t="shared" si="121"/>
        <v xml:space="preserve"> </v>
      </c>
      <c r="M120" s="7" t="str">
        <f t="shared" si="121"/>
        <v xml:space="preserve"> </v>
      </c>
      <c r="N120" s="8" t="str">
        <f t="shared" si="121"/>
        <v xml:space="preserve"> </v>
      </c>
      <c r="O120" s="8" t="str">
        <f t="shared" si="121"/>
        <v xml:space="preserve"> </v>
      </c>
      <c r="P120" s="8">
        <f t="shared" si="121"/>
        <v>16</v>
      </c>
      <c r="Q120" s="8" t="str">
        <f t="shared" si="121"/>
        <v xml:space="preserve"> </v>
      </c>
      <c r="R120" s="8" t="str">
        <f t="shared" si="121"/>
        <v xml:space="preserve"> </v>
      </c>
      <c r="S120" s="8" t="str">
        <f t="shared" si="121"/>
        <v xml:space="preserve"> </v>
      </c>
      <c r="T120" s="8" t="str">
        <f t="shared" si="121"/>
        <v xml:space="preserve"> </v>
      </c>
      <c r="U120" s="8" t="str">
        <f t="shared" si="121"/>
        <v xml:space="preserve"> </v>
      </c>
      <c r="V120" s="8" t="str">
        <f t="shared" si="121"/>
        <v xml:space="preserve"> </v>
      </c>
      <c r="W120" s="8">
        <f t="shared" si="121"/>
        <v>23</v>
      </c>
      <c r="X120" s="8" t="str">
        <f t="shared" si="121"/>
        <v xml:space="preserve"> </v>
      </c>
      <c r="Y120" s="8" t="str">
        <f t="shared" si="121"/>
        <v xml:space="preserve"> </v>
      </c>
      <c r="Z120" s="8" t="str">
        <f t="shared" si="121"/>
        <v xml:space="preserve"> </v>
      </c>
      <c r="AA120" s="8" t="str">
        <f t="shared" si="121"/>
        <v xml:space="preserve"> </v>
      </c>
      <c r="AB120" s="8" t="str">
        <f t="shared" si="121"/>
        <v xml:space="preserve"> </v>
      </c>
      <c r="AC120" s="8" t="str">
        <f t="shared" si="121"/>
        <v xml:space="preserve"> </v>
      </c>
      <c r="AD120" s="8">
        <f t="shared" si="121"/>
        <v>30</v>
      </c>
      <c r="AE120" s="9" t="str">
        <f t="shared" si="121"/>
        <v xml:space="preserve"> </v>
      </c>
      <c r="AF120" s="10" t="str">
        <f t="shared" si="69"/>
        <v xml:space="preserve">  2             9             16             23             30   </v>
      </c>
      <c r="AG120" s="8" t="str">
        <f t="shared" si="67"/>
        <v>2 9 16 23 30</v>
      </c>
      <c r="AH120" s="42" t="s">
        <v>254</v>
      </c>
      <c r="AI120" s="17" t="s">
        <v>24</v>
      </c>
      <c r="AJ120" s="18" t="s">
        <v>25</v>
      </c>
      <c r="AK120" s="18" t="s">
        <v>24</v>
      </c>
      <c r="AL120" s="18" t="s">
        <v>24</v>
      </c>
      <c r="AM120" s="18" t="s">
        <v>24</v>
      </c>
      <c r="AN120" s="18" t="s">
        <v>24</v>
      </c>
      <c r="AO120" s="18" t="s">
        <v>24</v>
      </c>
      <c r="AP120" s="18" t="s">
        <v>24</v>
      </c>
      <c r="AQ120" s="18" t="s">
        <v>25</v>
      </c>
      <c r="AR120" s="18" t="s">
        <v>24</v>
      </c>
      <c r="AS120" s="18" t="s">
        <v>24</v>
      </c>
      <c r="AT120" s="18" t="s">
        <v>24</v>
      </c>
      <c r="AU120" s="18" t="s">
        <v>24</v>
      </c>
      <c r="AV120" s="18" t="s">
        <v>24</v>
      </c>
      <c r="AW120" s="18" t="s">
        <v>24</v>
      </c>
      <c r="AX120" s="18" t="s">
        <v>25</v>
      </c>
      <c r="AY120" s="18" t="s">
        <v>24</v>
      </c>
      <c r="AZ120" s="18" t="s">
        <v>24</v>
      </c>
      <c r="BA120" s="18" t="s">
        <v>24</v>
      </c>
      <c r="BB120" s="18" t="s">
        <v>24</v>
      </c>
      <c r="BC120" s="18" t="s">
        <v>24</v>
      </c>
      <c r="BD120" s="18" t="s">
        <v>24</v>
      </c>
      <c r="BE120" s="18" t="s">
        <v>25</v>
      </c>
      <c r="BF120" s="18" t="s">
        <v>24</v>
      </c>
      <c r="BG120" s="18" t="s">
        <v>24</v>
      </c>
      <c r="BH120" s="18" t="s">
        <v>24</v>
      </c>
      <c r="BI120" s="18" t="s">
        <v>24</v>
      </c>
      <c r="BJ120" s="18" t="s">
        <v>24</v>
      </c>
      <c r="BK120" s="18" t="s">
        <v>24</v>
      </c>
      <c r="BL120" s="33" t="s">
        <v>25</v>
      </c>
      <c r="BM120" s="36" t="s">
        <v>24</v>
      </c>
    </row>
    <row r="121" spans="1:65" ht="20.100000000000001" customHeight="1">
      <c r="A121" s="6" t="str">
        <f t="shared" ref="A121:AE121" si="122">IF(AI121="X",AI2," ")</f>
        <v xml:space="preserve"> </v>
      </c>
      <c r="B121" s="7" t="str">
        <f t="shared" si="122"/>
        <v xml:space="preserve"> </v>
      </c>
      <c r="C121" s="7" t="str">
        <f t="shared" si="122"/>
        <v xml:space="preserve"> </v>
      </c>
      <c r="D121" s="7">
        <f t="shared" si="122"/>
        <v>4</v>
      </c>
      <c r="E121" s="7" t="str">
        <f t="shared" si="122"/>
        <v xml:space="preserve"> </v>
      </c>
      <c r="F121" s="7" t="str">
        <f t="shared" si="122"/>
        <v xml:space="preserve"> </v>
      </c>
      <c r="G121" s="7" t="str">
        <f t="shared" si="122"/>
        <v xml:space="preserve"> </v>
      </c>
      <c r="H121" s="7" t="str">
        <f t="shared" si="122"/>
        <v xml:space="preserve"> </v>
      </c>
      <c r="I121" s="7" t="str">
        <f t="shared" si="122"/>
        <v xml:space="preserve"> </v>
      </c>
      <c r="J121" s="7" t="str">
        <f t="shared" si="122"/>
        <v xml:space="preserve"> </v>
      </c>
      <c r="K121" s="7">
        <f t="shared" si="122"/>
        <v>11</v>
      </c>
      <c r="L121" s="7" t="str">
        <f t="shared" si="122"/>
        <v xml:space="preserve"> </v>
      </c>
      <c r="M121" s="7" t="str">
        <f t="shared" si="122"/>
        <v xml:space="preserve"> </v>
      </c>
      <c r="N121" s="8" t="str">
        <f t="shared" si="122"/>
        <v xml:space="preserve"> </v>
      </c>
      <c r="O121" s="8" t="str">
        <f t="shared" si="122"/>
        <v xml:space="preserve"> </v>
      </c>
      <c r="P121" s="8" t="str">
        <f t="shared" si="122"/>
        <v xml:space="preserve"> </v>
      </c>
      <c r="Q121" s="8" t="str">
        <f t="shared" si="122"/>
        <v xml:space="preserve"> </v>
      </c>
      <c r="R121" s="8">
        <f t="shared" si="122"/>
        <v>18</v>
      </c>
      <c r="S121" s="8" t="str">
        <f t="shared" si="122"/>
        <v xml:space="preserve"> </v>
      </c>
      <c r="T121" s="8" t="str">
        <f t="shared" si="122"/>
        <v xml:space="preserve"> </v>
      </c>
      <c r="U121" s="8" t="str">
        <f t="shared" si="122"/>
        <v xml:space="preserve"> </v>
      </c>
      <c r="V121" s="8" t="str">
        <f t="shared" si="122"/>
        <v xml:space="preserve"> </v>
      </c>
      <c r="W121" s="8" t="str">
        <f t="shared" si="122"/>
        <v xml:space="preserve"> </v>
      </c>
      <c r="X121" s="8" t="str">
        <f t="shared" si="122"/>
        <v xml:space="preserve"> </v>
      </c>
      <c r="Y121" s="8">
        <f t="shared" si="122"/>
        <v>25</v>
      </c>
      <c r="Z121" s="8" t="str">
        <f t="shared" si="122"/>
        <v xml:space="preserve"> </v>
      </c>
      <c r="AA121" s="8" t="str">
        <f t="shared" si="122"/>
        <v xml:space="preserve"> </v>
      </c>
      <c r="AB121" s="8" t="str">
        <f t="shared" si="122"/>
        <v xml:space="preserve"> </v>
      </c>
      <c r="AC121" s="8" t="str">
        <f t="shared" si="122"/>
        <v xml:space="preserve"> </v>
      </c>
      <c r="AD121" s="8" t="str">
        <f t="shared" si="122"/>
        <v xml:space="preserve"> </v>
      </c>
      <c r="AE121" s="9" t="str">
        <f t="shared" si="122"/>
        <v xml:space="preserve"> </v>
      </c>
      <c r="AF121" s="10" t="str">
        <f t="shared" si="69"/>
        <v xml:space="preserve">      4             11             18             25             </v>
      </c>
      <c r="AG121" s="8" t="str">
        <f t="shared" si="67"/>
        <v>4 11 18 25</v>
      </c>
      <c r="AH121" s="42" t="s">
        <v>321</v>
      </c>
      <c r="AI121" s="17" t="s">
        <v>24</v>
      </c>
      <c r="AJ121" s="18" t="s">
        <v>24</v>
      </c>
      <c r="AK121" s="18" t="s">
        <v>24</v>
      </c>
      <c r="AL121" s="18" t="s">
        <v>25</v>
      </c>
      <c r="AM121" s="18" t="s">
        <v>24</v>
      </c>
      <c r="AN121" s="18" t="s">
        <v>24</v>
      </c>
      <c r="AO121" s="18" t="s">
        <v>24</v>
      </c>
      <c r="AP121" s="18" t="s">
        <v>24</v>
      </c>
      <c r="AQ121" s="18" t="s">
        <v>24</v>
      </c>
      <c r="AR121" s="18" t="s">
        <v>24</v>
      </c>
      <c r="AS121" s="18" t="s">
        <v>25</v>
      </c>
      <c r="AT121" s="18" t="s">
        <v>24</v>
      </c>
      <c r="AU121" s="18" t="s">
        <v>24</v>
      </c>
      <c r="AV121" s="18" t="s">
        <v>24</v>
      </c>
      <c r="AW121" s="18" t="s">
        <v>24</v>
      </c>
      <c r="AX121" s="18" t="s">
        <v>24</v>
      </c>
      <c r="AY121" s="18" t="s">
        <v>24</v>
      </c>
      <c r="AZ121" s="18" t="s">
        <v>25</v>
      </c>
      <c r="BA121" s="18" t="s">
        <v>24</v>
      </c>
      <c r="BB121" s="18" t="s">
        <v>24</v>
      </c>
      <c r="BC121" s="18" t="s">
        <v>24</v>
      </c>
      <c r="BD121" s="18" t="s">
        <v>24</v>
      </c>
      <c r="BE121" s="18" t="s">
        <v>24</v>
      </c>
      <c r="BF121" s="18" t="s">
        <v>24</v>
      </c>
      <c r="BG121" s="18" t="s">
        <v>25</v>
      </c>
      <c r="BH121" s="18" t="s">
        <v>24</v>
      </c>
      <c r="BI121" s="18" t="s">
        <v>24</v>
      </c>
      <c r="BJ121" s="18" t="s">
        <v>24</v>
      </c>
      <c r="BK121" s="18" t="s">
        <v>24</v>
      </c>
      <c r="BL121" s="33" t="s">
        <v>24</v>
      </c>
      <c r="BM121" s="36" t="s">
        <v>24</v>
      </c>
    </row>
    <row r="122" spans="1:65" ht="20.100000000000001" customHeight="1">
      <c r="A122" s="6" t="str">
        <f t="shared" ref="A122:AE122" si="123">IF(AI122="X",AI2," ")</f>
        <v xml:space="preserve"> </v>
      </c>
      <c r="B122" s="7" t="str">
        <f t="shared" si="123"/>
        <v xml:space="preserve"> </v>
      </c>
      <c r="C122" s="7" t="str">
        <f t="shared" si="123"/>
        <v xml:space="preserve"> </v>
      </c>
      <c r="D122" s="7" t="str">
        <f t="shared" si="123"/>
        <v xml:space="preserve"> </v>
      </c>
      <c r="E122" s="7" t="str">
        <f t="shared" si="123"/>
        <v xml:space="preserve"> </v>
      </c>
      <c r="F122" s="7">
        <f t="shared" si="123"/>
        <v>6</v>
      </c>
      <c r="G122" s="7" t="str">
        <f t="shared" si="123"/>
        <v xml:space="preserve"> </v>
      </c>
      <c r="H122" s="7" t="str">
        <f t="shared" si="123"/>
        <v xml:space="preserve"> </v>
      </c>
      <c r="I122" s="7" t="str">
        <f t="shared" si="123"/>
        <v xml:space="preserve"> </v>
      </c>
      <c r="J122" s="7" t="str">
        <f t="shared" si="123"/>
        <v xml:space="preserve"> </v>
      </c>
      <c r="K122" s="7" t="str">
        <f t="shared" si="123"/>
        <v xml:space="preserve"> </v>
      </c>
      <c r="L122" s="7" t="str">
        <f t="shared" si="123"/>
        <v xml:space="preserve"> </v>
      </c>
      <c r="M122" s="7">
        <f t="shared" si="123"/>
        <v>13</v>
      </c>
      <c r="N122" s="8" t="str">
        <f t="shared" si="123"/>
        <v xml:space="preserve"> </v>
      </c>
      <c r="O122" s="8" t="str">
        <f t="shared" si="123"/>
        <v xml:space="preserve"> </v>
      </c>
      <c r="P122" s="8" t="str">
        <f t="shared" si="123"/>
        <v xml:space="preserve"> </v>
      </c>
      <c r="Q122" s="8" t="str">
        <f t="shared" si="123"/>
        <v xml:space="preserve"> </v>
      </c>
      <c r="R122" s="8" t="str">
        <f t="shared" si="123"/>
        <v xml:space="preserve"> </v>
      </c>
      <c r="S122" s="8" t="str">
        <f t="shared" si="123"/>
        <v xml:space="preserve"> </v>
      </c>
      <c r="T122" s="8">
        <f t="shared" si="123"/>
        <v>20</v>
      </c>
      <c r="U122" s="8" t="str">
        <f t="shared" si="123"/>
        <v xml:space="preserve"> </v>
      </c>
      <c r="V122" s="8" t="str">
        <f t="shared" si="123"/>
        <v xml:space="preserve"> </v>
      </c>
      <c r="W122" s="8" t="str">
        <f t="shared" si="123"/>
        <v xml:space="preserve"> </v>
      </c>
      <c r="X122" s="8" t="str">
        <f t="shared" si="123"/>
        <v xml:space="preserve"> </v>
      </c>
      <c r="Y122" s="8" t="str">
        <f t="shared" si="123"/>
        <v xml:space="preserve"> </v>
      </c>
      <c r="Z122" s="8" t="str">
        <f t="shared" si="123"/>
        <v xml:space="preserve"> </v>
      </c>
      <c r="AA122" s="8">
        <f t="shared" si="123"/>
        <v>27</v>
      </c>
      <c r="AB122" s="8" t="str">
        <f t="shared" si="123"/>
        <v xml:space="preserve"> </v>
      </c>
      <c r="AC122" s="8" t="str">
        <f t="shared" si="123"/>
        <v xml:space="preserve"> </v>
      </c>
      <c r="AD122" s="8" t="str">
        <f t="shared" si="123"/>
        <v xml:space="preserve"> </v>
      </c>
      <c r="AE122" s="9" t="str">
        <f t="shared" si="123"/>
        <v xml:space="preserve"> </v>
      </c>
      <c r="AF122" s="10" t="str">
        <f t="shared" si="69"/>
        <v xml:space="preserve">          6             13             20             27         </v>
      </c>
      <c r="AG122" s="8" t="str">
        <f t="shared" si="67"/>
        <v>6 13 20 27</v>
      </c>
      <c r="AH122" s="176" t="s">
        <v>281</v>
      </c>
      <c r="AI122" s="82" t="s">
        <v>24</v>
      </c>
      <c r="AJ122" s="82" t="s">
        <v>24</v>
      </c>
      <c r="AK122" s="82" t="s">
        <v>24</v>
      </c>
      <c r="AL122" s="82" t="s">
        <v>24</v>
      </c>
      <c r="AM122" s="82" t="s">
        <v>24</v>
      </c>
      <c r="AN122" s="82" t="s">
        <v>25</v>
      </c>
      <c r="AO122" s="82" t="s">
        <v>24</v>
      </c>
      <c r="AP122" s="82" t="s">
        <v>24</v>
      </c>
      <c r="AQ122" s="82" t="s">
        <v>24</v>
      </c>
      <c r="AR122" s="82" t="s">
        <v>24</v>
      </c>
      <c r="AS122" s="82" t="s">
        <v>24</v>
      </c>
      <c r="AT122" s="82" t="s">
        <v>24</v>
      </c>
      <c r="AU122" s="82" t="s">
        <v>25</v>
      </c>
      <c r="AV122" s="82" t="s">
        <v>24</v>
      </c>
      <c r="AW122" s="82" t="s">
        <v>24</v>
      </c>
      <c r="AX122" s="82" t="s">
        <v>24</v>
      </c>
      <c r="AY122" s="82" t="s">
        <v>24</v>
      </c>
      <c r="AZ122" s="82" t="s">
        <v>24</v>
      </c>
      <c r="BA122" s="82" t="s">
        <v>24</v>
      </c>
      <c r="BB122" s="82" t="s">
        <v>25</v>
      </c>
      <c r="BC122" s="82" t="s">
        <v>24</v>
      </c>
      <c r="BD122" s="82" t="s">
        <v>24</v>
      </c>
      <c r="BE122" s="82" t="s">
        <v>24</v>
      </c>
      <c r="BF122" s="82" t="s">
        <v>24</v>
      </c>
      <c r="BG122" s="82" t="s">
        <v>24</v>
      </c>
      <c r="BH122" s="82" t="s">
        <v>24</v>
      </c>
      <c r="BI122" s="82" t="s">
        <v>25</v>
      </c>
      <c r="BJ122" s="82" t="s">
        <v>24</v>
      </c>
      <c r="BK122" s="82" t="s">
        <v>24</v>
      </c>
      <c r="BL122" s="82" t="s">
        <v>24</v>
      </c>
      <c r="BM122" s="36" t="s">
        <v>24</v>
      </c>
    </row>
    <row r="123" spans="1:65" ht="20.100000000000001" customHeight="1">
      <c r="A123" s="6" t="str">
        <f t="shared" ref="A123:AE123" si="124">IF(AI123="X",AI2," ")</f>
        <v xml:space="preserve"> </v>
      </c>
      <c r="B123" s="7">
        <f t="shared" si="124"/>
        <v>2</v>
      </c>
      <c r="C123" s="7" t="str">
        <f t="shared" si="124"/>
        <v xml:space="preserve"> </v>
      </c>
      <c r="D123" s="7" t="str">
        <f t="shared" si="124"/>
        <v xml:space="preserve"> </v>
      </c>
      <c r="E123" s="7" t="str">
        <f t="shared" si="124"/>
        <v xml:space="preserve"> </v>
      </c>
      <c r="F123" s="7" t="str">
        <f t="shared" si="124"/>
        <v xml:space="preserve"> </v>
      </c>
      <c r="G123" s="7" t="str">
        <f t="shared" si="124"/>
        <v xml:space="preserve"> </v>
      </c>
      <c r="H123" s="7" t="str">
        <f t="shared" si="124"/>
        <v xml:space="preserve"> </v>
      </c>
      <c r="I123" s="7">
        <f t="shared" si="124"/>
        <v>9</v>
      </c>
      <c r="J123" s="7" t="str">
        <f t="shared" si="124"/>
        <v xml:space="preserve"> </v>
      </c>
      <c r="K123" s="7" t="str">
        <f t="shared" si="124"/>
        <v xml:space="preserve"> </v>
      </c>
      <c r="L123" s="7" t="str">
        <f t="shared" si="124"/>
        <v xml:space="preserve"> </v>
      </c>
      <c r="M123" s="7" t="str">
        <f t="shared" si="124"/>
        <v xml:space="preserve"> </v>
      </c>
      <c r="N123" s="8" t="str">
        <f t="shared" si="124"/>
        <v xml:space="preserve"> </v>
      </c>
      <c r="O123" s="8" t="str">
        <f t="shared" si="124"/>
        <v xml:space="preserve"> </v>
      </c>
      <c r="P123" s="8">
        <f t="shared" si="124"/>
        <v>16</v>
      </c>
      <c r="Q123" s="8" t="str">
        <f t="shared" si="124"/>
        <v xml:space="preserve"> </v>
      </c>
      <c r="R123" s="8" t="str">
        <f t="shared" si="124"/>
        <v xml:space="preserve"> </v>
      </c>
      <c r="S123" s="8" t="str">
        <f t="shared" si="124"/>
        <v xml:space="preserve"> </v>
      </c>
      <c r="T123" s="8" t="str">
        <f t="shared" si="124"/>
        <v xml:space="preserve"> </v>
      </c>
      <c r="U123" s="8" t="str">
        <f t="shared" si="124"/>
        <v xml:space="preserve"> </v>
      </c>
      <c r="V123" s="8" t="str">
        <f t="shared" si="124"/>
        <v xml:space="preserve"> </v>
      </c>
      <c r="W123" s="8">
        <f t="shared" si="124"/>
        <v>23</v>
      </c>
      <c r="X123" s="8" t="str">
        <f t="shared" si="124"/>
        <v xml:space="preserve"> </v>
      </c>
      <c r="Y123" s="8" t="str">
        <f t="shared" si="124"/>
        <v xml:space="preserve"> </v>
      </c>
      <c r="Z123" s="8" t="str">
        <f t="shared" si="124"/>
        <v xml:space="preserve"> </v>
      </c>
      <c r="AA123" s="8" t="str">
        <f t="shared" si="124"/>
        <v xml:space="preserve"> </v>
      </c>
      <c r="AB123" s="8" t="str">
        <f t="shared" si="124"/>
        <v xml:space="preserve"> </v>
      </c>
      <c r="AC123" s="8" t="str">
        <f t="shared" si="124"/>
        <v xml:space="preserve"> </v>
      </c>
      <c r="AD123" s="8">
        <f t="shared" si="124"/>
        <v>30</v>
      </c>
      <c r="AE123" s="9" t="str">
        <f t="shared" si="124"/>
        <v xml:space="preserve"> </v>
      </c>
      <c r="AF123" s="10" t="str">
        <f t="shared" si="69"/>
        <v xml:space="preserve">  2             9             16             23             30   </v>
      </c>
      <c r="AG123" s="8" t="str">
        <f t="shared" si="67"/>
        <v>2 9 16 23 30</v>
      </c>
      <c r="AH123" s="42" t="s">
        <v>254</v>
      </c>
      <c r="AI123" s="82" t="s">
        <v>24</v>
      </c>
      <c r="AJ123" s="82" t="s">
        <v>25</v>
      </c>
      <c r="AK123" s="82" t="s">
        <v>24</v>
      </c>
      <c r="AL123" s="82" t="s">
        <v>24</v>
      </c>
      <c r="AM123" s="82" t="s">
        <v>24</v>
      </c>
      <c r="AN123" s="82" t="s">
        <v>24</v>
      </c>
      <c r="AO123" s="82" t="s">
        <v>24</v>
      </c>
      <c r="AP123" s="82" t="s">
        <v>24</v>
      </c>
      <c r="AQ123" s="82" t="s">
        <v>25</v>
      </c>
      <c r="AR123" s="82" t="s">
        <v>24</v>
      </c>
      <c r="AS123" s="82" t="s">
        <v>24</v>
      </c>
      <c r="AT123" s="82" t="s">
        <v>24</v>
      </c>
      <c r="AU123" s="82" t="s">
        <v>24</v>
      </c>
      <c r="AV123" s="82" t="s">
        <v>24</v>
      </c>
      <c r="AW123" s="82" t="s">
        <v>24</v>
      </c>
      <c r="AX123" s="82" t="s">
        <v>25</v>
      </c>
      <c r="AY123" s="82" t="s">
        <v>24</v>
      </c>
      <c r="AZ123" s="82" t="s">
        <v>24</v>
      </c>
      <c r="BA123" s="82" t="s">
        <v>24</v>
      </c>
      <c r="BB123" s="82" t="s">
        <v>24</v>
      </c>
      <c r="BC123" s="82" t="s">
        <v>24</v>
      </c>
      <c r="BD123" s="82" t="s">
        <v>24</v>
      </c>
      <c r="BE123" s="82" t="s">
        <v>25</v>
      </c>
      <c r="BF123" s="82" t="s">
        <v>24</v>
      </c>
      <c r="BG123" s="82" t="s">
        <v>24</v>
      </c>
      <c r="BH123" s="82" t="s">
        <v>24</v>
      </c>
      <c r="BI123" s="82" t="s">
        <v>24</v>
      </c>
      <c r="BJ123" s="82" t="s">
        <v>24</v>
      </c>
      <c r="BK123" s="82" t="s">
        <v>24</v>
      </c>
      <c r="BL123" s="82" t="s">
        <v>25</v>
      </c>
      <c r="BM123" s="36" t="s">
        <v>24</v>
      </c>
    </row>
    <row r="124" spans="1:65" ht="20.100000000000001" customHeight="1">
      <c r="A124" s="6" t="str">
        <f t="shared" ref="A124:AE124" si="125">IF(AI124="X",AI2," ")</f>
        <v xml:space="preserve"> </v>
      </c>
      <c r="B124" s="7" t="str">
        <f t="shared" si="125"/>
        <v xml:space="preserve"> </v>
      </c>
      <c r="C124" s="7">
        <f t="shared" si="125"/>
        <v>3</v>
      </c>
      <c r="D124" s="7" t="str">
        <f t="shared" si="125"/>
        <v xml:space="preserve"> </v>
      </c>
      <c r="E124" s="7" t="str">
        <f t="shared" si="125"/>
        <v xml:space="preserve"> </v>
      </c>
      <c r="F124" s="7" t="str">
        <f t="shared" si="125"/>
        <v xml:space="preserve"> </v>
      </c>
      <c r="G124" s="7" t="str">
        <f t="shared" si="125"/>
        <v xml:space="preserve"> </v>
      </c>
      <c r="H124" s="7" t="str">
        <f t="shared" si="125"/>
        <v xml:space="preserve"> </v>
      </c>
      <c r="I124" s="7" t="str">
        <f t="shared" si="125"/>
        <v xml:space="preserve"> </v>
      </c>
      <c r="J124" s="7">
        <f t="shared" si="125"/>
        <v>10</v>
      </c>
      <c r="K124" s="7" t="str">
        <f t="shared" si="125"/>
        <v xml:space="preserve"> </v>
      </c>
      <c r="L124" s="7" t="str">
        <f t="shared" si="125"/>
        <v xml:space="preserve"> </v>
      </c>
      <c r="M124" s="7" t="str">
        <f t="shared" si="125"/>
        <v xml:space="preserve"> </v>
      </c>
      <c r="N124" s="8" t="str">
        <f t="shared" si="125"/>
        <v xml:space="preserve"> </v>
      </c>
      <c r="O124" s="8" t="str">
        <f t="shared" si="125"/>
        <v xml:space="preserve"> </v>
      </c>
      <c r="P124" s="8" t="str">
        <f t="shared" si="125"/>
        <v xml:space="preserve"> </v>
      </c>
      <c r="Q124" s="8">
        <f t="shared" si="125"/>
        <v>17</v>
      </c>
      <c r="R124" s="8" t="str">
        <f t="shared" si="125"/>
        <v xml:space="preserve"> </v>
      </c>
      <c r="S124" s="8" t="str">
        <f t="shared" si="125"/>
        <v xml:space="preserve"> </v>
      </c>
      <c r="T124" s="8" t="str">
        <f t="shared" si="125"/>
        <v xml:space="preserve"> </v>
      </c>
      <c r="U124" s="8" t="str">
        <f t="shared" si="125"/>
        <v xml:space="preserve"> </v>
      </c>
      <c r="V124" s="8" t="str">
        <f t="shared" si="125"/>
        <v xml:space="preserve"> </v>
      </c>
      <c r="W124" s="8" t="str">
        <f t="shared" si="125"/>
        <v xml:space="preserve"> </v>
      </c>
      <c r="X124" s="8">
        <f t="shared" si="125"/>
        <v>24</v>
      </c>
      <c r="Y124" s="8" t="str">
        <f t="shared" si="125"/>
        <v xml:space="preserve"> </v>
      </c>
      <c r="Z124" s="8" t="str">
        <f t="shared" si="125"/>
        <v xml:space="preserve"> </v>
      </c>
      <c r="AA124" s="8" t="str">
        <f t="shared" si="125"/>
        <v xml:space="preserve"> </v>
      </c>
      <c r="AB124" s="8" t="str">
        <f t="shared" si="125"/>
        <v xml:space="preserve"> </v>
      </c>
      <c r="AC124" s="8" t="str">
        <f t="shared" si="125"/>
        <v xml:space="preserve"> </v>
      </c>
      <c r="AD124" s="8" t="str">
        <f t="shared" si="125"/>
        <v xml:space="preserve"> </v>
      </c>
      <c r="AE124" s="9">
        <f t="shared" si="125"/>
        <v>31</v>
      </c>
      <c r="AF124" s="10" t="str">
        <f t="shared" si="69"/>
        <v xml:space="preserve">    3             10             17             24             31 </v>
      </c>
      <c r="AG124" s="8" t="str">
        <f t="shared" si="67"/>
        <v>3 10 17 24 31</v>
      </c>
      <c r="AH124" s="177" t="s">
        <v>322</v>
      </c>
      <c r="AI124" s="82" t="s">
        <v>24</v>
      </c>
      <c r="AJ124" s="82" t="s">
        <v>24</v>
      </c>
      <c r="AK124" s="82" t="s">
        <v>25</v>
      </c>
      <c r="AL124" s="82" t="s">
        <v>24</v>
      </c>
      <c r="AM124" s="82" t="s">
        <v>24</v>
      </c>
      <c r="AN124" s="82" t="s">
        <v>24</v>
      </c>
      <c r="AO124" s="82" t="s">
        <v>24</v>
      </c>
      <c r="AP124" s="82" t="s">
        <v>24</v>
      </c>
      <c r="AQ124" s="82" t="s">
        <v>24</v>
      </c>
      <c r="AR124" s="82" t="s">
        <v>25</v>
      </c>
      <c r="AS124" s="82" t="s">
        <v>24</v>
      </c>
      <c r="AT124" s="82" t="s">
        <v>24</v>
      </c>
      <c r="AU124" s="82" t="s">
        <v>24</v>
      </c>
      <c r="AV124" s="82" t="s">
        <v>24</v>
      </c>
      <c r="AW124" s="82" t="s">
        <v>24</v>
      </c>
      <c r="AX124" s="82" t="s">
        <v>24</v>
      </c>
      <c r="AY124" s="82" t="s">
        <v>25</v>
      </c>
      <c r="AZ124" s="82" t="s">
        <v>24</v>
      </c>
      <c r="BA124" s="82" t="s">
        <v>24</v>
      </c>
      <c r="BB124" s="82" t="s">
        <v>24</v>
      </c>
      <c r="BC124" s="82" t="s">
        <v>24</v>
      </c>
      <c r="BD124" s="82" t="s">
        <v>24</v>
      </c>
      <c r="BE124" s="82" t="s">
        <v>24</v>
      </c>
      <c r="BF124" s="82" t="s">
        <v>25</v>
      </c>
      <c r="BG124" s="82" t="s">
        <v>24</v>
      </c>
      <c r="BH124" s="82" t="s">
        <v>24</v>
      </c>
      <c r="BI124" s="82" t="s">
        <v>24</v>
      </c>
      <c r="BJ124" s="82" t="s">
        <v>24</v>
      </c>
      <c r="BK124" s="82" t="s">
        <v>24</v>
      </c>
      <c r="BL124" s="82" t="s">
        <v>24</v>
      </c>
      <c r="BM124" s="36" t="s">
        <v>25</v>
      </c>
    </row>
    <row r="125" spans="1:65" ht="20.100000000000001" customHeight="1">
      <c r="A125" s="6" t="str">
        <f t="shared" ref="A125:AE125" si="126">IF(AI125="X",AI2," ")</f>
        <v xml:space="preserve"> </v>
      </c>
      <c r="B125" s="7" t="str">
        <f t="shared" si="126"/>
        <v xml:space="preserve"> </v>
      </c>
      <c r="C125" s="7">
        <f t="shared" si="126"/>
        <v>3</v>
      </c>
      <c r="D125" s="7" t="str">
        <f t="shared" si="126"/>
        <v xml:space="preserve"> </v>
      </c>
      <c r="E125" s="7" t="str">
        <f t="shared" si="126"/>
        <v xml:space="preserve"> </v>
      </c>
      <c r="F125" s="7" t="str">
        <f t="shared" si="126"/>
        <v xml:space="preserve"> </v>
      </c>
      <c r="G125" s="7" t="str">
        <f t="shared" si="126"/>
        <v xml:space="preserve"> </v>
      </c>
      <c r="H125" s="7" t="str">
        <f t="shared" si="126"/>
        <v xml:space="preserve"> </v>
      </c>
      <c r="I125" s="7" t="str">
        <f t="shared" si="126"/>
        <v xml:space="preserve"> </v>
      </c>
      <c r="J125" s="7">
        <f t="shared" si="126"/>
        <v>10</v>
      </c>
      <c r="K125" s="7" t="str">
        <f t="shared" si="126"/>
        <v xml:space="preserve"> </v>
      </c>
      <c r="L125" s="7" t="str">
        <f t="shared" si="126"/>
        <v xml:space="preserve"> </v>
      </c>
      <c r="M125" s="7" t="str">
        <f t="shared" si="126"/>
        <v xml:space="preserve"> </v>
      </c>
      <c r="N125" s="8" t="str">
        <f t="shared" si="126"/>
        <v xml:space="preserve"> </v>
      </c>
      <c r="O125" s="8" t="str">
        <f t="shared" si="126"/>
        <v xml:space="preserve"> </v>
      </c>
      <c r="P125" s="8" t="str">
        <f t="shared" si="126"/>
        <v xml:space="preserve"> </v>
      </c>
      <c r="Q125" s="8">
        <f t="shared" si="126"/>
        <v>17</v>
      </c>
      <c r="R125" s="8" t="str">
        <f t="shared" si="126"/>
        <v xml:space="preserve"> </v>
      </c>
      <c r="S125" s="8" t="str">
        <f t="shared" si="126"/>
        <v xml:space="preserve"> </v>
      </c>
      <c r="T125" s="8" t="str">
        <f t="shared" si="126"/>
        <v xml:space="preserve"> </v>
      </c>
      <c r="U125" s="8" t="str">
        <f t="shared" si="126"/>
        <v xml:space="preserve"> </v>
      </c>
      <c r="V125" s="8" t="str">
        <f t="shared" si="126"/>
        <v xml:space="preserve"> </v>
      </c>
      <c r="W125" s="8" t="str">
        <f t="shared" si="126"/>
        <v xml:space="preserve"> </v>
      </c>
      <c r="X125" s="8">
        <f t="shared" si="126"/>
        <v>24</v>
      </c>
      <c r="Y125" s="8" t="str">
        <f t="shared" si="126"/>
        <v xml:space="preserve"> </v>
      </c>
      <c r="Z125" s="8" t="str">
        <f t="shared" si="126"/>
        <v xml:space="preserve"> </v>
      </c>
      <c r="AA125" s="8" t="str">
        <f t="shared" si="126"/>
        <v xml:space="preserve"> </v>
      </c>
      <c r="AB125" s="8" t="str">
        <f t="shared" si="126"/>
        <v xml:space="preserve"> </v>
      </c>
      <c r="AC125" s="8" t="str">
        <f t="shared" si="126"/>
        <v xml:space="preserve"> </v>
      </c>
      <c r="AD125" s="8" t="str">
        <f t="shared" si="126"/>
        <v xml:space="preserve"> </v>
      </c>
      <c r="AE125" s="9">
        <f t="shared" si="126"/>
        <v>31</v>
      </c>
      <c r="AF125" s="10" t="str">
        <f t="shared" si="69"/>
        <v xml:space="preserve">    3             10             17             24             31 </v>
      </c>
      <c r="AG125" s="8" t="str">
        <f t="shared" si="67"/>
        <v>3 10 17 24 31</v>
      </c>
      <c r="AH125" s="42" t="s">
        <v>322</v>
      </c>
      <c r="AI125" s="11" t="s">
        <v>24</v>
      </c>
      <c r="AJ125" s="12" t="s">
        <v>24</v>
      </c>
      <c r="AK125" s="12" t="s">
        <v>25</v>
      </c>
      <c r="AL125" s="12" t="s">
        <v>24</v>
      </c>
      <c r="AM125" s="12" t="s">
        <v>24</v>
      </c>
      <c r="AN125" s="12" t="s">
        <v>24</v>
      </c>
      <c r="AO125" s="12" t="s">
        <v>24</v>
      </c>
      <c r="AP125" s="12" t="s">
        <v>24</v>
      </c>
      <c r="AQ125" s="12" t="s">
        <v>24</v>
      </c>
      <c r="AR125" s="12" t="s">
        <v>25</v>
      </c>
      <c r="AS125" s="12" t="s">
        <v>24</v>
      </c>
      <c r="AT125" s="12" t="s">
        <v>24</v>
      </c>
      <c r="AU125" s="12" t="s">
        <v>24</v>
      </c>
      <c r="AV125" s="12" t="s">
        <v>24</v>
      </c>
      <c r="AW125" s="12" t="s">
        <v>24</v>
      </c>
      <c r="AX125" s="12" t="s">
        <v>24</v>
      </c>
      <c r="AY125" s="12" t="s">
        <v>25</v>
      </c>
      <c r="AZ125" s="12" t="s">
        <v>24</v>
      </c>
      <c r="BA125" s="12" t="s">
        <v>24</v>
      </c>
      <c r="BB125" s="12" t="s">
        <v>24</v>
      </c>
      <c r="BC125" s="12" t="s">
        <v>24</v>
      </c>
      <c r="BD125" s="12" t="s">
        <v>24</v>
      </c>
      <c r="BE125" s="12" t="s">
        <v>24</v>
      </c>
      <c r="BF125" s="12" t="s">
        <v>25</v>
      </c>
      <c r="BG125" s="12" t="s">
        <v>24</v>
      </c>
      <c r="BH125" s="12" t="s">
        <v>24</v>
      </c>
      <c r="BI125" s="12" t="s">
        <v>24</v>
      </c>
      <c r="BJ125" s="12" t="s">
        <v>24</v>
      </c>
      <c r="BK125" s="12" t="s">
        <v>24</v>
      </c>
      <c r="BL125" s="33" t="s">
        <v>24</v>
      </c>
      <c r="BM125" s="36" t="s">
        <v>25</v>
      </c>
    </row>
    <row r="126" spans="1:65" ht="20.100000000000001" customHeight="1">
      <c r="A126" s="6">
        <f t="shared" ref="A126:AE126" si="127">IF(AI126="X",AI2," ")</f>
        <v>1</v>
      </c>
      <c r="B126" s="7" t="str">
        <f t="shared" si="127"/>
        <v xml:space="preserve"> </v>
      </c>
      <c r="C126" s="7" t="str">
        <f t="shared" si="127"/>
        <v xml:space="preserve"> </v>
      </c>
      <c r="D126" s="7" t="str">
        <f t="shared" si="127"/>
        <v xml:space="preserve"> </v>
      </c>
      <c r="E126" s="7" t="str">
        <f t="shared" si="127"/>
        <v xml:space="preserve"> </v>
      </c>
      <c r="F126" s="7" t="str">
        <f t="shared" si="127"/>
        <v xml:space="preserve"> </v>
      </c>
      <c r="G126" s="7" t="str">
        <f t="shared" si="127"/>
        <v xml:space="preserve"> </v>
      </c>
      <c r="H126" s="7">
        <f t="shared" si="127"/>
        <v>8</v>
      </c>
      <c r="I126" s="7" t="str">
        <f t="shared" si="127"/>
        <v xml:space="preserve"> </v>
      </c>
      <c r="J126" s="7" t="str">
        <f t="shared" si="127"/>
        <v xml:space="preserve"> </v>
      </c>
      <c r="K126" s="7" t="str">
        <f t="shared" si="127"/>
        <v xml:space="preserve"> </v>
      </c>
      <c r="L126" s="7" t="str">
        <f t="shared" si="127"/>
        <v xml:space="preserve"> </v>
      </c>
      <c r="M126" s="7" t="str">
        <f t="shared" si="127"/>
        <v xml:space="preserve"> </v>
      </c>
      <c r="N126" s="8" t="str">
        <f t="shared" si="127"/>
        <v xml:space="preserve"> </v>
      </c>
      <c r="O126" s="8">
        <f t="shared" si="127"/>
        <v>15</v>
      </c>
      <c r="P126" s="8" t="str">
        <f t="shared" si="127"/>
        <v xml:space="preserve"> </v>
      </c>
      <c r="Q126" s="8" t="str">
        <f t="shared" si="127"/>
        <v xml:space="preserve"> </v>
      </c>
      <c r="R126" s="8" t="str">
        <f t="shared" si="127"/>
        <v xml:space="preserve"> </v>
      </c>
      <c r="S126" s="8" t="str">
        <f t="shared" si="127"/>
        <v xml:space="preserve"> </v>
      </c>
      <c r="T126" s="8" t="str">
        <f t="shared" si="127"/>
        <v xml:space="preserve"> </v>
      </c>
      <c r="U126" s="8" t="str">
        <f t="shared" si="127"/>
        <v xml:space="preserve"> </v>
      </c>
      <c r="V126" s="8">
        <f t="shared" si="127"/>
        <v>22</v>
      </c>
      <c r="W126" s="8" t="str">
        <f t="shared" si="127"/>
        <v xml:space="preserve"> </v>
      </c>
      <c r="X126" s="8" t="str">
        <f t="shared" si="127"/>
        <v xml:space="preserve"> </v>
      </c>
      <c r="Y126" s="8" t="str">
        <f t="shared" si="127"/>
        <v xml:space="preserve"> </v>
      </c>
      <c r="Z126" s="8" t="str">
        <f t="shared" si="127"/>
        <v xml:space="preserve"> </v>
      </c>
      <c r="AA126" s="8" t="str">
        <f t="shared" si="127"/>
        <v xml:space="preserve"> </v>
      </c>
      <c r="AB126" s="8" t="str">
        <f t="shared" si="127"/>
        <v xml:space="preserve"> </v>
      </c>
      <c r="AC126" s="8">
        <f t="shared" si="127"/>
        <v>29</v>
      </c>
      <c r="AD126" s="8" t="str">
        <f t="shared" si="127"/>
        <v xml:space="preserve"> </v>
      </c>
      <c r="AE126" s="9" t="str">
        <f t="shared" si="127"/>
        <v xml:space="preserve"> </v>
      </c>
      <c r="AF126" s="10" t="str">
        <f t="shared" si="69"/>
        <v xml:space="preserve">1             8             15             22             29     </v>
      </c>
      <c r="AG126" s="8" t="str">
        <f t="shared" si="67"/>
        <v>1 8 15 22 29</v>
      </c>
      <c r="AH126" s="42" t="s">
        <v>323</v>
      </c>
      <c r="AI126" s="11" t="s">
        <v>25</v>
      </c>
      <c r="AJ126" s="12" t="s">
        <v>24</v>
      </c>
      <c r="AK126" s="12" t="s">
        <v>24</v>
      </c>
      <c r="AL126" s="12" t="s">
        <v>24</v>
      </c>
      <c r="AM126" s="12" t="s">
        <v>24</v>
      </c>
      <c r="AN126" s="12" t="s">
        <v>24</v>
      </c>
      <c r="AO126" s="12" t="s">
        <v>24</v>
      </c>
      <c r="AP126" s="12" t="s">
        <v>25</v>
      </c>
      <c r="AQ126" s="12" t="s">
        <v>24</v>
      </c>
      <c r="AR126" s="12" t="s">
        <v>24</v>
      </c>
      <c r="AS126" s="12" t="s">
        <v>24</v>
      </c>
      <c r="AT126" s="12" t="s">
        <v>24</v>
      </c>
      <c r="AU126" s="12" t="s">
        <v>24</v>
      </c>
      <c r="AV126" s="12" t="s">
        <v>24</v>
      </c>
      <c r="AW126" s="12" t="s">
        <v>25</v>
      </c>
      <c r="AX126" s="12" t="s">
        <v>24</v>
      </c>
      <c r="AY126" s="12" t="s">
        <v>24</v>
      </c>
      <c r="AZ126" s="12" t="s">
        <v>24</v>
      </c>
      <c r="BA126" s="12" t="s">
        <v>24</v>
      </c>
      <c r="BB126" s="12" t="s">
        <v>24</v>
      </c>
      <c r="BC126" s="12" t="s">
        <v>24</v>
      </c>
      <c r="BD126" s="12" t="s">
        <v>25</v>
      </c>
      <c r="BE126" s="12" t="s">
        <v>24</v>
      </c>
      <c r="BF126" s="12" t="s">
        <v>24</v>
      </c>
      <c r="BG126" s="12" t="s">
        <v>24</v>
      </c>
      <c r="BH126" s="12" t="s">
        <v>24</v>
      </c>
      <c r="BI126" s="12" t="s">
        <v>24</v>
      </c>
      <c r="BJ126" s="12" t="s">
        <v>24</v>
      </c>
      <c r="BK126" s="12" t="s">
        <v>25</v>
      </c>
      <c r="BL126" s="33" t="s">
        <v>24</v>
      </c>
      <c r="BM126" s="36" t="s">
        <v>24</v>
      </c>
    </row>
    <row r="127" spans="1:65" ht="20.100000000000001" customHeight="1">
      <c r="A127" s="6">
        <f t="shared" ref="A127:AE127" si="128">IF(AI127="X",AI2," ")</f>
        <v>1</v>
      </c>
      <c r="B127" s="7">
        <f t="shared" si="128"/>
        <v>2</v>
      </c>
      <c r="C127" s="7">
        <f t="shared" si="128"/>
        <v>3</v>
      </c>
      <c r="D127" s="7">
        <f t="shared" si="128"/>
        <v>4</v>
      </c>
      <c r="E127" s="7">
        <f t="shared" si="128"/>
        <v>5</v>
      </c>
      <c r="F127" s="7">
        <f t="shared" si="128"/>
        <v>6</v>
      </c>
      <c r="G127" s="7">
        <f t="shared" si="128"/>
        <v>7</v>
      </c>
      <c r="H127" s="7">
        <f t="shared" si="128"/>
        <v>8</v>
      </c>
      <c r="I127" s="7">
        <f t="shared" si="128"/>
        <v>9</v>
      </c>
      <c r="J127" s="7">
        <f t="shared" si="128"/>
        <v>10</v>
      </c>
      <c r="K127" s="7">
        <f t="shared" si="128"/>
        <v>11</v>
      </c>
      <c r="L127" s="7">
        <f t="shared" si="128"/>
        <v>12</v>
      </c>
      <c r="M127" s="7">
        <f t="shared" si="128"/>
        <v>13</v>
      </c>
      <c r="N127" s="8">
        <f t="shared" si="128"/>
        <v>14</v>
      </c>
      <c r="O127" s="8">
        <f t="shared" si="128"/>
        <v>15</v>
      </c>
      <c r="P127" s="8">
        <f t="shared" si="128"/>
        <v>16</v>
      </c>
      <c r="Q127" s="8" t="str">
        <f t="shared" si="128"/>
        <v xml:space="preserve"> </v>
      </c>
      <c r="R127" s="8" t="str">
        <f t="shared" si="128"/>
        <v xml:space="preserve"> </v>
      </c>
      <c r="S127" s="8" t="str">
        <f t="shared" si="128"/>
        <v xml:space="preserve"> </v>
      </c>
      <c r="T127" s="8" t="str">
        <f t="shared" si="128"/>
        <v xml:space="preserve"> </v>
      </c>
      <c r="U127" s="8" t="str">
        <f t="shared" si="128"/>
        <v xml:space="preserve"> </v>
      </c>
      <c r="V127" s="8" t="str">
        <f t="shared" si="128"/>
        <v xml:space="preserve"> </v>
      </c>
      <c r="W127" s="8" t="str">
        <f t="shared" si="128"/>
        <v xml:space="preserve"> </v>
      </c>
      <c r="X127" s="8" t="str">
        <f t="shared" si="128"/>
        <v xml:space="preserve"> </v>
      </c>
      <c r="Y127" s="8" t="str">
        <f t="shared" si="128"/>
        <v xml:space="preserve"> </v>
      </c>
      <c r="Z127" s="8" t="str">
        <f t="shared" si="128"/>
        <v xml:space="preserve"> </v>
      </c>
      <c r="AA127" s="8" t="str">
        <f t="shared" si="128"/>
        <v xml:space="preserve"> </v>
      </c>
      <c r="AB127" s="8" t="str">
        <f t="shared" si="128"/>
        <v xml:space="preserve"> </v>
      </c>
      <c r="AC127" s="8" t="str">
        <f t="shared" si="128"/>
        <v xml:space="preserve"> </v>
      </c>
      <c r="AD127" s="8" t="str">
        <f t="shared" si="128"/>
        <v xml:space="preserve"> </v>
      </c>
      <c r="AE127" s="9" t="str">
        <f t="shared" si="128"/>
        <v xml:space="preserve"> </v>
      </c>
      <c r="AF127" s="10" t="str">
        <f t="shared" si="69"/>
        <v xml:space="preserve">1 2 3 4 5 6 7 8 9 10 11 12 13 14 15 16                               </v>
      </c>
      <c r="AG127" s="8" t="str">
        <f t="shared" si="67"/>
        <v>1 2 3 4 5 6 7 8 9 10 11 12 13 14 15 16</v>
      </c>
      <c r="AH127" s="42" t="s">
        <v>324</v>
      </c>
      <c r="AI127" s="11" t="s">
        <v>25</v>
      </c>
      <c r="AJ127" s="12" t="s">
        <v>25</v>
      </c>
      <c r="AK127" s="12" t="s">
        <v>25</v>
      </c>
      <c r="AL127" s="12" t="s">
        <v>25</v>
      </c>
      <c r="AM127" s="12" t="s">
        <v>25</v>
      </c>
      <c r="AN127" s="12" t="s">
        <v>25</v>
      </c>
      <c r="AO127" s="12" t="s">
        <v>25</v>
      </c>
      <c r="AP127" s="12" t="s">
        <v>25</v>
      </c>
      <c r="AQ127" s="12" t="s">
        <v>25</v>
      </c>
      <c r="AR127" s="12" t="s">
        <v>25</v>
      </c>
      <c r="AS127" s="12" t="s">
        <v>25</v>
      </c>
      <c r="AT127" s="12" t="s">
        <v>25</v>
      </c>
      <c r="AU127" s="12" t="s">
        <v>25</v>
      </c>
      <c r="AV127" s="12" t="s">
        <v>25</v>
      </c>
      <c r="AW127" s="12" t="s">
        <v>25</v>
      </c>
      <c r="AX127" s="12" t="s">
        <v>25</v>
      </c>
      <c r="AY127" s="12" t="s">
        <v>24</v>
      </c>
      <c r="AZ127" s="12" t="s">
        <v>24</v>
      </c>
      <c r="BA127" s="12" t="s">
        <v>24</v>
      </c>
      <c r="BB127" s="12" t="s">
        <v>24</v>
      </c>
      <c r="BC127" s="12" t="s">
        <v>24</v>
      </c>
      <c r="BD127" s="12" t="s">
        <v>24</v>
      </c>
      <c r="BE127" s="12" t="s">
        <v>24</v>
      </c>
      <c r="BF127" s="12" t="s">
        <v>24</v>
      </c>
      <c r="BG127" s="12" t="s">
        <v>24</v>
      </c>
      <c r="BH127" s="12" t="s">
        <v>24</v>
      </c>
      <c r="BI127" s="12" t="s">
        <v>24</v>
      </c>
      <c r="BJ127" s="12" t="s">
        <v>24</v>
      </c>
      <c r="BK127" s="12" t="s">
        <v>24</v>
      </c>
      <c r="BL127" s="33" t="s">
        <v>24</v>
      </c>
      <c r="BM127" s="36" t="s">
        <v>24</v>
      </c>
    </row>
    <row r="128" spans="1:65" ht="20.100000000000001" customHeight="1">
      <c r="A128" s="6" t="str">
        <f t="shared" ref="A128:AE128" si="129">IF(AI128="X",AI2," ")</f>
        <v xml:space="preserve"> </v>
      </c>
      <c r="B128" s="7" t="str">
        <f t="shared" si="129"/>
        <v xml:space="preserve"> </v>
      </c>
      <c r="C128" s="7" t="str">
        <f t="shared" si="129"/>
        <v xml:space="preserve"> </v>
      </c>
      <c r="D128" s="7" t="str">
        <f t="shared" si="129"/>
        <v xml:space="preserve"> </v>
      </c>
      <c r="E128" s="7" t="str">
        <f t="shared" si="129"/>
        <v xml:space="preserve"> </v>
      </c>
      <c r="F128" s="7" t="str">
        <f t="shared" si="129"/>
        <v xml:space="preserve"> </v>
      </c>
      <c r="G128" s="7" t="str">
        <f t="shared" si="129"/>
        <v xml:space="preserve"> </v>
      </c>
      <c r="H128" s="7" t="str">
        <f t="shared" si="129"/>
        <v xml:space="preserve"> </v>
      </c>
      <c r="I128" s="7" t="str">
        <f t="shared" si="129"/>
        <v xml:space="preserve"> </v>
      </c>
      <c r="J128" s="7" t="str">
        <f t="shared" si="129"/>
        <v xml:space="preserve"> </v>
      </c>
      <c r="K128" s="7" t="str">
        <f t="shared" si="129"/>
        <v xml:space="preserve"> </v>
      </c>
      <c r="L128" s="7" t="str">
        <f t="shared" si="129"/>
        <v xml:space="preserve"> </v>
      </c>
      <c r="M128" s="7" t="str">
        <f t="shared" si="129"/>
        <v xml:space="preserve"> </v>
      </c>
      <c r="N128" s="8" t="str">
        <f t="shared" si="129"/>
        <v xml:space="preserve"> </v>
      </c>
      <c r="O128" s="8" t="str">
        <f t="shared" si="129"/>
        <v xml:space="preserve"> </v>
      </c>
      <c r="P128" s="8" t="str">
        <f t="shared" si="129"/>
        <v xml:space="preserve"> </v>
      </c>
      <c r="Q128" s="8">
        <f t="shared" si="129"/>
        <v>17</v>
      </c>
      <c r="R128" s="8">
        <f t="shared" si="129"/>
        <v>18</v>
      </c>
      <c r="S128" s="8">
        <f t="shared" si="129"/>
        <v>19</v>
      </c>
      <c r="T128" s="8">
        <f t="shared" si="129"/>
        <v>20</v>
      </c>
      <c r="U128" s="8">
        <f t="shared" si="129"/>
        <v>21</v>
      </c>
      <c r="V128" s="8">
        <f t="shared" si="129"/>
        <v>22</v>
      </c>
      <c r="W128" s="8">
        <f t="shared" si="129"/>
        <v>23</v>
      </c>
      <c r="X128" s="8">
        <f t="shared" si="129"/>
        <v>24</v>
      </c>
      <c r="Y128" s="8">
        <f t="shared" si="129"/>
        <v>25</v>
      </c>
      <c r="Z128" s="8">
        <f t="shared" si="129"/>
        <v>26</v>
      </c>
      <c r="AA128" s="8">
        <f t="shared" si="129"/>
        <v>27</v>
      </c>
      <c r="AB128" s="8">
        <f t="shared" si="129"/>
        <v>28</v>
      </c>
      <c r="AC128" s="8">
        <f t="shared" si="129"/>
        <v>29</v>
      </c>
      <c r="AD128" s="8">
        <f t="shared" si="129"/>
        <v>30</v>
      </c>
      <c r="AE128" s="9">
        <f t="shared" si="129"/>
        <v>31</v>
      </c>
      <c r="AF128" s="10" t="str">
        <f t="shared" si="69"/>
        <v xml:space="preserve">                                17 18 19 20 21 22 23 24 25 26 27 28 29 30 31 </v>
      </c>
      <c r="AG128" s="8" t="str">
        <f t="shared" si="67"/>
        <v>17 18 19 20 21 22 23 24 25 26 27 28 29 30 31</v>
      </c>
      <c r="AH128" s="42" t="s">
        <v>325</v>
      </c>
      <c r="AI128" s="11" t="s">
        <v>24</v>
      </c>
      <c r="AJ128" s="12" t="s">
        <v>24</v>
      </c>
      <c r="AK128" s="12" t="s">
        <v>24</v>
      </c>
      <c r="AL128" s="12" t="s">
        <v>24</v>
      </c>
      <c r="AM128" s="12" t="s">
        <v>24</v>
      </c>
      <c r="AN128" s="12" t="s">
        <v>24</v>
      </c>
      <c r="AO128" s="12" t="s">
        <v>24</v>
      </c>
      <c r="AP128" s="12" t="s">
        <v>24</v>
      </c>
      <c r="AQ128" s="12" t="s">
        <v>24</v>
      </c>
      <c r="AR128" s="12" t="s">
        <v>24</v>
      </c>
      <c r="AS128" s="12" t="s">
        <v>24</v>
      </c>
      <c r="AT128" s="12" t="s">
        <v>24</v>
      </c>
      <c r="AU128" s="12" t="s">
        <v>24</v>
      </c>
      <c r="AV128" s="12" t="s">
        <v>24</v>
      </c>
      <c r="AW128" s="12" t="s">
        <v>24</v>
      </c>
      <c r="AX128" s="12" t="s">
        <v>24</v>
      </c>
      <c r="AY128" s="12" t="s">
        <v>25</v>
      </c>
      <c r="AZ128" s="12" t="s">
        <v>25</v>
      </c>
      <c r="BA128" s="12" t="s">
        <v>25</v>
      </c>
      <c r="BB128" s="12" t="s">
        <v>25</v>
      </c>
      <c r="BC128" s="12" t="s">
        <v>25</v>
      </c>
      <c r="BD128" s="12" t="s">
        <v>25</v>
      </c>
      <c r="BE128" s="12" t="s">
        <v>25</v>
      </c>
      <c r="BF128" s="12" t="s">
        <v>25</v>
      </c>
      <c r="BG128" s="12" t="s">
        <v>25</v>
      </c>
      <c r="BH128" s="12" t="s">
        <v>25</v>
      </c>
      <c r="BI128" s="12" t="s">
        <v>25</v>
      </c>
      <c r="BJ128" s="12" t="s">
        <v>25</v>
      </c>
      <c r="BK128" s="12" t="s">
        <v>25</v>
      </c>
      <c r="BL128" s="33" t="s">
        <v>25</v>
      </c>
      <c r="BM128" s="36" t="s">
        <v>25</v>
      </c>
    </row>
    <row r="129" spans="1:65" ht="20.100000000000001" customHeight="1">
      <c r="A129" s="6">
        <f t="shared" ref="A129:AE129" si="130">IF(AI129="X",AI2," ")</f>
        <v>1</v>
      </c>
      <c r="B129" s="7">
        <f t="shared" si="130"/>
        <v>2</v>
      </c>
      <c r="C129" s="7">
        <f t="shared" si="130"/>
        <v>3</v>
      </c>
      <c r="D129" s="7">
        <f t="shared" si="130"/>
        <v>4</v>
      </c>
      <c r="E129" s="7">
        <f t="shared" si="130"/>
        <v>5</v>
      </c>
      <c r="F129" s="7">
        <f t="shared" si="130"/>
        <v>6</v>
      </c>
      <c r="G129" s="7">
        <f t="shared" si="130"/>
        <v>7</v>
      </c>
      <c r="H129" s="7">
        <f t="shared" si="130"/>
        <v>8</v>
      </c>
      <c r="I129" s="7">
        <f t="shared" si="130"/>
        <v>9</v>
      </c>
      <c r="J129" s="7">
        <f t="shared" si="130"/>
        <v>10</v>
      </c>
      <c r="K129" s="7">
        <f t="shared" si="130"/>
        <v>11</v>
      </c>
      <c r="L129" s="7">
        <f t="shared" si="130"/>
        <v>12</v>
      </c>
      <c r="M129" s="7">
        <f t="shared" si="130"/>
        <v>13</v>
      </c>
      <c r="N129" s="8">
        <f t="shared" si="130"/>
        <v>14</v>
      </c>
      <c r="O129" s="8">
        <f t="shared" si="130"/>
        <v>15</v>
      </c>
      <c r="P129" s="8">
        <f t="shared" si="130"/>
        <v>16</v>
      </c>
      <c r="Q129" s="8">
        <f t="shared" si="130"/>
        <v>17</v>
      </c>
      <c r="R129" s="8">
        <f t="shared" si="130"/>
        <v>18</v>
      </c>
      <c r="S129" s="8">
        <f t="shared" si="130"/>
        <v>19</v>
      </c>
      <c r="T129" s="8">
        <f t="shared" si="130"/>
        <v>20</v>
      </c>
      <c r="U129" s="8">
        <f t="shared" si="130"/>
        <v>21</v>
      </c>
      <c r="V129" s="8">
        <f t="shared" si="130"/>
        <v>22</v>
      </c>
      <c r="W129" s="8">
        <f t="shared" si="130"/>
        <v>23</v>
      </c>
      <c r="X129" s="8">
        <f t="shared" si="130"/>
        <v>24</v>
      </c>
      <c r="Y129" s="8">
        <f t="shared" si="130"/>
        <v>25</v>
      </c>
      <c r="Z129" s="8">
        <f t="shared" si="130"/>
        <v>26</v>
      </c>
      <c r="AA129" s="8">
        <f t="shared" si="130"/>
        <v>27</v>
      </c>
      <c r="AB129" s="8">
        <f t="shared" si="130"/>
        <v>28</v>
      </c>
      <c r="AC129" s="8">
        <f t="shared" si="130"/>
        <v>29</v>
      </c>
      <c r="AD129" s="8">
        <f t="shared" si="130"/>
        <v>30</v>
      </c>
      <c r="AE129" s="9">
        <f t="shared" si="130"/>
        <v>31</v>
      </c>
      <c r="AF129" s="10" t="str">
        <f t="shared" si="69"/>
        <v xml:space="preserve">1 2 3 4 5 6 7 8 9 10 11 12 13 14 15 16 17 18 19 20 21 22 23 24 25 26 27 28 29 30 31 </v>
      </c>
      <c r="AG129" s="8" t="str">
        <f t="shared" ref="AG129:AG131" si="131">TRIM(AF129)</f>
        <v>1 2 3 4 5 6 7 8 9 10 11 12 13 14 15 16 17 18 19 20 21 22 23 24 25 26 27 28 29 30 31</v>
      </c>
      <c r="AH129" s="42" t="s">
        <v>326</v>
      </c>
      <c r="AI129" s="71" t="s">
        <v>25</v>
      </c>
      <c r="AJ129" s="57" t="s">
        <v>25</v>
      </c>
      <c r="AK129" s="57" t="s">
        <v>25</v>
      </c>
      <c r="AL129" s="57" t="s">
        <v>25</v>
      </c>
      <c r="AM129" s="58" t="s">
        <v>25</v>
      </c>
      <c r="AN129" s="58" t="s">
        <v>25</v>
      </c>
      <c r="AO129" s="57" t="s">
        <v>25</v>
      </c>
      <c r="AP129" s="57" t="s">
        <v>25</v>
      </c>
      <c r="AQ129" s="57" t="s">
        <v>25</v>
      </c>
      <c r="AR129" s="57" t="s">
        <v>25</v>
      </c>
      <c r="AS129" s="57" t="s">
        <v>25</v>
      </c>
      <c r="AT129" s="58" t="s">
        <v>25</v>
      </c>
      <c r="AU129" s="58" t="s">
        <v>25</v>
      </c>
      <c r="AV129" s="57" t="s">
        <v>25</v>
      </c>
      <c r="AW129" s="57" t="s">
        <v>25</v>
      </c>
      <c r="AX129" s="57" t="s">
        <v>25</v>
      </c>
      <c r="AY129" s="57" t="s">
        <v>25</v>
      </c>
      <c r="AZ129" s="57" t="s">
        <v>25</v>
      </c>
      <c r="BA129" s="58" t="s">
        <v>25</v>
      </c>
      <c r="BB129" s="58" t="s">
        <v>25</v>
      </c>
      <c r="BC129" s="57" t="s">
        <v>25</v>
      </c>
      <c r="BD129" s="57" t="s">
        <v>25</v>
      </c>
      <c r="BE129" s="57" t="s">
        <v>25</v>
      </c>
      <c r="BF129" s="57" t="s">
        <v>25</v>
      </c>
      <c r="BG129" s="57" t="s">
        <v>25</v>
      </c>
      <c r="BH129" s="58" t="s">
        <v>25</v>
      </c>
      <c r="BI129" s="58" t="s">
        <v>25</v>
      </c>
      <c r="BJ129" s="57" t="s">
        <v>25</v>
      </c>
      <c r="BK129" s="57" t="s">
        <v>25</v>
      </c>
      <c r="BL129" s="57" t="s">
        <v>25</v>
      </c>
      <c r="BM129" s="72" t="s">
        <v>25</v>
      </c>
    </row>
    <row r="130" spans="1:65" ht="20.100000000000001" customHeight="1">
      <c r="A130" s="6">
        <f t="shared" ref="A130:AE130" si="132">IF(AI130="X",AI2," ")</f>
        <v>1</v>
      </c>
      <c r="B130" s="7">
        <f t="shared" si="132"/>
        <v>2</v>
      </c>
      <c r="C130" s="7">
        <f t="shared" si="132"/>
        <v>3</v>
      </c>
      <c r="D130" s="7" t="str">
        <f t="shared" si="132"/>
        <v xml:space="preserve"> </v>
      </c>
      <c r="E130" s="7" t="str">
        <f t="shared" si="132"/>
        <v xml:space="preserve"> </v>
      </c>
      <c r="F130" s="7">
        <f t="shared" si="132"/>
        <v>6</v>
      </c>
      <c r="G130" s="7">
        <f t="shared" si="132"/>
        <v>7</v>
      </c>
      <c r="H130" s="7">
        <f t="shared" si="132"/>
        <v>8</v>
      </c>
      <c r="I130" s="7">
        <f t="shared" si="132"/>
        <v>9</v>
      </c>
      <c r="J130" s="7">
        <f t="shared" si="132"/>
        <v>10</v>
      </c>
      <c r="K130" s="7" t="str">
        <f t="shared" si="132"/>
        <v xml:space="preserve"> </v>
      </c>
      <c r="L130" s="7" t="str">
        <f t="shared" si="132"/>
        <v xml:space="preserve"> </v>
      </c>
      <c r="M130" s="7">
        <f t="shared" si="132"/>
        <v>13</v>
      </c>
      <c r="N130" s="8">
        <f t="shared" si="132"/>
        <v>14</v>
      </c>
      <c r="O130" s="8">
        <f t="shared" si="132"/>
        <v>15</v>
      </c>
      <c r="P130" s="8">
        <f t="shared" si="132"/>
        <v>16</v>
      </c>
      <c r="Q130" s="8">
        <f t="shared" si="132"/>
        <v>17</v>
      </c>
      <c r="R130" s="8" t="str">
        <f t="shared" si="132"/>
        <v xml:space="preserve"> </v>
      </c>
      <c r="S130" s="8" t="str">
        <f t="shared" si="132"/>
        <v xml:space="preserve"> </v>
      </c>
      <c r="T130" s="8">
        <f t="shared" si="132"/>
        <v>20</v>
      </c>
      <c r="U130" s="8">
        <f t="shared" si="132"/>
        <v>21</v>
      </c>
      <c r="V130" s="8">
        <f t="shared" si="132"/>
        <v>22</v>
      </c>
      <c r="W130" s="8">
        <f t="shared" si="132"/>
        <v>23</v>
      </c>
      <c r="X130" s="8">
        <f t="shared" si="132"/>
        <v>24</v>
      </c>
      <c r="Y130" s="8" t="str">
        <f t="shared" si="132"/>
        <v xml:space="preserve"> </v>
      </c>
      <c r="Z130" s="8" t="str">
        <f t="shared" si="132"/>
        <v xml:space="preserve"> </v>
      </c>
      <c r="AA130" s="8">
        <f t="shared" si="132"/>
        <v>27</v>
      </c>
      <c r="AB130" s="8">
        <f t="shared" si="132"/>
        <v>28</v>
      </c>
      <c r="AC130" s="8">
        <f t="shared" si="132"/>
        <v>29</v>
      </c>
      <c r="AD130" s="8">
        <f t="shared" si="132"/>
        <v>30</v>
      </c>
      <c r="AE130" s="9">
        <f t="shared" si="132"/>
        <v>31</v>
      </c>
      <c r="AF130" s="10" t="str">
        <f t="shared" si="69"/>
        <v xml:space="preserve">1 2 3     6 7 8 9 10     13 14 15 16 17     20 21 22 23 24     27 28 29 30 31 </v>
      </c>
      <c r="AG130" s="8" t="str">
        <f t="shared" si="131"/>
        <v>1 2 3 6 7 8 9 10 13 14 15 16 17 20 21 22 23 24 27 28 29 30 31</v>
      </c>
      <c r="AH130" s="42" t="s">
        <v>261</v>
      </c>
      <c r="AI130" s="71" t="s">
        <v>25</v>
      </c>
      <c r="AJ130" s="57" t="s">
        <v>25</v>
      </c>
      <c r="AK130" s="57" t="s">
        <v>25</v>
      </c>
      <c r="AL130" s="57" t="s">
        <v>24</v>
      </c>
      <c r="AM130" s="58" t="s">
        <v>24</v>
      </c>
      <c r="AN130" s="58" t="s">
        <v>25</v>
      </c>
      <c r="AO130" s="57" t="s">
        <v>25</v>
      </c>
      <c r="AP130" s="57" t="s">
        <v>25</v>
      </c>
      <c r="AQ130" s="57" t="s">
        <v>25</v>
      </c>
      <c r="AR130" s="57" t="s">
        <v>25</v>
      </c>
      <c r="AS130" s="57" t="s">
        <v>24</v>
      </c>
      <c r="AT130" s="58" t="s">
        <v>24</v>
      </c>
      <c r="AU130" s="58" t="s">
        <v>25</v>
      </c>
      <c r="AV130" s="57" t="s">
        <v>25</v>
      </c>
      <c r="AW130" s="57" t="s">
        <v>25</v>
      </c>
      <c r="AX130" s="57" t="s">
        <v>25</v>
      </c>
      <c r="AY130" s="57" t="s">
        <v>25</v>
      </c>
      <c r="AZ130" s="57" t="s">
        <v>24</v>
      </c>
      <c r="BA130" s="58" t="s">
        <v>24</v>
      </c>
      <c r="BB130" s="58" t="s">
        <v>25</v>
      </c>
      <c r="BC130" s="57" t="s">
        <v>25</v>
      </c>
      <c r="BD130" s="57" t="s">
        <v>25</v>
      </c>
      <c r="BE130" s="57" t="s">
        <v>25</v>
      </c>
      <c r="BF130" s="57" t="s">
        <v>25</v>
      </c>
      <c r="BG130" s="57" t="s">
        <v>24</v>
      </c>
      <c r="BH130" s="58" t="s">
        <v>24</v>
      </c>
      <c r="BI130" s="58" t="s">
        <v>25</v>
      </c>
      <c r="BJ130" s="57" t="s">
        <v>25</v>
      </c>
      <c r="BK130" s="57" t="s">
        <v>25</v>
      </c>
      <c r="BL130" s="57" t="s">
        <v>25</v>
      </c>
      <c r="BM130" s="72" t="s">
        <v>25</v>
      </c>
    </row>
    <row r="131" spans="1:65" ht="20.100000000000001" customHeight="1">
      <c r="A131" s="6" t="str">
        <f t="shared" ref="A131:AE131" si="133">IF(AI131="X",AI2," ")</f>
        <v xml:space="preserve"> </v>
      </c>
      <c r="B131" s="7">
        <f t="shared" si="133"/>
        <v>2</v>
      </c>
      <c r="C131" s="7" t="str">
        <f t="shared" si="133"/>
        <v xml:space="preserve"> </v>
      </c>
      <c r="D131" s="7" t="str">
        <f t="shared" si="133"/>
        <v xml:space="preserve"> </v>
      </c>
      <c r="E131" s="7" t="str">
        <f t="shared" si="133"/>
        <v xml:space="preserve"> </v>
      </c>
      <c r="F131" s="7" t="str">
        <f t="shared" si="133"/>
        <v xml:space="preserve"> </v>
      </c>
      <c r="G131" s="7">
        <f t="shared" si="133"/>
        <v>7</v>
      </c>
      <c r="H131" s="7" t="str">
        <f t="shared" si="133"/>
        <v xml:space="preserve"> </v>
      </c>
      <c r="I131" s="7">
        <f t="shared" si="133"/>
        <v>9</v>
      </c>
      <c r="J131" s="7" t="str">
        <f t="shared" si="133"/>
        <v xml:space="preserve"> </v>
      </c>
      <c r="K131" s="7" t="str">
        <f t="shared" si="133"/>
        <v xml:space="preserve"> </v>
      </c>
      <c r="L131" s="7" t="str">
        <f t="shared" si="133"/>
        <v xml:space="preserve"> </v>
      </c>
      <c r="M131" s="7" t="str">
        <f t="shared" si="133"/>
        <v xml:space="preserve"> </v>
      </c>
      <c r="N131" s="8">
        <f t="shared" si="133"/>
        <v>14</v>
      </c>
      <c r="O131" s="8" t="str">
        <f t="shared" si="133"/>
        <v xml:space="preserve"> </v>
      </c>
      <c r="P131" s="8">
        <f t="shared" si="133"/>
        <v>16</v>
      </c>
      <c r="Q131" s="8" t="str">
        <f t="shared" si="133"/>
        <v xml:space="preserve"> </v>
      </c>
      <c r="R131" s="8" t="str">
        <f t="shared" si="133"/>
        <v xml:space="preserve"> </v>
      </c>
      <c r="S131" s="8" t="str">
        <f t="shared" si="133"/>
        <v xml:space="preserve"> </v>
      </c>
      <c r="T131" s="8" t="str">
        <f t="shared" si="133"/>
        <v xml:space="preserve"> </v>
      </c>
      <c r="U131" s="8">
        <f t="shared" si="133"/>
        <v>21</v>
      </c>
      <c r="V131" s="8" t="str">
        <f t="shared" si="133"/>
        <v xml:space="preserve"> </v>
      </c>
      <c r="W131" s="8">
        <f t="shared" si="133"/>
        <v>23</v>
      </c>
      <c r="X131" s="8" t="str">
        <f t="shared" si="133"/>
        <v xml:space="preserve"> </v>
      </c>
      <c r="Y131" s="8" t="str">
        <f t="shared" si="133"/>
        <v xml:space="preserve"> </v>
      </c>
      <c r="Z131" s="8" t="str">
        <f t="shared" si="133"/>
        <v xml:space="preserve"> </v>
      </c>
      <c r="AA131" s="8" t="str">
        <f t="shared" si="133"/>
        <v xml:space="preserve"> </v>
      </c>
      <c r="AB131" s="8">
        <f t="shared" si="133"/>
        <v>28</v>
      </c>
      <c r="AC131" s="8" t="str">
        <f t="shared" si="133"/>
        <v xml:space="preserve"> </v>
      </c>
      <c r="AD131" s="8">
        <f t="shared" si="133"/>
        <v>30</v>
      </c>
      <c r="AE131" s="9" t="str">
        <f t="shared" si="133"/>
        <v xml:space="preserve"> </v>
      </c>
      <c r="AF131" s="10" t="str">
        <f t="shared" si="69"/>
        <v xml:space="preserve">  2         7   9         14   16         21   23         28   30   </v>
      </c>
      <c r="AG131" s="8" t="str">
        <f t="shared" si="131"/>
        <v>2 7 9 14 16 21 23 28 30</v>
      </c>
      <c r="AH131" s="42" t="s">
        <v>327</v>
      </c>
      <c r="AI131" s="71" t="s">
        <v>24</v>
      </c>
      <c r="AJ131" s="57" t="s">
        <v>25</v>
      </c>
      <c r="AK131" s="57" t="s">
        <v>24</v>
      </c>
      <c r="AL131" s="57" t="s">
        <v>24</v>
      </c>
      <c r="AM131" s="58" t="s">
        <v>24</v>
      </c>
      <c r="AN131" s="58" t="s">
        <v>24</v>
      </c>
      <c r="AO131" s="57" t="s">
        <v>25</v>
      </c>
      <c r="AP131" s="57" t="s">
        <v>24</v>
      </c>
      <c r="AQ131" s="57" t="s">
        <v>25</v>
      </c>
      <c r="AR131" s="57" t="s">
        <v>24</v>
      </c>
      <c r="AS131" s="57" t="s">
        <v>24</v>
      </c>
      <c r="AT131" s="58" t="s">
        <v>24</v>
      </c>
      <c r="AU131" s="58" t="s">
        <v>24</v>
      </c>
      <c r="AV131" s="57" t="s">
        <v>25</v>
      </c>
      <c r="AW131" s="57" t="s">
        <v>24</v>
      </c>
      <c r="AX131" s="57" t="s">
        <v>25</v>
      </c>
      <c r="AY131" s="57" t="s">
        <v>24</v>
      </c>
      <c r="AZ131" s="57" t="s">
        <v>24</v>
      </c>
      <c r="BA131" s="58" t="s">
        <v>24</v>
      </c>
      <c r="BB131" s="58" t="s">
        <v>24</v>
      </c>
      <c r="BC131" s="57" t="s">
        <v>25</v>
      </c>
      <c r="BD131" s="57" t="s">
        <v>24</v>
      </c>
      <c r="BE131" s="57" t="s">
        <v>25</v>
      </c>
      <c r="BF131" s="57" t="s">
        <v>24</v>
      </c>
      <c r="BG131" s="57" t="s">
        <v>24</v>
      </c>
      <c r="BH131" s="58" t="s">
        <v>24</v>
      </c>
      <c r="BI131" s="58" t="s">
        <v>24</v>
      </c>
      <c r="BJ131" s="57" t="s">
        <v>25</v>
      </c>
      <c r="BK131" s="57" t="s">
        <v>24</v>
      </c>
      <c r="BL131" s="57" t="s">
        <v>25</v>
      </c>
      <c r="BM131" s="72" t="s">
        <v>24</v>
      </c>
    </row>
    <row r="132" spans="1:65" ht="20.100000000000001" customHeight="1">
      <c r="A132" s="6" t="str">
        <f t="shared" ref="A132:AE132" si="134">IF(AI132="X",AI2," ")</f>
        <v xml:space="preserve"> </v>
      </c>
      <c r="B132" s="7" t="str">
        <f t="shared" si="134"/>
        <v xml:space="preserve"> </v>
      </c>
      <c r="C132" s="7" t="str">
        <f t="shared" si="134"/>
        <v xml:space="preserve"> </v>
      </c>
      <c r="D132" s="7" t="str">
        <f t="shared" si="134"/>
        <v xml:space="preserve"> </v>
      </c>
      <c r="E132" s="7" t="str">
        <f t="shared" si="134"/>
        <v xml:space="preserve"> </v>
      </c>
      <c r="F132" s="7">
        <f t="shared" si="134"/>
        <v>6</v>
      </c>
      <c r="G132" s="7" t="str">
        <f t="shared" si="134"/>
        <v xml:space="preserve"> </v>
      </c>
      <c r="H132" s="7" t="str">
        <f t="shared" si="134"/>
        <v xml:space="preserve"> </v>
      </c>
      <c r="I132" s="7" t="str">
        <f t="shared" si="134"/>
        <v xml:space="preserve"> </v>
      </c>
      <c r="J132" s="7" t="str">
        <f t="shared" si="134"/>
        <v xml:space="preserve"> </v>
      </c>
      <c r="K132" s="7" t="str">
        <f t="shared" si="134"/>
        <v xml:space="preserve"> </v>
      </c>
      <c r="L132" s="7" t="str">
        <f t="shared" si="134"/>
        <v xml:space="preserve"> </v>
      </c>
      <c r="M132" s="7" t="str">
        <f t="shared" si="134"/>
        <v xml:space="preserve"> </v>
      </c>
      <c r="N132" s="8" t="str">
        <f t="shared" si="134"/>
        <v xml:space="preserve"> </v>
      </c>
      <c r="O132" s="8" t="str">
        <f t="shared" si="134"/>
        <v xml:space="preserve"> </v>
      </c>
      <c r="P132" s="8" t="str">
        <f t="shared" si="134"/>
        <v xml:space="preserve"> </v>
      </c>
      <c r="Q132" s="8" t="str">
        <f t="shared" si="134"/>
        <v xml:space="preserve"> </v>
      </c>
      <c r="R132" s="8" t="str">
        <f t="shared" si="134"/>
        <v xml:space="preserve"> </v>
      </c>
      <c r="S132" s="8" t="str">
        <f t="shared" si="134"/>
        <v xml:space="preserve"> </v>
      </c>
      <c r="T132" s="8">
        <f t="shared" si="134"/>
        <v>20</v>
      </c>
      <c r="U132" s="8" t="str">
        <f t="shared" si="134"/>
        <v xml:space="preserve"> </v>
      </c>
      <c r="V132" s="8" t="str">
        <f t="shared" si="134"/>
        <v xml:space="preserve"> </v>
      </c>
      <c r="W132" s="8" t="str">
        <f t="shared" si="134"/>
        <v xml:space="preserve"> </v>
      </c>
      <c r="X132" s="8" t="str">
        <f t="shared" si="134"/>
        <v xml:space="preserve"> </v>
      </c>
      <c r="Y132" s="8" t="str">
        <f t="shared" si="134"/>
        <v xml:space="preserve"> </v>
      </c>
      <c r="Z132" s="8" t="str">
        <f t="shared" si="134"/>
        <v xml:space="preserve"> </v>
      </c>
      <c r="AA132" s="8" t="str">
        <f t="shared" si="134"/>
        <v xml:space="preserve"> </v>
      </c>
      <c r="AB132" s="8" t="str">
        <f t="shared" si="134"/>
        <v xml:space="preserve"> </v>
      </c>
      <c r="AC132" s="8" t="str">
        <f t="shared" si="134"/>
        <v xml:space="preserve"> </v>
      </c>
      <c r="AD132" s="8" t="str">
        <f t="shared" si="134"/>
        <v xml:space="preserve"> </v>
      </c>
      <c r="AE132" s="9" t="str">
        <f t="shared" si="134"/>
        <v xml:space="preserve"> </v>
      </c>
      <c r="AF132" s="10" t="str">
        <f t="shared" ref="AF132:AF193" si="135">CONCATENATE(A132," ",B132," ",C132," ",D132," ",E132," ",F132," ",G132," ",H132," ",I132," ",J132," ",K132," ",L132," ",M132," ",N132," ",O132," ",P132," ",Q132," ",R132," ",S132," ",T132," ",U132," ",V132," ",W132," ",X132," ",Y132," ",Z132," ",AA132," ",AB132," ",AC132," ",AD132," ",AE132," ",)</f>
        <v xml:space="preserve">          6                           20                       </v>
      </c>
      <c r="AG132" s="8" t="str">
        <f t="shared" ref="AG132:AH193" si="136">TRIM(AF132)</f>
        <v>6 20</v>
      </c>
      <c r="AH132" s="42" t="s">
        <v>345</v>
      </c>
      <c r="AI132" s="71" t="s">
        <v>24</v>
      </c>
      <c r="AJ132" s="57" t="s">
        <v>24</v>
      </c>
      <c r="AK132" s="57" t="s">
        <v>24</v>
      </c>
      <c r="AL132" s="57" t="s">
        <v>24</v>
      </c>
      <c r="AM132" s="58" t="s">
        <v>24</v>
      </c>
      <c r="AN132" s="58" t="s">
        <v>25</v>
      </c>
      <c r="AO132" s="57" t="s">
        <v>24</v>
      </c>
      <c r="AP132" s="57" t="s">
        <v>24</v>
      </c>
      <c r="AQ132" s="57" t="s">
        <v>24</v>
      </c>
      <c r="AR132" s="57" t="s">
        <v>24</v>
      </c>
      <c r="AS132" s="57" t="s">
        <v>24</v>
      </c>
      <c r="AT132" s="58" t="s">
        <v>24</v>
      </c>
      <c r="AU132" s="58" t="s">
        <v>24</v>
      </c>
      <c r="AV132" s="57" t="s">
        <v>24</v>
      </c>
      <c r="AW132" s="57" t="s">
        <v>24</v>
      </c>
      <c r="AX132" s="57" t="s">
        <v>24</v>
      </c>
      <c r="AY132" s="57" t="s">
        <v>24</v>
      </c>
      <c r="AZ132" s="57" t="s">
        <v>24</v>
      </c>
      <c r="BA132" s="58" t="s">
        <v>24</v>
      </c>
      <c r="BB132" s="58" t="s">
        <v>25</v>
      </c>
      <c r="BC132" s="57" t="s">
        <v>24</v>
      </c>
      <c r="BD132" s="57" t="s">
        <v>24</v>
      </c>
      <c r="BE132" s="57" t="s">
        <v>24</v>
      </c>
      <c r="BF132" s="57" t="s">
        <v>24</v>
      </c>
      <c r="BG132" s="57" t="s">
        <v>24</v>
      </c>
      <c r="BH132" s="58" t="s">
        <v>24</v>
      </c>
      <c r="BI132" s="58" t="s">
        <v>24</v>
      </c>
      <c r="BJ132" s="57" t="s">
        <v>24</v>
      </c>
      <c r="BK132" s="57" t="s">
        <v>24</v>
      </c>
      <c r="BL132" s="57" t="s">
        <v>24</v>
      </c>
      <c r="BM132" s="72" t="s">
        <v>24</v>
      </c>
    </row>
    <row r="133" spans="1:65" ht="20.100000000000001" customHeight="1">
      <c r="A133" s="6" t="str">
        <f t="shared" ref="A133:AE133" si="137">IF(AI133="X",AI2," ")</f>
        <v xml:space="preserve"> </v>
      </c>
      <c r="B133" s="7" t="str">
        <f t="shared" si="137"/>
        <v xml:space="preserve"> </v>
      </c>
      <c r="C133" s="7" t="str">
        <f t="shared" si="137"/>
        <v xml:space="preserve"> </v>
      </c>
      <c r="D133" s="7">
        <f t="shared" si="137"/>
        <v>4</v>
      </c>
      <c r="E133" s="7" t="str">
        <f t="shared" si="137"/>
        <v xml:space="preserve"> </v>
      </c>
      <c r="F133" s="7" t="str">
        <f t="shared" si="137"/>
        <v xml:space="preserve"> </v>
      </c>
      <c r="G133" s="7" t="str">
        <f t="shared" si="137"/>
        <v xml:space="preserve"> </v>
      </c>
      <c r="H133" s="7" t="str">
        <f t="shared" si="137"/>
        <v xml:space="preserve"> </v>
      </c>
      <c r="I133" s="7" t="str">
        <f t="shared" si="137"/>
        <v xml:space="preserve"> </v>
      </c>
      <c r="J133" s="7" t="str">
        <f t="shared" si="137"/>
        <v xml:space="preserve"> </v>
      </c>
      <c r="K133" s="7" t="str">
        <f t="shared" si="137"/>
        <v xml:space="preserve"> </v>
      </c>
      <c r="L133" s="7" t="str">
        <f t="shared" si="137"/>
        <v xml:space="preserve"> </v>
      </c>
      <c r="M133" s="7" t="str">
        <f t="shared" si="137"/>
        <v xml:space="preserve"> </v>
      </c>
      <c r="N133" s="8" t="str">
        <f t="shared" si="137"/>
        <v xml:space="preserve"> </v>
      </c>
      <c r="O133" s="8" t="str">
        <f t="shared" si="137"/>
        <v xml:space="preserve"> </v>
      </c>
      <c r="P133" s="8" t="str">
        <f t="shared" si="137"/>
        <v xml:space="preserve"> </v>
      </c>
      <c r="Q133" s="8" t="str">
        <f t="shared" si="137"/>
        <v xml:space="preserve"> </v>
      </c>
      <c r="R133" s="8" t="str">
        <f t="shared" si="137"/>
        <v xml:space="preserve"> </v>
      </c>
      <c r="S133" s="8" t="str">
        <f t="shared" si="137"/>
        <v xml:space="preserve"> </v>
      </c>
      <c r="T133" s="8" t="str">
        <f t="shared" si="137"/>
        <v xml:space="preserve"> </v>
      </c>
      <c r="U133" s="8" t="str">
        <f t="shared" si="137"/>
        <v xml:space="preserve"> </v>
      </c>
      <c r="V133" s="8" t="str">
        <f t="shared" si="137"/>
        <v xml:space="preserve"> </v>
      </c>
      <c r="W133" s="8" t="str">
        <f t="shared" si="137"/>
        <v xml:space="preserve"> </v>
      </c>
      <c r="X133" s="8" t="str">
        <f t="shared" si="137"/>
        <v xml:space="preserve"> </v>
      </c>
      <c r="Y133" s="8" t="str">
        <f t="shared" si="137"/>
        <v xml:space="preserve"> </v>
      </c>
      <c r="Z133" s="8" t="str">
        <f t="shared" si="137"/>
        <v xml:space="preserve"> </v>
      </c>
      <c r="AA133" s="8" t="str">
        <f t="shared" si="137"/>
        <v xml:space="preserve"> </v>
      </c>
      <c r="AB133" s="8" t="str">
        <f t="shared" si="137"/>
        <v xml:space="preserve"> </v>
      </c>
      <c r="AC133" s="8" t="str">
        <f t="shared" si="137"/>
        <v xml:space="preserve"> </v>
      </c>
      <c r="AD133" s="8" t="str">
        <f t="shared" si="137"/>
        <v xml:space="preserve"> </v>
      </c>
      <c r="AE133" s="9" t="str">
        <f t="shared" si="137"/>
        <v xml:space="preserve"> </v>
      </c>
      <c r="AF133" s="10" t="str">
        <f t="shared" si="135"/>
        <v xml:space="preserve">      4                                                       </v>
      </c>
      <c r="AG133" s="8" t="str">
        <f t="shared" si="136"/>
        <v>4</v>
      </c>
      <c r="AH133" s="42" t="s">
        <v>125</v>
      </c>
      <c r="AI133" s="71" t="s">
        <v>24</v>
      </c>
      <c r="AJ133" s="57" t="s">
        <v>24</v>
      </c>
      <c r="AK133" s="57" t="s">
        <v>24</v>
      </c>
      <c r="AL133" s="57" t="s">
        <v>25</v>
      </c>
      <c r="AM133" s="58" t="s">
        <v>24</v>
      </c>
      <c r="AN133" s="58" t="s">
        <v>24</v>
      </c>
      <c r="AO133" s="57" t="s">
        <v>24</v>
      </c>
      <c r="AP133" s="57" t="s">
        <v>24</v>
      </c>
      <c r="AQ133" s="57" t="s">
        <v>24</v>
      </c>
      <c r="AR133" s="57" t="s">
        <v>24</v>
      </c>
      <c r="AS133" s="57" t="s">
        <v>24</v>
      </c>
      <c r="AT133" s="58" t="s">
        <v>24</v>
      </c>
      <c r="AU133" s="58" t="s">
        <v>24</v>
      </c>
      <c r="AV133" s="57" t="s">
        <v>24</v>
      </c>
      <c r="AW133" s="57" t="s">
        <v>24</v>
      </c>
      <c r="AX133" s="57" t="s">
        <v>24</v>
      </c>
      <c r="AY133" s="57" t="s">
        <v>24</v>
      </c>
      <c r="AZ133" s="57" t="s">
        <v>24</v>
      </c>
      <c r="BA133" s="58" t="s">
        <v>24</v>
      </c>
      <c r="BB133" s="58" t="s">
        <v>24</v>
      </c>
      <c r="BC133" s="57" t="s">
        <v>24</v>
      </c>
      <c r="BD133" s="57" t="s">
        <v>24</v>
      </c>
      <c r="BE133" s="57" t="s">
        <v>24</v>
      </c>
      <c r="BF133" s="57" t="s">
        <v>24</v>
      </c>
      <c r="BG133" s="57" t="s">
        <v>24</v>
      </c>
      <c r="BH133" s="58" t="s">
        <v>24</v>
      </c>
      <c r="BI133" s="58" t="s">
        <v>24</v>
      </c>
      <c r="BJ133" s="57" t="s">
        <v>24</v>
      </c>
      <c r="BK133" s="57" t="s">
        <v>24</v>
      </c>
      <c r="BL133" s="57" t="s">
        <v>24</v>
      </c>
      <c r="BM133" s="72" t="s">
        <v>24</v>
      </c>
    </row>
    <row r="134" spans="1:65" ht="20.100000000000001" customHeight="1">
      <c r="A134" s="6" t="str">
        <f t="shared" ref="A134:AE134" si="138">IF(AI134="X",AI2," ")</f>
        <v xml:space="preserve"> </v>
      </c>
      <c r="B134" s="7" t="str">
        <f t="shared" si="138"/>
        <v xml:space="preserve"> </v>
      </c>
      <c r="C134" s="7" t="str">
        <f t="shared" si="138"/>
        <v xml:space="preserve"> </v>
      </c>
      <c r="D134" s="7">
        <f t="shared" si="138"/>
        <v>4</v>
      </c>
      <c r="E134" s="7" t="str">
        <f t="shared" si="138"/>
        <v xml:space="preserve"> </v>
      </c>
      <c r="F134" s="7" t="str">
        <f t="shared" si="138"/>
        <v xml:space="preserve"> </v>
      </c>
      <c r="G134" s="7" t="str">
        <f t="shared" si="138"/>
        <v xml:space="preserve"> </v>
      </c>
      <c r="H134" s="7" t="str">
        <f t="shared" si="138"/>
        <v xml:space="preserve"> </v>
      </c>
      <c r="I134" s="7" t="str">
        <f t="shared" si="138"/>
        <v xml:space="preserve"> </v>
      </c>
      <c r="J134" s="7" t="str">
        <f t="shared" si="138"/>
        <v xml:space="preserve"> </v>
      </c>
      <c r="K134" s="7" t="str">
        <f t="shared" si="138"/>
        <v xml:space="preserve"> </v>
      </c>
      <c r="L134" s="7" t="str">
        <f t="shared" si="138"/>
        <v xml:space="preserve"> </v>
      </c>
      <c r="M134" s="7" t="str">
        <f t="shared" si="138"/>
        <v xml:space="preserve"> </v>
      </c>
      <c r="N134" s="8" t="str">
        <f t="shared" si="138"/>
        <v xml:space="preserve"> </v>
      </c>
      <c r="O134" s="8" t="str">
        <f t="shared" si="138"/>
        <v xml:space="preserve"> </v>
      </c>
      <c r="P134" s="8" t="str">
        <f t="shared" si="138"/>
        <v xml:space="preserve"> </v>
      </c>
      <c r="Q134" s="8" t="str">
        <f t="shared" si="138"/>
        <v xml:space="preserve"> </v>
      </c>
      <c r="R134" s="8" t="str">
        <f t="shared" si="138"/>
        <v xml:space="preserve"> </v>
      </c>
      <c r="S134" s="8" t="str">
        <f t="shared" si="138"/>
        <v xml:space="preserve"> </v>
      </c>
      <c r="T134" s="8" t="str">
        <f t="shared" si="138"/>
        <v xml:space="preserve"> </v>
      </c>
      <c r="U134" s="8" t="str">
        <f t="shared" si="138"/>
        <v xml:space="preserve"> </v>
      </c>
      <c r="V134" s="8" t="str">
        <f t="shared" si="138"/>
        <v xml:space="preserve"> </v>
      </c>
      <c r="W134" s="8" t="str">
        <f t="shared" si="138"/>
        <v xml:space="preserve"> </v>
      </c>
      <c r="X134" s="8" t="str">
        <f t="shared" si="138"/>
        <v xml:space="preserve"> </v>
      </c>
      <c r="Y134" s="8" t="str">
        <f t="shared" si="138"/>
        <v xml:space="preserve"> </v>
      </c>
      <c r="Z134" s="8" t="str">
        <f t="shared" si="138"/>
        <v xml:space="preserve"> </v>
      </c>
      <c r="AA134" s="8" t="str">
        <f t="shared" si="138"/>
        <v xml:space="preserve"> </v>
      </c>
      <c r="AB134" s="8" t="str">
        <f t="shared" si="138"/>
        <v xml:space="preserve"> </v>
      </c>
      <c r="AC134" s="8" t="str">
        <f t="shared" si="138"/>
        <v xml:space="preserve"> </v>
      </c>
      <c r="AD134" s="8" t="str">
        <f t="shared" si="138"/>
        <v xml:space="preserve"> </v>
      </c>
      <c r="AE134" s="9" t="str">
        <f t="shared" si="138"/>
        <v xml:space="preserve"> </v>
      </c>
      <c r="AF134" s="10" t="str">
        <f t="shared" si="135"/>
        <v xml:space="preserve">      4                                                       </v>
      </c>
      <c r="AG134" s="8" t="str">
        <f t="shared" si="136"/>
        <v>4</v>
      </c>
      <c r="AH134" s="42" t="s">
        <v>125</v>
      </c>
      <c r="AI134" s="57" t="s">
        <v>24</v>
      </c>
      <c r="AJ134" s="57" t="s">
        <v>24</v>
      </c>
      <c r="AK134" s="57" t="s">
        <v>24</v>
      </c>
      <c r="AL134" s="57" t="s">
        <v>25</v>
      </c>
      <c r="AM134" s="57" t="s">
        <v>24</v>
      </c>
      <c r="AN134" s="58" t="s">
        <v>24</v>
      </c>
      <c r="AO134" s="58" t="s">
        <v>24</v>
      </c>
      <c r="AP134" s="57" t="s">
        <v>24</v>
      </c>
      <c r="AQ134" s="57" t="s">
        <v>24</v>
      </c>
      <c r="AR134" s="57" t="s">
        <v>24</v>
      </c>
      <c r="AS134" s="57" t="s">
        <v>24</v>
      </c>
      <c r="AT134" s="57" t="s">
        <v>24</v>
      </c>
      <c r="AU134" s="58" t="s">
        <v>24</v>
      </c>
      <c r="AV134" s="58" t="s">
        <v>24</v>
      </c>
      <c r="AW134" s="57" t="s">
        <v>24</v>
      </c>
      <c r="AX134" s="57" t="s">
        <v>24</v>
      </c>
      <c r="AY134" s="57" t="s">
        <v>24</v>
      </c>
      <c r="AZ134" s="57" t="s">
        <v>24</v>
      </c>
      <c r="BA134" s="57" t="s">
        <v>24</v>
      </c>
      <c r="BB134" s="58" t="s">
        <v>24</v>
      </c>
      <c r="BC134" s="58" t="s">
        <v>24</v>
      </c>
      <c r="BD134" s="57" t="s">
        <v>24</v>
      </c>
      <c r="BE134" s="57" t="s">
        <v>24</v>
      </c>
      <c r="BF134" s="57" t="s">
        <v>24</v>
      </c>
      <c r="BG134" s="57" t="s">
        <v>24</v>
      </c>
      <c r="BH134" s="57" t="s">
        <v>24</v>
      </c>
      <c r="BI134" s="58" t="s">
        <v>24</v>
      </c>
      <c r="BJ134" s="58" t="s">
        <v>24</v>
      </c>
      <c r="BK134" s="57" t="s">
        <v>24</v>
      </c>
      <c r="BL134" s="57" t="s">
        <v>24</v>
      </c>
      <c r="BM134" s="72" t="s">
        <v>24</v>
      </c>
    </row>
    <row r="135" spans="1:65" ht="20.100000000000001" customHeight="1">
      <c r="A135" s="6" t="str">
        <f t="shared" ref="A135:AE135" si="139">IF(AI135="X",AI2," ")</f>
        <v xml:space="preserve"> </v>
      </c>
      <c r="B135" s="7">
        <f t="shared" si="139"/>
        <v>2</v>
      </c>
      <c r="C135" s="7" t="str">
        <f t="shared" si="139"/>
        <v xml:space="preserve"> </v>
      </c>
      <c r="D135" s="7">
        <f t="shared" si="139"/>
        <v>4</v>
      </c>
      <c r="E135" s="7" t="str">
        <f t="shared" si="139"/>
        <v xml:space="preserve"> </v>
      </c>
      <c r="F135" s="7" t="str">
        <f t="shared" si="139"/>
        <v xml:space="preserve"> </v>
      </c>
      <c r="G135" s="7" t="str">
        <f t="shared" si="139"/>
        <v xml:space="preserve"> </v>
      </c>
      <c r="H135" s="7" t="str">
        <f t="shared" si="139"/>
        <v xml:space="preserve"> </v>
      </c>
      <c r="I135" s="7">
        <f t="shared" si="139"/>
        <v>9</v>
      </c>
      <c r="J135" s="7" t="str">
        <f t="shared" si="139"/>
        <v xml:space="preserve"> </v>
      </c>
      <c r="K135" s="7" t="str">
        <f t="shared" si="139"/>
        <v xml:space="preserve"> </v>
      </c>
      <c r="L135" s="7" t="str">
        <f t="shared" si="139"/>
        <v xml:space="preserve"> </v>
      </c>
      <c r="M135" s="7" t="str">
        <f t="shared" si="139"/>
        <v xml:space="preserve"> </v>
      </c>
      <c r="N135" s="8" t="str">
        <f t="shared" si="139"/>
        <v xml:space="preserve"> </v>
      </c>
      <c r="O135" s="8" t="str">
        <f t="shared" si="139"/>
        <v xml:space="preserve"> </v>
      </c>
      <c r="P135" s="8">
        <f t="shared" si="139"/>
        <v>16</v>
      </c>
      <c r="Q135" s="8" t="str">
        <f t="shared" si="139"/>
        <v xml:space="preserve"> </v>
      </c>
      <c r="R135" s="8" t="str">
        <f t="shared" si="139"/>
        <v xml:space="preserve"> </v>
      </c>
      <c r="S135" s="8" t="str">
        <f t="shared" si="139"/>
        <v xml:space="preserve"> </v>
      </c>
      <c r="T135" s="8" t="str">
        <f t="shared" si="139"/>
        <v xml:space="preserve"> </v>
      </c>
      <c r="U135" s="8" t="str">
        <f t="shared" si="139"/>
        <v xml:space="preserve"> </v>
      </c>
      <c r="V135" s="8" t="str">
        <f t="shared" si="139"/>
        <v xml:space="preserve"> </v>
      </c>
      <c r="W135" s="8">
        <f t="shared" si="139"/>
        <v>23</v>
      </c>
      <c r="X135" s="8" t="str">
        <f t="shared" si="139"/>
        <v xml:space="preserve"> </v>
      </c>
      <c r="Y135" s="8" t="str">
        <f t="shared" si="139"/>
        <v xml:space="preserve"> </v>
      </c>
      <c r="Z135" s="8" t="str">
        <f t="shared" si="139"/>
        <v xml:space="preserve"> </v>
      </c>
      <c r="AA135" s="8" t="str">
        <f t="shared" si="139"/>
        <v xml:space="preserve"> </v>
      </c>
      <c r="AB135" s="8" t="str">
        <f t="shared" si="139"/>
        <v xml:space="preserve"> </v>
      </c>
      <c r="AC135" s="8" t="str">
        <f t="shared" si="139"/>
        <v xml:space="preserve"> </v>
      </c>
      <c r="AD135" s="8">
        <f t="shared" si="139"/>
        <v>30</v>
      </c>
      <c r="AE135" s="9" t="str">
        <f t="shared" si="139"/>
        <v xml:space="preserve"> </v>
      </c>
      <c r="AF135" s="10" t="str">
        <f t="shared" si="135"/>
        <v xml:space="preserve">  2   4         9             16             23             30   </v>
      </c>
      <c r="AG135" s="8" t="str">
        <f t="shared" si="136"/>
        <v>2 4 9 16 23 30</v>
      </c>
      <c r="AH135" s="42" t="s">
        <v>328</v>
      </c>
      <c r="AI135" s="57" t="s">
        <v>24</v>
      </c>
      <c r="AJ135" s="57" t="s">
        <v>25</v>
      </c>
      <c r="AK135" s="57" t="s">
        <v>24</v>
      </c>
      <c r="AL135" s="57" t="s">
        <v>25</v>
      </c>
      <c r="AM135" s="57" t="s">
        <v>24</v>
      </c>
      <c r="AN135" s="58" t="s">
        <v>24</v>
      </c>
      <c r="AO135" s="58" t="s">
        <v>24</v>
      </c>
      <c r="AP135" s="57" t="s">
        <v>24</v>
      </c>
      <c r="AQ135" s="57" t="s">
        <v>25</v>
      </c>
      <c r="AR135" s="57" t="s">
        <v>24</v>
      </c>
      <c r="AS135" s="57" t="s">
        <v>24</v>
      </c>
      <c r="AT135" s="57" t="s">
        <v>24</v>
      </c>
      <c r="AU135" s="58" t="s">
        <v>24</v>
      </c>
      <c r="AV135" s="58" t="s">
        <v>24</v>
      </c>
      <c r="AW135" s="57" t="s">
        <v>24</v>
      </c>
      <c r="AX135" s="57" t="s">
        <v>25</v>
      </c>
      <c r="AY135" s="57" t="s">
        <v>24</v>
      </c>
      <c r="AZ135" s="57" t="s">
        <v>24</v>
      </c>
      <c r="BA135" s="57" t="s">
        <v>24</v>
      </c>
      <c r="BB135" s="58" t="s">
        <v>24</v>
      </c>
      <c r="BC135" s="58" t="s">
        <v>24</v>
      </c>
      <c r="BD135" s="57" t="s">
        <v>24</v>
      </c>
      <c r="BE135" s="57" t="s">
        <v>25</v>
      </c>
      <c r="BF135" s="57" t="s">
        <v>24</v>
      </c>
      <c r="BG135" s="57" t="s">
        <v>24</v>
      </c>
      <c r="BH135" s="57" t="s">
        <v>24</v>
      </c>
      <c r="BI135" s="58" t="s">
        <v>24</v>
      </c>
      <c r="BJ135" s="58" t="s">
        <v>24</v>
      </c>
      <c r="BK135" s="57" t="s">
        <v>24</v>
      </c>
      <c r="BL135" s="57" t="s">
        <v>25</v>
      </c>
      <c r="BM135" s="72" t="s">
        <v>24</v>
      </c>
    </row>
    <row r="136" spans="1:65" ht="20.100000000000001" customHeight="1">
      <c r="A136" s="6" t="str">
        <f t="shared" ref="A136:AE136" si="140">IF(AI136="X",AI2," ")</f>
        <v xml:space="preserve"> </v>
      </c>
      <c r="B136" s="7" t="str">
        <f t="shared" si="140"/>
        <v xml:space="preserve"> </v>
      </c>
      <c r="C136" s="7" t="str">
        <f t="shared" si="140"/>
        <v xml:space="preserve"> </v>
      </c>
      <c r="D136" s="7" t="str">
        <f t="shared" si="140"/>
        <v xml:space="preserve"> </v>
      </c>
      <c r="E136" s="7" t="str">
        <f t="shared" si="140"/>
        <v xml:space="preserve"> </v>
      </c>
      <c r="F136" s="7" t="str">
        <f t="shared" si="140"/>
        <v xml:space="preserve"> </v>
      </c>
      <c r="G136" s="7" t="str">
        <f t="shared" si="140"/>
        <v xml:space="preserve"> </v>
      </c>
      <c r="H136" s="7" t="str">
        <f t="shared" si="140"/>
        <v xml:space="preserve"> </v>
      </c>
      <c r="I136" s="7" t="str">
        <f t="shared" si="140"/>
        <v xml:space="preserve"> </v>
      </c>
      <c r="J136" s="7" t="str">
        <f t="shared" si="140"/>
        <v xml:space="preserve"> </v>
      </c>
      <c r="K136" s="7" t="str">
        <f t="shared" si="140"/>
        <v xml:space="preserve"> </v>
      </c>
      <c r="L136" s="7" t="str">
        <f t="shared" si="140"/>
        <v xml:space="preserve"> </v>
      </c>
      <c r="M136" s="7" t="str">
        <f t="shared" si="140"/>
        <v xml:space="preserve"> </v>
      </c>
      <c r="N136" s="8" t="str">
        <f t="shared" si="140"/>
        <v xml:space="preserve"> </v>
      </c>
      <c r="O136" s="8" t="str">
        <f t="shared" si="140"/>
        <v xml:space="preserve"> </v>
      </c>
      <c r="P136" s="8" t="str">
        <f t="shared" si="140"/>
        <v xml:space="preserve"> </v>
      </c>
      <c r="Q136" s="8" t="str">
        <f t="shared" si="140"/>
        <v xml:space="preserve"> </v>
      </c>
      <c r="R136" s="8" t="str">
        <f t="shared" si="140"/>
        <v xml:space="preserve"> </v>
      </c>
      <c r="S136" s="8" t="str">
        <f t="shared" si="140"/>
        <v xml:space="preserve"> </v>
      </c>
      <c r="T136" s="8" t="str">
        <f t="shared" si="140"/>
        <v xml:space="preserve"> </v>
      </c>
      <c r="U136" s="8" t="str">
        <f t="shared" si="140"/>
        <v xml:space="preserve"> </v>
      </c>
      <c r="V136" s="8" t="str">
        <f t="shared" si="140"/>
        <v xml:space="preserve"> </v>
      </c>
      <c r="W136" s="8" t="str">
        <f t="shared" si="140"/>
        <v xml:space="preserve"> </v>
      </c>
      <c r="X136" s="8" t="str">
        <f t="shared" si="140"/>
        <v xml:space="preserve"> </v>
      </c>
      <c r="Y136" s="8">
        <f t="shared" si="140"/>
        <v>25</v>
      </c>
      <c r="Z136" s="8" t="str">
        <f t="shared" si="140"/>
        <v xml:space="preserve"> </v>
      </c>
      <c r="AA136" s="8" t="str">
        <f t="shared" si="140"/>
        <v xml:space="preserve"> </v>
      </c>
      <c r="AB136" s="8" t="str">
        <f t="shared" si="140"/>
        <v xml:space="preserve"> </v>
      </c>
      <c r="AC136" s="8" t="str">
        <f t="shared" si="140"/>
        <v xml:space="preserve"> </v>
      </c>
      <c r="AD136" s="8" t="str">
        <f t="shared" si="140"/>
        <v xml:space="preserve"> </v>
      </c>
      <c r="AE136" s="9" t="str">
        <f t="shared" si="140"/>
        <v xml:space="preserve"> </v>
      </c>
      <c r="AF136" s="10" t="str">
        <f t="shared" si="135"/>
        <v xml:space="preserve">                                                25             </v>
      </c>
      <c r="AG136" s="8" t="str">
        <f t="shared" si="136"/>
        <v>25</v>
      </c>
      <c r="AH136" s="42" t="s">
        <v>222</v>
      </c>
      <c r="AI136" s="57" t="s">
        <v>24</v>
      </c>
      <c r="AJ136" s="57" t="s">
        <v>24</v>
      </c>
      <c r="AK136" s="57" t="s">
        <v>24</v>
      </c>
      <c r="AL136" s="57" t="s">
        <v>24</v>
      </c>
      <c r="AM136" s="57" t="s">
        <v>24</v>
      </c>
      <c r="AN136" s="58" t="s">
        <v>24</v>
      </c>
      <c r="AO136" s="58" t="s">
        <v>24</v>
      </c>
      <c r="AP136" s="57" t="s">
        <v>24</v>
      </c>
      <c r="AQ136" s="57" t="s">
        <v>24</v>
      </c>
      <c r="AR136" s="57" t="s">
        <v>24</v>
      </c>
      <c r="AS136" s="57" t="s">
        <v>24</v>
      </c>
      <c r="AT136" s="57" t="s">
        <v>24</v>
      </c>
      <c r="AU136" s="58" t="s">
        <v>24</v>
      </c>
      <c r="AV136" s="58" t="s">
        <v>24</v>
      </c>
      <c r="AW136" s="57" t="s">
        <v>24</v>
      </c>
      <c r="AX136" s="57" t="s">
        <v>24</v>
      </c>
      <c r="AY136" s="57" t="s">
        <v>24</v>
      </c>
      <c r="AZ136" s="57" t="s">
        <v>24</v>
      </c>
      <c r="BA136" s="57" t="s">
        <v>24</v>
      </c>
      <c r="BB136" s="58" t="s">
        <v>24</v>
      </c>
      <c r="BC136" s="58" t="s">
        <v>24</v>
      </c>
      <c r="BD136" s="57" t="s">
        <v>24</v>
      </c>
      <c r="BE136" s="57" t="s">
        <v>24</v>
      </c>
      <c r="BF136" s="57" t="s">
        <v>24</v>
      </c>
      <c r="BG136" s="57" t="s">
        <v>25</v>
      </c>
      <c r="BH136" s="57" t="s">
        <v>24</v>
      </c>
      <c r="BI136" s="58" t="s">
        <v>24</v>
      </c>
      <c r="BJ136" s="58" t="s">
        <v>24</v>
      </c>
      <c r="BK136" s="57" t="s">
        <v>24</v>
      </c>
      <c r="BL136" s="57" t="s">
        <v>24</v>
      </c>
      <c r="BM136" s="72" t="s">
        <v>24</v>
      </c>
    </row>
    <row r="137" spans="1:65" ht="20.100000000000001" customHeight="1">
      <c r="A137" s="6" t="str">
        <f t="shared" ref="A137:AE137" si="141">IF(AI137="X",AI2," ")</f>
        <v xml:space="preserve"> </v>
      </c>
      <c r="B137" s="7">
        <f t="shared" si="141"/>
        <v>2</v>
      </c>
      <c r="C137" s="7" t="str">
        <f t="shared" si="141"/>
        <v xml:space="preserve"> </v>
      </c>
      <c r="D137" s="7" t="str">
        <f t="shared" si="141"/>
        <v xml:space="preserve"> </v>
      </c>
      <c r="E137" s="7" t="str">
        <f t="shared" si="141"/>
        <v xml:space="preserve"> </v>
      </c>
      <c r="F137" s="7" t="str">
        <f t="shared" si="141"/>
        <v xml:space="preserve"> </v>
      </c>
      <c r="G137" s="7">
        <f t="shared" si="141"/>
        <v>7</v>
      </c>
      <c r="H137" s="7" t="str">
        <f t="shared" si="141"/>
        <v xml:space="preserve"> </v>
      </c>
      <c r="I137" s="7">
        <f t="shared" si="141"/>
        <v>9</v>
      </c>
      <c r="J137" s="7" t="str">
        <f t="shared" si="141"/>
        <v xml:space="preserve"> </v>
      </c>
      <c r="K137" s="7" t="str">
        <f t="shared" si="141"/>
        <v xml:space="preserve"> </v>
      </c>
      <c r="L137" s="7" t="str">
        <f t="shared" si="141"/>
        <v xml:space="preserve"> </v>
      </c>
      <c r="M137" s="7" t="str">
        <f t="shared" si="141"/>
        <v xml:space="preserve"> </v>
      </c>
      <c r="N137" s="8" t="str">
        <f t="shared" si="141"/>
        <v xml:space="preserve"> </v>
      </c>
      <c r="O137" s="8" t="str">
        <f t="shared" si="141"/>
        <v xml:space="preserve"> </v>
      </c>
      <c r="P137" s="8">
        <f t="shared" si="141"/>
        <v>16</v>
      </c>
      <c r="Q137" s="8" t="str">
        <f t="shared" si="141"/>
        <v xml:space="preserve"> </v>
      </c>
      <c r="R137" s="8" t="str">
        <f t="shared" si="141"/>
        <v xml:space="preserve"> </v>
      </c>
      <c r="S137" s="8" t="str">
        <f t="shared" si="141"/>
        <v xml:space="preserve"> </v>
      </c>
      <c r="T137" s="8" t="str">
        <f t="shared" si="141"/>
        <v xml:space="preserve"> </v>
      </c>
      <c r="U137" s="8" t="str">
        <f t="shared" si="141"/>
        <v xml:space="preserve"> </v>
      </c>
      <c r="V137" s="8" t="str">
        <f t="shared" si="141"/>
        <v xml:space="preserve"> </v>
      </c>
      <c r="W137" s="8">
        <f t="shared" si="141"/>
        <v>23</v>
      </c>
      <c r="X137" s="8" t="str">
        <f t="shared" si="141"/>
        <v xml:space="preserve"> </v>
      </c>
      <c r="Y137" s="8">
        <f t="shared" si="141"/>
        <v>25</v>
      </c>
      <c r="Z137" s="8" t="str">
        <f t="shared" si="141"/>
        <v xml:space="preserve"> </v>
      </c>
      <c r="AA137" s="8" t="str">
        <f t="shared" si="141"/>
        <v xml:space="preserve"> </v>
      </c>
      <c r="AB137" s="8">
        <f t="shared" si="141"/>
        <v>28</v>
      </c>
      <c r="AC137" s="8" t="str">
        <f t="shared" si="141"/>
        <v xml:space="preserve"> </v>
      </c>
      <c r="AD137" s="8">
        <f t="shared" si="141"/>
        <v>30</v>
      </c>
      <c r="AE137" s="9" t="str">
        <f t="shared" si="141"/>
        <v xml:space="preserve"> </v>
      </c>
      <c r="AF137" s="10" t="str">
        <f t="shared" si="135"/>
        <v xml:space="preserve">  2         7   9             16             23   25     28   30   </v>
      </c>
      <c r="AG137" s="8" t="str">
        <f t="shared" si="136"/>
        <v>2 7 9 16 23 25 28 30</v>
      </c>
      <c r="AH137" s="42" t="s">
        <v>329</v>
      </c>
      <c r="AI137" s="57" t="s">
        <v>24</v>
      </c>
      <c r="AJ137" s="57" t="s">
        <v>25</v>
      </c>
      <c r="AK137" s="57" t="s">
        <v>24</v>
      </c>
      <c r="AL137" s="57" t="s">
        <v>24</v>
      </c>
      <c r="AM137" s="57" t="s">
        <v>24</v>
      </c>
      <c r="AN137" s="58" t="s">
        <v>24</v>
      </c>
      <c r="AO137" s="58" t="s">
        <v>25</v>
      </c>
      <c r="AP137" s="57" t="s">
        <v>24</v>
      </c>
      <c r="AQ137" s="57" t="s">
        <v>25</v>
      </c>
      <c r="AR137" s="57" t="s">
        <v>24</v>
      </c>
      <c r="AS137" s="57" t="s">
        <v>24</v>
      </c>
      <c r="AT137" s="57" t="s">
        <v>24</v>
      </c>
      <c r="AU137" s="58" t="s">
        <v>24</v>
      </c>
      <c r="AV137" s="58" t="s">
        <v>24</v>
      </c>
      <c r="AW137" s="57" t="s">
        <v>24</v>
      </c>
      <c r="AX137" s="57" t="s">
        <v>25</v>
      </c>
      <c r="AY137" s="57" t="s">
        <v>24</v>
      </c>
      <c r="AZ137" s="57" t="s">
        <v>24</v>
      </c>
      <c r="BA137" s="57" t="s">
        <v>24</v>
      </c>
      <c r="BB137" s="58" t="s">
        <v>24</v>
      </c>
      <c r="BC137" s="58" t="s">
        <v>24</v>
      </c>
      <c r="BD137" s="57" t="s">
        <v>24</v>
      </c>
      <c r="BE137" s="57" t="s">
        <v>25</v>
      </c>
      <c r="BF137" s="57" t="s">
        <v>24</v>
      </c>
      <c r="BG137" s="57" t="s">
        <v>25</v>
      </c>
      <c r="BH137" s="57" t="s">
        <v>24</v>
      </c>
      <c r="BI137" s="58" t="s">
        <v>24</v>
      </c>
      <c r="BJ137" s="58" t="s">
        <v>25</v>
      </c>
      <c r="BK137" s="57" t="s">
        <v>24</v>
      </c>
      <c r="BL137" s="57" t="s">
        <v>25</v>
      </c>
      <c r="BM137" s="72" t="s">
        <v>24</v>
      </c>
    </row>
    <row r="138" spans="1:65" ht="20.100000000000001" customHeight="1">
      <c r="A138" s="6">
        <f t="shared" ref="A138:AE138" si="142">IF(AI138="X",AI2," ")</f>
        <v>1</v>
      </c>
      <c r="B138" s="7" t="str">
        <f t="shared" si="142"/>
        <v xml:space="preserve"> </v>
      </c>
      <c r="C138" s="7" t="str">
        <f t="shared" si="142"/>
        <v xml:space="preserve"> </v>
      </c>
      <c r="D138" s="7" t="str">
        <f t="shared" si="142"/>
        <v xml:space="preserve"> </v>
      </c>
      <c r="E138" s="7" t="str">
        <f t="shared" si="142"/>
        <v xml:space="preserve"> </v>
      </c>
      <c r="F138" s="7" t="str">
        <f t="shared" si="142"/>
        <v xml:space="preserve"> </v>
      </c>
      <c r="G138" s="7" t="str">
        <f t="shared" si="142"/>
        <v xml:space="preserve"> </v>
      </c>
      <c r="H138" s="7">
        <f t="shared" si="142"/>
        <v>8</v>
      </c>
      <c r="I138" s="7" t="str">
        <f t="shared" si="142"/>
        <v xml:space="preserve"> </v>
      </c>
      <c r="J138" s="7" t="str">
        <f t="shared" si="142"/>
        <v xml:space="preserve"> </v>
      </c>
      <c r="K138" s="7" t="str">
        <f t="shared" si="142"/>
        <v xml:space="preserve"> </v>
      </c>
      <c r="L138" s="7" t="str">
        <f t="shared" si="142"/>
        <v xml:space="preserve"> </v>
      </c>
      <c r="M138" s="7" t="str">
        <f t="shared" si="142"/>
        <v xml:space="preserve"> </v>
      </c>
      <c r="N138" s="8" t="str">
        <f t="shared" si="142"/>
        <v xml:space="preserve"> </v>
      </c>
      <c r="O138" s="8">
        <f t="shared" si="142"/>
        <v>15</v>
      </c>
      <c r="P138" s="8" t="str">
        <f t="shared" si="142"/>
        <v xml:space="preserve"> </v>
      </c>
      <c r="Q138" s="8" t="str">
        <f t="shared" si="142"/>
        <v xml:space="preserve"> </v>
      </c>
      <c r="R138" s="8" t="str">
        <f t="shared" si="142"/>
        <v xml:space="preserve"> </v>
      </c>
      <c r="S138" s="8" t="str">
        <f t="shared" si="142"/>
        <v xml:space="preserve"> </v>
      </c>
      <c r="T138" s="8" t="str">
        <f t="shared" si="142"/>
        <v xml:space="preserve"> </v>
      </c>
      <c r="U138" s="8" t="str">
        <f t="shared" si="142"/>
        <v xml:space="preserve"> </v>
      </c>
      <c r="V138" s="8">
        <f t="shared" si="142"/>
        <v>22</v>
      </c>
      <c r="W138" s="8" t="str">
        <f t="shared" si="142"/>
        <v xml:space="preserve"> </v>
      </c>
      <c r="X138" s="8" t="str">
        <f t="shared" si="142"/>
        <v xml:space="preserve"> </v>
      </c>
      <c r="Y138" s="8" t="str">
        <f t="shared" si="142"/>
        <v xml:space="preserve"> </v>
      </c>
      <c r="Z138" s="8" t="str">
        <f t="shared" si="142"/>
        <v xml:space="preserve"> </v>
      </c>
      <c r="AA138" s="8" t="str">
        <f t="shared" si="142"/>
        <v xml:space="preserve"> </v>
      </c>
      <c r="AB138" s="8" t="str">
        <f t="shared" si="142"/>
        <v xml:space="preserve"> </v>
      </c>
      <c r="AC138" s="8">
        <f t="shared" si="142"/>
        <v>29</v>
      </c>
      <c r="AD138" s="8" t="str">
        <f t="shared" si="142"/>
        <v xml:space="preserve"> </v>
      </c>
      <c r="AE138" s="9" t="str">
        <f t="shared" si="142"/>
        <v xml:space="preserve"> </v>
      </c>
      <c r="AF138" s="10" t="str">
        <f t="shared" si="135"/>
        <v xml:space="preserve">1             8             15             22             29     </v>
      </c>
      <c r="AG138" s="8" t="str">
        <f t="shared" si="136"/>
        <v>1 8 15 22 29</v>
      </c>
      <c r="AH138" s="42" t="s">
        <v>323</v>
      </c>
      <c r="AI138" s="57" t="s">
        <v>25</v>
      </c>
      <c r="AJ138" s="57" t="s">
        <v>24</v>
      </c>
      <c r="AK138" s="57" t="s">
        <v>24</v>
      </c>
      <c r="AL138" s="57" t="s">
        <v>24</v>
      </c>
      <c r="AM138" s="57" t="s">
        <v>24</v>
      </c>
      <c r="AN138" s="58" t="s">
        <v>24</v>
      </c>
      <c r="AO138" s="58" t="s">
        <v>24</v>
      </c>
      <c r="AP138" s="57" t="s">
        <v>25</v>
      </c>
      <c r="AQ138" s="57" t="s">
        <v>24</v>
      </c>
      <c r="AR138" s="57" t="s">
        <v>24</v>
      </c>
      <c r="AS138" s="57" t="s">
        <v>24</v>
      </c>
      <c r="AT138" s="57" t="s">
        <v>24</v>
      </c>
      <c r="AU138" s="58" t="s">
        <v>24</v>
      </c>
      <c r="AV138" s="58" t="s">
        <v>24</v>
      </c>
      <c r="AW138" s="57" t="s">
        <v>25</v>
      </c>
      <c r="AX138" s="57" t="s">
        <v>24</v>
      </c>
      <c r="AY138" s="57" t="s">
        <v>24</v>
      </c>
      <c r="AZ138" s="57" t="s">
        <v>24</v>
      </c>
      <c r="BA138" s="57" t="s">
        <v>24</v>
      </c>
      <c r="BB138" s="58" t="s">
        <v>24</v>
      </c>
      <c r="BC138" s="58" t="s">
        <v>24</v>
      </c>
      <c r="BD138" s="57" t="s">
        <v>25</v>
      </c>
      <c r="BE138" s="57" t="s">
        <v>24</v>
      </c>
      <c r="BF138" s="57" t="s">
        <v>24</v>
      </c>
      <c r="BG138" s="57" t="s">
        <v>24</v>
      </c>
      <c r="BH138" s="57" t="s">
        <v>24</v>
      </c>
      <c r="BI138" s="58" t="s">
        <v>24</v>
      </c>
      <c r="BJ138" s="58" t="s">
        <v>24</v>
      </c>
      <c r="BK138" s="57" t="s">
        <v>25</v>
      </c>
      <c r="BL138" s="57" t="s">
        <v>24</v>
      </c>
      <c r="BM138" s="72" t="s">
        <v>24</v>
      </c>
    </row>
    <row r="139" spans="1:65" ht="20.100000000000001" customHeight="1">
      <c r="A139" s="6">
        <f t="shared" ref="A139:AE139" si="143">IF(AI139="X",AI2," ")</f>
        <v>1</v>
      </c>
      <c r="B139" s="7" t="str">
        <f t="shared" si="143"/>
        <v xml:space="preserve"> </v>
      </c>
      <c r="C139" s="7" t="str">
        <f t="shared" si="143"/>
        <v xml:space="preserve"> </v>
      </c>
      <c r="D139" s="7" t="str">
        <f t="shared" si="143"/>
        <v xml:space="preserve"> </v>
      </c>
      <c r="E139" s="7">
        <f t="shared" si="143"/>
        <v>5</v>
      </c>
      <c r="F139" s="7" t="str">
        <f t="shared" si="143"/>
        <v xml:space="preserve"> </v>
      </c>
      <c r="G139" s="7" t="str">
        <f t="shared" si="143"/>
        <v xml:space="preserve"> </v>
      </c>
      <c r="H139" s="7">
        <f t="shared" si="143"/>
        <v>8</v>
      </c>
      <c r="I139" s="7" t="str">
        <f t="shared" si="143"/>
        <v xml:space="preserve"> </v>
      </c>
      <c r="J139" s="7" t="str">
        <f t="shared" si="143"/>
        <v xml:space="preserve"> </v>
      </c>
      <c r="K139" s="7" t="str">
        <f t="shared" si="143"/>
        <v xml:space="preserve"> </v>
      </c>
      <c r="L139" s="7" t="str">
        <f t="shared" si="143"/>
        <v xml:space="preserve"> </v>
      </c>
      <c r="M139" s="7">
        <f t="shared" si="143"/>
        <v>13</v>
      </c>
      <c r="N139" s="8" t="str">
        <f t="shared" si="143"/>
        <v xml:space="preserve"> </v>
      </c>
      <c r="O139" s="8">
        <f t="shared" si="143"/>
        <v>15</v>
      </c>
      <c r="P139" s="8" t="str">
        <f t="shared" si="143"/>
        <v xml:space="preserve"> </v>
      </c>
      <c r="Q139" s="8" t="str">
        <f t="shared" si="143"/>
        <v xml:space="preserve"> </v>
      </c>
      <c r="R139" s="8" t="str">
        <f t="shared" si="143"/>
        <v xml:space="preserve"> </v>
      </c>
      <c r="S139" s="8">
        <f t="shared" si="143"/>
        <v>19</v>
      </c>
      <c r="T139" s="8" t="str">
        <f t="shared" si="143"/>
        <v xml:space="preserve"> </v>
      </c>
      <c r="U139" s="8" t="str">
        <f t="shared" si="143"/>
        <v xml:space="preserve"> </v>
      </c>
      <c r="V139" s="8">
        <f t="shared" si="143"/>
        <v>22</v>
      </c>
      <c r="W139" s="8" t="str">
        <f t="shared" si="143"/>
        <v xml:space="preserve"> </v>
      </c>
      <c r="X139" s="8" t="str">
        <f t="shared" si="143"/>
        <v xml:space="preserve"> </v>
      </c>
      <c r="Y139" s="8" t="str">
        <f t="shared" si="143"/>
        <v xml:space="preserve"> </v>
      </c>
      <c r="Z139" s="8" t="str">
        <f t="shared" si="143"/>
        <v xml:space="preserve"> </v>
      </c>
      <c r="AA139" s="8">
        <f t="shared" si="143"/>
        <v>27</v>
      </c>
      <c r="AB139" s="8" t="str">
        <f t="shared" si="143"/>
        <v xml:space="preserve"> </v>
      </c>
      <c r="AC139" s="8">
        <f t="shared" si="143"/>
        <v>29</v>
      </c>
      <c r="AD139" s="8" t="str">
        <f t="shared" si="143"/>
        <v xml:space="preserve"> </v>
      </c>
      <c r="AE139" s="9" t="str">
        <f t="shared" si="143"/>
        <v xml:space="preserve"> </v>
      </c>
      <c r="AF139" s="10" t="str">
        <f t="shared" si="135"/>
        <v xml:space="preserve">1       5     8         13   15       19     22         27   29     </v>
      </c>
      <c r="AG139" s="8" t="str">
        <f t="shared" si="136"/>
        <v>1 5 8 13 15 19 22 27 29</v>
      </c>
      <c r="AH139" s="42" t="s">
        <v>330</v>
      </c>
      <c r="AI139" s="57" t="s">
        <v>25</v>
      </c>
      <c r="AJ139" s="57" t="s">
        <v>24</v>
      </c>
      <c r="AK139" s="57" t="s">
        <v>24</v>
      </c>
      <c r="AL139" s="57" t="s">
        <v>24</v>
      </c>
      <c r="AM139" s="57" t="s">
        <v>25</v>
      </c>
      <c r="AN139" s="58" t="s">
        <v>24</v>
      </c>
      <c r="AO139" s="58" t="s">
        <v>24</v>
      </c>
      <c r="AP139" s="57" t="s">
        <v>25</v>
      </c>
      <c r="AQ139" s="57" t="s">
        <v>24</v>
      </c>
      <c r="AR139" s="57" t="s">
        <v>24</v>
      </c>
      <c r="AS139" s="57" t="s">
        <v>24</v>
      </c>
      <c r="AT139" s="57" t="s">
        <v>24</v>
      </c>
      <c r="AU139" s="58" t="s">
        <v>25</v>
      </c>
      <c r="AV139" s="58" t="s">
        <v>24</v>
      </c>
      <c r="AW139" s="57" t="s">
        <v>25</v>
      </c>
      <c r="AX139" s="57" t="s">
        <v>24</v>
      </c>
      <c r="AY139" s="57" t="s">
        <v>24</v>
      </c>
      <c r="AZ139" s="57" t="s">
        <v>24</v>
      </c>
      <c r="BA139" s="57" t="s">
        <v>25</v>
      </c>
      <c r="BB139" s="58" t="s">
        <v>24</v>
      </c>
      <c r="BC139" s="58" t="s">
        <v>24</v>
      </c>
      <c r="BD139" s="57" t="s">
        <v>25</v>
      </c>
      <c r="BE139" s="57" t="s">
        <v>24</v>
      </c>
      <c r="BF139" s="57" t="s">
        <v>24</v>
      </c>
      <c r="BG139" s="57" t="s">
        <v>24</v>
      </c>
      <c r="BH139" s="57" t="s">
        <v>24</v>
      </c>
      <c r="BI139" s="58" t="s">
        <v>25</v>
      </c>
      <c r="BJ139" s="58" t="s">
        <v>24</v>
      </c>
      <c r="BK139" s="57" t="s">
        <v>25</v>
      </c>
      <c r="BL139" s="57" t="s">
        <v>24</v>
      </c>
      <c r="BM139" s="72" t="s">
        <v>24</v>
      </c>
    </row>
    <row r="140" spans="1:65" ht="20.100000000000001" customHeight="1">
      <c r="A140" s="6" t="str">
        <f t="shared" ref="A140:AE140" si="144">IF(AI140="X",AI2," ")</f>
        <v xml:space="preserve"> </v>
      </c>
      <c r="B140" s="7" t="str">
        <f t="shared" si="144"/>
        <v xml:space="preserve"> </v>
      </c>
      <c r="C140" s="7" t="str">
        <f t="shared" si="144"/>
        <v xml:space="preserve"> </v>
      </c>
      <c r="D140" s="7" t="str">
        <f t="shared" si="144"/>
        <v xml:space="preserve"> </v>
      </c>
      <c r="E140" s="7" t="str">
        <f t="shared" si="144"/>
        <v xml:space="preserve"> </v>
      </c>
      <c r="F140" s="7" t="str">
        <f t="shared" si="144"/>
        <v xml:space="preserve"> </v>
      </c>
      <c r="G140" s="7" t="str">
        <f t="shared" si="144"/>
        <v xml:space="preserve"> </v>
      </c>
      <c r="H140" s="7" t="str">
        <f t="shared" si="144"/>
        <v xml:space="preserve"> </v>
      </c>
      <c r="I140" s="7" t="str">
        <f t="shared" si="144"/>
        <v xml:space="preserve"> </v>
      </c>
      <c r="J140" s="7" t="str">
        <f t="shared" si="144"/>
        <v xml:space="preserve"> </v>
      </c>
      <c r="K140" s="7" t="str">
        <f t="shared" si="144"/>
        <v xml:space="preserve"> </v>
      </c>
      <c r="L140" s="7" t="str">
        <f t="shared" si="144"/>
        <v xml:space="preserve"> </v>
      </c>
      <c r="M140" s="7" t="str">
        <f t="shared" si="144"/>
        <v xml:space="preserve"> </v>
      </c>
      <c r="N140" s="8" t="str">
        <f t="shared" si="144"/>
        <v xml:space="preserve"> </v>
      </c>
      <c r="O140" s="8" t="str">
        <f t="shared" si="144"/>
        <v xml:space="preserve"> </v>
      </c>
      <c r="P140" s="8" t="str">
        <f t="shared" si="144"/>
        <v xml:space="preserve"> </v>
      </c>
      <c r="Q140" s="8" t="str">
        <f t="shared" si="144"/>
        <v xml:space="preserve"> </v>
      </c>
      <c r="R140" s="8">
        <f t="shared" si="144"/>
        <v>18</v>
      </c>
      <c r="S140" s="8" t="str">
        <f t="shared" si="144"/>
        <v xml:space="preserve"> </v>
      </c>
      <c r="T140" s="8" t="str">
        <f t="shared" si="144"/>
        <v xml:space="preserve"> </v>
      </c>
      <c r="U140" s="8" t="str">
        <f t="shared" si="144"/>
        <v xml:space="preserve"> </v>
      </c>
      <c r="V140" s="8" t="str">
        <f t="shared" si="144"/>
        <v xml:space="preserve"> </v>
      </c>
      <c r="W140" s="8" t="str">
        <f t="shared" si="144"/>
        <v xml:space="preserve"> </v>
      </c>
      <c r="X140" s="8" t="str">
        <f t="shared" si="144"/>
        <v xml:space="preserve"> </v>
      </c>
      <c r="Y140" s="8" t="str">
        <f t="shared" si="144"/>
        <v xml:space="preserve"> </v>
      </c>
      <c r="Z140" s="8" t="str">
        <f t="shared" si="144"/>
        <v xml:space="preserve"> </v>
      </c>
      <c r="AA140" s="8" t="str">
        <f t="shared" si="144"/>
        <v xml:space="preserve"> </v>
      </c>
      <c r="AB140" s="8" t="str">
        <f t="shared" si="144"/>
        <v xml:space="preserve"> </v>
      </c>
      <c r="AC140" s="8" t="str">
        <f t="shared" si="144"/>
        <v xml:space="preserve"> </v>
      </c>
      <c r="AD140" s="8" t="str">
        <f t="shared" si="144"/>
        <v xml:space="preserve"> </v>
      </c>
      <c r="AE140" s="9" t="str">
        <f t="shared" si="144"/>
        <v xml:space="preserve"> </v>
      </c>
      <c r="AF140" s="10" t="str">
        <f t="shared" si="135"/>
        <v xml:space="preserve">                                  18                           </v>
      </c>
      <c r="AG140" s="8" t="str">
        <f t="shared" si="136"/>
        <v>18</v>
      </c>
      <c r="AH140" s="42" t="s">
        <v>223</v>
      </c>
      <c r="AI140" s="57" t="s">
        <v>24</v>
      </c>
      <c r="AJ140" s="57" t="s">
        <v>24</v>
      </c>
      <c r="AK140" s="57" t="s">
        <v>24</v>
      </c>
      <c r="AL140" s="57" t="s">
        <v>24</v>
      </c>
      <c r="AM140" s="57" t="s">
        <v>24</v>
      </c>
      <c r="AN140" s="58" t="s">
        <v>24</v>
      </c>
      <c r="AO140" s="58" t="s">
        <v>24</v>
      </c>
      <c r="AP140" s="57" t="s">
        <v>24</v>
      </c>
      <c r="AQ140" s="57" t="s">
        <v>24</v>
      </c>
      <c r="AR140" s="57" t="s">
        <v>24</v>
      </c>
      <c r="AS140" s="57" t="s">
        <v>24</v>
      </c>
      <c r="AT140" s="57" t="s">
        <v>24</v>
      </c>
      <c r="AU140" s="58" t="s">
        <v>24</v>
      </c>
      <c r="AV140" s="58" t="s">
        <v>24</v>
      </c>
      <c r="AW140" s="57" t="s">
        <v>24</v>
      </c>
      <c r="AX140" s="57" t="s">
        <v>24</v>
      </c>
      <c r="AY140" s="57" t="s">
        <v>24</v>
      </c>
      <c r="AZ140" s="57" t="s">
        <v>25</v>
      </c>
      <c r="BA140" s="57" t="s">
        <v>24</v>
      </c>
      <c r="BB140" s="58" t="s">
        <v>24</v>
      </c>
      <c r="BC140" s="58" t="s">
        <v>24</v>
      </c>
      <c r="BD140" s="57" t="s">
        <v>24</v>
      </c>
      <c r="BE140" s="57" t="s">
        <v>24</v>
      </c>
      <c r="BF140" s="57" t="s">
        <v>24</v>
      </c>
      <c r="BG140" s="57" t="s">
        <v>24</v>
      </c>
      <c r="BH140" s="57" t="s">
        <v>24</v>
      </c>
      <c r="BI140" s="58" t="s">
        <v>24</v>
      </c>
      <c r="BJ140" s="58" t="s">
        <v>24</v>
      </c>
      <c r="BK140" s="57" t="s">
        <v>24</v>
      </c>
      <c r="BL140" s="57" t="s">
        <v>24</v>
      </c>
      <c r="BM140" s="72" t="s">
        <v>24</v>
      </c>
    </row>
    <row r="141" spans="1:65" ht="20.100000000000001" customHeight="1">
      <c r="A141" s="6" t="str">
        <f t="shared" ref="A141:AE141" si="145">IF(AI141="X",AI2," ")</f>
        <v xml:space="preserve"> </v>
      </c>
      <c r="B141" s="7" t="str">
        <f t="shared" si="145"/>
        <v xml:space="preserve"> </v>
      </c>
      <c r="C141" s="7" t="str">
        <f t="shared" si="145"/>
        <v xml:space="preserve"> </v>
      </c>
      <c r="D141" s="7" t="str">
        <f t="shared" si="145"/>
        <v xml:space="preserve"> </v>
      </c>
      <c r="E141" s="7" t="str">
        <f t="shared" si="145"/>
        <v xml:space="preserve"> </v>
      </c>
      <c r="F141" s="7" t="str">
        <f t="shared" si="145"/>
        <v xml:space="preserve"> </v>
      </c>
      <c r="G141" s="7" t="str">
        <f t="shared" si="145"/>
        <v xml:space="preserve"> </v>
      </c>
      <c r="H141" s="7" t="str">
        <f t="shared" si="145"/>
        <v xml:space="preserve"> </v>
      </c>
      <c r="I141" s="7" t="str">
        <f t="shared" si="145"/>
        <v xml:space="preserve"> </v>
      </c>
      <c r="J141" s="7" t="str">
        <f t="shared" si="145"/>
        <v xml:space="preserve"> </v>
      </c>
      <c r="K141" s="7" t="str">
        <f t="shared" si="145"/>
        <v xml:space="preserve"> </v>
      </c>
      <c r="L141" s="7" t="str">
        <f t="shared" si="145"/>
        <v xml:space="preserve"> </v>
      </c>
      <c r="M141" s="7" t="str">
        <f t="shared" si="145"/>
        <v xml:space="preserve"> </v>
      </c>
      <c r="N141" s="8">
        <f t="shared" si="145"/>
        <v>14</v>
      </c>
      <c r="O141" s="8" t="str">
        <f t="shared" si="145"/>
        <v xml:space="preserve"> </v>
      </c>
      <c r="P141" s="8" t="str">
        <f t="shared" si="145"/>
        <v xml:space="preserve"> </v>
      </c>
      <c r="Q141" s="8" t="str">
        <f t="shared" si="145"/>
        <v xml:space="preserve"> </v>
      </c>
      <c r="R141" s="8" t="str">
        <f t="shared" si="145"/>
        <v xml:space="preserve"> </v>
      </c>
      <c r="S141" s="8" t="str">
        <f t="shared" si="145"/>
        <v xml:space="preserve"> </v>
      </c>
      <c r="T141" s="8" t="str">
        <f t="shared" si="145"/>
        <v xml:space="preserve"> </v>
      </c>
      <c r="U141" s="8">
        <f t="shared" si="145"/>
        <v>21</v>
      </c>
      <c r="V141" s="8" t="str">
        <f t="shared" si="145"/>
        <v xml:space="preserve"> </v>
      </c>
      <c r="W141" s="8" t="str">
        <f t="shared" si="145"/>
        <v xml:space="preserve"> </v>
      </c>
      <c r="X141" s="8" t="str">
        <f t="shared" si="145"/>
        <v xml:space="preserve"> </v>
      </c>
      <c r="Y141" s="8" t="str">
        <f t="shared" si="145"/>
        <v xml:space="preserve"> </v>
      </c>
      <c r="Z141" s="8" t="str">
        <f t="shared" si="145"/>
        <v xml:space="preserve"> </v>
      </c>
      <c r="AA141" s="8" t="str">
        <f t="shared" si="145"/>
        <v xml:space="preserve"> </v>
      </c>
      <c r="AB141" s="8" t="str">
        <f t="shared" si="145"/>
        <v xml:space="preserve"> </v>
      </c>
      <c r="AC141" s="8" t="str">
        <f t="shared" si="145"/>
        <v xml:space="preserve"> </v>
      </c>
      <c r="AD141" s="8" t="str">
        <f t="shared" si="145"/>
        <v xml:space="preserve"> </v>
      </c>
      <c r="AE141" s="9" t="str">
        <f t="shared" si="145"/>
        <v xml:space="preserve"> </v>
      </c>
      <c r="AF141" s="10" t="str">
        <f t="shared" si="135"/>
        <v xml:space="preserve">                          14             21                     </v>
      </c>
      <c r="AG141" s="8" t="str">
        <f t="shared" si="136"/>
        <v>14 21</v>
      </c>
      <c r="AH141" s="41" t="s">
        <v>331</v>
      </c>
      <c r="AI141" s="57" t="s">
        <v>24</v>
      </c>
      <c r="AJ141" s="57" t="s">
        <v>24</v>
      </c>
      <c r="AK141" s="57" t="s">
        <v>24</v>
      </c>
      <c r="AL141" s="57" t="s">
        <v>24</v>
      </c>
      <c r="AM141" s="57" t="s">
        <v>24</v>
      </c>
      <c r="AN141" s="58" t="s">
        <v>24</v>
      </c>
      <c r="AO141" s="58" t="s">
        <v>24</v>
      </c>
      <c r="AP141" s="57" t="s">
        <v>24</v>
      </c>
      <c r="AQ141" s="57" t="s">
        <v>24</v>
      </c>
      <c r="AR141" s="57" t="s">
        <v>24</v>
      </c>
      <c r="AS141" s="57" t="s">
        <v>24</v>
      </c>
      <c r="AT141" s="57" t="s">
        <v>24</v>
      </c>
      <c r="AU141" s="58" t="s">
        <v>24</v>
      </c>
      <c r="AV141" s="58" t="s">
        <v>25</v>
      </c>
      <c r="AW141" s="57" t="s">
        <v>24</v>
      </c>
      <c r="AX141" s="57" t="s">
        <v>24</v>
      </c>
      <c r="AY141" s="57" t="s">
        <v>24</v>
      </c>
      <c r="AZ141" s="57" t="s">
        <v>24</v>
      </c>
      <c r="BA141" s="57" t="s">
        <v>24</v>
      </c>
      <c r="BB141" s="58" t="s">
        <v>24</v>
      </c>
      <c r="BC141" s="58" t="s">
        <v>25</v>
      </c>
      <c r="BD141" s="57" t="s">
        <v>24</v>
      </c>
      <c r="BE141" s="57" t="s">
        <v>24</v>
      </c>
      <c r="BF141" s="57" t="s">
        <v>24</v>
      </c>
      <c r="BG141" s="57" t="s">
        <v>24</v>
      </c>
      <c r="BH141" s="57" t="s">
        <v>24</v>
      </c>
      <c r="BI141" s="58" t="s">
        <v>24</v>
      </c>
      <c r="BJ141" s="58" t="s">
        <v>24</v>
      </c>
      <c r="BK141" s="57" t="s">
        <v>24</v>
      </c>
      <c r="BL141" s="57" t="s">
        <v>24</v>
      </c>
      <c r="BM141" s="72" t="s">
        <v>24</v>
      </c>
    </row>
    <row r="142" spans="1:65" ht="20.100000000000001" customHeight="1">
      <c r="A142" s="6" t="str">
        <f t="shared" ref="A142:AE142" si="146">IF(AI142="X",AI2," ")</f>
        <v xml:space="preserve"> </v>
      </c>
      <c r="B142" s="7" t="str">
        <f t="shared" si="146"/>
        <v xml:space="preserve"> </v>
      </c>
      <c r="C142" s="7" t="str">
        <f t="shared" si="146"/>
        <v xml:space="preserve"> </v>
      </c>
      <c r="D142" s="7" t="str">
        <f t="shared" si="146"/>
        <v xml:space="preserve"> </v>
      </c>
      <c r="E142" s="7">
        <f t="shared" si="146"/>
        <v>5</v>
      </c>
      <c r="F142" s="7" t="str">
        <f t="shared" si="146"/>
        <v xml:space="preserve"> </v>
      </c>
      <c r="G142" s="7" t="str">
        <f t="shared" si="146"/>
        <v xml:space="preserve"> </v>
      </c>
      <c r="H142" s="7" t="str">
        <f t="shared" si="146"/>
        <v xml:space="preserve"> </v>
      </c>
      <c r="I142" s="7" t="str">
        <f t="shared" si="146"/>
        <v xml:space="preserve"> </v>
      </c>
      <c r="J142" s="7" t="str">
        <f t="shared" si="146"/>
        <v xml:space="preserve"> </v>
      </c>
      <c r="K142" s="7" t="str">
        <f t="shared" si="146"/>
        <v xml:space="preserve"> </v>
      </c>
      <c r="L142" s="7">
        <f t="shared" si="146"/>
        <v>12</v>
      </c>
      <c r="M142" s="7" t="str">
        <f t="shared" si="146"/>
        <v xml:space="preserve"> </v>
      </c>
      <c r="N142" s="8" t="str">
        <f t="shared" si="146"/>
        <v xml:space="preserve"> </v>
      </c>
      <c r="O142" s="8" t="str">
        <f t="shared" si="146"/>
        <v xml:space="preserve"> </v>
      </c>
      <c r="P142" s="8" t="str">
        <f t="shared" si="146"/>
        <v xml:space="preserve"> </v>
      </c>
      <c r="Q142" s="8" t="str">
        <f t="shared" si="146"/>
        <v xml:space="preserve"> </v>
      </c>
      <c r="R142" s="8" t="str">
        <f t="shared" si="146"/>
        <v xml:space="preserve"> </v>
      </c>
      <c r="S142" s="8" t="str">
        <f t="shared" si="146"/>
        <v xml:space="preserve"> </v>
      </c>
      <c r="T142" s="8" t="str">
        <f t="shared" si="146"/>
        <v xml:space="preserve"> </v>
      </c>
      <c r="U142" s="8" t="str">
        <f t="shared" si="146"/>
        <v xml:space="preserve"> </v>
      </c>
      <c r="V142" s="8" t="str">
        <f t="shared" si="146"/>
        <v xml:space="preserve"> </v>
      </c>
      <c r="W142" s="8" t="str">
        <f t="shared" si="146"/>
        <v xml:space="preserve"> </v>
      </c>
      <c r="X142" s="8" t="str">
        <f t="shared" si="146"/>
        <v xml:space="preserve"> </v>
      </c>
      <c r="Y142" s="8" t="str">
        <f t="shared" si="146"/>
        <v xml:space="preserve"> </v>
      </c>
      <c r="Z142" s="8" t="str">
        <f t="shared" si="146"/>
        <v xml:space="preserve"> </v>
      </c>
      <c r="AA142" s="8" t="str">
        <f t="shared" si="146"/>
        <v xml:space="preserve"> </v>
      </c>
      <c r="AB142" s="8" t="str">
        <f t="shared" si="146"/>
        <v xml:space="preserve"> </v>
      </c>
      <c r="AC142" s="8" t="str">
        <f t="shared" si="146"/>
        <v xml:space="preserve"> </v>
      </c>
      <c r="AD142" s="8" t="str">
        <f t="shared" si="146"/>
        <v xml:space="preserve"> </v>
      </c>
      <c r="AE142" s="9" t="str">
        <f t="shared" si="146"/>
        <v xml:space="preserve"> </v>
      </c>
      <c r="AF142" s="10" t="str">
        <f t="shared" si="135"/>
        <v xml:space="preserve">        5             12                                       </v>
      </c>
      <c r="AG142" s="8" t="str">
        <f t="shared" si="136"/>
        <v>5 12</v>
      </c>
      <c r="AH142" s="41" t="s">
        <v>346</v>
      </c>
      <c r="AI142" s="57" t="s">
        <v>24</v>
      </c>
      <c r="AJ142" s="57" t="s">
        <v>24</v>
      </c>
      <c r="AK142" s="57" t="s">
        <v>24</v>
      </c>
      <c r="AL142" s="57" t="s">
        <v>24</v>
      </c>
      <c r="AM142" s="57" t="s">
        <v>25</v>
      </c>
      <c r="AN142" s="58" t="s">
        <v>24</v>
      </c>
      <c r="AO142" s="58" t="s">
        <v>24</v>
      </c>
      <c r="AP142" s="57" t="s">
        <v>24</v>
      </c>
      <c r="AQ142" s="57" t="s">
        <v>24</v>
      </c>
      <c r="AR142" s="57" t="s">
        <v>24</v>
      </c>
      <c r="AS142" s="57" t="s">
        <v>24</v>
      </c>
      <c r="AT142" s="57" t="s">
        <v>25</v>
      </c>
      <c r="AU142" s="58" t="s">
        <v>24</v>
      </c>
      <c r="AV142" s="58" t="s">
        <v>24</v>
      </c>
      <c r="AW142" s="57" t="s">
        <v>24</v>
      </c>
      <c r="AX142" s="57" t="s">
        <v>24</v>
      </c>
      <c r="AY142" s="57" t="s">
        <v>24</v>
      </c>
      <c r="AZ142" s="57" t="s">
        <v>24</v>
      </c>
      <c r="BA142" s="57" t="s">
        <v>24</v>
      </c>
      <c r="BB142" s="58" t="s">
        <v>24</v>
      </c>
      <c r="BC142" s="58" t="s">
        <v>24</v>
      </c>
      <c r="BD142" s="57" t="s">
        <v>24</v>
      </c>
      <c r="BE142" s="57" t="s">
        <v>24</v>
      </c>
      <c r="BF142" s="57" t="s">
        <v>24</v>
      </c>
      <c r="BG142" s="57" t="s">
        <v>24</v>
      </c>
      <c r="BH142" s="57" t="s">
        <v>24</v>
      </c>
      <c r="BI142" s="58" t="s">
        <v>24</v>
      </c>
      <c r="BJ142" s="58" t="s">
        <v>24</v>
      </c>
      <c r="BK142" s="57" t="s">
        <v>24</v>
      </c>
      <c r="BL142" s="57" t="s">
        <v>24</v>
      </c>
      <c r="BM142" s="72" t="s">
        <v>24</v>
      </c>
    </row>
    <row r="143" spans="1:65" ht="20.100000000000001" customHeight="1">
      <c r="A143" s="6" t="str">
        <f t="shared" ref="A143:AE143" si="147">IF(AI143="X",AI2," ")</f>
        <v xml:space="preserve"> </v>
      </c>
      <c r="B143" s="7" t="str">
        <f t="shared" si="147"/>
        <v xml:space="preserve"> </v>
      </c>
      <c r="C143" s="7" t="str">
        <f t="shared" si="147"/>
        <v xml:space="preserve"> </v>
      </c>
      <c r="D143" s="7" t="str">
        <f t="shared" si="147"/>
        <v xml:space="preserve"> </v>
      </c>
      <c r="E143" s="7">
        <f t="shared" si="147"/>
        <v>5</v>
      </c>
      <c r="F143" s="7" t="str">
        <f t="shared" si="147"/>
        <v xml:space="preserve"> </v>
      </c>
      <c r="G143" s="7" t="str">
        <f t="shared" si="147"/>
        <v xml:space="preserve"> </v>
      </c>
      <c r="H143" s="7" t="str">
        <f t="shared" si="147"/>
        <v xml:space="preserve"> </v>
      </c>
      <c r="I143" s="7" t="str">
        <f t="shared" si="147"/>
        <v xml:space="preserve"> </v>
      </c>
      <c r="J143" s="7" t="str">
        <f t="shared" si="147"/>
        <v xml:space="preserve"> </v>
      </c>
      <c r="K143" s="7" t="str">
        <f t="shared" si="147"/>
        <v xml:space="preserve"> </v>
      </c>
      <c r="L143" s="7">
        <f t="shared" si="147"/>
        <v>12</v>
      </c>
      <c r="M143" s="7" t="str">
        <f t="shared" si="147"/>
        <v xml:space="preserve"> </v>
      </c>
      <c r="N143" s="8" t="str">
        <f t="shared" si="147"/>
        <v xml:space="preserve"> </v>
      </c>
      <c r="O143" s="8" t="str">
        <f t="shared" si="147"/>
        <v xml:space="preserve"> </v>
      </c>
      <c r="P143" s="8" t="str">
        <f t="shared" si="147"/>
        <v xml:space="preserve"> </v>
      </c>
      <c r="Q143" s="8" t="str">
        <f t="shared" si="147"/>
        <v xml:space="preserve"> </v>
      </c>
      <c r="R143" s="8" t="str">
        <f t="shared" si="147"/>
        <v xml:space="preserve"> </v>
      </c>
      <c r="S143" s="8" t="str">
        <f t="shared" si="147"/>
        <v xml:space="preserve"> </v>
      </c>
      <c r="T143" s="8" t="str">
        <f t="shared" si="147"/>
        <v xml:space="preserve"> </v>
      </c>
      <c r="U143" s="8" t="str">
        <f t="shared" si="147"/>
        <v xml:space="preserve"> </v>
      </c>
      <c r="V143" s="8" t="str">
        <f t="shared" si="147"/>
        <v xml:space="preserve"> </v>
      </c>
      <c r="W143" s="8" t="str">
        <f t="shared" si="147"/>
        <v xml:space="preserve"> </v>
      </c>
      <c r="X143" s="8" t="str">
        <f t="shared" si="147"/>
        <v xml:space="preserve"> </v>
      </c>
      <c r="Y143" s="8" t="str">
        <f t="shared" si="147"/>
        <v xml:space="preserve"> </v>
      </c>
      <c r="Z143" s="8" t="str">
        <f t="shared" si="147"/>
        <v xml:space="preserve"> </v>
      </c>
      <c r="AA143" s="8" t="str">
        <f t="shared" si="147"/>
        <v xml:space="preserve"> </v>
      </c>
      <c r="AB143" s="8" t="str">
        <f t="shared" si="147"/>
        <v xml:space="preserve"> </v>
      </c>
      <c r="AC143" s="8" t="str">
        <f t="shared" si="147"/>
        <v xml:space="preserve"> </v>
      </c>
      <c r="AD143" s="8" t="str">
        <f t="shared" si="147"/>
        <v xml:space="preserve"> </v>
      </c>
      <c r="AE143" s="9" t="str">
        <f t="shared" si="147"/>
        <v xml:space="preserve"> </v>
      </c>
      <c r="AF143" s="10" t="str">
        <f t="shared" si="135"/>
        <v xml:space="preserve">        5             12                                       </v>
      </c>
      <c r="AG143" s="8" t="str">
        <f t="shared" si="136"/>
        <v>5 12</v>
      </c>
      <c r="AH143" s="41" t="s">
        <v>346</v>
      </c>
      <c r="AI143" s="57" t="s">
        <v>24</v>
      </c>
      <c r="AJ143" s="57" t="s">
        <v>24</v>
      </c>
      <c r="AK143" s="57" t="s">
        <v>24</v>
      </c>
      <c r="AL143" s="57" t="s">
        <v>24</v>
      </c>
      <c r="AM143" s="57" t="s">
        <v>25</v>
      </c>
      <c r="AN143" s="58" t="s">
        <v>24</v>
      </c>
      <c r="AO143" s="58" t="s">
        <v>24</v>
      </c>
      <c r="AP143" s="57" t="s">
        <v>24</v>
      </c>
      <c r="AQ143" s="57" t="s">
        <v>24</v>
      </c>
      <c r="AR143" s="57" t="s">
        <v>24</v>
      </c>
      <c r="AS143" s="57" t="s">
        <v>24</v>
      </c>
      <c r="AT143" s="57" t="s">
        <v>25</v>
      </c>
      <c r="AU143" s="58" t="s">
        <v>24</v>
      </c>
      <c r="AV143" s="58" t="s">
        <v>24</v>
      </c>
      <c r="AW143" s="57" t="s">
        <v>24</v>
      </c>
      <c r="AX143" s="57" t="s">
        <v>24</v>
      </c>
      <c r="AY143" s="57" t="s">
        <v>24</v>
      </c>
      <c r="AZ143" s="57" t="s">
        <v>24</v>
      </c>
      <c r="BA143" s="57" t="s">
        <v>24</v>
      </c>
      <c r="BB143" s="58" t="s">
        <v>24</v>
      </c>
      <c r="BC143" s="58" t="s">
        <v>24</v>
      </c>
      <c r="BD143" s="57" t="s">
        <v>24</v>
      </c>
      <c r="BE143" s="57" t="s">
        <v>24</v>
      </c>
      <c r="BF143" s="57" t="s">
        <v>24</v>
      </c>
      <c r="BG143" s="57" t="s">
        <v>24</v>
      </c>
      <c r="BH143" s="57" t="s">
        <v>24</v>
      </c>
      <c r="BI143" s="58" t="s">
        <v>24</v>
      </c>
      <c r="BJ143" s="58" t="s">
        <v>24</v>
      </c>
      <c r="BK143" s="57" t="s">
        <v>24</v>
      </c>
      <c r="BL143" s="57" t="s">
        <v>24</v>
      </c>
      <c r="BM143" s="72" t="s">
        <v>24</v>
      </c>
    </row>
    <row r="144" spans="1:65" ht="20.100000000000001" customHeight="1">
      <c r="A144" s="6" t="str">
        <f t="shared" ref="A144:AE144" si="148">IF(AI144="X",AI2," ")</f>
        <v xml:space="preserve"> </v>
      </c>
      <c r="B144" s="7" t="str">
        <f t="shared" si="148"/>
        <v xml:space="preserve"> </v>
      </c>
      <c r="C144" s="7" t="str">
        <f t="shared" si="148"/>
        <v xml:space="preserve"> </v>
      </c>
      <c r="D144" s="7" t="str">
        <f t="shared" si="148"/>
        <v xml:space="preserve"> </v>
      </c>
      <c r="E144" s="7" t="str">
        <f t="shared" si="148"/>
        <v xml:space="preserve"> </v>
      </c>
      <c r="F144" s="7" t="str">
        <f t="shared" si="148"/>
        <v xml:space="preserve"> </v>
      </c>
      <c r="G144" s="7" t="str">
        <f t="shared" si="148"/>
        <v xml:space="preserve"> </v>
      </c>
      <c r="H144" s="7" t="str">
        <f t="shared" si="148"/>
        <v xml:space="preserve"> </v>
      </c>
      <c r="I144" s="7" t="str">
        <f t="shared" si="148"/>
        <v xml:space="preserve"> </v>
      </c>
      <c r="J144" s="7" t="str">
        <f t="shared" si="148"/>
        <v xml:space="preserve"> </v>
      </c>
      <c r="K144" s="7" t="str">
        <f t="shared" si="148"/>
        <v xml:space="preserve"> </v>
      </c>
      <c r="L144" s="7">
        <f t="shared" si="148"/>
        <v>12</v>
      </c>
      <c r="M144" s="7" t="str">
        <f t="shared" si="148"/>
        <v xml:space="preserve"> </v>
      </c>
      <c r="N144" s="8" t="str">
        <f t="shared" si="148"/>
        <v xml:space="preserve"> </v>
      </c>
      <c r="O144" s="8" t="str">
        <f t="shared" si="148"/>
        <v xml:space="preserve"> </v>
      </c>
      <c r="P144" s="8" t="str">
        <f t="shared" si="148"/>
        <v xml:space="preserve"> </v>
      </c>
      <c r="Q144" s="8" t="str">
        <f t="shared" si="148"/>
        <v xml:space="preserve"> </v>
      </c>
      <c r="R144" s="8" t="str">
        <f t="shared" si="148"/>
        <v xml:space="preserve"> </v>
      </c>
      <c r="S144" s="8" t="str">
        <f t="shared" si="148"/>
        <v xml:space="preserve"> </v>
      </c>
      <c r="T144" s="8" t="str">
        <f t="shared" si="148"/>
        <v xml:space="preserve"> </v>
      </c>
      <c r="U144" s="8" t="str">
        <f t="shared" si="148"/>
        <v xml:space="preserve"> </v>
      </c>
      <c r="V144" s="8" t="str">
        <f t="shared" si="148"/>
        <v xml:space="preserve"> </v>
      </c>
      <c r="W144" s="8" t="str">
        <f t="shared" si="148"/>
        <v xml:space="preserve"> </v>
      </c>
      <c r="X144" s="8" t="str">
        <f t="shared" si="148"/>
        <v xml:space="preserve"> </v>
      </c>
      <c r="Y144" s="8" t="str">
        <f t="shared" si="148"/>
        <v xml:space="preserve"> </v>
      </c>
      <c r="Z144" s="8" t="str">
        <f t="shared" si="148"/>
        <v xml:space="preserve"> </v>
      </c>
      <c r="AA144" s="8" t="str">
        <f t="shared" si="148"/>
        <v xml:space="preserve"> </v>
      </c>
      <c r="AB144" s="8" t="str">
        <f t="shared" si="148"/>
        <v xml:space="preserve"> </v>
      </c>
      <c r="AC144" s="8" t="str">
        <f t="shared" si="148"/>
        <v xml:space="preserve"> </v>
      </c>
      <c r="AD144" s="8" t="str">
        <f t="shared" si="148"/>
        <v xml:space="preserve"> </v>
      </c>
      <c r="AE144" s="9" t="str">
        <f t="shared" si="148"/>
        <v xml:space="preserve"> </v>
      </c>
      <c r="AF144" s="10" t="str">
        <f t="shared" si="135"/>
        <v xml:space="preserve">                      12                                       </v>
      </c>
      <c r="AG144" s="8" t="str">
        <f t="shared" si="136"/>
        <v>12</v>
      </c>
      <c r="AH144" s="41" t="s">
        <v>224</v>
      </c>
      <c r="AI144" s="57" t="s">
        <v>24</v>
      </c>
      <c r="AJ144" s="57" t="s">
        <v>24</v>
      </c>
      <c r="AK144" s="57" t="s">
        <v>24</v>
      </c>
      <c r="AL144" s="57" t="s">
        <v>24</v>
      </c>
      <c r="AM144" s="57" t="s">
        <v>24</v>
      </c>
      <c r="AN144" s="58" t="s">
        <v>24</v>
      </c>
      <c r="AO144" s="58" t="s">
        <v>24</v>
      </c>
      <c r="AP144" s="57" t="s">
        <v>24</v>
      </c>
      <c r="AQ144" s="57" t="s">
        <v>24</v>
      </c>
      <c r="AR144" s="57" t="s">
        <v>24</v>
      </c>
      <c r="AS144" s="57" t="s">
        <v>24</v>
      </c>
      <c r="AT144" s="57" t="s">
        <v>25</v>
      </c>
      <c r="AU144" s="58" t="s">
        <v>24</v>
      </c>
      <c r="AV144" s="58" t="s">
        <v>24</v>
      </c>
      <c r="AW144" s="57" t="s">
        <v>24</v>
      </c>
      <c r="AX144" s="57" t="s">
        <v>24</v>
      </c>
      <c r="AY144" s="57" t="s">
        <v>24</v>
      </c>
      <c r="AZ144" s="57" t="s">
        <v>24</v>
      </c>
      <c r="BA144" s="57" t="s">
        <v>24</v>
      </c>
      <c r="BB144" s="58" t="s">
        <v>24</v>
      </c>
      <c r="BC144" s="58" t="s">
        <v>24</v>
      </c>
      <c r="BD144" s="57" t="s">
        <v>24</v>
      </c>
      <c r="BE144" s="57" t="s">
        <v>24</v>
      </c>
      <c r="BF144" s="57" t="s">
        <v>24</v>
      </c>
      <c r="BG144" s="57" t="s">
        <v>24</v>
      </c>
      <c r="BH144" s="57" t="s">
        <v>24</v>
      </c>
      <c r="BI144" s="58" t="s">
        <v>24</v>
      </c>
      <c r="BJ144" s="58" t="s">
        <v>24</v>
      </c>
      <c r="BK144" s="57" t="s">
        <v>24</v>
      </c>
      <c r="BL144" s="57" t="s">
        <v>24</v>
      </c>
      <c r="BM144" s="72" t="s">
        <v>24</v>
      </c>
    </row>
    <row r="145" spans="1:65" ht="20.100000000000001" customHeight="1">
      <c r="A145" s="6" t="str">
        <f t="shared" ref="A145:AE145" si="149">IF(AI145="X",AI2," ")</f>
        <v xml:space="preserve"> </v>
      </c>
      <c r="B145" s="7" t="str">
        <f t="shared" si="149"/>
        <v xml:space="preserve"> </v>
      </c>
      <c r="C145" s="7" t="str">
        <f t="shared" si="149"/>
        <v xml:space="preserve"> </v>
      </c>
      <c r="D145" s="7" t="str">
        <f t="shared" si="149"/>
        <v xml:space="preserve"> </v>
      </c>
      <c r="E145" s="7" t="str">
        <f t="shared" si="149"/>
        <v xml:space="preserve"> </v>
      </c>
      <c r="F145" s="7">
        <f t="shared" si="149"/>
        <v>6</v>
      </c>
      <c r="G145" s="7" t="str">
        <f t="shared" si="149"/>
        <v xml:space="preserve"> </v>
      </c>
      <c r="H145" s="7" t="str">
        <f t="shared" si="149"/>
        <v xml:space="preserve"> </v>
      </c>
      <c r="I145" s="7" t="str">
        <f t="shared" si="149"/>
        <v xml:space="preserve"> </v>
      </c>
      <c r="J145" s="7" t="str">
        <f t="shared" si="149"/>
        <v xml:space="preserve"> </v>
      </c>
      <c r="K145" s="7" t="str">
        <f t="shared" si="149"/>
        <v xml:space="preserve"> </v>
      </c>
      <c r="L145" s="7" t="str">
        <f t="shared" si="149"/>
        <v xml:space="preserve"> </v>
      </c>
      <c r="M145" s="7">
        <f t="shared" si="149"/>
        <v>13</v>
      </c>
      <c r="N145" s="8" t="str">
        <f t="shared" si="149"/>
        <v xml:space="preserve"> </v>
      </c>
      <c r="O145" s="8" t="str">
        <f t="shared" si="149"/>
        <v xml:space="preserve"> </v>
      </c>
      <c r="P145" s="8" t="str">
        <f t="shared" si="149"/>
        <v xml:space="preserve"> </v>
      </c>
      <c r="Q145" s="8" t="str">
        <f t="shared" si="149"/>
        <v xml:space="preserve"> </v>
      </c>
      <c r="R145" s="8">
        <f t="shared" si="149"/>
        <v>18</v>
      </c>
      <c r="S145" s="8">
        <f t="shared" si="149"/>
        <v>19</v>
      </c>
      <c r="T145" s="8">
        <f t="shared" si="149"/>
        <v>20</v>
      </c>
      <c r="U145" s="8" t="str">
        <f t="shared" si="149"/>
        <v xml:space="preserve"> </v>
      </c>
      <c r="V145" s="8" t="str">
        <f t="shared" si="149"/>
        <v xml:space="preserve"> </v>
      </c>
      <c r="W145" s="8" t="str">
        <f t="shared" si="149"/>
        <v xml:space="preserve"> </v>
      </c>
      <c r="X145" s="8" t="str">
        <f t="shared" si="149"/>
        <v xml:space="preserve"> </v>
      </c>
      <c r="Y145" s="8" t="str">
        <f t="shared" si="149"/>
        <v xml:space="preserve"> </v>
      </c>
      <c r="Z145" s="8" t="str">
        <f t="shared" si="149"/>
        <v xml:space="preserve"> </v>
      </c>
      <c r="AA145" s="8">
        <f t="shared" si="149"/>
        <v>27</v>
      </c>
      <c r="AB145" s="8" t="str">
        <f t="shared" si="149"/>
        <v xml:space="preserve"> </v>
      </c>
      <c r="AC145" s="8" t="str">
        <f t="shared" si="149"/>
        <v xml:space="preserve"> </v>
      </c>
      <c r="AD145" s="8" t="str">
        <f t="shared" si="149"/>
        <v xml:space="preserve"> </v>
      </c>
      <c r="AE145" s="9" t="str">
        <f t="shared" si="149"/>
        <v xml:space="preserve"> </v>
      </c>
      <c r="AF145" s="10" t="str">
        <f t="shared" si="135"/>
        <v xml:space="preserve">          6             13         18 19 20             27         </v>
      </c>
      <c r="AG145" s="8" t="str">
        <f t="shared" si="136"/>
        <v>6 13 18 19 20 27</v>
      </c>
      <c r="AH145" s="41" t="s">
        <v>332</v>
      </c>
      <c r="AI145" s="57" t="s">
        <v>24</v>
      </c>
      <c r="AJ145" s="57" t="s">
        <v>24</v>
      </c>
      <c r="AK145" s="57" t="s">
        <v>24</v>
      </c>
      <c r="AL145" s="57" t="s">
        <v>24</v>
      </c>
      <c r="AM145" s="57" t="s">
        <v>24</v>
      </c>
      <c r="AN145" s="58" t="s">
        <v>25</v>
      </c>
      <c r="AO145" s="58" t="s">
        <v>24</v>
      </c>
      <c r="AP145" s="57" t="s">
        <v>24</v>
      </c>
      <c r="AQ145" s="57" t="s">
        <v>24</v>
      </c>
      <c r="AR145" s="57" t="s">
        <v>24</v>
      </c>
      <c r="AS145" s="57" t="s">
        <v>24</v>
      </c>
      <c r="AT145" s="57" t="s">
        <v>24</v>
      </c>
      <c r="AU145" s="58" t="s">
        <v>25</v>
      </c>
      <c r="AV145" s="58" t="s">
        <v>24</v>
      </c>
      <c r="AW145" s="57" t="s">
        <v>24</v>
      </c>
      <c r="AX145" s="57" t="s">
        <v>24</v>
      </c>
      <c r="AY145" s="57" t="s">
        <v>24</v>
      </c>
      <c r="AZ145" s="57" t="s">
        <v>25</v>
      </c>
      <c r="BA145" s="57" t="s">
        <v>25</v>
      </c>
      <c r="BB145" s="58" t="s">
        <v>25</v>
      </c>
      <c r="BC145" s="58" t="s">
        <v>24</v>
      </c>
      <c r="BD145" s="57" t="s">
        <v>24</v>
      </c>
      <c r="BE145" s="57" t="s">
        <v>24</v>
      </c>
      <c r="BF145" s="57" t="s">
        <v>24</v>
      </c>
      <c r="BG145" s="57" t="s">
        <v>24</v>
      </c>
      <c r="BH145" s="57" t="s">
        <v>24</v>
      </c>
      <c r="BI145" s="58" t="s">
        <v>25</v>
      </c>
      <c r="BJ145" s="58" t="s">
        <v>24</v>
      </c>
      <c r="BK145" s="57" t="s">
        <v>24</v>
      </c>
      <c r="BL145" s="57" t="s">
        <v>24</v>
      </c>
      <c r="BM145" s="72" t="s">
        <v>24</v>
      </c>
    </row>
    <row r="146" spans="1:65" ht="20.100000000000001" customHeight="1">
      <c r="A146" s="6" t="str">
        <f t="shared" ref="A146:AE146" si="150">IF(AI146="X",AI2," ")</f>
        <v xml:space="preserve"> </v>
      </c>
      <c r="B146" s="7" t="str">
        <f t="shared" si="150"/>
        <v xml:space="preserve"> </v>
      </c>
      <c r="C146" s="7" t="str">
        <f t="shared" si="150"/>
        <v xml:space="preserve"> </v>
      </c>
      <c r="D146" s="7" t="str">
        <f t="shared" si="150"/>
        <v xml:space="preserve"> </v>
      </c>
      <c r="E146" s="7" t="str">
        <f t="shared" si="150"/>
        <v xml:space="preserve"> </v>
      </c>
      <c r="F146" s="7">
        <f t="shared" si="150"/>
        <v>6</v>
      </c>
      <c r="G146" s="7" t="str">
        <f t="shared" si="150"/>
        <v xml:space="preserve"> </v>
      </c>
      <c r="H146" s="7" t="str">
        <f t="shared" si="150"/>
        <v xml:space="preserve"> </v>
      </c>
      <c r="I146" s="7" t="str">
        <f t="shared" si="150"/>
        <v xml:space="preserve"> </v>
      </c>
      <c r="J146" s="7" t="str">
        <f t="shared" si="150"/>
        <v xml:space="preserve"> </v>
      </c>
      <c r="K146" s="7" t="str">
        <f t="shared" si="150"/>
        <v xml:space="preserve"> </v>
      </c>
      <c r="L146" s="7" t="str">
        <f t="shared" si="150"/>
        <v xml:space="preserve"> </v>
      </c>
      <c r="M146" s="7">
        <f t="shared" si="150"/>
        <v>13</v>
      </c>
      <c r="N146" s="8" t="str">
        <f t="shared" si="150"/>
        <v xml:space="preserve"> </v>
      </c>
      <c r="O146" s="8" t="str">
        <f t="shared" si="150"/>
        <v xml:space="preserve"> </v>
      </c>
      <c r="P146" s="8" t="str">
        <f t="shared" si="150"/>
        <v xml:space="preserve"> </v>
      </c>
      <c r="Q146" s="8" t="str">
        <f t="shared" si="150"/>
        <v xml:space="preserve"> </v>
      </c>
      <c r="R146" s="8">
        <f t="shared" si="150"/>
        <v>18</v>
      </c>
      <c r="S146" s="8">
        <f t="shared" si="150"/>
        <v>19</v>
      </c>
      <c r="T146" s="8">
        <f t="shared" si="150"/>
        <v>20</v>
      </c>
      <c r="U146" s="8" t="str">
        <f t="shared" si="150"/>
        <v xml:space="preserve"> </v>
      </c>
      <c r="V146" s="8" t="str">
        <f t="shared" si="150"/>
        <v xml:space="preserve"> </v>
      </c>
      <c r="W146" s="8" t="str">
        <f t="shared" si="150"/>
        <v xml:space="preserve"> </v>
      </c>
      <c r="X146" s="8" t="str">
        <f t="shared" si="150"/>
        <v xml:space="preserve"> </v>
      </c>
      <c r="Y146" s="8" t="str">
        <f t="shared" si="150"/>
        <v xml:space="preserve"> </v>
      </c>
      <c r="Z146" s="8" t="str">
        <f t="shared" si="150"/>
        <v xml:space="preserve"> </v>
      </c>
      <c r="AA146" s="8">
        <f t="shared" si="150"/>
        <v>27</v>
      </c>
      <c r="AB146" s="8" t="str">
        <f t="shared" si="150"/>
        <v xml:space="preserve"> </v>
      </c>
      <c r="AC146" s="8" t="str">
        <f t="shared" si="150"/>
        <v xml:space="preserve"> </v>
      </c>
      <c r="AD146" s="8" t="str">
        <f t="shared" si="150"/>
        <v xml:space="preserve"> </v>
      </c>
      <c r="AE146" s="9" t="str">
        <f t="shared" si="150"/>
        <v xml:space="preserve"> </v>
      </c>
      <c r="AF146" s="10" t="str">
        <f t="shared" si="135"/>
        <v xml:space="preserve">          6             13         18 19 20             27         </v>
      </c>
      <c r="AG146" s="8" t="str">
        <f t="shared" si="136"/>
        <v>6 13 18 19 20 27</v>
      </c>
      <c r="AH146" s="41" t="s">
        <v>332</v>
      </c>
      <c r="AI146" s="57" t="s">
        <v>24</v>
      </c>
      <c r="AJ146" s="57" t="s">
        <v>24</v>
      </c>
      <c r="AK146" s="57" t="s">
        <v>24</v>
      </c>
      <c r="AL146" s="57" t="s">
        <v>24</v>
      </c>
      <c r="AM146" s="57" t="s">
        <v>24</v>
      </c>
      <c r="AN146" s="58" t="s">
        <v>25</v>
      </c>
      <c r="AO146" s="58" t="s">
        <v>24</v>
      </c>
      <c r="AP146" s="57" t="s">
        <v>24</v>
      </c>
      <c r="AQ146" s="57" t="s">
        <v>24</v>
      </c>
      <c r="AR146" s="57" t="s">
        <v>24</v>
      </c>
      <c r="AS146" s="57" t="s">
        <v>24</v>
      </c>
      <c r="AT146" s="57" t="s">
        <v>24</v>
      </c>
      <c r="AU146" s="58" t="s">
        <v>25</v>
      </c>
      <c r="AV146" s="58" t="s">
        <v>24</v>
      </c>
      <c r="AW146" s="57" t="s">
        <v>24</v>
      </c>
      <c r="AX146" s="57" t="s">
        <v>24</v>
      </c>
      <c r="AY146" s="57" t="s">
        <v>24</v>
      </c>
      <c r="AZ146" s="57" t="s">
        <v>25</v>
      </c>
      <c r="BA146" s="57" t="s">
        <v>25</v>
      </c>
      <c r="BB146" s="58" t="s">
        <v>25</v>
      </c>
      <c r="BC146" s="58" t="s">
        <v>24</v>
      </c>
      <c r="BD146" s="57" t="s">
        <v>24</v>
      </c>
      <c r="BE146" s="57" t="s">
        <v>24</v>
      </c>
      <c r="BF146" s="57" t="s">
        <v>24</v>
      </c>
      <c r="BG146" s="57" t="s">
        <v>24</v>
      </c>
      <c r="BH146" s="57" t="s">
        <v>24</v>
      </c>
      <c r="BI146" s="58" t="s">
        <v>25</v>
      </c>
      <c r="BJ146" s="58" t="s">
        <v>24</v>
      </c>
      <c r="BK146" s="57" t="s">
        <v>24</v>
      </c>
      <c r="BL146" s="57" t="s">
        <v>24</v>
      </c>
      <c r="BM146" s="72" t="s">
        <v>24</v>
      </c>
    </row>
    <row r="147" spans="1:65" ht="20.100000000000001" customHeight="1">
      <c r="A147" s="6" t="str">
        <f t="shared" ref="A147:AE147" si="151">IF(AI147="X",AI2," ")</f>
        <v xml:space="preserve"> </v>
      </c>
      <c r="B147" s="7" t="str">
        <f t="shared" si="151"/>
        <v xml:space="preserve"> </v>
      </c>
      <c r="C147" s="7" t="str">
        <f t="shared" si="151"/>
        <v xml:space="preserve"> </v>
      </c>
      <c r="D147" s="7" t="str">
        <f t="shared" si="151"/>
        <v xml:space="preserve"> </v>
      </c>
      <c r="E147" s="7" t="str">
        <f t="shared" si="151"/>
        <v xml:space="preserve"> </v>
      </c>
      <c r="F147" s="7" t="str">
        <f t="shared" si="151"/>
        <v xml:space="preserve"> </v>
      </c>
      <c r="G147" s="7">
        <f t="shared" si="151"/>
        <v>7</v>
      </c>
      <c r="H147" s="7" t="str">
        <f t="shared" si="151"/>
        <v xml:space="preserve"> </v>
      </c>
      <c r="I147" s="7" t="str">
        <f t="shared" si="151"/>
        <v xml:space="preserve"> </v>
      </c>
      <c r="J147" s="7" t="str">
        <f t="shared" si="151"/>
        <v xml:space="preserve"> </v>
      </c>
      <c r="K147" s="7" t="str">
        <f t="shared" si="151"/>
        <v xml:space="preserve"> </v>
      </c>
      <c r="L147" s="7" t="str">
        <f t="shared" si="151"/>
        <v xml:space="preserve"> </v>
      </c>
      <c r="M147" s="7" t="str">
        <f t="shared" si="151"/>
        <v xml:space="preserve"> </v>
      </c>
      <c r="N147" s="8">
        <f t="shared" si="151"/>
        <v>14</v>
      </c>
      <c r="O147" s="8" t="str">
        <f t="shared" si="151"/>
        <v xml:space="preserve"> </v>
      </c>
      <c r="P147" s="8" t="str">
        <f t="shared" si="151"/>
        <v xml:space="preserve"> </v>
      </c>
      <c r="Q147" s="8" t="str">
        <f t="shared" si="151"/>
        <v xml:space="preserve"> </v>
      </c>
      <c r="R147" s="8" t="str">
        <f t="shared" si="151"/>
        <v xml:space="preserve"> </v>
      </c>
      <c r="S147" s="8" t="str">
        <f t="shared" si="151"/>
        <v xml:space="preserve"> </v>
      </c>
      <c r="T147" s="8" t="str">
        <f t="shared" si="151"/>
        <v xml:space="preserve"> </v>
      </c>
      <c r="U147" s="8">
        <f t="shared" si="151"/>
        <v>21</v>
      </c>
      <c r="V147" s="8" t="str">
        <f t="shared" si="151"/>
        <v xml:space="preserve"> </v>
      </c>
      <c r="W147" s="8" t="str">
        <f t="shared" si="151"/>
        <v xml:space="preserve"> </v>
      </c>
      <c r="X147" s="8" t="str">
        <f t="shared" si="151"/>
        <v xml:space="preserve"> </v>
      </c>
      <c r="Y147" s="8" t="str">
        <f t="shared" si="151"/>
        <v xml:space="preserve"> </v>
      </c>
      <c r="Z147" s="8" t="str">
        <f t="shared" si="151"/>
        <v xml:space="preserve"> </v>
      </c>
      <c r="AA147" s="8" t="str">
        <f t="shared" si="151"/>
        <v xml:space="preserve"> </v>
      </c>
      <c r="AB147" s="8">
        <f t="shared" si="151"/>
        <v>28</v>
      </c>
      <c r="AC147" s="8" t="str">
        <f t="shared" si="151"/>
        <v xml:space="preserve"> </v>
      </c>
      <c r="AD147" s="8" t="str">
        <f t="shared" si="151"/>
        <v xml:space="preserve"> </v>
      </c>
      <c r="AE147" s="9" t="str">
        <f t="shared" si="151"/>
        <v xml:space="preserve"> </v>
      </c>
      <c r="AF147" s="10" t="str">
        <f t="shared" si="135"/>
        <v xml:space="preserve">            7             14             21             28       </v>
      </c>
      <c r="AG147" s="8" t="str">
        <f t="shared" si="136"/>
        <v>7 14 21 28</v>
      </c>
      <c r="AH147" s="41" t="s">
        <v>255</v>
      </c>
      <c r="AI147" s="57" t="s">
        <v>24</v>
      </c>
      <c r="AJ147" s="57" t="s">
        <v>24</v>
      </c>
      <c r="AK147" s="57" t="s">
        <v>24</v>
      </c>
      <c r="AL147" s="57" t="s">
        <v>24</v>
      </c>
      <c r="AM147" s="57" t="s">
        <v>24</v>
      </c>
      <c r="AN147" s="58" t="s">
        <v>24</v>
      </c>
      <c r="AO147" s="58" t="s">
        <v>25</v>
      </c>
      <c r="AP147" s="57" t="s">
        <v>24</v>
      </c>
      <c r="AQ147" s="57" t="s">
        <v>24</v>
      </c>
      <c r="AR147" s="57" t="s">
        <v>24</v>
      </c>
      <c r="AS147" s="57" t="s">
        <v>24</v>
      </c>
      <c r="AT147" s="57" t="s">
        <v>24</v>
      </c>
      <c r="AU147" s="58" t="s">
        <v>24</v>
      </c>
      <c r="AV147" s="58" t="s">
        <v>25</v>
      </c>
      <c r="AW147" s="57" t="s">
        <v>24</v>
      </c>
      <c r="AX147" s="57" t="s">
        <v>24</v>
      </c>
      <c r="AY147" s="57" t="s">
        <v>24</v>
      </c>
      <c r="AZ147" s="57" t="s">
        <v>24</v>
      </c>
      <c r="BA147" s="57" t="s">
        <v>24</v>
      </c>
      <c r="BB147" s="58" t="s">
        <v>24</v>
      </c>
      <c r="BC147" s="58" t="s">
        <v>25</v>
      </c>
      <c r="BD147" s="57" t="s">
        <v>24</v>
      </c>
      <c r="BE147" s="57" t="s">
        <v>24</v>
      </c>
      <c r="BF147" s="57" t="s">
        <v>24</v>
      </c>
      <c r="BG147" s="57" t="s">
        <v>24</v>
      </c>
      <c r="BH147" s="57" t="s">
        <v>24</v>
      </c>
      <c r="BI147" s="58" t="s">
        <v>24</v>
      </c>
      <c r="BJ147" s="58" t="s">
        <v>25</v>
      </c>
      <c r="BK147" s="57" t="s">
        <v>24</v>
      </c>
      <c r="BL147" s="57" t="s">
        <v>24</v>
      </c>
      <c r="BM147" s="72" t="s">
        <v>24</v>
      </c>
    </row>
    <row r="148" spans="1:65" ht="20.100000000000001" customHeight="1">
      <c r="A148" s="6" t="str">
        <f t="shared" ref="A148:AE148" si="152">IF(AI148="X",AI2," ")</f>
        <v xml:space="preserve"> </v>
      </c>
      <c r="B148" s="7" t="str">
        <f t="shared" si="152"/>
        <v xml:space="preserve"> </v>
      </c>
      <c r="C148" s="7" t="str">
        <f t="shared" si="152"/>
        <v xml:space="preserve"> </v>
      </c>
      <c r="D148" s="7" t="str">
        <f t="shared" si="152"/>
        <v xml:space="preserve"> </v>
      </c>
      <c r="E148" s="7" t="str">
        <f t="shared" si="152"/>
        <v xml:space="preserve"> </v>
      </c>
      <c r="F148" s="7" t="str">
        <f t="shared" si="152"/>
        <v xml:space="preserve"> </v>
      </c>
      <c r="G148" s="7" t="str">
        <f t="shared" si="152"/>
        <v xml:space="preserve"> </v>
      </c>
      <c r="H148" s="7" t="str">
        <f t="shared" si="152"/>
        <v xml:space="preserve"> </v>
      </c>
      <c r="I148" s="7" t="str">
        <f t="shared" si="152"/>
        <v xml:space="preserve"> </v>
      </c>
      <c r="J148" s="7" t="str">
        <f t="shared" si="152"/>
        <v xml:space="preserve"> </v>
      </c>
      <c r="K148" s="7" t="str">
        <f t="shared" si="152"/>
        <v xml:space="preserve"> </v>
      </c>
      <c r="L148" s="7" t="str">
        <f t="shared" si="152"/>
        <v xml:space="preserve"> </v>
      </c>
      <c r="M148" s="7" t="str">
        <f t="shared" si="152"/>
        <v xml:space="preserve"> </v>
      </c>
      <c r="N148" s="8" t="str">
        <f t="shared" si="152"/>
        <v xml:space="preserve"> </v>
      </c>
      <c r="O148" s="8" t="str">
        <f t="shared" si="152"/>
        <v xml:space="preserve"> </v>
      </c>
      <c r="P148" s="8" t="str">
        <f t="shared" si="152"/>
        <v xml:space="preserve"> </v>
      </c>
      <c r="Q148" s="8" t="str">
        <f t="shared" si="152"/>
        <v xml:space="preserve"> </v>
      </c>
      <c r="R148" s="8" t="str">
        <f t="shared" si="152"/>
        <v xml:space="preserve"> </v>
      </c>
      <c r="S148" s="8" t="str">
        <f t="shared" si="152"/>
        <v xml:space="preserve"> </v>
      </c>
      <c r="T148" s="8" t="str">
        <f t="shared" si="152"/>
        <v xml:space="preserve"> </v>
      </c>
      <c r="U148" s="8" t="str">
        <f t="shared" si="152"/>
        <v xml:space="preserve"> </v>
      </c>
      <c r="V148" s="8" t="str">
        <f t="shared" si="152"/>
        <v xml:space="preserve"> </v>
      </c>
      <c r="W148" s="8" t="str">
        <f t="shared" si="152"/>
        <v xml:space="preserve"> </v>
      </c>
      <c r="X148" s="8" t="str">
        <f t="shared" si="152"/>
        <v xml:space="preserve"> </v>
      </c>
      <c r="Y148" s="8" t="str">
        <f t="shared" si="152"/>
        <v xml:space="preserve"> </v>
      </c>
      <c r="Z148" s="8">
        <f t="shared" si="152"/>
        <v>26</v>
      </c>
      <c r="AA148" s="8" t="str">
        <f t="shared" si="152"/>
        <v xml:space="preserve"> </v>
      </c>
      <c r="AB148" s="8" t="str">
        <f t="shared" si="152"/>
        <v xml:space="preserve"> </v>
      </c>
      <c r="AC148" s="8" t="str">
        <f t="shared" si="152"/>
        <v xml:space="preserve"> </v>
      </c>
      <c r="AD148" s="8" t="str">
        <f t="shared" si="152"/>
        <v xml:space="preserve"> </v>
      </c>
      <c r="AE148" s="9" t="str">
        <f t="shared" si="152"/>
        <v xml:space="preserve"> </v>
      </c>
      <c r="AF148" s="10" t="str">
        <f t="shared" si="135"/>
        <v xml:space="preserve">                                                  26           </v>
      </c>
      <c r="AG148" s="8" t="str">
        <f t="shared" si="136"/>
        <v>26</v>
      </c>
      <c r="AH148" s="41" t="s">
        <v>225</v>
      </c>
      <c r="AI148" s="57" t="s">
        <v>24</v>
      </c>
      <c r="AJ148" s="57" t="s">
        <v>24</v>
      </c>
      <c r="AK148" s="57" t="s">
        <v>24</v>
      </c>
      <c r="AL148" s="57" t="s">
        <v>24</v>
      </c>
      <c r="AM148" s="57" t="s">
        <v>24</v>
      </c>
      <c r="AN148" s="58" t="s">
        <v>24</v>
      </c>
      <c r="AO148" s="58" t="s">
        <v>24</v>
      </c>
      <c r="AP148" s="57" t="s">
        <v>24</v>
      </c>
      <c r="AQ148" s="57" t="s">
        <v>24</v>
      </c>
      <c r="AR148" s="57" t="s">
        <v>24</v>
      </c>
      <c r="AS148" s="57" t="s">
        <v>24</v>
      </c>
      <c r="AT148" s="57" t="s">
        <v>24</v>
      </c>
      <c r="AU148" s="58" t="s">
        <v>24</v>
      </c>
      <c r="AV148" s="58" t="s">
        <v>24</v>
      </c>
      <c r="AW148" s="57" t="s">
        <v>24</v>
      </c>
      <c r="AX148" s="57" t="s">
        <v>24</v>
      </c>
      <c r="AY148" s="57" t="s">
        <v>24</v>
      </c>
      <c r="AZ148" s="57" t="s">
        <v>24</v>
      </c>
      <c r="BA148" s="57" t="s">
        <v>24</v>
      </c>
      <c r="BB148" s="58" t="s">
        <v>24</v>
      </c>
      <c r="BC148" s="58" t="s">
        <v>24</v>
      </c>
      <c r="BD148" s="57" t="s">
        <v>24</v>
      </c>
      <c r="BE148" s="57" t="s">
        <v>24</v>
      </c>
      <c r="BF148" s="57" t="s">
        <v>24</v>
      </c>
      <c r="BG148" s="57" t="s">
        <v>24</v>
      </c>
      <c r="BH148" s="57" t="s">
        <v>25</v>
      </c>
      <c r="BI148" s="58" t="s">
        <v>24</v>
      </c>
      <c r="BJ148" s="58" t="s">
        <v>24</v>
      </c>
      <c r="BK148" s="57" t="s">
        <v>24</v>
      </c>
      <c r="BL148" s="57" t="s">
        <v>24</v>
      </c>
      <c r="BM148" s="72" t="s">
        <v>24</v>
      </c>
    </row>
    <row r="149" spans="1:65" ht="20.100000000000001" customHeight="1">
      <c r="A149" s="6"/>
      <c r="B149" s="7" t="str">
        <f t="shared" ref="B149:AE149" si="153">IF(AJ149="X",AJ2," ")</f>
        <v xml:space="preserve"> </v>
      </c>
      <c r="C149" s="7" t="str">
        <f t="shared" si="153"/>
        <v xml:space="preserve"> </v>
      </c>
      <c r="D149" s="7" t="str">
        <f t="shared" si="153"/>
        <v xml:space="preserve"> </v>
      </c>
      <c r="E149" s="7" t="str">
        <f t="shared" si="153"/>
        <v xml:space="preserve"> </v>
      </c>
      <c r="F149" s="7" t="str">
        <f t="shared" si="153"/>
        <v xml:space="preserve"> </v>
      </c>
      <c r="G149" s="7" t="str">
        <f t="shared" si="153"/>
        <v xml:space="preserve"> </v>
      </c>
      <c r="H149" s="7" t="str">
        <f t="shared" si="153"/>
        <v xml:space="preserve"> </v>
      </c>
      <c r="I149" s="7" t="str">
        <f t="shared" si="153"/>
        <v xml:space="preserve"> </v>
      </c>
      <c r="J149" s="7" t="str">
        <f t="shared" si="153"/>
        <v xml:space="preserve"> </v>
      </c>
      <c r="K149" s="7" t="str">
        <f t="shared" si="153"/>
        <v xml:space="preserve"> </v>
      </c>
      <c r="L149" s="7" t="str">
        <f t="shared" si="153"/>
        <v xml:space="preserve"> </v>
      </c>
      <c r="M149" s="7" t="str">
        <f t="shared" si="153"/>
        <v xml:space="preserve"> </v>
      </c>
      <c r="N149" s="8" t="str">
        <f t="shared" si="153"/>
        <v xml:space="preserve"> </v>
      </c>
      <c r="O149" s="8" t="str">
        <f t="shared" si="153"/>
        <v xml:space="preserve"> </v>
      </c>
      <c r="P149" s="8" t="str">
        <f t="shared" si="153"/>
        <v xml:space="preserve"> </v>
      </c>
      <c r="Q149" s="8" t="str">
        <f t="shared" si="153"/>
        <v xml:space="preserve"> </v>
      </c>
      <c r="R149" s="8" t="str">
        <f t="shared" si="153"/>
        <v xml:space="preserve"> </v>
      </c>
      <c r="S149" s="8" t="str">
        <f t="shared" si="153"/>
        <v xml:space="preserve"> </v>
      </c>
      <c r="T149" s="8" t="str">
        <f t="shared" si="153"/>
        <v xml:space="preserve"> </v>
      </c>
      <c r="U149" s="8" t="str">
        <f t="shared" si="153"/>
        <v xml:space="preserve"> </v>
      </c>
      <c r="V149" s="8" t="str">
        <f t="shared" si="153"/>
        <v xml:space="preserve"> </v>
      </c>
      <c r="W149" s="8" t="str">
        <f t="shared" si="153"/>
        <v xml:space="preserve"> </v>
      </c>
      <c r="X149" s="8" t="str">
        <f t="shared" si="153"/>
        <v xml:space="preserve"> </v>
      </c>
      <c r="Y149" s="8" t="str">
        <f t="shared" si="153"/>
        <v xml:space="preserve"> </v>
      </c>
      <c r="Z149" s="8">
        <f t="shared" si="153"/>
        <v>26</v>
      </c>
      <c r="AA149" s="8" t="str">
        <f t="shared" si="153"/>
        <v xml:space="preserve"> </v>
      </c>
      <c r="AB149" s="8" t="str">
        <f t="shared" si="153"/>
        <v xml:space="preserve"> </v>
      </c>
      <c r="AC149" s="8" t="str">
        <f t="shared" si="153"/>
        <v xml:space="preserve"> </v>
      </c>
      <c r="AD149" s="8" t="str">
        <f t="shared" si="153"/>
        <v xml:space="preserve"> </v>
      </c>
      <c r="AE149" s="9" t="str">
        <f t="shared" si="153"/>
        <v xml:space="preserve"> </v>
      </c>
      <c r="AF149" s="10" t="str">
        <f t="shared" si="135"/>
        <v xml:space="preserve">                                                 26           </v>
      </c>
      <c r="AG149" s="8" t="str">
        <f t="shared" si="136"/>
        <v>26</v>
      </c>
      <c r="AH149" s="41" t="s">
        <v>225</v>
      </c>
      <c r="AI149" s="57" t="s">
        <v>24</v>
      </c>
      <c r="AJ149" s="57" t="s">
        <v>24</v>
      </c>
      <c r="AK149" s="57" t="s">
        <v>24</v>
      </c>
      <c r="AL149" s="57" t="s">
        <v>24</v>
      </c>
      <c r="AM149" s="57" t="s">
        <v>24</v>
      </c>
      <c r="AN149" s="58" t="s">
        <v>24</v>
      </c>
      <c r="AO149" s="58" t="s">
        <v>24</v>
      </c>
      <c r="AP149" s="57" t="s">
        <v>24</v>
      </c>
      <c r="AQ149" s="57" t="s">
        <v>24</v>
      </c>
      <c r="AR149" s="57" t="s">
        <v>24</v>
      </c>
      <c r="AS149" s="57" t="s">
        <v>24</v>
      </c>
      <c r="AT149" s="57" t="s">
        <v>24</v>
      </c>
      <c r="AU149" s="58" t="s">
        <v>24</v>
      </c>
      <c r="AV149" s="58" t="s">
        <v>24</v>
      </c>
      <c r="AW149" s="57" t="s">
        <v>24</v>
      </c>
      <c r="AX149" s="57" t="s">
        <v>24</v>
      </c>
      <c r="AY149" s="57" t="s">
        <v>24</v>
      </c>
      <c r="AZ149" s="57" t="s">
        <v>24</v>
      </c>
      <c r="BA149" s="57" t="s">
        <v>24</v>
      </c>
      <c r="BB149" s="58" t="s">
        <v>24</v>
      </c>
      <c r="BC149" s="58" t="s">
        <v>24</v>
      </c>
      <c r="BD149" s="57" t="s">
        <v>24</v>
      </c>
      <c r="BE149" s="57" t="s">
        <v>24</v>
      </c>
      <c r="BF149" s="57" t="s">
        <v>24</v>
      </c>
      <c r="BG149" s="57" t="s">
        <v>24</v>
      </c>
      <c r="BH149" s="57" t="s">
        <v>25</v>
      </c>
      <c r="BI149" s="58" t="s">
        <v>24</v>
      </c>
      <c r="BJ149" s="58" t="s">
        <v>24</v>
      </c>
      <c r="BK149" s="57" t="s">
        <v>24</v>
      </c>
      <c r="BL149" s="57" t="s">
        <v>24</v>
      </c>
      <c r="BM149" s="72" t="s">
        <v>24</v>
      </c>
    </row>
    <row r="150" spans="1:65" ht="20.100000000000001" customHeight="1">
      <c r="A150" s="6" t="str">
        <f t="shared" ref="A150:AE150" si="154">IF(AI150="X",AI2," ")</f>
        <v xml:space="preserve"> </v>
      </c>
      <c r="B150" s="7" t="str">
        <f t="shared" si="154"/>
        <v xml:space="preserve"> </v>
      </c>
      <c r="C150" s="7">
        <f t="shared" si="154"/>
        <v>3</v>
      </c>
      <c r="D150" s="7" t="str">
        <f t="shared" si="154"/>
        <v xml:space="preserve"> </v>
      </c>
      <c r="E150" s="7" t="str">
        <f t="shared" si="154"/>
        <v xml:space="preserve"> </v>
      </c>
      <c r="F150" s="7" t="str">
        <f t="shared" si="154"/>
        <v xml:space="preserve"> </v>
      </c>
      <c r="G150" s="7" t="str">
        <f t="shared" si="154"/>
        <v xml:space="preserve"> </v>
      </c>
      <c r="H150" s="7" t="str">
        <f t="shared" si="154"/>
        <v xml:space="preserve"> </v>
      </c>
      <c r="I150" s="7" t="str">
        <f t="shared" si="154"/>
        <v xml:space="preserve"> </v>
      </c>
      <c r="J150" s="7" t="str">
        <f t="shared" si="154"/>
        <v xml:space="preserve"> </v>
      </c>
      <c r="K150" s="7" t="str">
        <f t="shared" si="154"/>
        <v xml:space="preserve"> </v>
      </c>
      <c r="L150" s="7" t="str">
        <f t="shared" si="154"/>
        <v xml:space="preserve"> </v>
      </c>
      <c r="M150" s="7" t="str">
        <f t="shared" si="154"/>
        <v xml:space="preserve"> </v>
      </c>
      <c r="N150" s="8" t="str">
        <f t="shared" si="154"/>
        <v xml:space="preserve"> </v>
      </c>
      <c r="O150" s="8" t="str">
        <f t="shared" si="154"/>
        <v xml:space="preserve"> </v>
      </c>
      <c r="P150" s="8" t="str">
        <f t="shared" si="154"/>
        <v xml:space="preserve"> </v>
      </c>
      <c r="Q150" s="8" t="str">
        <f t="shared" si="154"/>
        <v xml:space="preserve"> </v>
      </c>
      <c r="R150" s="8" t="str">
        <f t="shared" si="154"/>
        <v xml:space="preserve"> </v>
      </c>
      <c r="S150" s="8" t="str">
        <f t="shared" si="154"/>
        <v xml:space="preserve"> </v>
      </c>
      <c r="T150" s="8" t="str">
        <f t="shared" si="154"/>
        <v xml:space="preserve"> </v>
      </c>
      <c r="U150" s="8" t="str">
        <f t="shared" si="154"/>
        <v xml:space="preserve"> </v>
      </c>
      <c r="V150" s="8" t="str">
        <f t="shared" si="154"/>
        <v xml:space="preserve"> </v>
      </c>
      <c r="W150" s="8" t="str">
        <f t="shared" si="154"/>
        <v xml:space="preserve"> </v>
      </c>
      <c r="X150" s="8">
        <f t="shared" si="154"/>
        <v>24</v>
      </c>
      <c r="Y150" s="8" t="str">
        <f t="shared" si="154"/>
        <v xml:space="preserve"> </v>
      </c>
      <c r="Z150" s="8" t="str">
        <f t="shared" si="154"/>
        <v xml:space="preserve"> </v>
      </c>
      <c r="AA150" s="8" t="str">
        <f t="shared" si="154"/>
        <v xml:space="preserve"> </v>
      </c>
      <c r="AB150" s="8" t="str">
        <f t="shared" si="154"/>
        <v xml:space="preserve"> </v>
      </c>
      <c r="AC150" s="8" t="str">
        <f t="shared" si="154"/>
        <v xml:space="preserve"> </v>
      </c>
      <c r="AD150" s="8" t="str">
        <f t="shared" si="154"/>
        <v xml:space="preserve"> </v>
      </c>
      <c r="AE150" s="9" t="str">
        <f t="shared" si="154"/>
        <v xml:space="preserve"> </v>
      </c>
      <c r="AF150" s="10" t="str">
        <f t="shared" si="135"/>
        <v xml:space="preserve">    3                                         24               </v>
      </c>
      <c r="AG150" s="8" t="str">
        <f t="shared" si="136"/>
        <v>3 24</v>
      </c>
      <c r="AH150" s="41" t="s">
        <v>347</v>
      </c>
      <c r="AI150" s="57" t="s">
        <v>24</v>
      </c>
      <c r="AJ150" s="57" t="s">
        <v>24</v>
      </c>
      <c r="AK150" s="57" t="s">
        <v>25</v>
      </c>
      <c r="AL150" s="57" t="s">
        <v>24</v>
      </c>
      <c r="AM150" s="57" t="s">
        <v>24</v>
      </c>
      <c r="AN150" s="58" t="s">
        <v>24</v>
      </c>
      <c r="AO150" s="58" t="s">
        <v>24</v>
      </c>
      <c r="AP150" s="57" t="s">
        <v>24</v>
      </c>
      <c r="AQ150" s="57" t="s">
        <v>24</v>
      </c>
      <c r="AR150" s="57" t="s">
        <v>24</v>
      </c>
      <c r="AS150" s="57" t="s">
        <v>24</v>
      </c>
      <c r="AT150" s="57" t="s">
        <v>24</v>
      </c>
      <c r="AU150" s="58" t="s">
        <v>24</v>
      </c>
      <c r="AV150" s="58" t="s">
        <v>24</v>
      </c>
      <c r="AW150" s="57" t="s">
        <v>24</v>
      </c>
      <c r="AX150" s="57" t="s">
        <v>24</v>
      </c>
      <c r="AY150" s="57" t="s">
        <v>24</v>
      </c>
      <c r="AZ150" s="57" t="s">
        <v>24</v>
      </c>
      <c r="BA150" s="57" t="s">
        <v>24</v>
      </c>
      <c r="BB150" s="58" t="s">
        <v>24</v>
      </c>
      <c r="BC150" s="58" t="s">
        <v>24</v>
      </c>
      <c r="BD150" s="57" t="s">
        <v>24</v>
      </c>
      <c r="BE150" s="57" t="s">
        <v>24</v>
      </c>
      <c r="BF150" s="57" t="s">
        <v>25</v>
      </c>
      <c r="BG150" s="57" t="s">
        <v>24</v>
      </c>
      <c r="BH150" s="57" t="s">
        <v>24</v>
      </c>
      <c r="BI150" s="58" t="s">
        <v>24</v>
      </c>
      <c r="BJ150" s="58" t="s">
        <v>24</v>
      </c>
      <c r="BK150" s="57" t="s">
        <v>24</v>
      </c>
      <c r="BL150" s="57" t="s">
        <v>24</v>
      </c>
      <c r="BM150" s="72" t="s">
        <v>24</v>
      </c>
    </row>
    <row r="151" spans="1:65" ht="20.100000000000001" customHeight="1">
      <c r="A151" s="6">
        <f t="shared" ref="A151:AE151" si="155">IF(AI151="X",AI2," ")</f>
        <v>1</v>
      </c>
      <c r="B151" s="7" t="str">
        <f t="shared" si="155"/>
        <v xml:space="preserve"> </v>
      </c>
      <c r="C151" s="7">
        <f t="shared" si="155"/>
        <v>3</v>
      </c>
      <c r="D151" s="7" t="str">
        <f t="shared" si="155"/>
        <v xml:space="preserve"> </v>
      </c>
      <c r="E151" s="7" t="str">
        <f t="shared" si="155"/>
        <v xml:space="preserve"> </v>
      </c>
      <c r="F151" s="7" t="str">
        <f t="shared" si="155"/>
        <v xml:space="preserve"> </v>
      </c>
      <c r="G151" s="7" t="str">
        <f t="shared" si="155"/>
        <v xml:space="preserve"> </v>
      </c>
      <c r="H151" s="7">
        <f t="shared" si="155"/>
        <v>8</v>
      </c>
      <c r="I151" s="7" t="str">
        <f t="shared" si="155"/>
        <v xml:space="preserve"> </v>
      </c>
      <c r="J151" s="7" t="str">
        <f t="shared" si="155"/>
        <v xml:space="preserve"> </v>
      </c>
      <c r="K151" s="7">
        <f t="shared" si="155"/>
        <v>11</v>
      </c>
      <c r="L151" s="7" t="str">
        <f t="shared" si="155"/>
        <v xml:space="preserve"> </v>
      </c>
      <c r="M151" s="7" t="str">
        <f t="shared" si="155"/>
        <v xml:space="preserve"> </v>
      </c>
      <c r="N151" s="8" t="str">
        <f t="shared" si="155"/>
        <v xml:space="preserve"> </v>
      </c>
      <c r="O151" s="8">
        <f t="shared" si="155"/>
        <v>15</v>
      </c>
      <c r="P151" s="8" t="str">
        <f t="shared" si="155"/>
        <v xml:space="preserve"> </v>
      </c>
      <c r="Q151" s="8" t="str">
        <f t="shared" si="155"/>
        <v xml:space="preserve"> </v>
      </c>
      <c r="R151" s="8" t="str">
        <f t="shared" si="155"/>
        <v xml:space="preserve"> </v>
      </c>
      <c r="S151" s="8" t="str">
        <f t="shared" si="155"/>
        <v xml:space="preserve"> </v>
      </c>
      <c r="T151" s="8" t="str">
        <f t="shared" si="155"/>
        <v xml:space="preserve"> </v>
      </c>
      <c r="U151" s="8" t="str">
        <f t="shared" si="155"/>
        <v xml:space="preserve"> </v>
      </c>
      <c r="V151" s="8">
        <f t="shared" si="155"/>
        <v>22</v>
      </c>
      <c r="W151" s="8" t="str">
        <f t="shared" si="155"/>
        <v xml:space="preserve"> </v>
      </c>
      <c r="X151" s="8">
        <f t="shared" si="155"/>
        <v>24</v>
      </c>
      <c r="Y151" s="8" t="str">
        <f t="shared" si="155"/>
        <v xml:space="preserve"> </v>
      </c>
      <c r="Z151" s="8" t="str">
        <f t="shared" si="155"/>
        <v xml:space="preserve"> </v>
      </c>
      <c r="AA151" s="8" t="str">
        <f t="shared" si="155"/>
        <v xml:space="preserve"> </v>
      </c>
      <c r="AB151" s="8" t="str">
        <f t="shared" si="155"/>
        <v xml:space="preserve"> </v>
      </c>
      <c r="AC151" s="8">
        <f t="shared" si="155"/>
        <v>29</v>
      </c>
      <c r="AD151" s="8" t="str">
        <f t="shared" si="155"/>
        <v xml:space="preserve"> </v>
      </c>
      <c r="AE151" s="9" t="str">
        <f t="shared" si="155"/>
        <v xml:space="preserve"> </v>
      </c>
      <c r="AF151" s="10" t="str">
        <f t="shared" si="135"/>
        <v xml:space="preserve">1   3         8     11       15             22   24         29     </v>
      </c>
      <c r="AG151" s="8" t="str">
        <f t="shared" si="136"/>
        <v>1 3 8 11 15 22 24 29</v>
      </c>
      <c r="AH151" s="41" t="s">
        <v>333</v>
      </c>
      <c r="AI151" s="57" t="s">
        <v>25</v>
      </c>
      <c r="AJ151" s="57" t="s">
        <v>24</v>
      </c>
      <c r="AK151" s="57" t="s">
        <v>25</v>
      </c>
      <c r="AL151" s="57" t="s">
        <v>24</v>
      </c>
      <c r="AM151" s="57" t="s">
        <v>24</v>
      </c>
      <c r="AN151" s="58" t="s">
        <v>24</v>
      </c>
      <c r="AO151" s="58" t="s">
        <v>24</v>
      </c>
      <c r="AP151" s="57" t="s">
        <v>25</v>
      </c>
      <c r="AQ151" s="57" t="s">
        <v>24</v>
      </c>
      <c r="AR151" s="57" t="s">
        <v>24</v>
      </c>
      <c r="AS151" s="57" t="s">
        <v>25</v>
      </c>
      <c r="AT151" s="57" t="s">
        <v>24</v>
      </c>
      <c r="AU151" s="58" t="s">
        <v>24</v>
      </c>
      <c r="AV151" s="58" t="s">
        <v>24</v>
      </c>
      <c r="AW151" s="57" t="s">
        <v>25</v>
      </c>
      <c r="AX151" s="57" t="s">
        <v>24</v>
      </c>
      <c r="AY151" s="57" t="s">
        <v>24</v>
      </c>
      <c r="AZ151" s="57" t="s">
        <v>24</v>
      </c>
      <c r="BA151" s="57" t="s">
        <v>24</v>
      </c>
      <c r="BB151" s="58" t="s">
        <v>24</v>
      </c>
      <c r="BC151" s="58" t="s">
        <v>24</v>
      </c>
      <c r="BD151" s="57" t="s">
        <v>25</v>
      </c>
      <c r="BE151" s="57" t="s">
        <v>24</v>
      </c>
      <c r="BF151" s="57" t="s">
        <v>25</v>
      </c>
      <c r="BG151" s="57" t="s">
        <v>24</v>
      </c>
      <c r="BH151" s="57" t="s">
        <v>24</v>
      </c>
      <c r="BI151" s="58" t="s">
        <v>24</v>
      </c>
      <c r="BJ151" s="58" t="s">
        <v>24</v>
      </c>
      <c r="BK151" s="57" t="s">
        <v>25</v>
      </c>
      <c r="BL151" s="57" t="s">
        <v>24</v>
      </c>
      <c r="BM151" s="72" t="s">
        <v>24</v>
      </c>
    </row>
    <row r="152" spans="1:65" ht="20.100000000000001" customHeight="1">
      <c r="A152" s="6" t="str">
        <f t="shared" ref="A152:AE152" si="156">IF(AI152="X",AI2," ")</f>
        <v xml:space="preserve"> </v>
      </c>
      <c r="B152" s="7" t="str">
        <f t="shared" si="156"/>
        <v xml:space="preserve"> </v>
      </c>
      <c r="C152" s="7">
        <f t="shared" si="156"/>
        <v>3</v>
      </c>
      <c r="D152" s="7" t="str">
        <f t="shared" si="156"/>
        <v xml:space="preserve"> </v>
      </c>
      <c r="E152" s="7" t="str">
        <f t="shared" si="156"/>
        <v xml:space="preserve"> </v>
      </c>
      <c r="F152" s="7" t="str">
        <f t="shared" si="156"/>
        <v xml:space="preserve"> </v>
      </c>
      <c r="G152" s="7" t="str">
        <f t="shared" si="156"/>
        <v xml:space="preserve"> </v>
      </c>
      <c r="H152" s="7" t="str">
        <f t="shared" si="156"/>
        <v xml:space="preserve"> </v>
      </c>
      <c r="I152" s="7" t="str">
        <f t="shared" si="156"/>
        <v xml:space="preserve"> </v>
      </c>
      <c r="J152" s="7" t="str">
        <f t="shared" si="156"/>
        <v xml:space="preserve"> </v>
      </c>
      <c r="K152" s="7">
        <f t="shared" si="156"/>
        <v>11</v>
      </c>
      <c r="L152" s="7" t="str">
        <f t="shared" si="156"/>
        <v xml:space="preserve"> </v>
      </c>
      <c r="M152" s="7" t="str">
        <f t="shared" si="156"/>
        <v xml:space="preserve"> </v>
      </c>
      <c r="N152" s="8" t="str">
        <f t="shared" si="156"/>
        <v xml:space="preserve"> </v>
      </c>
      <c r="O152" s="8" t="str">
        <f t="shared" si="156"/>
        <v xml:space="preserve"> </v>
      </c>
      <c r="P152" s="8" t="str">
        <f t="shared" si="156"/>
        <v xml:space="preserve"> </v>
      </c>
      <c r="Q152" s="8" t="str">
        <f t="shared" si="156"/>
        <v xml:space="preserve"> </v>
      </c>
      <c r="R152" s="8" t="str">
        <f t="shared" si="156"/>
        <v xml:space="preserve"> </v>
      </c>
      <c r="S152" s="8" t="str">
        <f t="shared" si="156"/>
        <v xml:space="preserve"> </v>
      </c>
      <c r="T152" s="8" t="str">
        <f t="shared" si="156"/>
        <v xml:space="preserve"> </v>
      </c>
      <c r="U152" s="8" t="str">
        <f t="shared" si="156"/>
        <v xml:space="preserve"> </v>
      </c>
      <c r="V152" s="8" t="str">
        <f t="shared" si="156"/>
        <v xml:space="preserve"> </v>
      </c>
      <c r="W152" s="8" t="str">
        <f t="shared" si="156"/>
        <v xml:space="preserve"> </v>
      </c>
      <c r="X152" s="8">
        <f t="shared" si="156"/>
        <v>24</v>
      </c>
      <c r="Y152" s="8" t="str">
        <f t="shared" si="156"/>
        <v xml:space="preserve"> </v>
      </c>
      <c r="Z152" s="8" t="str">
        <f t="shared" si="156"/>
        <v xml:space="preserve"> </v>
      </c>
      <c r="AA152" s="8" t="str">
        <f t="shared" si="156"/>
        <v xml:space="preserve"> </v>
      </c>
      <c r="AB152" s="8" t="str">
        <f t="shared" si="156"/>
        <v xml:space="preserve"> </v>
      </c>
      <c r="AC152" s="8" t="str">
        <f t="shared" si="156"/>
        <v xml:space="preserve"> </v>
      </c>
      <c r="AD152" s="8" t="str">
        <f t="shared" si="156"/>
        <v xml:space="preserve"> </v>
      </c>
      <c r="AE152" s="9" t="str">
        <f t="shared" si="156"/>
        <v xml:space="preserve"> </v>
      </c>
      <c r="AF152" s="10" t="str">
        <f t="shared" si="135"/>
        <v xml:space="preserve">    3               11                         24               </v>
      </c>
      <c r="AG152" s="8" t="str">
        <f t="shared" si="136"/>
        <v>3 11 24</v>
      </c>
      <c r="AH152" s="41" t="s">
        <v>348</v>
      </c>
      <c r="AI152" s="57" t="s">
        <v>24</v>
      </c>
      <c r="AJ152" s="57" t="s">
        <v>24</v>
      </c>
      <c r="AK152" s="57" t="s">
        <v>25</v>
      </c>
      <c r="AL152" s="57" t="s">
        <v>24</v>
      </c>
      <c r="AM152" s="57" t="s">
        <v>24</v>
      </c>
      <c r="AN152" s="58" t="s">
        <v>24</v>
      </c>
      <c r="AO152" s="58" t="s">
        <v>24</v>
      </c>
      <c r="AP152" s="57" t="s">
        <v>24</v>
      </c>
      <c r="AQ152" s="57" t="s">
        <v>24</v>
      </c>
      <c r="AR152" s="57" t="s">
        <v>24</v>
      </c>
      <c r="AS152" s="57" t="s">
        <v>25</v>
      </c>
      <c r="AT152" s="57" t="s">
        <v>24</v>
      </c>
      <c r="AU152" s="58" t="s">
        <v>24</v>
      </c>
      <c r="AV152" s="58" t="s">
        <v>24</v>
      </c>
      <c r="AW152" s="57" t="s">
        <v>24</v>
      </c>
      <c r="AX152" s="57" t="s">
        <v>24</v>
      </c>
      <c r="AY152" s="57" t="s">
        <v>24</v>
      </c>
      <c r="AZ152" s="57" t="s">
        <v>24</v>
      </c>
      <c r="BA152" s="57" t="s">
        <v>24</v>
      </c>
      <c r="BB152" s="58" t="s">
        <v>24</v>
      </c>
      <c r="BC152" s="58" t="s">
        <v>24</v>
      </c>
      <c r="BD152" s="57" t="s">
        <v>24</v>
      </c>
      <c r="BE152" s="57" t="s">
        <v>24</v>
      </c>
      <c r="BF152" s="57" t="s">
        <v>25</v>
      </c>
      <c r="BG152" s="57" t="s">
        <v>24</v>
      </c>
      <c r="BH152" s="57" t="s">
        <v>24</v>
      </c>
      <c r="BI152" s="58" t="s">
        <v>24</v>
      </c>
      <c r="BJ152" s="58" t="s">
        <v>24</v>
      </c>
      <c r="BK152" s="57" t="s">
        <v>24</v>
      </c>
      <c r="BL152" s="57" t="s">
        <v>24</v>
      </c>
      <c r="BM152" s="72" t="s">
        <v>24</v>
      </c>
    </row>
    <row r="153" spans="1:65" ht="20.100000000000001" customHeight="1">
      <c r="A153" s="6" t="str">
        <f t="shared" ref="A153:AE153" si="157">IF(AI153="X",AI2," ")</f>
        <v xml:space="preserve"> </v>
      </c>
      <c r="B153" s="7" t="str">
        <f t="shared" si="157"/>
        <v xml:space="preserve"> </v>
      </c>
      <c r="C153" s="7" t="str">
        <f t="shared" si="157"/>
        <v xml:space="preserve"> </v>
      </c>
      <c r="D153" s="7" t="str">
        <f t="shared" si="157"/>
        <v xml:space="preserve"> </v>
      </c>
      <c r="E153" s="7" t="str">
        <f t="shared" si="157"/>
        <v xml:space="preserve"> </v>
      </c>
      <c r="F153" s="7" t="str">
        <f t="shared" si="157"/>
        <v xml:space="preserve"> </v>
      </c>
      <c r="G153" s="7" t="str">
        <f t="shared" si="157"/>
        <v xml:space="preserve"> </v>
      </c>
      <c r="H153" s="7" t="str">
        <f t="shared" si="157"/>
        <v xml:space="preserve"> </v>
      </c>
      <c r="I153" s="7" t="str">
        <f t="shared" si="157"/>
        <v xml:space="preserve"> </v>
      </c>
      <c r="J153" s="7" t="str">
        <f t="shared" si="157"/>
        <v xml:space="preserve"> </v>
      </c>
      <c r="K153" s="7">
        <f t="shared" si="157"/>
        <v>11</v>
      </c>
      <c r="L153" s="7" t="str">
        <f t="shared" si="157"/>
        <v xml:space="preserve"> </v>
      </c>
      <c r="M153" s="7" t="str">
        <f t="shared" si="157"/>
        <v xml:space="preserve"> </v>
      </c>
      <c r="N153" s="8" t="str">
        <f t="shared" si="157"/>
        <v xml:space="preserve"> </v>
      </c>
      <c r="O153" s="8" t="str">
        <f t="shared" si="157"/>
        <v xml:space="preserve"> </v>
      </c>
      <c r="P153" s="8" t="str">
        <f t="shared" si="157"/>
        <v xml:space="preserve"> </v>
      </c>
      <c r="Q153" s="8" t="str">
        <f t="shared" si="157"/>
        <v xml:space="preserve"> </v>
      </c>
      <c r="R153" s="8" t="str">
        <f t="shared" si="157"/>
        <v xml:space="preserve"> </v>
      </c>
      <c r="S153" s="8" t="str">
        <f t="shared" si="157"/>
        <v xml:space="preserve"> </v>
      </c>
      <c r="T153" s="8" t="str">
        <f t="shared" si="157"/>
        <v xml:space="preserve"> </v>
      </c>
      <c r="U153" s="8" t="str">
        <f t="shared" si="157"/>
        <v xml:space="preserve"> </v>
      </c>
      <c r="V153" s="8" t="str">
        <f t="shared" si="157"/>
        <v xml:space="preserve"> </v>
      </c>
      <c r="W153" s="8" t="str">
        <f t="shared" si="157"/>
        <v xml:space="preserve"> </v>
      </c>
      <c r="X153" s="8" t="str">
        <f t="shared" si="157"/>
        <v xml:space="preserve"> </v>
      </c>
      <c r="Y153" s="8" t="str">
        <f t="shared" si="157"/>
        <v xml:space="preserve"> </v>
      </c>
      <c r="Z153" s="8" t="str">
        <f t="shared" si="157"/>
        <v xml:space="preserve"> </v>
      </c>
      <c r="AA153" s="8" t="str">
        <f t="shared" si="157"/>
        <v xml:space="preserve"> </v>
      </c>
      <c r="AB153" s="8" t="str">
        <f t="shared" si="157"/>
        <v xml:space="preserve"> </v>
      </c>
      <c r="AC153" s="8" t="str">
        <f t="shared" si="157"/>
        <v xml:space="preserve"> </v>
      </c>
      <c r="AD153" s="8" t="str">
        <f t="shared" si="157"/>
        <v xml:space="preserve"> </v>
      </c>
      <c r="AE153" s="9" t="str">
        <f t="shared" si="157"/>
        <v xml:space="preserve"> </v>
      </c>
      <c r="AF153" s="10" t="str">
        <f t="shared" si="135"/>
        <v xml:space="preserve">                    11                                         </v>
      </c>
      <c r="AG153" s="8" t="str">
        <f t="shared" si="136"/>
        <v>11</v>
      </c>
      <c r="AH153" s="41" t="s">
        <v>226</v>
      </c>
      <c r="AI153" s="57" t="s">
        <v>24</v>
      </c>
      <c r="AJ153" s="57" t="s">
        <v>24</v>
      </c>
      <c r="AK153" s="57" t="s">
        <v>24</v>
      </c>
      <c r="AL153" s="57" t="s">
        <v>24</v>
      </c>
      <c r="AM153" s="57" t="s">
        <v>24</v>
      </c>
      <c r="AN153" s="58" t="s">
        <v>24</v>
      </c>
      <c r="AO153" s="58" t="s">
        <v>24</v>
      </c>
      <c r="AP153" s="57" t="s">
        <v>24</v>
      </c>
      <c r="AQ153" s="57" t="s">
        <v>24</v>
      </c>
      <c r="AR153" s="57" t="s">
        <v>24</v>
      </c>
      <c r="AS153" s="57" t="s">
        <v>25</v>
      </c>
      <c r="AT153" s="57" t="s">
        <v>24</v>
      </c>
      <c r="AU153" s="58" t="s">
        <v>24</v>
      </c>
      <c r="AV153" s="58" t="s">
        <v>24</v>
      </c>
      <c r="AW153" s="57" t="s">
        <v>24</v>
      </c>
      <c r="AX153" s="57" t="s">
        <v>24</v>
      </c>
      <c r="AY153" s="57" t="s">
        <v>24</v>
      </c>
      <c r="AZ153" s="57" t="s">
        <v>24</v>
      </c>
      <c r="BA153" s="57" t="s">
        <v>24</v>
      </c>
      <c r="BB153" s="58" t="s">
        <v>24</v>
      </c>
      <c r="BC153" s="58" t="s">
        <v>24</v>
      </c>
      <c r="BD153" s="57" t="s">
        <v>24</v>
      </c>
      <c r="BE153" s="57" t="s">
        <v>24</v>
      </c>
      <c r="BF153" s="57" t="s">
        <v>24</v>
      </c>
      <c r="BG153" s="57" t="s">
        <v>24</v>
      </c>
      <c r="BH153" s="57" t="s">
        <v>24</v>
      </c>
      <c r="BI153" s="58" t="s">
        <v>24</v>
      </c>
      <c r="BJ153" s="58" t="s">
        <v>24</v>
      </c>
      <c r="BK153" s="57" t="s">
        <v>24</v>
      </c>
      <c r="BL153" s="57" t="s">
        <v>24</v>
      </c>
      <c r="BM153" s="72" t="s">
        <v>24</v>
      </c>
    </row>
    <row r="154" spans="1:65" ht="20.100000000000001" customHeight="1">
      <c r="A154" s="6" t="str">
        <f t="shared" ref="A154:AE154" si="158">IF(AI154="X",AI2," ")</f>
        <v xml:space="preserve"> </v>
      </c>
      <c r="B154" s="7" t="str">
        <f t="shared" si="158"/>
        <v xml:space="preserve"> </v>
      </c>
      <c r="C154" s="7" t="str">
        <f t="shared" si="158"/>
        <v xml:space="preserve"> </v>
      </c>
      <c r="D154" s="7" t="str">
        <f t="shared" si="158"/>
        <v xml:space="preserve"> </v>
      </c>
      <c r="E154" s="7" t="str">
        <f t="shared" si="158"/>
        <v xml:space="preserve"> </v>
      </c>
      <c r="F154" s="7" t="str">
        <f t="shared" si="158"/>
        <v xml:space="preserve"> </v>
      </c>
      <c r="G154" s="7" t="str">
        <f t="shared" si="158"/>
        <v xml:space="preserve"> </v>
      </c>
      <c r="H154" s="7" t="str">
        <f t="shared" si="158"/>
        <v xml:space="preserve"> </v>
      </c>
      <c r="I154" s="7" t="str">
        <f t="shared" si="158"/>
        <v xml:space="preserve"> </v>
      </c>
      <c r="J154" s="7" t="str">
        <f t="shared" si="158"/>
        <v xml:space="preserve"> </v>
      </c>
      <c r="K154" s="7" t="str">
        <f t="shared" si="158"/>
        <v xml:space="preserve"> </v>
      </c>
      <c r="L154" s="7" t="str">
        <f t="shared" si="158"/>
        <v xml:space="preserve"> </v>
      </c>
      <c r="M154" s="7" t="str">
        <f t="shared" si="158"/>
        <v xml:space="preserve"> </v>
      </c>
      <c r="N154" s="8" t="str">
        <f t="shared" si="158"/>
        <v xml:space="preserve"> </v>
      </c>
      <c r="O154" s="8" t="str">
        <f t="shared" si="158"/>
        <v xml:space="preserve"> </v>
      </c>
      <c r="P154" s="8" t="str">
        <f t="shared" si="158"/>
        <v xml:space="preserve"> </v>
      </c>
      <c r="Q154" s="8" t="str">
        <f t="shared" si="158"/>
        <v xml:space="preserve"> </v>
      </c>
      <c r="R154" s="8" t="str">
        <f t="shared" si="158"/>
        <v xml:space="preserve"> </v>
      </c>
      <c r="S154" s="8" t="str">
        <f t="shared" si="158"/>
        <v xml:space="preserve"> </v>
      </c>
      <c r="T154" s="8" t="str">
        <f t="shared" si="158"/>
        <v xml:space="preserve"> </v>
      </c>
      <c r="U154" s="8" t="str">
        <f t="shared" si="158"/>
        <v xml:space="preserve"> </v>
      </c>
      <c r="V154" s="8" t="str">
        <f t="shared" si="158"/>
        <v xml:space="preserve"> </v>
      </c>
      <c r="W154" s="8" t="str">
        <f t="shared" si="158"/>
        <v xml:space="preserve"> </v>
      </c>
      <c r="X154" s="8" t="str">
        <f t="shared" si="158"/>
        <v xml:space="preserve"> </v>
      </c>
      <c r="Y154" s="8">
        <f t="shared" si="158"/>
        <v>25</v>
      </c>
      <c r="Z154" s="8">
        <f t="shared" si="158"/>
        <v>26</v>
      </c>
      <c r="AA154" s="8" t="str">
        <f t="shared" si="158"/>
        <v xml:space="preserve"> </v>
      </c>
      <c r="AB154" s="8" t="str">
        <f t="shared" si="158"/>
        <v xml:space="preserve"> </v>
      </c>
      <c r="AC154" s="8" t="str">
        <f t="shared" si="158"/>
        <v xml:space="preserve"> </v>
      </c>
      <c r="AD154" s="8" t="str">
        <f t="shared" si="158"/>
        <v xml:space="preserve"> </v>
      </c>
      <c r="AE154" s="9" t="str">
        <f t="shared" si="158"/>
        <v xml:space="preserve"> </v>
      </c>
      <c r="AF154" s="10" t="str">
        <f t="shared" si="135"/>
        <v xml:space="preserve">                                                25 26           </v>
      </c>
      <c r="AG154" s="8" t="str">
        <f t="shared" si="136"/>
        <v>25 26</v>
      </c>
      <c r="AH154" s="41" t="s">
        <v>334</v>
      </c>
      <c r="AI154" s="57" t="s">
        <v>24</v>
      </c>
      <c r="AJ154" s="57" t="s">
        <v>24</v>
      </c>
      <c r="AK154" s="57" t="s">
        <v>24</v>
      </c>
      <c r="AL154" s="57" t="s">
        <v>24</v>
      </c>
      <c r="AM154" s="57" t="s">
        <v>24</v>
      </c>
      <c r="AN154" s="58" t="s">
        <v>24</v>
      </c>
      <c r="AO154" s="58" t="s">
        <v>24</v>
      </c>
      <c r="AP154" s="57" t="s">
        <v>24</v>
      </c>
      <c r="AQ154" s="57" t="s">
        <v>24</v>
      </c>
      <c r="AR154" s="57" t="s">
        <v>24</v>
      </c>
      <c r="AS154" s="57" t="s">
        <v>24</v>
      </c>
      <c r="AT154" s="57" t="s">
        <v>24</v>
      </c>
      <c r="AU154" s="58" t="s">
        <v>24</v>
      </c>
      <c r="AV154" s="58" t="s">
        <v>24</v>
      </c>
      <c r="AW154" s="57" t="s">
        <v>24</v>
      </c>
      <c r="AX154" s="57" t="s">
        <v>24</v>
      </c>
      <c r="AY154" s="57" t="s">
        <v>24</v>
      </c>
      <c r="AZ154" s="57" t="s">
        <v>24</v>
      </c>
      <c r="BA154" s="57" t="s">
        <v>24</v>
      </c>
      <c r="BB154" s="58" t="s">
        <v>24</v>
      </c>
      <c r="BC154" s="58" t="s">
        <v>24</v>
      </c>
      <c r="BD154" s="57" t="s">
        <v>24</v>
      </c>
      <c r="BE154" s="57" t="s">
        <v>24</v>
      </c>
      <c r="BF154" s="57" t="s">
        <v>24</v>
      </c>
      <c r="BG154" s="57" t="s">
        <v>25</v>
      </c>
      <c r="BH154" s="57" t="s">
        <v>25</v>
      </c>
      <c r="BI154" s="58" t="s">
        <v>24</v>
      </c>
      <c r="BJ154" s="58" t="s">
        <v>24</v>
      </c>
      <c r="BK154" s="57" t="s">
        <v>24</v>
      </c>
      <c r="BL154" s="57" t="s">
        <v>24</v>
      </c>
      <c r="BM154" s="72" t="s">
        <v>24</v>
      </c>
    </row>
    <row r="155" spans="1:65" ht="20.100000000000001" customHeight="1">
      <c r="A155" s="6" t="str">
        <f t="shared" ref="A155:AE155" si="159">IF(AI155="X",AI2," ")</f>
        <v xml:space="preserve"> </v>
      </c>
      <c r="B155" s="7" t="str">
        <f t="shared" si="159"/>
        <v xml:space="preserve"> </v>
      </c>
      <c r="C155" s="7" t="str">
        <f t="shared" si="159"/>
        <v xml:space="preserve"> </v>
      </c>
      <c r="D155" s="7" t="str">
        <f t="shared" si="159"/>
        <v xml:space="preserve"> </v>
      </c>
      <c r="E155" s="7" t="str">
        <f t="shared" si="159"/>
        <v xml:space="preserve"> </v>
      </c>
      <c r="F155" s="7" t="str">
        <f t="shared" si="159"/>
        <v xml:space="preserve"> </v>
      </c>
      <c r="G155" s="7" t="str">
        <f t="shared" si="159"/>
        <v xml:space="preserve"> </v>
      </c>
      <c r="H155" s="7" t="str">
        <f t="shared" si="159"/>
        <v xml:space="preserve"> </v>
      </c>
      <c r="I155" s="7" t="str">
        <f t="shared" si="159"/>
        <v xml:space="preserve"> </v>
      </c>
      <c r="J155" s="7">
        <f t="shared" si="159"/>
        <v>10</v>
      </c>
      <c r="K155" s="7" t="str">
        <f t="shared" si="159"/>
        <v xml:space="preserve"> </v>
      </c>
      <c r="L155" s="7" t="str">
        <f t="shared" si="159"/>
        <v xml:space="preserve"> </v>
      </c>
      <c r="M155" s="7" t="str">
        <f t="shared" si="159"/>
        <v xml:space="preserve"> </v>
      </c>
      <c r="N155" s="8" t="str">
        <f t="shared" si="159"/>
        <v xml:space="preserve"> </v>
      </c>
      <c r="O155" s="8" t="str">
        <f t="shared" si="159"/>
        <v xml:space="preserve"> </v>
      </c>
      <c r="P155" s="8" t="str">
        <f t="shared" si="159"/>
        <v xml:space="preserve"> </v>
      </c>
      <c r="Q155" s="8">
        <f t="shared" si="159"/>
        <v>17</v>
      </c>
      <c r="R155" s="8" t="str">
        <f t="shared" si="159"/>
        <v xml:space="preserve"> </v>
      </c>
      <c r="S155" s="8" t="str">
        <f t="shared" si="159"/>
        <v xml:space="preserve"> </v>
      </c>
      <c r="T155" s="8" t="str">
        <f t="shared" si="159"/>
        <v xml:space="preserve"> </v>
      </c>
      <c r="U155" s="8" t="str">
        <f t="shared" si="159"/>
        <v xml:space="preserve"> </v>
      </c>
      <c r="V155" s="8" t="str">
        <f t="shared" si="159"/>
        <v xml:space="preserve"> </v>
      </c>
      <c r="W155" s="8" t="str">
        <f t="shared" si="159"/>
        <v xml:space="preserve"> </v>
      </c>
      <c r="X155" s="8" t="str">
        <f t="shared" si="159"/>
        <v xml:space="preserve"> </v>
      </c>
      <c r="Y155" s="8" t="str">
        <f t="shared" si="159"/>
        <v xml:space="preserve"> </v>
      </c>
      <c r="Z155" s="8" t="str">
        <f t="shared" si="159"/>
        <v xml:space="preserve"> </v>
      </c>
      <c r="AA155" s="8" t="str">
        <f t="shared" si="159"/>
        <v xml:space="preserve"> </v>
      </c>
      <c r="AB155" s="8" t="str">
        <f t="shared" si="159"/>
        <v xml:space="preserve"> </v>
      </c>
      <c r="AC155" s="8" t="str">
        <f t="shared" si="159"/>
        <v xml:space="preserve"> </v>
      </c>
      <c r="AD155" s="8" t="str">
        <f t="shared" si="159"/>
        <v xml:space="preserve"> </v>
      </c>
      <c r="AE155" s="9">
        <f t="shared" si="159"/>
        <v>31</v>
      </c>
      <c r="AF155" s="10" t="str">
        <f t="shared" si="135"/>
        <v xml:space="preserve">                  10             17                           31 </v>
      </c>
      <c r="AG155" s="8" t="str">
        <f t="shared" si="136"/>
        <v>10 17 31</v>
      </c>
      <c r="AH155" s="41" t="s">
        <v>335</v>
      </c>
      <c r="AI155" s="57" t="s">
        <v>24</v>
      </c>
      <c r="AJ155" s="57" t="s">
        <v>24</v>
      </c>
      <c r="AK155" s="57" t="s">
        <v>24</v>
      </c>
      <c r="AL155" s="57" t="s">
        <v>24</v>
      </c>
      <c r="AM155" s="57" t="s">
        <v>24</v>
      </c>
      <c r="AN155" s="58" t="s">
        <v>24</v>
      </c>
      <c r="AO155" s="58" t="s">
        <v>24</v>
      </c>
      <c r="AP155" s="57" t="s">
        <v>24</v>
      </c>
      <c r="AQ155" s="57" t="s">
        <v>24</v>
      </c>
      <c r="AR155" s="57" t="s">
        <v>25</v>
      </c>
      <c r="AS155" s="57" t="s">
        <v>24</v>
      </c>
      <c r="AT155" s="57" t="s">
        <v>24</v>
      </c>
      <c r="AU155" s="58" t="s">
        <v>24</v>
      </c>
      <c r="AV155" s="58" t="s">
        <v>24</v>
      </c>
      <c r="AW155" s="57" t="s">
        <v>24</v>
      </c>
      <c r="AX155" s="57" t="s">
        <v>24</v>
      </c>
      <c r="AY155" s="57" t="s">
        <v>25</v>
      </c>
      <c r="AZ155" s="57" t="s">
        <v>24</v>
      </c>
      <c r="BA155" s="57" t="s">
        <v>24</v>
      </c>
      <c r="BB155" s="58" t="s">
        <v>24</v>
      </c>
      <c r="BC155" s="58" t="s">
        <v>24</v>
      </c>
      <c r="BD155" s="57" t="s">
        <v>24</v>
      </c>
      <c r="BE155" s="57" t="s">
        <v>24</v>
      </c>
      <c r="BF155" s="57" t="s">
        <v>24</v>
      </c>
      <c r="BG155" s="57" t="s">
        <v>24</v>
      </c>
      <c r="BH155" s="57" t="s">
        <v>24</v>
      </c>
      <c r="BI155" s="58" t="s">
        <v>24</v>
      </c>
      <c r="BJ155" s="58" t="s">
        <v>24</v>
      </c>
      <c r="BK155" s="57" t="s">
        <v>24</v>
      </c>
      <c r="BL155" s="57" t="s">
        <v>24</v>
      </c>
      <c r="BM155" s="72" t="s">
        <v>25</v>
      </c>
    </row>
    <row r="156" spans="1:65" ht="20.100000000000001" customHeight="1">
      <c r="A156" s="6" t="str">
        <f t="shared" ref="A156:AE156" si="160">IF(AI156="X",AI2," ")</f>
        <v xml:space="preserve"> </v>
      </c>
      <c r="B156" s="7" t="str">
        <f t="shared" si="160"/>
        <v xml:space="preserve"> </v>
      </c>
      <c r="C156" s="7" t="str">
        <f t="shared" si="160"/>
        <v xml:space="preserve"> </v>
      </c>
      <c r="D156" s="7" t="str">
        <f t="shared" si="160"/>
        <v xml:space="preserve"> </v>
      </c>
      <c r="E156" s="7" t="str">
        <f t="shared" si="160"/>
        <v xml:space="preserve"> </v>
      </c>
      <c r="F156" s="7" t="str">
        <f t="shared" si="160"/>
        <v xml:space="preserve"> </v>
      </c>
      <c r="G156" s="7" t="str">
        <f t="shared" si="160"/>
        <v xml:space="preserve"> </v>
      </c>
      <c r="H156" s="7" t="str">
        <f t="shared" si="160"/>
        <v xml:space="preserve"> </v>
      </c>
      <c r="I156" s="7" t="str">
        <f t="shared" si="160"/>
        <v xml:space="preserve"> </v>
      </c>
      <c r="J156" s="7">
        <f t="shared" si="160"/>
        <v>10</v>
      </c>
      <c r="K156" s="7" t="str">
        <f t="shared" si="160"/>
        <v xml:space="preserve"> </v>
      </c>
      <c r="L156" s="7" t="str">
        <f t="shared" si="160"/>
        <v xml:space="preserve"> </v>
      </c>
      <c r="M156" s="7" t="str">
        <f t="shared" si="160"/>
        <v xml:space="preserve"> </v>
      </c>
      <c r="N156" s="8" t="str">
        <f t="shared" si="160"/>
        <v xml:space="preserve"> </v>
      </c>
      <c r="O156" s="8" t="str">
        <f t="shared" si="160"/>
        <v xml:space="preserve"> </v>
      </c>
      <c r="P156" s="8" t="str">
        <f t="shared" si="160"/>
        <v xml:space="preserve"> </v>
      </c>
      <c r="Q156" s="8">
        <f t="shared" si="160"/>
        <v>17</v>
      </c>
      <c r="R156" s="8" t="str">
        <f t="shared" si="160"/>
        <v xml:space="preserve"> </v>
      </c>
      <c r="S156" s="8" t="str">
        <f t="shared" si="160"/>
        <v xml:space="preserve"> </v>
      </c>
      <c r="T156" s="8" t="str">
        <f t="shared" si="160"/>
        <v xml:space="preserve"> </v>
      </c>
      <c r="U156" s="8" t="str">
        <f t="shared" si="160"/>
        <v xml:space="preserve"> </v>
      </c>
      <c r="V156" s="8" t="str">
        <f t="shared" si="160"/>
        <v xml:space="preserve"> </v>
      </c>
      <c r="W156" s="8" t="str">
        <f t="shared" si="160"/>
        <v xml:space="preserve"> </v>
      </c>
      <c r="X156" s="8" t="str">
        <f t="shared" si="160"/>
        <v xml:space="preserve"> </v>
      </c>
      <c r="Y156" s="8" t="str">
        <f t="shared" si="160"/>
        <v xml:space="preserve"> </v>
      </c>
      <c r="Z156" s="8" t="str">
        <f t="shared" si="160"/>
        <v xml:space="preserve"> </v>
      </c>
      <c r="AA156" s="8" t="str">
        <f t="shared" si="160"/>
        <v xml:space="preserve"> </v>
      </c>
      <c r="AB156" s="8" t="str">
        <f t="shared" si="160"/>
        <v xml:space="preserve"> </v>
      </c>
      <c r="AC156" s="8" t="str">
        <f t="shared" si="160"/>
        <v xml:space="preserve"> </v>
      </c>
      <c r="AD156" s="8" t="str">
        <f t="shared" si="160"/>
        <v xml:space="preserve"> </v>
      </c>
      <c r="AE156" s="9">
        <f t="shared" si="160"/>
        <v>31</v>
      </c>
      <c r="AF156" s="10" t="str">
        <f t="shared" si="135"/>
        <v xml:space="preserve">                  10             17                           31 </v>
      </c>
      <c r="AG156" s="8" t="str">
        <f t="shared" si="136"/>
        <v>10 17 31</v>
      </c>
      <c r="AH156" s="41" t="s">
        <v>335</v>
      </c>
      <c r="AI156" s="57" t="s">
        <v>24</v>
      </c>
      <c r="AJ156" s="57" t="s">
        <v>24</v>
      </c>
      <c r="AK156" s="57" t="s">
        <v>24</v>
      </c>
      <c r="AL156" s="57" t="s">
        <v>24</v>
      </c>
      <c r="AM156" s="57" t="s">
        <v>24</v>
      </c>
      <c r="AN156" s="58" t="s">
        <v>24</v>
      </c>
      <c r="AO156" s="58" t="s">
        <v>24</v>
      </c>
      <c r="AP156" s="57" t="s">
        <v>24</v>
      </c>
      <c r="AQ156" s="57" t="s">
        <v>24</v>
      </c>
      <c r="AR156" s="57" t="s">
        <v>25</v>
      </c>
      <c r="AS156" s="57" t="s">
        <v>24</v>
      </c>
      <c r="AT156" s="57" t="s">
        <v>24</v>
      </c>
      <c r="AU156" s="58" t="s">
        <v>24</v>
      </c>
      <c r="AV156" s="58" t="s">
        <v>24</v>
      </c>
      <c r="AW156" s="57" t="s">
        <v>24</v>
      </c>
      <c r="AX156" s="57" t="s">
        <v>24</v>
      </c>
      <c r="AY156" s="57" t="s">
        <v>25</v>
      </c>
      <c r="AZ156" s="57" t="s">
        <v>24</v>
      </c>
      <c r="BA156" s="57" t="s">
        <v>24</v>
      </c>
      <c r="BB156" s="58" t="s">
        <v>24</v>
      </c>
      <c r="BC156" s="58" t="s">
        <v>24</v>
      </c>
      <c r="BD156" s="57" t="s">
        <v>24</v>
      </c>
      <c r="BE156" s="57" t="s">
        <v>24</v>
      </c>
      <c r="BF156" s="57" t="s">
        <v>24</v>
      </c>
      <c r="BG156" s="57" t="s">
        <v>24</v>
      </c>
      <c r="BH156" s="57" t="s">
        <v>24</v>
      </c>
      <c r="BI156" s="58" t="s">
        <v>24</v>
      </c>
      <c r="BJ156" s="58" t="s">
        <v>24</v>
      </c>
      <c r="BK156" s="57" t="s">
        <v>24</v>
      </c>
      <c r="BL156" s="57" t="s">
        <v>24</v>
      </c>
      <c r="BM156" s="72" t="s">
        <v>25</v>
      </c>
    </row>
    <row r="157" spans="1:65" ht="20.100000000000001" customHeight="1">
      <c r="A157" s="6" t="str">
        <f t="shared" ref="A157:AE157" si="161">IF(AI157="X",AI2," ")</f>
        <v xml:space="preserve"> </v>
      </c>
      <c r="B157" s="7" t="str">
        <f t="shared" si="161"/>
        <v xml:space="preserve"> </v>
      </c>
      <c r="C157" s="7" t="str">
        <f t="shared" si="161"/>
        <v xml:space="preserve"> </v>
      </c>
      <c r="D157" s="7" t="str">
        <f t="shared" si="161"/>
        <v xml:space="preserve"> </v>
      </c>
      <c r="E157" s="7" t="str">
        <f t="shared" si="161"/>
        <v xml:space="preserve"> </v>
      </c>
      <c r="F157" s="7" t="str">
        <f t="shared" si="161"/>
        <v xml:space="preserve"> </v>
      </c>
      <c r="G157" s="7" t="str">
        <f t="shared" si="161"/>
        <v xml:space="preserve"> </v>
      </c>
      <c r="H157" s="7" t="str">
        <f t="shared" si="161"/>
        <v xml:space="preserve"> </v>
      </c>
      <c r="I157" s="7" t="str">
        <f t="shared" si="161"/>
        <v xml:space="preserve"> </v>
      </c>
      <c r="J157" s="7">
        <f t="shared" si="161"/>
        <v>10</v>
      </c>
      <c r="K157" s="7" t="str">
        <f t="shared" si="161"/>
        <v xml:space="preserve"> </v>
      </c>
      <c r="L157" s="7" t="str">
        <f t="shared" si="161"/>
        <v xml:space="preserve"> </v>
      </c>
      <c r="M157" s="7" t="str">
        <f t="shared" si="161"/>
        <v xml:space="preserve"> </v>
      </c>
      <c r="N157" s="8" t="str">
        <f t="shared" si="161"/>
        <v xml:space="preserve"> </v>
      </c>
      <c r="O157" s="8" t="str">
        <f t="shared" si="161"/>
        <v xml:space="preserve"> </v>
      </c>
      <c r="P157" s="8" t="str">
        <f t="shared" si="161"/>
        <v xml:space="preserve"> </v>
      </c>
      <c r="Q157" s="8">
        <f t="shared" si="161"/>
        <v>17</v>
      </c>
      <c r="R157" s="8" t="str">
        <f t="shared" si="161"/>
        <v xml:space="preserve"> </v>
      </c>
      <c r="S157" s="8" t="str">
        <f t="shared" si="161"/>
        <v xml:space="preserve"> </v>
      </c>
      <c r="T157" s="8" t="str">
        <f t="shared" si="161"/>
        <v xml:space="preserve"> </v>
      </c>
      <c r="U157" s="8" t="str">
        <f t="shared" si="161"/>
        <v xml:space="preserve"> </v>
      </c>
      <c r="V157" s="8" t="str">
        <f t="shared" si="161"/>
        <v xml:space="preserve"> </v>
      </c>
      <c r="W157" s="8" t="str">
        <f t="shared" si="161"/>
        <v xml:space="preserve"> </v>
      </c>
      <c r="X157" s="8" t="str">
        <f t="shared" si="161"/>
        <v xml:space="preserve"> </v>
      </c>
      <c r="Y157" s="8" t="str">
        <f t="shared" si="161"/>
        <v xml:space="preserve"> </v>
      </c>
      <c r="Z157" s="8" t="str">
        <f t="shared" si="161"/>
        <v xml:space="preserve"> </v>
      </c>
      <c r="AA157" s="8" t="str">
        <f t="shared" si="161"/>
        <v xml:space="preserve"> </v>
      </c>
      <c r="AB157" s="8" t="str">
        <f t="shared" si="161"/>
        <v xml:space="preserve"> </v>
      </c>
      <c r="AC157" s="8" t="str">
        <f t="shared" si="161"/>
        <v xml:space="preserve"> </v>
      </c>
      <c r="AD157" s="8" t="str">
        <f t="shared" si="161"/>
        <v xml:space="preserve"> </v>
      </c>
      <c r="AE157" s="9">
        <f t="shared" si="161"/>
        <v>31</v>
      </c>
      <c r="AF157" s="10" t="str">
        <f t="shared" si="135"/>
        <v xml:space="preserve">                  10             17                           31 </v>
      </c>
      <c r="AG157" s="8" t="str">
        <f t="shared" si="136"/>
        <v>10 17 31</v>
      </c>
      <c r="AH157" s="41" t="s">
        <v>335</v>
      </c>
      <c r="AI157" s="57" t="s">
        <v>24</v>
      </c>
      <c r="AJ157" s="57" t="s">
        <v>24</v>
      </c>
      <c r="AK157" s="57" t="s">
        <v>24</v>
      </c>
      <c r="AL157" s="57" t="s">
        <v>24</v>
      </c>
      <c r="AM157" s="57" t="s">
        <v>24</v>
      </c>
      <c r="AN157" s="58" t="s">
        <v>24</v>
      </c>
      <c r="AO157" s="58" t="s">
        <v>24</v>
      </c>
      <c r="AP157" s="57" t="s">
        <v>24</v>
      </c>
      <c r="AQ157" s="57" t="s">
        <v>24</v>
      </c>
      <c r="AR157" s="57" t="s">
        <v>25</v>
      </c>
      <c r="AS157" s="57" t="s">
        <v>24</v>
      </c>
      <c r="AT157" s="57" t="s">
        <v>24</v>
      </c>
      <c r="AU157" s="58" t="s">
        <v>24</v>
      </c>
      <c r="AV157" s="58" t="s">
        <v>24</v>
      </c>
      <c r="AW157" s="57" t="s">
        <v>24</v>
      </c>
      <c r="AX157" s="57" t="s">
        <v>24</v>
      </c>
      <c r="AY157" s="57" t="s">
        <v>25</v>
      </c>
      <c r="AZ157" s="57" t="s">
        <v>24</v>
      </c>
      <c r="BA157" s="57" t="s">
        <v>24</v>
      </c>
      <c r="BB157" s="58" t="s">
        <v>24</v>
      </c>
      <c r="BC157" s="58" t="s">
        <v>24</v>
      </c>
      <c r="BD157" s="57" t="s">
        <v>24</v>
      </c>
      <c r="BE157" s="57" t="s">
        <v>24</v>
      </c>
      <c r="BF157" s="57" t="s">
        <v>24</v>
      </c>
      <c r="BG157" s="57" t="s">
        <v>24</v>
      </c>
      <c r="BH157" s="57" t="s">
        <v>24</v>
      </c>
      <c r="BI157" s="58" t="s">
        <v>24</v>
      </c>
      <c r="BJ157" s="58" t="s">
        <v>24</v>
      </c>
      <c r="BK157" s="57" t="s">
        <v>24</v>
      </c>
      <c r="BL157" s="57" t="s">
        <v>24</v>
      </c>
      <c r="BM157" s="72" t="s">
        <v>25</v>
      </c>
    </row>
    <row r="158" spans="1:65" ht="20.100000000000001" customHeight="1">
      <c r="A158" s="6">
        <f t="shared" ref="A158:AE158" si="162">IF(AI158="X",AI2," ")</f>
        <v>1</v>
      </c>
      <c r="B158" s="7">
        <f t="shared" si="162"/>
        <v>2</v>
      </c>
      <c r="C158" s="7">
        <f t="shared" si="162"/>
        <v>3</v>
      </c>
      <c r="D158" s="7" t="str">
        <f t="shared" si="162"/>
        <v xml:space="preserve"> </v>
      </c>
      <c r="E158" s="7" t="str">
        <f t="shared" si="162"/>
        <v xml:space="preserve"> </v>
      </c>
      <c r="F158" s="7">
        <f t="shared" si="162"/>
        <v>6</v>
      </c>
      <c r="G158" s="7">
        <f t="shared" si="162"/>
        <v>7</v>
      </c>
      <c r="H158" s="7">
        <f t="shared" si="162"/>
        <v>8</v>
      </c>
      <c r="I158" s="7">
        <f t="shared" si="162"/>
        <v>9</v>
      </c>
      <c r="J158" s="7">
        <f t="shared" si="162"/>
        <v>10</v>
      </c>
      <c r="K158" s="7" t="str">
        <f t="shared" si="162"/>
        <v xml:space="preserve"> </v>
      </c>
      <c r="L158" s="7" t="str">
        <f t="shared" si="162"/>
        <v xml:space="preserve"> </v>
      </c>
      <c r="M158" s="7">
        <f t="shared" si="162"/>
        <v>13</v>
      </c>
      <c r="N158" s="8">
        <f t="shared" si="162"/>
        <v>14</v>
      </c>
      <c r="O158" s="8">
        <f t="shared" si="162"/>
        <v>15</v>
      </c>
      <c r="P158" s="8">
        <f t="shared" si="162"/>
        <v>16</v>
      </c>
      <c r="Q158" s="8">
        <f t="shared" si="162"/>
        <v>17</v>
      </c>
      <c r="R158" s="8" t="str">
        <f t="shared" si="162"/>
        <v xml:space="preserve"> </v>
      </c>
      <c r="S158" s="8" t="str">
        <f t="shared" si="162"/>
        <v xml:space="preserve"> </v>
      </c>
      <c r="T158" s="8">
        <f t="shared" si="162"/>
        <v>20</v>
      </c>
      <c r="U158" s="8">
        <f t="shared" si="162"/>
        <v>21</v>
      </c>
      <c r="V158" s="8">
        <f t="shared" si="162"/>
        <v>22</v>
      </c>
      <c r="W158" s="8">
        <f t="shared" si="162"/>
        <v>23</v>
      </c>
      <c r="X158" s="8">
        <f t="shared" si="162"/>
        <v>24</v>
      </c>
      <c r="Y158" s="8" t="str">
        <f t="shared" si="162"/>
        <v xml:space="preserve"> </v>
      </c>
      <c r="Z158" s="8" t="str">
        <f t="shared" si="162"/>
        <v xml:space="preserve"> </v>
      </c>
      <c r="AA158" s="8">
        <f t="shared" si="162"/>
        <v>27</v>
      </c>
      <c r="AB158" s="8">
        <f t="shared" si="162"/>
        <v>28</v>
      </c>
      <c r="AC158" s="8">
        <f t="shared" si="162"/>
        <v>29</v>
      </c>
      <c r="AD158" s="8">
        <f t="shared" si="162"/>
        <v>30</v>
      </c>
      <c r="AE158" s="9">
        <f t="shared" si="162"/>
        <v>31</v>
      </c>
      <c r="AF158" s="10" t="str">
        <f t="shared" si="135"/>
        <v xml:space="preserve">1 2 3     6 7 8 9 10     13 14 15 16 17     20 21 22 23 24     27 28 29 30 31 </v>
      </c>
      <c r="AG158" s="8" t="str">
        <f t="shared" si="136"/>
        <v>1 2 3 6 7 8 9 10 13 14 15 16 17 20 21 22 23 24 27 28 29 30 31</v>
      </c>
      <c r="AH158" s="41" t="s">
        <v>261</v>
      </c>
      <c r="AI158" s="57" t="s">
        <v>25</v>
      </c>
      <c r="AJ158" s="57" t="s">
        <v>25</v>
      </c>
      <c r="AK158" s="57" t="s">
        <v>25</v>
      </c>
      <c r="AL158" s="57" t="s">
        <v>24</v>
      </c>
      <c r="AM158" s="57" t="s">
        <v>24</v>
      </c>
      <c r="AN158" s="58" t="s">
        <v>25</v>
      </c>
      <c r="AO158" s="58" t="s">
        <v>25</v>
      </c>
      <c r="AP158" s="57" t="s">
        <v>25</v>
      </c>
      <c r="AQ158" s="57" t="s">
        <v>25</v>
      </c>
      <c r="AR158" s="57" t="s">
        <v>25</v>
      </c>
      <c r="AS158" s="57" t="s">
        <v>24</v>
      </c>
      <c r="AT158" s="57" t="s">
        <v>24</v>
      </c>
      <c r="AU158" s="58" t="s">
        <v>25</v>
      </c>
      <c r="AV158" s="58" t="s">
        <v>25</v>
      </c>
      <c r="AW158" s="57" t="s">
        <v>25</v>
      </c>
      <c r="AX158" s="57" t="s">
        <v>25</v>
      </c>
      <c r="AY158" s="57" t="s">
        <v>25</v>
      </c>
      <c r="AZ158" s="57" t="s">
        <v>24</v>
      </c>
      <c r="BA158" s="57" t="s">
        <v>24</v>
      </c>
      <c r="BB158" s="58" t="s">
        <v>25</v>
      </c>
      <c r="BC158" s="58" t="s">
        <v>25</v>
      </c>
      <c r="BD158" s="57" t="s">
        <v>25</v>
      </c>
      <c r="BE158" s="57" t="s">
        <v>25</v>
      </c>
      <c r="BF158" s="57" t="s">
        <v>25</v>
      </c>
      <c r="BG158" s="57" t="s">
        <v>24</v>
      </c>
      <c r="BH158" s="57" t="s">
        <v>24</v>
      </c>
      <c r="BI158" s="58" t="s">
        <v>25</v>
      </c>
      <c r="BJ158" s="58" t="s">
        <v>25</v>
      </c>
      <c r="BK158" s="57" t="s">
        <v>25</v>
      </c>
      <c r="BL158" s="57" t="s">
        <v>25</v>
      </c>
      <c r="BM158" s="72" t="s">
        <v>25</v>
      </c>
    </row>
    <row r="159" spans="1:65" ht="20.100000000000001" customHeight="1">
      <c r="A159" s="6" t="str">
        <f t="shared" ref="A159:AE159" si="163">IF(AI159="X",AI2," ")</f>
        <v xml:space="preserve"> </v>
      </c>
      <c r="B159" s="7" t="str">
        <f t="shared" si="163"/>
        <v xml:space="preserve"> </v>
      </c>
      <c r="C159" s="7" t="str">
        <f t="shared" si="163"/>
        <v xml:space="preserve"> </v>
      </c>
      <c r="D159" s="7" t="str">
        <f t="shared" si="163"/>
        <v xml:space="preserve"> </v>
      </c>
      <c r="E159" s="7" t="str">
        <f t="shared" si="163"/>
        <v xml:space="preserve"> </v>
      </c>
      <c r="F159" s="7" t="str">
        <f t="shared" si="163"/>
        <v xml:space="preserve"> </v>
      </c>
      <c r="G159" s="7" t="str">
        <f t="shared" si="163"/>
        <v xml:space="preserve"> </v>
      </c>
      <c r="H159" s="7" t="str">
        <f t="shared" si="163"/>
        <v xml:space="preserve"> </v>
      </c>
      <c r="I159" s="7">
        <f t="shared" si="163"/>
        <v>9</v>
      </c>
      <c r="J159" s="7" t="str">
        <f t="shared" si="163"/>
        <v xml:space="preserve"> </v>
      </c>
      <c r="K159" s="7" t="str">
        <f t="shared" si="163"/>
        <v xml:space="preserve"> </v>
      </c>
      <c r="L159" s="7" t="str">
        <f t="shared" si="163"/>
        <v xml:space="preserve"> </v>
      </c>
      <c r="M159" s="7" t="str">
        <f t="shared" si="163"/>
        <v xml:space="preserve"> </v>
      </c>
      <c r="N159" s="8" t="str">
        <f t="shared" si="163"/>
        <v xml:space="preserve"> </v>
      </c>
      <c r="O159" s="8" t="str">
        <f t="shared" si="163"/>
        <v xml:space="preserve"> </v>
      </c>
      <c r="P159" s="8" t="str">
        <f t="shared" si="163"/>
        <v xml:space="preserve"> </v>
      </c>
      <c r="Q159" s="8" t="str">
        <f t="shared" si="163"/>
        <v xml:space="preserve"> </v>
      </c>
      <c r="R159" s="8" t="str">
        <f t="shared" si="163"/>
        <v xml:space="preserve"> </v>
      </c>
      <c r="S159" s="8" t="str">
        <f t="shared" si="163"/>
        <v xml:space="preserve"> </v>
      </c>
      <c r="T159" s="8" t="str">
        <f t="shared" si="163"/>
        <v xml:space="preserve"> </v>
      </c>
      <c r="U159" s="8" t="str">
        <f t="shared" si="163"/>
        <v xml:space="preserve"> </v>
      </c>
      <c r="V159" s="8" t="str">
        <f t="shared" si="163"/>
        <v xml:space="preserve"> </v>
      </c>
      <c r="W159" s="8">
        <f t="shared" si="163"/>
        <v>23</v>
      </c>
      <c r="X159" s="8" t="str">
        <f t="shared" si="163"/>
        <v xml:space="preserve"> </v>
      </c>
      <c r="Y159" s="8" t="str">
        <f t="shared" si="163"/>
        <v xml:space="preserve"> </v>
      </c>
      <c r="Z159" s="8" t="str">
        <f t="shared" si="163"/>
        <v xml:space="preserve"> </v>
      </c>
      <c r="AA159" s="8" t="str">
        <f t="shared" si="163"/>
        <v xml:space="preserve"> </v>
      </c>
      <c r="AB159" s="8" t="str">
        <f t="shared" si="163"/>
        <v xml:space="preserve"> </v>
      </c>
      <c r="AC159" s="8" t="str">
        <f t="shared" si="163"/>
        <v xml:space="preserve"> </v>
      </c>
      <c r="AD159" s="8" t="str">
        <f t="shared" si="163"/>
        <v xml:space="preserve"> </v>
      </c>
      <c r="AE159" s="9" t="str">
        <f t="shared" si="163"/>
        <v xml:space="preserve"> </v>
      </c>
      <c r="AF159" s="10" t="str">
        <f t="shared" si="135"/>
        <v xml:space="preserve">                9                           23                 </v>
      </c>
      <c r="AG159" s="8" t="str">
        <f t="shared" si="136"/>
        <v>9 23</v>
      </c>
      <c r="AH159" s="41" t="s">
        <v>349</v>
      </c>
      <c r="AI159" s="57" t="s">
        <v>24</v>
      </c>
      <c r="AJ159" s="57" t="s">
        <v>24</v>
      </c>
      <c r="AK159" s="57" t="s">
        <v>24</v>
      </c>
      <c r="AL159" s="57" t="s">
        <v>24</v>
      </c>
      <c r="AM159" s="57" t="s">
        <v>24</v>
      </c>
      <c r="AN159" s="58" t="s">
        <v>24</v>
      </c>
      <c r="AO159" s="58" t="s">
        <v>24</v>
      </c>
      <c r="AP159" s="57" t="s">
        <v>24</v>
      </c>
      <c r="AQ159" s="57" t="s">
        <v>25</v>
      </c>
      <c r="AR159" s="57" t="s">
        <v>24</v>
      </c>
      <c r="AS159" s="57" t="s">
        <v>24</v>
      </c>
      <c r="AT159" s="57" t="s">
        <v>24</v>
      </c>
      <c r="AU159" s="58" t="s">
        <v>24</v>
      </c>
      <c r="AV159" s="58" t="s">
        <v>24</v>
      </c>
      <c r="AW159" s="57" t="s">
        <v>24</v>
      </c>
      <c r="AX159" s="57" t="s">
        <v>24</v>
      </c>
      <c r="AY159" s="57" t="s">
        <v>24</v>
      </c>
      <c r="AZ159" s="57" t="s">
        <v>24</v>
      </c>
      <c r="BA159" s="57" t="s">
        <v>24</v>
      </c>
      <c r="BB159" s="58" t="s">
        <v>24</v>
      </c>
      <c r="BC159" s="58" t="s">
        <v>24</v>
      </c>
      <c r="BD159" s="57" t="s">
        <v>24</v>
      </c>
      <c r="BE159" s="57" t="s">
        <v>25</v>
      </c>
      <c r="BF159" s="57" t="s">
        <v>24</v>
      </c>
      <c r="BG159" s="57" t="s">
        <v>24</v>
      </c>
      <c r="BH159" s="57" t="s">
        <v>24</v>
      </c>
      <c r="BI159" s="58" t="s">
        <v>24</v>
      </c>
      <c r="BJ159" s="58" t="s">
        <v>24</v>
      </c>
      <c r="BK159" s="57" t="s">
        <v>24</v>
      </c>
      <c r="BL159" s="57" t="s">
        <v>24</v>
      </c>
      <c r="BM159" s="72" t="s">
        <v>24</v>
      </c>
    </row>
    <row r="160" spans="1:65" ht="20.100000000000001" customHeight="1">
      <c r="A160" s="6" t="str">
        <f t="shared" ref="A160:AE160" si="164">IF(AI160="X",AI2," ")</f>
        <v xml:space="preserve"> </v>
      </c>
      <c r="B160" s="7" t="str">
        <f t="shared" si="164"/>
        <v xml:space="preserve"> </v>
      </c>
      <c r="C160" s="7" t="str">
        <f t="shared" si="164"/>
        <v xml:space="preserve"> </v>
      </c>
      <c r="D160" s="7">
        <f t="shared" si="164"/>
        <v>4</v>
      </c>
      <c r="E160" s="7">
        <f t="shared" si="164"/>
        <v>5</v>
      </c>
      <c r="F160" s="7">
        <f t="shared" si="164"/>
        <v>6</v>
      </c>
      <c r="G160" s="7" t="str">
        <f t="shared" si="164"/>
        <v xml:space="preserve"> </v>
      </c>
      <c r="H160" s="7" t="str">
        <f t="shared" si="164"/>
        <v xml:space="preserve"> </v>
      </c>
      <c r="I160" s="7" t="str">
        <f t="shared" si="164"/>
        <v xml:space="preserve"> </v>
      </c>
      <c r="J160" s="7" t="str">
        <f t="shared" si="164"/>
        <v xml:space="preserve"> </v>
      </c>
      <c r="K160" s="7" t="str">
        <f t="shared" si="164"/>
        <v xml:space="preserve"> </v>
      </c>
      <c r="L160" s="7" t="str">
        <f t="shared" si="164"/>
        <v xml:space="preserve"> </v>
      </c>
      <c r="M160" s="7" t="str">
        <f t="shared" si="164"/>
        <v xml:space="preserve"> </v>
      </c>
      <c r="N160" s="8" t="str">
        <f t="shared" si="164"/>
        <v xml:space="preserve"> </v>
      </c>
      <c r="O160" s="8" t="str">
        <f t="shared" si="164"/>
        <v xml:space="preserve"> </v>
      </c>
      <c r="P160" s="8" t="str">
        <f t="shared" si="164"/>
        <v xml:space="preserve"> </v>
      </c>
      <c r="Q160" s="8" t="str">
        <f t="shared" si="164"/>
        <v xml:space="preserve"> </v>
      </c>
      <c r="R160" s="8" t="str">
        <f t="shared" si="164"/>
        <v xml:space="preserve"> </v>
      </c>
      <c r="S160" s="8" t="str">
        <f t="shared" si="164"/>
        <v xml:space="preserve"> </v>
      </c>
      <c r="T160" s="8" t="str">
        <f t="shared" si="164"/>
        <v xml:space="preserve"> </v>
      </c>
      <c r="U160" s="8" t="str">
        <f t="shared" si="164"/>
        <v xml:space="preserve"> </v>
      </c>
      <c r="V160" s="8" t="str">
        <f t="shared" si="164"/>
        <v xml:space="preserve"> </v>
      </c>
      <c r="W160" s="8" t="str">
        <f t="shared" si="164"/>
        <v xml:space="preserve"> </v>
      </c>
      <c r="X160" s="8" t="str">
        <f t="shared" si="164"/>
        <v xml:space="preserve"> </v>
      </c>
      <c r="Y160" s="8" t="str">
        <f t="shared" si="164"/>
        <v xml:space="preserve"> </v>
      </c>
      <c r="Z160" s="8">
        <f t="shared" si="164"/>
        <v>26</v>
      </c>
      <c r="AA160" s="8">
        <f t="shared" si="164"/>
        <v>27</v>
      </c>
      <c r="AB160" s="8">
        <f t="shared" si="164"/>
        <v>28</v>
      </c>
      <c r="AC160" s="8" t="str">
        <f t="shared" si="164"/>
        <v xml:space="preserve"> </v>
      </c>
      <c r="AD160" s="8" t="str">
        <f t="shared" si="164"/>
        <v xml:space="preserve"> </v>
      </c>
      <c r="AE160" s="9" t="str">
        <f t="shared" si="164"/>
        <v xml:space="preserve"> </v>
      </c>
      <c r="AF160" s="10" t="str">
        <f t="shared" si="135"/>
        <v xml:space="preserve">      4 5 6                                       26 27 28       </v>
      </c>
      <c r="AG160" s="8" t="str">
        <f t="shared" si="136"/>
        <v>4 5 6 26 27 28</v>
      </c>
      <c r="AH160" s="41" t="s">
        <v>336</v>
      </c>
      <c r="AI160" s="57" t="s">
        <v>24</v>
      </c>
      <c r="AJ160" s="57" t="s">
        <v>24</v>
      </c>
      <c r="AK160" s="57" t="s">
        <v>24</v>
      </c>
      <c r="AL160" s="57" t="s">
        <v>25</v>
      </c>
      <c r="AM160" s="57" t="s">
        <v>25</v>
      </c>
      <c r="AN160" s="58" t="s">
        <v>25</v>
      </c>
      <c r="AO160" s="58" t="s">
        <v>24</v>
      </c>
      <c r="AP160" s="57" t="s">
        <v>24</v>
      </c>
      <c r="AQ160" s="57" t="s">
        <v>24</v>
      </c>
      <c r="AR160" s="57" t="s">
        <v>24</v>
      </c>
      <c r="AS160" s="57" t="s">
        <v>24</v>
      </c>
      <c r="AT160" s="57" t="s">
        <v>24</v>
      </c>
      <c r="AU160" s="58" t="s">
        <v>24</v>
      </c>
      <c r="AV160" s="58" t="s">
        <v>24</v>
      </c>
      <c r="AW160" s="57" t="s">
        <v>24</v>
      </c>
      <c r="AX160" s="57" t="s">
        <v>24</v>
      </c>
      <c r="AY160" s="57" t="s">
        <v>24</v>
      </c>
      <c r="AZ160" s="57" t="s">
        <v>24</v>
      </c>
      <c r="BA160" s="57" t="s">
        <v>24</v>
      </c>
      <c r="BB160" s="58" t="s">
        <v>24</v>
      </c>
      <c r="BC160" s="58" t="s">
        <v>24</v>
      </c>
      <c r="BD160" s="57" t="s">
        <v>24</v>
      </c>
      <c r="BE160" s="57" t="s">
        <v>24</v>
      </c>
      <c r="BF160" s="57" t="s">
        <v>24</v>
      </c>
      <c r="BG160" s="57" t="s">
        <v>24</v>
      </c>
      <c r="BH160" s="57" t="s">
        <v>25</v>
      </c>
      <c r="BI160" s="58" t="s">
        <v>25</v>
      </c>
      <c r="BJ160" s="58" t="s">
        <v>25</v>
      </c>
      <c r="BK160" s="57" t="s">
        <v>24</v>
      </c>
      <c r="BL160" s="57" t="s">
        <v>24</v>
      </c>
      <c r="BM160" s="72"/>
    </row>
    <row r="161" spans="1:65" ht="20.100000000000001" customHeight="1">
      <c r="A161" s="6" t="str">
        <f t="shared" ref="A161:AE161" si="165">IF(AI161="X",AI2," ")</f>
        <v xml:space="preserve"> </v>
      </c>
      <c r="B161" s="7" t="str">
        <f t="shared" si="165"/>
        <v xml:space="preserve"> </v>
      </c>
      <c r="C161" s="7" t="str">
        <f t="shared" si="165"/>
        <v xml:space="preserve"> </v>
      </c>
      <c r="D161" s="7">
        <f t="shared" si="165"/>
        <v>4</v>
      </c>
      <c r="E161" s="7">
        <f t="shared" si="165"/>
        <v>5</v>
      </c>
      <c r="F161" s="7">
        <f t="shared" si="165"/>
        <v>6</v>
      </c>
      <c r="G161" s="7" t="str">
        <f t="shared" si="165"/>
        <v xml:space="preserve"> </v>
      </c>
      <c r="H161" s="7" t="str">
        <f t="shared" si="165"/>
        <v xml:space="preserve"> </v>
      </c>
      <c r="I161" s="7" t="str">
        <f t="shared" si="165"/>
        <v xml:space="preserve"> </v>
      </c>
      <c r="J161" s="7" t="str">
        <f t="shared" si="165"/>
        <v xml:space="preserve"> </v>
      </c>
      <c r="K161" s="7" t="str">
        <f t="shared" si="165"/>
        <v xml:space="preserve"> </v>
      </c>
      <c r="L161" s="7" t="str">
        <f t="shared" si="165"/>
        <v xml:space="preserve"> </v>
      </c>
      <c r="M161" s="7" t="str">
        <f t="shared" si="165"/>
        <v xml:space="preserve"> </v>
      </c>
      <c r="N161" s="8" t="str">
        <f t="shared" si="165"/>
        <v xml:space="preserve"> </v>
      </c>
      <c r="O161" s="8" t="str">
        <f t="shared" si="165"/>
        <v xml:space="preserve"> </v>
      </c>
      <c r="P161" s="8" t="str">
        <f t="shared" si="165"/>
        <v xml:space="preserve"> </v>
      </c>
      <c r="Q161" s="8" t="str">
        <f t="shared" si="165"/>
        <v xml:space="preserve"> </v>
      </c>
      <c r="R161" s="8" t="str">
        <f t="shared" si="165"/>
        <v xml:space="preserve"> </v>
      </c>
      <c r="S161" s="8" t="str">
        <f t="shared" si="165"/>
        <v xml:space="preserve"> </v>
      </c>
      <c r="T161" s="8" t="str">
        <f t="shared" si="165"/>
        <v xml:space="preserve"> </v>
      </c>
      <c r="U161" s="8" t="str">
        <f t="shared" si="165"/>
        <v xml:space="preserve"> </v>
      </c>
      <c r="V161" s="8" t="str">
        <f t="shared" si="165"/>
        <v xml:space="preserve"> </v>
      </c>
      <c r="W161" s="8" t="str">
        <f t="shared" si="165"/>
        <v xml:space="preserve"> </v>
      </c>
      <c r="X161" s="8" t="str">
        <f t="shared" si="165"/>
        <v xml:space="preserve"> </v>
      </c>
      <c r="Y161" s="8" t="str">
        <f t="shared" si="165"/>
        <v xml:space="preserve"> </v>
      </c>
      <c r="Z161" s="8">
        <f t="shared" si="165"/>
        <v>26</v>
      </c>
      <c r="AA161" s="8">
        <f t="shared" si="165"/>
        <v>27</v>
      </c>
      <c r="AB161" s="8">
        <f t="shared" si="165"/>
        <v>28</v>
      </c>
      <c r="AC161" s="8" t="str">
        <f t="shared" si="165"/>
        <v xml:space="preserve"> </v>
      </c>
      <c r="AD161" s="8" t="str">
        <f t="shared" si="165"/>
        <v xml:space="preserve"> </v>
      </c>
      <c r="AE161" s="9" t="str">
        <f t="shared" si="165"/>
        <v xml:space="preserve"> </v>
      </c>
      <c r="AF161" s="10" t="str">
        <f t="shared" si="135"/>
        <v xml:space="preserve">      4 5 6                                       26 27 28       </v>
      </c>
      <c r="AG161" s="8" t="str">
        <f t="shared" si="136"/>
        <v>4 5 6 26 27 28</v>
      </c>
      <c r="AH161" s="41" t="s">
        <v>336</v>
      </c>
      <c r="AI161" s="57" t="s">
        <v>24</v>
      </c>
      <c r="AJ161" s="57" t="s">
        <v>24</v>
      </c>
      <c r="AK161" s="57" t="s">
        <v>24</v>
      </c>
      <c r="AL161" s="57" t="s">
        <v>25</v>
      </c>
      <c r="AM161" s="57" t="s">
        <v>25</v>
      </c>
      <c r="AN161" s="58" t="s">
        <v>25</v>
      </c>
      <c r="AO161" s="58" t="s">
        <v>24</v>
      </c>
      <c r="AP161" s="57" t="s">
        <v>24</v>
      </c>
      <c r="AQ161" s="57" t="s">
        <v>24</v>
      </c>
      <c r="AR161" s="57" t="s">
        <v>24</v>
      </c>
      <c r="AS161" s="57" t="s">
        <v>24</v>
      </c>
      <c r="AT161" s="57" t="s">
        <v>24</v>
      </c>
      <c r="AU161" s="58" t="s">
        <v>24</v>
      </c>
      <c r="AV161" s="58" t="s">
        <v>24</v>
      </c>
      <c r="AW161" s="57" t="s">
        <v>24</v>
      </c>
      <c r="AX161" s="57" t="s">
        <v>24</v>
      </c>
      <c r="AY161" s="57" t="s">
        <v>24</v>
      </c>
      <c r="AZ161" s="57" t="s">
        <v>24</v>
      </c>
      <c r="BA161" s="57" t="s">
        <v>24</v>
      </c>
      <c r="BB161" s="58" t="s">
        <v>24</v>
      </c>
      <c r="BC161" s="58" t="s">
        <v>24</v>
      </c>
      <c r="BD161" s="57" t="s">
        <v>24</v>
      </c>
      <c r="BE161" s="57" t="s">
        <v>24</v>
      </c>
      <c r="BF161" s="57" t="s">
        <v>24</v>
      </c>
      <c r="BG161" s="57" t="s">
        <v>24</v>
      </c>
      <c r="BH161" s="57" t="s">
        <v>25</v>
      </c>
      <c r="BI161" s="58" t="s">
        <v>25</v>
      </c>
      <c r="BJ161" s="58" t="s">
        <v>25</v>
      </c>
      <c r="BK161" s="57" t="s">
        <v>24</v>
      </c>
      <c r="BL161" s="57" t="s">
        <v>24</v>
      </c>
      <c r="BM161" s="72"/>
    </row>
    <row r="162" spans="1:65" ht="20.100000000000001" customHeight="1">
      <c r="A162" s="6">
        <f t="shared" ref="A162:AE162" si="166">IF(AI162="X",AI2," ")</f>
        <v>1</v>
      </c>
      <c r="B162" s="7" t="str">
        <f t="shared" si="166"/>
        <v xml:space="preserve"> </v>
      </c>
      <c r="C162" s="7" t="str">
        <f t="shared" si="166"/>
        <v xml:space="preserve"> </v>
      </c>
      <c r="D162" s="7" t="str">
        <f t="shared" si="166"/>
        <v xml:space="preserve"> </v>
      </c>
      <c r="E162" s="7" t="str">
        <f t="shared" si="166"/>
        <v xml:space="preserve"> </v>
      </c>
      <c r="F162" s="7" t="str">
        <f t="shared" si="166"/>
        <v xml:space="preserve"> </v>
      </c>
      <c r="G162" s="7" t="str">
        <f t="shared" si="166"/>
        <v xml:space="preserve"> </v>
      </c>
      <c r="H162" s="7">
        <f t="shared" si="166"/>
        <v>8</v>
      </c>
      <c r="I162" s="7">
        <f t="shared" si="166"/>
        <v>9</v>
      </c>
      <c r="J162" s="7" t="str">
        <f t="shared" si="166"/>
        <v xml:space="preserve"> </v>
      </c>
      <c r="K162" s="7" t="str">
        <f t="shared" si="166"/>
        <v xml:space="preserve"> </v>
      </c>
      <c r="L162" s="7" t="str">
        <f t="shared" si="166"/>
        <v xml:space="preserve"> </v>
      </c>
      <c r="M162" s="7" t="str">
        <f t="shared" si="166"/>
        <v xml:space="preserve"> </v>
      </c>
      <c r="N162" s="8">
        <f t="shared" si="166"/>
        <v>14</v>
      </c>
      <c r="O162" s="8">
        <f t="shared" si="166"/>
        <v>15</v>
      </c>
      <c r="P162" s="8" t="str">
        <f t="shared" si="166"/>
        <v xml:space="preserve"> </v>
      </c>
      <c r="Q162" s="8" t="str">
        <f t="shared" si="166"/>
        <v xml:space="preserve"> </v>
      </c>
      <c r="R162" s="8" t="str">
        <f t="shared" si="166"/>
        <v xml:space="preserve"> </v>
      </c>
      <c r="S162" s="8" t="str">
        <f t="shared" si="166"/>
        <v xml:space="preserve"> </v>
      </c>
      <c r="T162" s="8">
        <f t="shared" si="166"/>
        <v>20</v>
      </c>
      <c r="U162" s="8" t="str">
        <f t="shared" si="166"/>
        <v xml:space="preserve"> </v>
      </c>
      <c r="V162" s="8">
        <f t="shared" si="166"/>
        <v>22</v>
      </c>
      <c r="W162" s="8">
        <f t="shared" si="166"/>
        <v>23</v>
      </c>
      <c r="X162" s="8" t="str">
        <f t="shared" si="166"/>
        <v xml:space="preserve"> </v>
      </c>
      <c r="Y162" s="8" t="str">
        <f t="shared" si="166"/>
        <v xml:space="preserve"> </v>
      </c>
      <c r="Z162" s="8" t="str">
        <f t="shared" si="166"/>
        <v xml:space="preserve"> </v>
      </c>
      <c r="AA162" s="8" t="str">
        <f t="shared" si="166"/>
        <v xml:space="preserve"> </v>
      </c>
      <c r="AB162" s="8" t="str">
        <f t="shared" si="166"/>
        <v xml:space="preserve"> </v>
      </c>
      <c r="AC162" s="8" t="str">
        <f t="shared" si="166"/>
        <v xml:space="preserve"> </v>
      </c>
      <c r="AD162" s="8" t="str">
        <f t="shared" si="166"/>
        <v xml:space="preserve"> </v>
      </c>
      <c r="AE162" s="9" t="str">
        <f t="shared" si="166"/>
        <v xml:space="preserve"> </v>
      </c>
      <c r="AF162" s="10" t="str">
        <f t="shared" si="135"/>
        <v xml:space="preserve">1             8 9         14 15         20   22 23                 </v>
      </c>
      <c r="AG162" s="8" t="str">
        <f t="shared" si="136"/>
        <v>1 8 9 14 15 20 22 23</v>
      </c>
      <c r="AH162" s="41" t="s">
        <v>337</v>
      </c>
      <c r="AI162" s="57" t="s">
        <v>25</v>
      </c>
      <c r="AJ162" s="57" t="s">
        <v>24</v>
      </c>
      <c r="AK162" s="57" t="s">
        <v>24</v>
      </c>
      <c r="AL162" s="57" t="s">
        <v>24</v>
      </c>
      <c r="AM162" s="57" t="s">
        <v>24</v>
      </c>
      <c r="AN162" s="58" t="s">
        <v>24</v>
      </c>
      <c r="AO162" s="58" t="s">
        <v>24</v>
      </c>
      <c r="AP162" s="57" t="s">
        <v>25</v>
      </c>
      <c r="AQ162" s="57" t="s">
        <v>25</v>
      </c>
      <c r="AR162" s="57" t="s">
        <v>24</v>
      </c>
      <c r="AS162" s="57" t="s">
        <v>24</v>
      </c>
      <c r="AT162" s="57" t="s">
        <v>24</v>
      </c>
      <c r="AU162" s="58" t="s">
        <v>24</v>
      </c>
      <c r="AV162" s="58" t="s">
        <v>25</v>
      </c>
      <c r="AW162" s="57" t="s">
        <v>25</v>
      </c>
      <c r="AX162" s="57" t="s">
        <v>24</v>
      </c>
      <c r="AY162" s="57" t="s">
        <v>24</v>
      </c>
      <c r="AZ162" s="57" t="s">
        <v>24</v>
      </c>
      <c r="BA162" s="57" t="s">
        <v>24</v>
      </c>
      <c r="BB162" s="58" t="s">
        <v>25</v>
      </c>
      <c r="BC162" s="58" t="s">
        <v>24</v>
      </c>
      <c r="BD162" s="57" t="s">
        <v>25</v>
      </c>
      <c r="BE162" s="57" t="s">
        <v>25</v>
      </c>
      <c r="BF162" s="57" t="s">
        <v>24</v>
      </c>
      <c r="BG162" s="57" t="s">
        <v>24</v>
      </c>
      <c r="BH162" s="57" t="s">
        <v>24</v>
      </c>
      <c r="BI162" s="58" t="s">
        <v>24</v>
      </c>
      <c r="BJ162" s="58" t="s">
        <v>24</v>
      </c>
      <c r="BK162" s="57" t="s">
        <v>24</v>
      </c>
      <c r="BL162" s="57" t="s">
        <v>24</v>
      </c>
      <c r="BM162" s="72"/>
    </row>
    <row r="163" spans="1:65" ht="20.100000000000001" customHeight="1">
      <c r="A163" s="6">
        <f t="shared" ref="A163:AE163" si="167">IF(AI163="X",AI2," ")</f>
        <v>1</v>
      </c>
      <c r="B163" s="7" t="str">
        <f t="shared" si="167"/>
        <v xml:space="preserve"> </v>
      </c>
      <c r="C163" s="7" t="str">
        <f t="shared" si="167"/>
        <v xml:space="preserve"> </v>
      </c>
      <c r="D163" s="7" t="str">
        <f t="shared" si="167"/>
        <v xml:space="preserve"> </v>
      </c>
      <c r="E163" s="7" t="str">
        <f t="shared" si="167"/>
        <v xml:space="preserve"> </v>
      </c>
      <c r="F163" s="7" t="str">
        <f t="shared" si="167"/>
        <v xml:space="preserve"> </v>
      </c>
      <c r="G163" s="7" t="str">
        <f t="shared" si="167"/>
        <v xml:space="preserve"> </v>
      </c>
      <c r="H163" s="7">
        <f t="shared" si="167"/>
        <v>8</v>
      </c>
      <c r="I163" s="7">
        <f t="shared" si="167"/>
        <v>9</v>
      </c>
      <c r="J163" s="7" t="str">
        <f t="shared" si="167"/>
        <v xml:space="preserve"> </v>
      </c>
      <c r="K163" s="7" t="str">
        <f t="shared" si="167"/>
        <v xml:space="preserve"> </v>
      </c>
      <c r="L163" s="7" t="str">
        <f t="shared" si="167"/>
        <v xml:space="preserve"> </v>
      </c>
      <c r="M163" s="7" t="str">
        <f t="shared" si="167"/>
        <v xml:space="preserve"> </v>
      </c>
      <c r="N163" s="8">
        <f t="shared" si="167"/>
        <v>14</v>
      </c>
      <c r="O163" s="8">
        <f t="shared" si="167"/>
        <v>15</v>
      </c>
      <c r="P163" s="8" t="str">
        <f t="shared" si="167"/>
        <v xml:space="preserve"> </v>
      </c>
      <c r="Q163" s="8" t="str">
        <f t="shared" si="167"/>
        <v xml:space="preserve"> </v>
      </c>
      <c r="R163" s="8" t="str">
        <f t="shared" si="167"/>
        <v xml:space="preserve"> </v>
      </c>
      <c r="S163" s="8">
        <f t="shared" si="167"/>
        <v>19</v>
      </c>
      <c r="T163" s="8">
        <f t="shared" si="167"/>
        <v>20</v>
      </c>
      <c r="U163" s="8" t="str">
        <f t="shared" si="167"/>
        <v xml:space="preserve"> </v>
      </c>
      <c r="V163" s="8">
        <f t="shared" si="167"/>
        <v>22</v>
      </c>
      <c r="W163" s="8">
        <f t="shared" si="167"/>
        <v>23</v>
      </c>
      <c r="X163" s="8" t="str">
        <f t="shared" si="167"/>
        <v xml:space="preserve"> </v>
      </c>
      <c r="Y163" s="8" t="str">
        <f t="shared" si="167"/>
        <v xml:space="preserve"> </v>
      </c>
      <c r="Z163" s="8" t="str">
        <f t="shared" si="167"/>
        <v xml:space="preserve"> </v>
      </c>
      <c r="AA163" s="8" t="str">
        <f t="shared" si="167"/>
        <v xml:space="preserve"> </v>
      </c>
      <c r="AB163" s="8" t="str">
        <f t="shared" si="167"/>
        <v xml:space="preserve"> </v>
      </c>
      <c r="AC163" s="8" t="str">
        <f t="shared" si="167"/>
        <v xml:space="preserve"> </v>
      </c>
      <c r="AD163" s="8" t="str">
        <f t="shared" si="167"/>
        <v xml:space="preserve"> </v>
      </c>
      <c r="AE163" s="9" t="str">
        <f t="shared" si="167"/>
        <v xml:space="preserve"> </v>
      </c>
      <c r="AF163" s="10" t="str">
        <f t="shared" si="135"/>
        <v xml:space="preserve">1             8 9         14 15       19 20   22 23                 </v>
      </c>
      <c r="AG163" s="8" t="str">
        <f t="shared" si="136"/>
        <v>1 8 9 14 15 19 20 22 23</v>
      </c>
      <c r="AH163" s="41" t="s">
        <v>338</v>
      </c>
      <c r="AI163" s="57" t="s">
        <v>25</v>
      </c>
      <c r="AJ163" s="57" t="s">
        <v>24</v>
      </c>
      <c r="AK163" s="57" t="s">
        <v>24</v>
      </c>
      <c r="AL163" s="57" t="s">
        <v>24</v>
      </c>
      <c r="AM163" s="57" t="s">
        <v>24</v>
      </c>
      <c r="AN163" s="58" t="s">
        <v>24</v>
      </c>
      <c r="AO163" s="58" t="s">
        <v>24</v>
      </c>
      <c r="AP163" s="57" t="s">
        <v>25</v>
      </c>
      <c r="AQ163" s="57" t="s">
        <v>25</v>
      </c>
      <c r="AR163" s="57" t="s">
        <v>24</v>
      </c>
      <c r="AS163" s="57" t="s">
        <v>24</v>
      </c>
      <c r="AT163" s="57" t="s">
        <v>24</v>
      </c>
      <c r="AU163" s="58" t="s">
        <v>24</v>
      </c>
      <c r="AV163" s="58" t="s">
        <v>25</v>
      </c>
      <c r="AW163" s="57" t="s">
        <v>25</v>
      </c>
      <c r="AX163" s="57" t="s">
        <v>24</v>
      </c>
      <c r="AY163" s="57" t="s">
        <v>24</v>
      </c>
      <c r="AZ163" s="57" t="s">
        <v>24</v>
      </c>
      <c r="BA163" s="57" t="s">
        <v>25</v>
      </c>
      <c r="BB163" s="58" t="s">
        <v>25</v>
      </c>
      <c r="BC163" s="58" t="s">
        <v>24</v>
      </c>
      <c r="BD163" s="57" t="s">
        <v>25</v>
      </c>
      <c r="BE163" s="57" t="s">
        <v>25</v>
      </c>
      <c r="BF163" s="57" t="s">
        <v>24</v>
      </c>
      <c r="BG163" s="57" t="s">
        <v>24</v>
      </c>
      <c r="BH163" s="57" t="s">
        <v>24</v>
      </c>
      <c r="BI163" s="58" t="s">
        <v>24</v>
      </c>
      <c r="BJ163" s="58" t="s">
        <v>24</v>
      </c>
      <c r="BK163" s="57" t="s">
        <v>24</v>
      </c>
      <c r="BL163" s="57" t="s">
        <v>24</v>
      </c>
      <c r="BM163" s="72"/>
    </row>
    <row r="164" spans="1:65" ht="20.100000000000001" customHeight="1">
      <c r="A164" s="6" t="str">
        <f t="shared" ref="A164:AE164" si="168">IF(AI164="X",AI2," ")</f>
        <v xml:space="preserve"> </v>
      </c>
      <c r="B164" s="7" t="str">
        <f t="shared" si="168"/>
        <v xml:space="preserve"> </v>
      </c>
      <c r="C164" s="7" t="str">
        <f t="shared" si="168"/>
        <v xml:space="preserve"> </v>
      </c>
      <c r="D164" s="7" t="str">
        <f t="shared" si="168"/>
        <v xml:space="preserve"> </v>
      </c>
      <c r="E164" s="7" t="str">
        <f t="shared" si="168"/>
        <v xml:space="preserve"> </v>
      </c>
      <c r="F164" s="7">
        <f t="shared" si="168"/>
        <v>6</v>
      </c>
      <c r="G164" s="7" t="str">
        <f t="shared" si="168"/>
        <v xml:space="preserve"> </v>
      </c>
      <c r="H164" s="7" t="str">
        <f t="shared" si="168"/>
        <v xml:space="preserve"> </v>
      </c>
      <c r="I164" s="7" t="str">
        <f t="shared" si="168"/>
        <v xml:space="preserve"> </v>
      </c>
      <c r="J164" s="7" t="str">
        <f t="shared" si="168"/>
        <v xml:space="preserve"> </v>
      </c>
      <c r="K164" s="7" t="str">
        <f t="shared" si="168"/>
        <v xml:space="preserve"> </v>
      </c>
      <c r="L164" s="7">
        <f t="shared" si="168"/>
        <v>12</v>
      </c>
      <c r="M164" s="7" t="str">
        <f t="shared" si="168"/>
        <v xml:space="preserve"> </v>
      </c>
      <c r="N164" s="8" t="str">
        <f t="shared" si="168"/>
        <v xml:space="preserve"> </v>
      </c>
      <c r="O164" s="8" t="str">
        <f t="shared" si="168"/>
        <v xml:space="preserve"> </v>
      </c>
      <c r="P164" s="8" t="str">
        <f t="shared" si="168"/>
        <v xml:space="preserve"> </v>
      </c>
      <c r="Q164" s="8" t="str">
        <f t="shared" si="168"/>
        <v xml:space="preserve"> </v>
      </c>
      <c r="R164" s="8" t="str">
        <f t="shared" si="168"/>
        <v xml:space="preserve"> </v>
      </c>
      <c r="S164" s="8" t="str">
        <f t="shared" si="168"/>
        <v xml:space="preserve"> </v>
      </c>
      <c r="T164" s="8">
        <f t="shared" si="168"/>
        <v>20</v>
      </c>
      <c r="U164" s="8" t="str">
        <f t="shared" si="168"/>
        <v xml:space="preserve"> </v>
      </c>
      <c r="V164" s="8" t="str">
        <f t="shared" si="168"/>
        <v xml:space="preserve"> </v>
      </c>
      <c r="W164" s="8" t="str">
        <f t="shared" si="168"/>
        <v xml:space="preserve"> </v>
      </c>
      <c r="X164" s="8" t="str">
        <f t="shared" si="168"/>
        <v xml:space="preserve"> </v>
      </c>
      <c r="Y164" s="8" t="str">
        <f t="shared" si="168"/>
        <v xml:space="preserve"> </v>
      </c>
      <c r="Z164" s="8" t="str">
        <f t="shared" si="168"/>
        <v xml:space="preserve"> </v>
      </c>
      <c r="AA164" s="8">
        <f t="shared" si="168"/>
        <v>27</v>
      </c>
      <c r="AB164" s="8" t="str">
        <f t="shared" si="168"/>
        <v xml:space="preserve"> </v>
      </c>
      <c r="AC164" s="8" t="str">
        <f t="shared" si="168"/>
        <v xml:space="preserve"> </v>
      </c>
      <c r="AD164" s="8" t="str">
        <f t="shared" si="168"/>
        <v xml:space="preserve"> </v>
      </c>
      <c r="AE164" s="9" t="str">
        <f t="shared" si="168"/>
        <v xml:space="preserve"> </v>
      </c>
      <c r="AF164" s="10" t="str">
        <f t="shared" si="135"/>
        <v xml:space="preserve">          6           12               20             27         </v>
      </c>
      <c r="AG164" s="8" t="str">
        <f t="shared" si="136"/>
        <v>6 12 20 27</v>
      </c>
      <c r="AH164" s="42" t="s">
        <v>401</v>
      </c>
      <c r="AI164" s="57" t="s">
        <v>24</v>
      </c>
      <c r="AJ164" s="57" t="s">
        <v>24</v>
      </c>
      <c r="AK164" s="57" t="s">
        <v>24</v>
      </c>
      <c r="AL164" s="57" t="s">
        <v>24</v>
      </c>
      <c r="AM164" s="57" t="s">
        <v>24</v>
      </c>
      <c r="AN164" s="58" t="s">
        <v>25</v>
      </c>
      <c r="AO164" s="58" t="s">
        <v>24</v>
      </c>
      <c r="AP164" s="57" t="s">
        <v>24</v>
      </c>
      <c r="AQ164" s="57" t="s">
        <v>24</v>
      </c>
      <c r="AR164" s="57" t="s">
        <v>24</v>
      </c>
      <c r="AS164" s="57" t="s">
        <v>24</v>
      </c>
      <c r="AT164" s="57" t="s">
        <v>25</v>
      </c>
      <c r="AU164" s="58" t="s">
        <v>24</v>
      </c>
      <c r="AV164" s="58" t="s">
        <v>24</v>
      </c>
      <c r="AW164" s="57" t="s">
        <v>24</v>
      </c>
      <c r="AX164" s="57" t="s">
        <v>24</v>
      </c>
      <c r="AY164" s="57" t="s">
        <v>24</v>
      </c>
      <c r="AZ164" s="57" t="s">
        <v>24</v>
      </c>
      <c r="BA164" s="57" t="s">
        <v>24</v>
      </c>
      <c r="BB164" s="58" t="s">
        <v>25</v>
      </c>
      <c r="BC164" s="58" t="s">
        <v>24</v>
      </c>
      <c r="BD164" s="57" t="s">
        <v>24</v>
      </c>
      <c r="BE164" s="57" t="s">
        <v>24</v>
      </c>
      <c r="BF164" s="57" t="s">
        <v>24</v>
      </c>
      <c r="BG164" s="57" t="s">
        <v>24</v>
      </c>
      <c r="BH164" s="57" t="s">
        <v>24</v>
      </c>
      <c r="BI164" s="58" t="s">
        <v>25</v>
      </c>
      <c r="BJ164" s="58" t="s">
        <v>24</v>
      </c>
      <c r="BK164" s="57" t="s">
        <v>24</v>
      </c>
      <c r="BL164" s="57" t="s">
        <v>24</v>
      </c>
      <c r="BM164" s="72" t="s">
        <v>24</v>
      </c>
    </row>
    <row r="165" spans="1:65" ht="20.100000000000001" customHeight="1">
      <c r="A165" s="6" t="str">
        <f t="shared" ref="A165:AD165" si="169">IF(AI165="X",AI2," ")</f>
        <v xml:space="preserve"> </v>
      </c>
      <c r="B165" s="7" t="str">
        <f t="shared" si="169"/>
        <v xml:space="preserve"> </v>
      </c>
      <c r="C165" s="7">
        <v>3</v>
      </c>
      <c r="D165" s="7" t="str">
        <f t="shared" si="169"/>
        <v xml:space="preserve"> </v>
      </c>
      <c r="E165" s="7" t="str">
        <f t="shared" si="169"/>
        <v xml:space="preserve"> </v>
      </c>
      <c r="F165" s="7" t="str">
        <f t="shared" si="169"/>
        <v xml:space="preserve"> </v>
      </c>
      <c r="G165" s="7" t="str">
        <f t="shared" si="169"/>
        <v xml:space="preserve"> </v>
      </c>
      <c r="H165" s="7" t="str">
        <f t="shared" si="169"/>
        <v xml:space="preserve"> </v>
      </c>
      <c r="I165" s="7" t="str">
        <f t="shared" si="169"/>
        <v xml:space="preserve"> </v>
      </c>
      <c r="J165" s="7">
        <v>10</v>
      </c>
      <c r="K165" s="7" t="str">
        <f t="shared" si="169"/>
        <v xml:space="preserve"> </v>
      </c>
      <c r="L165" s="7" t="str">
        <f t="shared" si="169"/>
        <v xml:space="preserve"> </v>
      </c>
      <c r="M165" s="7" t="str">
        <f t="shared" si="169"/>
        <v xml:space="preserve"> </v>
      </c>
      <c r="N165" s="8" t="str">
        <f t="shared" si="169"/>
        <v xml:space="preserve"> </v>
      </c>
      <c r="O165" s="8" t="str">
        <f t="shared" si="169"/>
        <v xml:space="preserve"> </v>
      </c>
      <c r="P165" s="8" t="str">
        <f t="shared" si="169"/>
        <v xml:space="preserve"> </v>
      </c>
      <c r="Q165" s="8">
        <v>17</v>
      </c>
      <c r="R165" s="8" t="str">
        <f t="shared" si="169"/>
        <v xml:space="preserve"> </v>
      </c>
      <c r="S165" s="8" t="str">
        <f t="shared" si="169"/>
        <v xml:space="preserve"> </v>
      </c>
      <c r="T165" s="8" t="str">
        <f t="shared" si="169"/>
        <v xml:space="preserve"> </v>
      </c>
      <c r="U165" s="8" t="str">
        <f t="shared" si="169"/>
        <v xml:space="preserve"> </v>
      </c>
      <c r="V165" s="8" t="str">
        <f t="shared" si="169"/>
        <v xml:space="preserve"> </v>
      </c>
      <c r="W165" s="8" t="str">
        <f t="shared" si="169"/>
        <v xml:space="preserve"> </v>
      </c>
      <c r="X165" s="8">
        <v>24</v>
      </c>
      <c r="Y165" s="8" t="str">
        <f t="shared" si="169"/>
        <v xml:space="preserve"> </v>
      </c>
      <c r="Z165" s="8" t="str">
        <f t="shared" si="169"/>
        <v xml:space="preserve"> </v>
      </c>
      <c r="AA165" s="8" t="str">
        <f t="shared" si="169"/>
        <v xml:space="preserve"> </v>
      </c>
      <c r="AB165" s="8" t="str">
        <f t="shared" si="169"/>
        <v xml:space="preserve"> </v>
      </c>
      <c r="AC165" s="8" t="str">
        <f t="shared" si="169"/>
        <v xml:space="preserve"> </v>
      </c>
      <c r="AD165" s="8" t="str">
        <f t="shared" si="169"/>
        <v xml:space="preserve"> </v>
      </c>
      <c r="AE165" s="9">
        <v>31</v>
      </c>
      <c r="AF165" s="10" t="str">
        <f t="shared" si="135"/>
        <v xml:space="preserve">    3             10             17             24             31 </v>
      </c>
      <c r="AG165" s="8" t="str">
        <f t="shared" si="136"/>
        <v>3 10 17 24 31</v>
      </c>
      <c r="AH165" s="42" t="s">
        <v>322</v>
      </c>
      <c r="AI165" s="57"/>
      <c r="AJ165" s="57"/>
      <c r="AK165" s="57"/>
      <c r="AL165" s="57"/>
      <c r="AM165" s="57"/>
      <c r="AN165" s="58"/>
      <c r="AO165" s="58"/>
      <c r="AP165" s="57"/>
      <c r="AQ165" s="57"/>
      <c r="AR165" s="57"/>
      <c r="AS165" s="57"/>
      <c r="AT165" s="57"/>
      <c r="AU165" s="58"/>
      <c r="AV165" s="58"/>
      <c r="AW165" s="57"/>
      <c r="AX165" s="57"/>
      <c r="AY165" s="57"/>
      <c r="AZ165" s="57"/>
      <c r="BA165" s="57"/>
      <c r="BB165" s="58"/>
      <c r="BC165" s="58"/>
      <c r="BD165" s="57"/>
      <c r="BE165" s="57"/>
      <c r="BF165" s="57"/>
      <c r="BG165" s="57"/>
      <c r="BH165" s="57"/>
      <c r="BI165" s="58"/>
      <c r="BJ165" s="58"/>
      <c r="BK165" s="57"/>
      <c r="BL165" s="57"/>
      <c r="BM165" s="72"/>
    </row>
    <row r="166" spans="1:65" ht="20.100000000000001" customHeight="1">
      <c r="A166" s="6" t="str">
        <f t="shared" ref="A166:AE166" si="170">IF(AI166="X",AI2," ")</f>
        <v xml:space="preserve"> </v>
      </c>
      <c r="B166" s="7" t="str">
        <f t="shared" si="170"/>
        <v xml:space="preserve"> </v>
      </c>
      <c r="C166" s="7">
        <f t="shared" si="170"/>
        <v>3</v>
      </c>
      <c r="D166" s="7" t="str">
        <f t="shared" si="170"/>
        <v xml:space="preserve"> </v>
      </c>
      <c r="E166" s="7" t="str">
        <f t="shared" si="170"/>
        <v xml:space="preserve"> </v>
      </c>
      <c r="F166" s="7" t="str">
        <f t="shared" si="170"/>
        <v xml:space="preserve"> </v>
      </c>
      <c r="G166" s="7" t="str">
        <f t="shared" si="170"/>
        <v xml:space="preserve"> </v>
      </c>
      <c r="H166" s="7" t="str">
        <f t="shared" si="170"/>
        <v xml:space="preserve"> </v>
      </c>
      <c r="I166" s="7" t="str">
        <f t="shared" si="170"/>
        <v xml:space="preserve"> </v>
      </c>
      <c r="J166" s="7" t="str">
        <f t="shared" si="170"/>
        <v xml:space="preserve"> </v>
      </c>
      <c r="K166" s="7">
        <f t="shared" si="170"/>
        <v>11</v>
      </c>
      <c r="L166" s="7" t="str">
        <f t="shared" si="170"/>
        <v xml:space="preserve"> </v>
      </c>
      <c r="M166" s="7" t="str">
        <f t="shared" si="170"/>
        <v xml:space="preserve"> </v>
      </c>
      <c r="N166" s="8" t="str">
        <f t="shared" si="170"/>
        <v xml:space="preserve"> </v>
      </c>
      <c r="O166" s="8" t="str">
        <f t="shared" si="170"/>
        <v xml:space="preserve"> </v>
      </c>
      <c r="P166" s="8" t="str">
        <f t="shared" si="170"/>
        <v xml:space="preserve"> </v>
      </c>
      <c r="Q166" s="8" t="str">
        <f t="shared" si="170"/>
        <v xml:space="preserve"> </v>
      </c>
      <c r="R166" s="8">
        <f t="shared" si="170"/>
        <v>18</v>
      </c>
      <c r="S166" s="8" t="str">
        <f t="shared" si="170"/>
        <v xml:space="preserve"> </v>
      </c>
      <c r="T166" s="8" t="str">
        <f t="shared" si="170"/>
        <v xml:space="preserve"> </v>
      </c>
      <c r="U166" s="8" t="str">
        <f t="shared" si="170"/>
        <v xml:space="preserve"> </v>
      </c>
      <c r="V166" s="8" t="str">
        <f t="shared" si="170"/>
        <v xml:space="preserve"> </v>
      </c>
      <c r="W166" s="8" t="str">
        <f t="shared" si="170"/>
        <v xml:space="preserve"> </v>
      </c>
      <c r="X166" s="8" t="str">
        <f t="shared" si="170"/>
        <v xml:space="preserve"> </v>
      </c>
      <c r="Y166" s="8">
        <f t="shared" si="170"/>
        <v>25</v>
      </c>
      <c r="Z166" s="8" t="str">
        <f t="shared" si="170"/>
        <v xml:space="preserve"> </v>
      </c>
      <c r="AA166" s="8" t="str">
        <f t="shared" si="170"/>
        <v xml:space="preserve"> </v>
      </c>
      <c r="AB166" s="8" t="str">
        <f t="shared" si="170"/>
        <v xml:space="preserve"> </v>
      </c>
      <c r="AC166" s="8" t="str">
        <f t="shared" si="170"/>
        <v xml:space="preserve"> </v>
      </c>
      <c r="AD166" s="8" t="str">
        <f t="shared" si="170"/>
        <v xml:space="preserve"> </v>
      </c>
      <c r="AE166" s="9" t="str">
        <f t="shared" si="170"/>
        <v xml:space="preserve"> </v>
      </c>
      <c r="AF166" s="10" t="str">
        <f t="shared" si="135"/>
        <v xml:space="preserve">    3               11             18             25             </v>
      </c>
      <c r="AG166" s="8" t="str">
        <f t="shared" si="136"/>
        <v>3 11 18 25</v>
      </c>
      <c r="AH166" s="42" t="s">
        <v>402</v>
      </c>
      <c r="AI166" s="57" t="s">
        <v>24</v>
      </c>
      <c r="AJ166" s="57" t="s">
        <v>24</v>
      </c>
      <c r="AK166" s="57" t="s">
        <v>25</v>
      </c>
      <c r="AL166" s="57" t="s">
        <v>24</v>
      </c>
      <c r="AM166" s="57" t="s">
        <v>24</v>
      </c>
      <c r="AN166" s="58" t="s">
        <v>400</v>
      </c>
      <c r="AO166" s="58" t="s">
        <v>24</v>
      </c>
      <c r="AP166" s="57" t="s">
        <v>24</v>
      </c>
      <c r="AQ166" s="57" t="s">
        <v>24</v>
      </c>
      <c r="AR166" s="57" t="s">
        <v>24</v>
      </c>
      <c r="AS166" s="57" t="s">
        <v>25</v>
      </c>
      <c r="AT166" s="57" t="s">
        <v>24</v>
      </c>
      <c r="AU166" s="58" t="s">
        <v>400</v>
      </c>
      <c r="AV166" s="58" t="s">
        <v>24</v>
      </c>
      <c r="AW166" s="57" t="s">
        <v>24</v>
      </c>
      <c r="AX166" s="57" t="s">
        <v>24</v>
      </c>
      <c r="AY166" s="57" t="s">
        <v>24</v>
      </c>
      <c r="AZ166" s="57" t="s">
        <v>25</v>
      </c>
      <c r="BA166" s="57" t="s">
        <v>24</v>
      </c>
      <c r="BB166" s="58" t="s">
        <v>400</v>
      </c>
      <c r="BC166" s="58" t="s">
        <v>24</v>
      </c>
      <c r="BD166" s="57" t="s">
        <v>24</v>
      </c>
      <c r="BE166" s="57" t="s">
        <v>24</v>
      </c>
      <c r="BF166" s="57" t="s">
        <v>24</v>
      </c>
      <c r="BG166" s="57" t="s">
        <v>25</v>
      </c>
      <c r="BH166" s="83" t="s">
        <v>24</v>
      </c>
      <c r="BI166" s="58" t="s">
        <v>24</v>
      </c>
      <c r="BJ166" s="58" t="s">
        <v>24</v>
      </c>
      <c r="BK166" s="57" t="s">
        <v>24</v>
      </c>
      <c r="BL166" s="57" t="s">
        <v>24</v>
      </c>
      <c r="BM166" s="72"/>
    </row>
    <row r="167" spans="1:65" ht="20.100000000000001" customHeight="1">
      <c r="A167" s="6" t="str">
        <f t="shared" ref="A167:AE167" si="171">IF(AI167="X",AI2," ")</f>
        <v xml:space="preserve"> </v>
      </c>
      <c r="B167" s="7" t="str">
        <f t="shared" si="171"/>
        <v xml:space="preserve"> </v>
      </c>
      <c r="C167" s="7" t="str">
        <f t="shared" si="171"/>
        <v xml:space="preserve"> </v>
      </c>
      <c r="D167" s="7" t="str">
        <f t="shared" si="171"/>
        <v xml:space="preserve"> </v>
      </c>
      <c r="E167" s="7" t="str">
        <f t="shared" si="171"/>
        <v xml:space="preserve"> </v>
      </c>
      <c r="F167" s="7" t="str">
        <f t="shared" si="171"/>
        <v xml:space="preserve"> </v>
      </c>
      <c r="G167" s="7" t="str">
        <f t="shared" si="171"/>
        <v xml:space="preserve"> </v>
      </c>
      <c r="H167" s="7">
        <f t="shared" si="171"/>
        <v>8</v>
      </c>
      <c r="I167" s="7" t="str">
        <f t="shared" si="171"/>
        <v xml:space="preserve"> </v>
      </c>
      <c r="J167" s="7" t="str">
        <f t="shared" si="171"/>
        <v xml:space="preserve"> </v>
      </c>
      <c r="K167" s="7" t="str">
        <f t="shared" si="171"/>
        <v xml:space="preserve"> </v>
      </c>
      <c r="L167" s="7" t="str">
        <f t="shared" si="171"/>
        <v xml:space="preserve"> </v>
      </c>
      <c r="M167" s="7" t="str">
        <f t="shared" si="171"/>
        <v xml:space="preserve"> </v>
      </c>
      <c r="N167" s="8" t="str">
        <f t="shared" si="171"/>
        <v xml:space="preserve"> </v>
      </c>
      <c r="O167" s="8">
        <f t="shared" si="171"/>
        <v>15</v>
      </c>
      <c r="P167" s="8" t="str">
        <f t="shared" si="171"/>
        <v xml:space="preserve"> </v>
      </c>
      <c r="Q167" s="8" t="str">
        <f t="shared" si="171"/>
        <v xml:space="preserve"> </v>
      </c>
      <c r="R167" s="8" t="str">
        <f t="shared" si="171"/>
        <v xml:space="preserve"> </v>
      </c>
      <c r="S167" s="8" t="str">
        <f t="shared" si="171"/>
        <v xml:space="preserve"> </v>
      </c>
      <c r="T167" s="8" t="str">
        <f t="shared" si="171"/>
        <v xml:space="preserve"> </v>
      </c>
      <c r="U167" s="8" t="str">
        <f t="shared" si="171"/>
        <v xml:space="preserve"> </v>
      </c>
      <c r="V167" s="8">
        <f t="shared" si="171"/>
        <v>22</v>
      </c>
      <c r="W167" s="8" t="str">
        <f t="shared" si="171"/>
        <v xml:space="preserve"> </v>
      </c>
      <c r="X167" s="8" t="str">
        <f t="shared" si="171"/>
        <v xml:space="preserve"> </v>
      </c>
      <c r="Y167" s="8" t="str">
        <f t="shared" si="171"/>
        <v xml:space="preserve"> </v>
      </c>
      <c r="Z167" s="8" t="str">
        <f t="shared" si="171"/>
        <v xml:space="preserve"> </v>
      </c>
      <c r="AA167" s="8" t="str">
        <f t="shared" si="171"/>
        <v xml:space="preserve"> </v>
      </c>
      <c r="AB167" s="8" t="str">
        <f t="shared" si="171"/>
        <v xml:space="preserve"> </v>
      </c>
      <c r="AC167" s="8">
        <f t="shared" si="171"/>
        <v>29</v>
      </c>
      <c r="AD167" s="8" t="str">
        <f t="shared" si="171"/>
        <v xml:space="preserve"> </v>
      </c>
      <c r="AE167" s="9" t="str">
        <f t="shared" si="171"/>
        <v xml:space="preserve"> </v>
      </c>
      <c r="AF167" s="10" t="str">
        <f t="shared" si="135"/>
        <v xml:space="preserve">              8             15             22             29     </v>
      </c>
      <c r="AG167" s="8" t="str">
        <f t="shared" si="136"/>
        <v>8 15 22 29</v>
      </c>
      <c r="AH167" s="42" t="s">
        <v>403</v>
      </c>
      <c r="AI167" s="57" t="s">
        <v>24</v>
      </c>
      <c r="AJ167" s="57" t="s">
        <v>24</v>
      </c>
      <c r="AK167" s="57" t="s">
        <v>400</v>
      </c>
      <c r="AL167" s="57" t="s">
        <v>24</v>
      </c>
      <c r="AM167" s="57" t="s">
        <v>24</v>
      </c>
      <c r="AN167" s="58" t="s">
        <v>24</v>
      </c>
      <c r="AO167" s="58" t="s">
        <v>24</v>
      </c>
      <c r="AP167" s="57" t="s">
        <v>25</v>
      </c>
      <c r="AQ167" s="57" t="s">
        <v>24</v>
      </c>
      <c r="AR167" s="57" t="s">
        <v>400</v>
      </c>
      <c r="AS167" s="57" t="s">
        <v>24</v>
      </c>
      <c r="AT167" s="57" t="s">
        <v>24</v>
      </c>
      <c r="AU167" s="58" t="s">
        <v>24</v>
      </c>
      <c r="AV167" s="58" t="s">
        <v>24</v>
      </c>
      <c r="AW167" s="57" t="s">
        <v>25</v>
      </c>
      <c r="AX167" s="57" t="s">
        <v>24</v>
      </c>
      <c r="AY167" s="57" t="s">
        <v>400</v>
      </c>
      <c r="AZ167" s="57" t="s">
        <v>24</v>
      </c>
      <c r="BA167" s="57" t="s">
        <v>24</v>
      </c>
      <c r="BB167" s="58" t="s">
        <v>24</v>
      </c>
      <c r="BC167" s="58" t="s">
        <v>24</v>
      </c>
      <c r="BD167" s="57" t="s">
        <v>25</v>
      </c>
      <c r="BE167" s="57" t="s">
        <v>24</v>
      </c>
      <c r="BF167" s="57" t="s">
        <v>400</v>
      </c>
      <c r="BG167" s="57" t="s">
        <v>24</v>
      </c>
      <c r="BH167" s="83" t="s">
        <v>24</v>
      </c>
      <c r="BI167" s="58" t="s">
        <v>24</v>
      </c>
      <c r="BJ167" s="58" t="s">
        <v>24</v>
      </c>
      <c r="BK167" s="57" t="s">
        <v>25</v>
      </c>
      <c r="BL167" s="57" t="s">
        <v>24</v>
      </c>
      <c r="BM167" s="72"/>
    </row>
    <row r="168" spans="1:65" ht="20.100000000000001" customHeight="1">
      <c r="A168" s="6" t="str">
        <f t="shared" ref="A168:AE168" si="172">IF(AI168="X",AI2," ")</f>
        <v xml:space="preserve"> </v>
      </c>
      <c r="B168" s="7" t="str">
        <f t="shared" si="172"/>
        <v xml:space="preserve"> </v>
      </c>
      <c r="C168" s="7" t="str">
        <f t="shared" si="172"/>
        <v xml:space="preserve"> </v>
      </c>
      <c r="D168" s="7" t="str">
        <f t="shared" si="172"/>
        <v xml:space="preserve"> </v>
      </c>
      <c r="E168" s="7" t="str">
        <f t="shared" si="172"/>
        <v xml:space="preserve"> </v>
      </c>
      <c r="F168" s="7" t="str">
        <f t="shared" si="172"/>
        <v xml:space="preserve"> </v>
      </c>
      <c r="G168" s="7">
        <f t="shared" si="172"/>
        <v>7</v>
      </c>
      <c r="H168" s="7" t="str">
        <f t="shared" si="172"/>
        <v xml:space="preserve"> </v>
      </c>
      <c r="I168" s="7" t="str">
        <f t="shared" si="172"/>
        <v xml:space="preserve"> </v>
      </c>
      <c r="J168" s="7" t="str">
        <f t="shared" si="172"/>
        <v xml:space="preserve"> </v>
      </c>
      <c r="K168" s="7" t="str">
        <f t="shared" si="172"/>
        <v xml:space="preserve"> </v>
      </c>
      <c r="L168" s="7" t="str">
        <f t="shared" si="172"/>
        <v xml:space="preserve"> </v>
      </c>
      <c r="M168" s="7" t="str">
        <f t="shared" si="172"/>
        <v xml:space="preserve"> </v>
      </c>
      <c r="N168" s="8">
        <f t="shared" si="172"/>
        <v>14</v>
      </c>
      <c r="O168" s="8" t="str">
        <f t="shared" si="172"/>
        <v xml:space="preserve"> </v>
      </c>
      <c r="P168" s="8" t="str">
        <f t="shared" si="172"/>
        <v xml:space="preserve"> </v>
      </c>
      <c r="Q168" s="8" t="str">
        <f t="shared" si="172"/>
        <v xml:space="preserve"> </v>
      </c>
      <c r="R168" s="8" t="str">
        <f t="shared" si="172"/>
        <v xml:space="preserve"> </v>
      </c>
      <c r="S168" s="8" t="str">
        <f t="shared" si="172"/>
        <v xml:space="preserve"> </v>
      </c>
      <c r="T168" s="8" t="str">
        <f t="shared" si="172"/>
        <v xml:space="preserve"> </v>
      </c>
      <c r="U168" s="8">
        <f t="shared" si="172"/>
        <v>21</v>
      </c>
      <c r="V168" s="8" t="str">
        <f t="shared" si="172"/>
        <v xml:space="preserve"> </v>
      </c>
      <c r="W168" s="8" t="str">
        <f t="shared" si="172"/>
        <v xml:space="preserve"> </v>
      </c>
      <c r="X168" s="8" t="str">
        <f t="shared" si="172"/>
        <v xml:space="preserve"> </v>
      </c>
      <c r="Y168" s="8" t="str">
        <f t="shared" si="172"/>
        <v xml:space="preserve"> </v>
      </c>
      <c r="Z168" s="8" t="str">
        <f t="shared" si="172"/>
        <v xml:space="preserve"> </v>
      </c>
      <c r="AA168" s="8" t="str">
        <f t="shared" si="172"/>
        <v xml:space="preserve"> </v>
      </c>
      <c r="AB168" s="8">
        <f t="shared" si="172"/>
        <v>28</v>
      </c>
      <c r="AC168" s="8" t="str">
        <f t="shared" si="172"/>
        <v xml:space="preserve"> </v>
      </c>
      <c r="AD168" s="8" t="str">
        <f t="shared" si="172"/>
        <v xml:space="preserve"> </v>
      </c>
      <c r="AE168" s="9" t="str">
        <f t="shared" si="172"/>
        <v xml:space="preserve"> </v>
      </c>
      <c r="AF168" s="10" t="str">
        <f t="shared" si="135"/>
        <v xml:space="preserve">            7             14             21             28       </v>
      </c>
      <c r="AG168" s="8" t="str">
        <f>TRIM(AF168)</f>
        <v>7 14 21 28</v>
      </c>
      <c r="AH168" s="42" t="s">
        <v>255</v>
      </c>
      <c r="AI168" s="57" t="s">
        <v>24</v>
      </c>
      <c r="AJ168" s="57" t="s">
        <v>24</v>
      </c>
      <c r="AK168" s="57" t="s">
        <v>24</v>
      </c>
      <c r="AL168" s="57" t="s">
        <v>24</v>
      </c>
      <c r="AM168" s="57" t="s">
        <v>24</v>
      </c>
      <c r="AN168" s="58" t="s">
        <v>24</v>
      </c>
      <c r="AO168" s="58" t="s">
        <v>25</v>
      </c>
      <c r="AP168" s="57" t="s">
        <v>24</v>
      </c>
      <c r="AQ168" s="57" t="s">
        <v>24</v>
      </c>
      <c r="AR168" s="57" t="s">
        <v>24</v>
      </c>
      <c r="AS168" s="57" t="s">
        <v>24</v>
      </c>
      <c r="AT168" s="57" t="s">
        <v>24</v>
      </c>
      <c r="AU168" s="58" t="s">
        <v>24</v>
      </c>
      <c r="AV168" s="58" t="s">
        <v>25</v>
      </c>
      <c r="AW168" s="57" t="s">
        <v>24</v>
      </c>
      <c r="AX168" s="57" t="s">
        <v>24</v>
      </c>
      <c r="AY168" s="57" t="s">
        <v>24</v>
      </c>
      <c r="AZ168" s="57" t="s">
        <v>24</v>
      </c>
      <c r="BA168" s="57" t="s">
        <v>24</v>
      </c>
      <c r="BB168" s="58" t="s">
        <v>24</v>
      </c>
      <c r="BC168" s="58" t="s">
        <v>25</v>
      </c>
      <c r="BD168" s="57" t="s">
        <v>24</v>
      </c>
      <c r="BE168" s="57" t="s">
        <v>24</v>
      </c>
      <c r="BF168" s="57" t="s">
        <v>24</v>
      </c>
      <c r="BG168" s="57" t="s">
        <v>24</v>
      </c>
      <c r="BH168" s="83" t="s">
        <v>24</v>
      </c>
      <c r="BI168" s="58" t="s">
        <v>24</v>
      </c>
      <c r="BJ168" s="58" t="s">
        <v>25</v>
      </c>
      <c r="BK168" s="57" t="s">
        <v>24</v>
      </c>
      <c r="BL168" s="57" t="s">
        <v>24</v>
      </c>
      <c r="BM168" s="36" t="s">
        <v>24</v>
      </c>
    </row>
    <row r="169" spans="1:65" ht="20.100000000000001" customHeight="1">
      <c r="A169" s="6" t="str">
        <f t="shared" ref="A169:AE169" si="173">IF(AI169="X",AI2," ")</f>
        <v xml:space="preserve"> </v>
      </c>
      <c r="B169" s="7" t="str">
        <f t="shared" si="173"/>
        <v xml:space="preserve"> </v>
      </c>
      <c r="C169" s="7" t="str">
        <f t="shared" si="173"/>
        <v xml:space="preserve"> </v>
      </c>
      <c r="D169" s="7" t="str">
        <f t="shared" si="173"/>
        <v xml:space="preserve"> </v>
      </c>
      <c r="E169" s="7" t="str">
        <f t="shared" si="173"/>
        <v xml:space="preserve"> </v>
      </c>
      <c r="F169" s="7">
        <f t="shared" si="173"/>
        <v>6</v>
      </c>
      <c r="G169" s="7">
        <f t="shared" si="173"/>
        <v>7</v>
      </c>
      <c r="H169" s="7" t="str">
        <f t="shared" si="173"/>
        <v xml:space="preserve"> </v>
      </c>
      <c r="I169" s="7" t="str">
        <f t="shared" si="173"/>
        <v xml:space="preserve"> </v>
      </c>
      <c r="J169" s="7" t="str">
        <f t="shared" si="173"/>
        <v xml:space="preserve"> </v>
      </c>
      <c r="K169" s="7" t="str">
        <f t="shared" si="173"/>
        <v xml:space="preserve"> </v>
      </c>
      <c r="L169" s="7" t="str">
        <f t="shared" si="173"/>
        <v xml:space="preserve"> </v>
      </c>
      <c r="M169" s="7">
        <f t="shared" si="173"/>
        <v>13</v>
      </c>
      <c r="N169" s="8">
        <f t="shared" si="173"/>
        <v>14</v>
      </c>
      <c r="O169" s="8" t="str">
        <f t="shared" si="173"/>
        <v xml:space="preserve"> </v>
      </c>
      <c r="P169" s="8" t="str">
        <f t="shared" si="173"/>
        <v xml:space="preserve"> </v>
      </c>
      <c r="Q169" s="8" t="str">
        <f t="shared" si="173"/>
        <v xml:space="preserve"> </v>
      </c>
      <c r="R169" s="8" t="str">
        <f t="shared" si="173"/>
        <v xml:space="preserve"> </v>
      </c>
      <c r="S169" s="8" t="str">
        <f t="shared" si="173"/>
        <v xml:space="preserve"> </v>
      </c>
      <c r="T169" s="8">
        <f t="shared" si="173"/>
        <v>20</v>
      </c>
      <c r="U169" s="8">
        <f t="shared" si="173"/>
        <v>21</v>
      </c>
      <c r="V169" s="8" t="str">
        <f t="shared" si="173"/>
        <v xml:space="preserve"> </v>
      </c>
      <c r="W169" s="8" t="str">
        <f t="shared" si="173"/>
        <v xml:space="preserve"> </v>
      </c>
      <c r="X169" s="8" t="str">
        <f t="shared" si="173"/>
        <v xml:space="preserve"> </v>
      </c>
      <c r="Y169" s="8" t="str">
        <f t="shared" si="173"/>
        <v xml:space="preserve"> </v>
      </c>
      <c r="Z169" s="8" t="str">
        <f t="shared" si="173"/>
        <v xml:space="preserve"> </v>
      </c>
      <c r="AA169" s="8">
        <f t="shared" si="173"/>
        <v>27</v>
      </c>
      <c r="AB169" s="8">
        <f t="shared" si="173"/>
        <v>28</v>
      </c>
      <c r="AC169" s="8" t="str">
        <f t="shared" si="173"/>
        <v xml:space="preserve"> </v>
      </c>
      <c r="AD169" s="8" t="str">
        <f t="shared" si="173"/>
        <v xml:space="preserve"> </v>
      </c>
      <c r="AE169" s="9" t="str">
        <f t="shared" si="173"/>
        <v xml:space="preserve"> </v>
      </c>
      <c r="AF169" s="10" t="str">
        <f t="shared" si="135"/>
        <v xml:space="preserve">          6 7           13 14           20 21           27 28       </v>
      </c>
      <c r="AG169" s="8" t="str">
        <f t="shared" si="136"/>
        <v>6 7 13 14 20 21 27 28</v>
      </c>
      <c r="AH169" s="42" t="s">
        <v>436</v>
      </c>
      <c r="AI169" s="57" t="s">
        <v>24</v>
      </c>
      <c r="AJ169" s="57" t="s">
        <v>24</v>
      </c>
      <c r="AK169" s="57" t="s">
        <v>24</v>
      </c>
      <c r="AL169" s="57" t="s">
        <v>24</v>
      </c>
      <c r="AM169" s="57" t="s">
        <v>24</v>
      </c>
      <c r="AN169" s="58" t="s">
        <v>25</v>
      </c>
      <c r="AO169" s="58" t="s">
        <v>25</v>
      </c>
      <c r="AP169" s="57" t="s">
        <v>24</v>
      </c>
      <c r="AQ169" s="57" t="s">
        <v>24</v>
      </c>
      <c r="AR169" s="57" t="s">
        <v>24</v>
      </c>
      <c r="AS169" s="57" t="s">
        <v>24</v>
      </c>
      <c r="AT169" s="57" t="s">
        <v>24</v>
      </c>
      <c r="AU169" s="58" t="s">
        <v>25</v>
      </c>
      <c r="AV169" s="58" t="s">
        <v>25</v>
      </c>
      <c r="AW169" s="57" t="s">
        <v>24</v>
      </c>
      <c r="AX169" s="57" t="s">
        <v>24</v>
      </c>
      <c r="AY169" s="57" t="s">
        <v>24</v>
      </c>
      <c r="AZ169" s="57" t="s">
        <v>24</v>
      </c>
      <c r="BA169" s="57" t="s">
        <v>24</v>
      </c>
      <c r="BB169" s="58" t="s">
        <v>25</v>
      </c>
      <c r="BC169" s="58" t="s">
        <v>25</v>
      </c>
      <c r="BD169" s="57" t="s">
        <v>24</v>
      </c>
      <c r="BE169" s="57" t="s">
        <v>24</v>
      </c>
      <c r="BF169" s="57" t="s">
        <v>24</v>
      </c>
      <c r="BG169" s="57" t="s">
        <v>24</v>
      </c>
      <c r="BH169" s="83" t="s">
        <v>24</v>
      </c>
      <c r="BI169" s="58" t="s">
        <v>25</v>
      </c>
      <c r="BJ169" s="58" t="s">
        <v>25</v>
      </c>
      <c r="BK169" s="57" t="s">
        <v>24</v>
      </c>
      <c r="BL169" s="57" t="s">
        <v>24</v>
      </c>
      <c r="BM169" s="36" t="s">
        <v>24</v>
      </c>
    </row>
    <row r="170" spans="1:65" ht="20.100000000000001" customHeight="1">
      <c r="A170" s="6">
        <f t="shared" ref="A170:AE170" si="174">IF(AI170="X",AI2," ")</f>
        <v>1</v>
      </c>
      <c r="B170" s="7" t="str">
        <f t="shared" si="174"/>
        <v xml:space="preserve"> </v>
      </c>
      <c r="C170" s="7" t="str">
        <f t="shared" si="174"/>
        <v xml:space="preserve"> </v>
      </c>
      <c r="D170" s="7" t="str">
        <f t="shared" si="174"/>
        <v xml:space="preserve"> </v>
      </c>
      <c r="E170" s="7" t="str">
        <f t="shared" si="174"/>
        <v xml:space="preserve"> </v>
      </c>
      <c r="F170" s="7" t="str">
        <f t="shared" si="174"/>
        <v xml:space="preserve"> </v>
      </c>
      <c r="G170" s="7" t="str">
        <f t="shared" si="174"/>
        <v xml:space="preserve"> </v>
      </c>
      <c r="H170" s="7">
        <f t="shared" si="174"/>
        <v>8</v>
      </c>
      <c r="I170" s="7" t="str">
        <f t="shared" si="174"/>
        <v xml:space="preserve"> </v>
      </c>
      <c r="J170" s="7" t="str">
        <f t="shared" si="174"/>
        <v xml:space="preserve"> </v>
      </c>
      <c r="K170" s="7">
        <f t="shared" si="174"/>
        <v>11</v>
      </c>
      <c r="L170" s="7">
        <f t="shared" si="174"/>
        <v>12</v>
      </c>
      <c r="M170" s="7" t="str">
        <f t="shared" si="174"/>
        <v xml:space="preserve"> </v>
      </c>
      <c r="N170" s="8" t="str">
        <f t="shared" si="174"/>
        <v xml:space="preserve"> </v>
      </c>
      <c r="O170" s="8">
        <f t="shared" si="174"/>
        <v>15</v>
      </c>
      <c r="P170" s="8" t="str">
        <f t="shared" si="174"/>
        <v xml:space="preserve"> </v>
      </c>
      <c r="Q170" s="8" t="str">
        <f t="shared" si="174"/>
        <v xml:space="preserve"> </v>
      </c>
      <c r="R170" s="8" t="str">
        <f t="shared" si="174"/>
        <v xml:space="preserve"> </v>
      </c>
      <c r="S170" s="8" t="str">
        <f t="shared" si="174"/>
        <v xml:space="preserve"> </v>
      </c>
      <c r="T170" s="8" t="str">
        <f t="shared" si="174"/>
        <v xml:space="preserve"> </v>
      </c>
      <c r="U170" s="8" t="str">
        <f t="shared" si="174"/>
        <v xml:space="preserve"> </v>
      </c>
      <c r="V170" s="8">
        <f t="shared" si="174"/>
        <v>22</v>
      </c>
      <c r="W170" s="8" t="str">
        <f t="shared" si="174"/>
        <v xml:space="preserve"> </v>
      </c>
      <c r="X170" s="8" t="str">
        <f t="shared" si="174"/>
        <v xml:space="preserve"> </v>
      </c>
      <c r="Y170" s="8" t="str">
        <f t="shared" si="174"/>
        <v xml:space="preserve"> </v>
      </c>
      <c r="Z170" s="8" t="str">
        <f t="shared" si="174"/>
        <v xml:space="preserve"> </v>
      </c>
      <c r="AA170" s="8" t="str">
        <f t="shared" si="174"/>
        <v xml:space="preserve"> </v>
      </c>
      <c r="AB170" s="8" t="str">
        <f t="shared" si="174"/>
        <v xml:space="preserve"> </v>
      </c>
      <c r="AC170" s="8">
        <f t="shared" si="174"/>
        <v>29</v>
      </c>
      <c r="AD170" s="8" t="str">
        <f t="shared" si="174"/>
        <v xml:space="preserve"> </v>
      </c>
      <c r="AE170" s="9" t="str">
        <f t="shared" si="174"/>
        <v xml:space="preserve"> </v>
      </c>
      <c r="AF170" s="10" t="str">
        <f t="shared" si="135"/>
        <v xml:space="preserve">1             8     11 12     15             22             29     </v>
      </c>
      <c r="AG170" s="8" t="str">
        <f t="shared" si="136"/>
        <v>1 8 11 12 15 22 29</v>
      </c>
      <c r="AH170" s="42" t="s">
        <v>437</v>
      </c>
      <c r="AI170" s="57" t="s">
        <v>25</v>
      </c>
      <c r="AJ170" s="57" t="s">
        <v>24</v>
      </c>
      <c r="AK170" s="57" t="s">
        <v>24</v>
      </c>
      <c r="AL170" s="57" t="s">
        <v>24</v>
      </c>
      <c r="AM170" s="57" t="s">
        <v>24</v>
      </c>
      <c r="AN170" s="58" t="s">
        <v>24</v>
      </c>
      <c r="AO170" s="58" t="s">
        <v>24</v>
      </c>
      <c r="AP170" s="57" t="s">
        <v>25</v>
      </c>
      <c r="AQ170" s="57" t="s">
        <v>24</v>
      </c>
      <c r="AR170" s="57" t="s">
        <v>24</v>
      </c>
      <c r="AS170" s="57" t="s">
        <v>25</v>
      </c>
      <c r="AT170" s="57" t="s">
        <v>25</v>
      </c>
      <c r="AU170" s="58" t="s">
        <v>24</v>
      </c>
      <c r="AV170" s="58" t="s">
        <v>24</v>
      </c>
      <c r="AW170" s="57" t="s">
        <v>25</v>
      </c>
      <c r="AX170" s="57" t="s">
        <v>24</v>
      </c>
      <c r="AY170" s="57" t="s">
        <v>24</v>
      </c>
      <c r="AZ170" s="57" t="s">
        <v>24</v>
      </c>
      <c r="BA170" s="57" t="s">
        <v>24</v>
      </c>
      <c r="BB170" s="58" t="s">
        <v>24</v>
      </c>
      <c r="BC170" s="58" t="s">
        <v>24</v>
      </c>
      <c r="BD170" s="57" t="s">
        <v>25</v>
      </c>
      <c r="BE170" s="57" t="s">
        <v>24</v>
      </c>
      <c r="BF170" s="57" t="s">
        <v>24</v>
      </c>
      <c r="BG170" s="57" t="s">
        <v>24</v>
      </c>
      <c r="BH170" s="83" t="s">
        <v>24</v>
      </c>
      <c r="BI170" s="58" t="s">
        <v>24</v>
      </c>
      <c r="BJ170" s="58" t="s">
        <v>24</v>
      </c>
      <c r="BK170" s="57" t="s">
        <v>25</v>
      </c>
      <c r="BL170" s="57" t="s">
        <v>24</v>
      </c>
      <c r="BM170" s="36" t="s">
        <v>24</v>
      </c>
    </row>
    <row r="171" spans="1:65" ht="20.100000000000001" customHeight="1">
      <c r="A171" s="6">
        <f t="shared" ref="A171:AE171" si="175">IF(AI171="X",AI2," ")</f>
        <v>1</v>
      </c>
      <c r="B171" s="7" t="str">
        <f t="shared" si="175"/>
        <v xml:space="preserve"> </v>
      </c>
      <c r="C171" s="7" t="str">
        <f t="shared" si="175"/>
        <v xml:space="preserve"> </v>
      </c>
      <c r="D171" s="7" t="str">
        <f t="shared" si="175"/>
        <v xml:space="preserve"> </v>
      </c>
      <c r="E171" s="7" t="str">
        <f t="shared" si="175"/>
        <v xml:space="preserve"> </v>
      </c>
      <c r="F171" s="7" t="str">
        <f t="shared" si="175"/>
        <v xml:space="preserve"> </v>
      </c>
      <c r="G171" s="7" t="str">
        <f t="shared" si="175"/>
        <v xml:space="preserve"> </v>
      </c>
      <c r="H171" s="7">
        <f t="shared" si="175"/>
        <v>8</v>
      </c>
      <c r="I171" s="7" t="str">
        <f t="shared" si="175"/>
        <v xml:space="preserve"> </v>
      </c>
      <c r="J171" s="7">
        <f t="shared" si="175"/>
        <v>10</v>
      </c>
      <c r="K171" s="7">
        <f t="shared" si="175"/>
        <v>11</v>
      </c>
      <c r="L171" s="7">
        <f t="shared" si="175"/>
        <v>12</v>
      </c>
      <c r="M171" s="7" t="str">
        <f t="shared" si="175"/>
        <v xml:space="preserve"> </v>
      </c>
      <c r="N171" s="8" t="str">
        <f t="shared" si="175"/>
        <v xml:space="preserve"> </v>
      </c>
      <c r="O171" s="8">
        <f t="shared" si="175"/>
        <v>15</v>
      </c>
      <c r="P171" s="8" t="str">
        <f t="shared" si="175"/>
        <v xml:space="preserve"> </v>
      </c>
      <c r="Q171" s="8" t="str">
        <f t="shared" si="175"/>
        <v xml:space="preserve"> </v>
      </c>
      <c r="R171" s="8" t="str">
        <f t="shared" si="175"/>
        <v xml:space="preserve"> </v>
      </c>
      <c r="S171" s="8" t="str">
        <f t="shared" si="175"/>
        <v xml:space="preserve"> </v>
      </c>
      <c r="T171" s="8" t="str">
        <f t="shared" si="175"/>
        <v xml:space="preserve"> </v>
      </c>
      <c r="U171" s="8" t="str">
        <f t="shared" si="175"/>
        <v xml:space="preserve"> </v>
      </c>
      <c r="V171" s="8">
        <f t="shared" si="175"/>
        <v>22</v>
      </c>
      <c r="W171" s="8" t="str">
        <f t="shared" si="175"/>
        <v xml:space="preserve"> </v>
      </c>
      <c r="X171" s="8" t="str">
        <f t="shared" si="175"/>
        <v xml:space="preserve"> </v>
      </c>
      <c r="Y171" s="8" t="str">
        <f t="shared" si="175"/>
        <v xml:space="preserve"> </v>
      </c>
      <c r="Z171" s="8" t="str">
        <f t="shared" si="175"/>
        <v xml:space="preserve"> </v>
      </c>
      <c r="AA171" s="8" t="str">
        <f t="shared" si="175"/>
        <v xml:space="preserve"> </v>
      </c>
      <c r="AB171" s="8" t="str">
        <f t="shared" si="175"/>
        <v xml:space="preserve"> </v>
      </c>
      <c r="AC171" s="8">
        <f t="shared" si="175"/>
        <v>29</v>
      </c>
      <c r="AD171" s="8" t="str">
        <f t="shared" si="175"/>
        <v xml:space="preserve"> </v>
      </c>
      <c r="AE171" s="9" t="str">
        <f t="shared" si="175"/>
        <v xml:space="preserve"> </v>
      </c>
      <c r="AF171" s="10" t="str">
        <f t="shared" si="135"/>
        <v xml:space="preserve">1             8   10 11 12     15             22             29     </v>
      </c>
      <c r="AG171" s="8" t="str">
        <f t="shared" si="136"/>
        <v>1 8 10 11 12 15 22 29</v>
      </c>
      <c r="AH171" s="42" t="s">
        <v>438</v>
      </c>
      <c r="AI171" s="57" t="s">
        <v>25</v>
      </c>
      <c r="AJ171" s="57" t="s">
        <v>24</v>
      </c>
      <c r="AK171" s="57" t="s">
        <v>24</v>
      </c>
      <c r="AL171" s="57" t="s">
        <v>24</v>
      </c>
      <c r="AM171" s="57" t="s">
        <v>24</v>
      </c>
      <c r="AN171" s="58" t="s">
        <v>24</v>
      </c>
      <c r="AO171" s="58" t="s">
        <v>24</v>
      </c>
      <c r="AP171" s="57" t="s">
        <v>25</v>
      </c>
      <c r="AQ171" s="57" t="s">
        <v>24</v>
      </c>
      <c r="AR171" s="57" t="s">
        <v>25</v>
      </c>
      <c r="AS171" s="57" t="s">
        <v>25</v>
      </c>
      <c r="AT171" s="57" t="s">
        <v>25</v>
      </c>
      <c r="AU171" s="58" t="s">
        <v>24</v>
      </c>
      <c r="AV171" s="58" t="s">
        <v>24</v>
      </c>
      <c r="AW171" s="57" t="s">
        <v>25</v>
      </c>
      <c r="AX171" s="57" t="s">
        <v>24</v>
      </c>
      <c r="AY171" s="57" t="s">
        <v>24</v>
      </c>
      <c r="AZ171" s="57" t="s">
        <v>24</v>
      </c>
      <c r="BA171" s="57" t="s">
        <v>24</v>
      </c>
      <c r="BB171" s="58" t="s">
        <v>24</v>
      </c>
      <c r="BC171" s="58" t="s">
        <v>24</v>
      </c>
      <c r="BD171" s="57" t="s">
        <v>25</v>
      </c>
      <c r="BE171" s="57" t="s">
        <v>24</v>
      </c>
      <c r="BF171" s="57" t="s">
        <v>24</v>
      </c>
      <c r="BG171" s="57" t="s">
        <v>24</v>
      </c>
      <c r="BH171" s="83" t="s">
        <v>24</v>
      </c>
      <c r="BI171" s="58" t="s">
        <v>24</v>
      </c>
      <c r="BJ171" s="58" t="s">
        <v>24</v>
      </c>
      <c r="BK171" s="57" t="s">
        <v>25</v>
      </c>
      <c r="BL171" s="57" t="s">
        <v>24</v>
      </c>
      <c r="BM171" s="74" t="s">
        <v>24</v>
      </c>
    </row>
    <row r="172" spans="1:65" ht="20.100000000000001" customHeight="1">
      <c r="A172" s="6"/>
      <c r="B172" s="7" t="str">
        <f t="shared" ref="B172:AE172" si="176">IF(AJ172="X",AJ2," ")</f>
        <v xml:space="preserve"> </v>
      </c>
      <c r="C172" s="7" t="str">
        <f t="shared" si="176"/>
        <v xml:space="preserve"> </v>
      </c>
      <c r="D172" s="7" t="str">
        <f t="shared" si="176"/>
        <v xml:space="preserve"> </v>
      </c>
      <c r="E172" s="7" t="str">
        <f t="shared" si="176"/>
        <v xml:space="preserve"> </v>
      </c>
      <c r="F172" s="7" t="str">
        <f t="shared" si="176"/>
        <v xml:space="preserve"> </v>
      </c>
      <c r="G172" s="7" t="str">
        <f t="shared" si="176"/>
        <v xml:space="preserve"> </v>
      </c>
      <c r="H172" s="7" t="str">
        <f t="shared" si="176"/>
        <v xml:space="preserve"> </v>
      </c>
      <c r="I172" s="7" t="str">
        <f t="shared" si="176"/>
        <v xml:space="preserve"> </v>
      </c>
      <c r="J172" s="7" t="str">
        <f t="shared" si="176"/>
        <v xml:space="preserve"> </v>
      </c>
      <c r="K172" s="7" t="str">
        <f t="shared" si="176"/>
        <v xml:space="preserve"> </v>
      </c>
      <c r="L172" s="7" t="str">
        <f t="shared" si="176"/>
        <v xml:space="preserve"> </v>
      </c>
      <c r="M172" s="7" t="str">
        <f t="shared" si="176"/>
        <v xml:space="preserve"> </v>
      </c>
      <c r="N172" s="8" t="str">
        <f t="shared" si="176"/>
        <v xml:space="preserve"> </v>
      </c>
      <c r="O172" s="8" t="str">
        <f t="shared" si="176"/>
        <v xml:space="preserve"> </v>
      </c>
      <c r="P172" s="8" t="str">
        <f t="shared" si="176"/>
        <v xml:space="preserve"> </v>
      </c>
      <c r="Q172" s="8" t="str">
        <f t="shared" si="176"/>
        <v xml:space="preserve"> </v>
      </c>
      <c r="R172" s="8" t="str">
        <f t="shared" si="176"/>
        <v xml:space="preserve"> </v>
      </c>
      <c r="S172" s="8" t="str">
        <f t="shared" si="176"/>
        <v xml:space="preserve"> </v>
      </c>
      <c r="T172" s="8" t="str">
        <f t="shared" si="176"/>
        <v xml:space="preserve"> </v>
      </c>
      <c r="U172" s="8" t="str">
        <f t="shared" si="176"/>
        <v xml:space="preserve"> </v>
      </c>
      <c r="V172" s="8" t="str">
        <f t="shared" si="176"/>
        <v xml:space="preserve"> </v>
      </c>
      <c r="W172" s="8" t="str">
        <f t="shared" si="176"/>
        <v xml:space="preserve"> </v>
      </c>
      <c r="X172" s="8" t="str">
        <f t="shared" si="176"/>
        <v xml:space="preserve"> </v>
      </c>
      <c r="Y172" s="8">
        <f t="shared" si="176"/>
        <v>25</v>
      </c>
      <c r="Z172" s="8">
        <f t="shared" si="176"/>
        <v>26</v>
      </c>
      <c r="AA172" s="8" t="str">
        <f t="shared" si="176"/>
        <v xml:space="preserve"> </v>
      </c>
      <c r="AB172" s="8" t="str">
        <f t="shared" si="176"/>
        <v xml:space="preserve"> </v>
      </c>
      <c r="AC172" s="8" t="str">
        <f t="shared" si="176"/>
        <v xml:space="preserve"> </v>
      </c>
      <c r="AD172" s="8" t="str">
        <f t="shared" si="176"/>
        <v xml:space="preserve"> </v>
      </c>
      <c r="AE172" s="9" t="str">
        <f t="shared" si="176"/>
        <v xml:space="preserve"> </v>
      </c>
      <c r="AF172" s="10" t="str">
        <f t="shared" si="135"/>
        <v xml:space="preserve">                                               25 26           </v>
      </c>
      <c r="AG172" s="8" t="str">
        <f t="shared" si="136"/>
        <v>25 26</v>
      </c>
      <c r="AH172" s="42" t="s">
        <v>334</v>
      </c>
      <c r="AI172" s="57" t="s">
        <v>24</v>
      </c>
      <c r="AJ172" s="57" t="s">
        <v>24</v>
      </c>
      <c r="AK172" s="57" t="s">
        <v>24</v>
      </c>
      <c r="AL172" s="57" t="s">
        <v>24</v>
      </c>
      <c r="AM172" s="57" t="s">
        <v>24</v>
      </c>
      <c r="AN172" s="58" t="s">
        <v>24</v>
      </c>
      <c r="AO172" s="58" t="s">
        <v>24</v>
      </c>
      <c r="AP172" s="57" t="s">
        <v>24</v>
      </c>
      <c r="AQ172" s="57" t="s">
        <v>24</v>
      </c>
      <c r="AR172" s="57" t="s">
        <v>24</v>
      </c>
      <c r="AS172" s="57" t="s">
        <v>24</v>
      </c>
      <c r="AT172" s="57" t="s">
        <v>24</v>
      </c>
      <c r="AU172" s="58" t="s">
        <v>24</v>
      </c>
      <c r="AV172" s="58" t="s">
        <v>24</v>
      </c>
      <c r="AW172" s="57" t="s">
        <v>24</v>
      </c>
      <c r="AX172" s="57" t="s">
        <v>24</v>
      </c>
      <c r="AY172" s="57" t="s">
        <v>24</v>
      </c>
      <c r="AZ172" s="57" t="s">
        <v>24</v>
      </c>
      <c r="BA172" s="57" t="s">
        <v>24</v>
      </c>
      <c r="BB172" s="58" t="s">
        <v>24</v>
      </c>
      <c r="BC172" s="58" t="s">
        <v>24</v>
      </c>
      <c r="BD172" s="57" t="s">
        <v>24</v>
      </c>
      <c r="BE172" s="57" t="s">
        <v>24</v>
      </c>
      <c r="BF172" s="57" t="s">
        <v>24</v>
      </c>
      <c r="BG172" s="57" t="s">
        <v>25</v>
      </c>
      <c r="BH172" s="83" t="s">
        <v>25</v>
      </c>
      <c r="BI172" s="58" t="s">
        <v>24</v>
      </c>
      <c r="BJ172" s="58" t="s">
        <v>24</v>
      </c>
      <c r="BK172" s="57" t="s">
        <v>24</v>
      </c>
      <c r="BL172" s="57" t="s">
        <v>24</v>
      </c>
      <c r="BM172" s="36" t="s">
        <v>24</v>
      </c>
    </row>
    <row r="173" spans="1:65" ht="20.100000000000001" customHeight="1">
      <c r="A173" s="6" t="str">
        <f t="shared" ref="A173:AE173" si="177">IF(AI173="X",AI2," ")</f>
        <v xml:space="preserve"> </v>
      </c>
      <c r="B173" s="7" t="str">
        <f t="shared" si="177"/>
        <v xml:space="preserve"> </v>
      </c>
      <c r="C173" s="7" t="str">
        <f t="shared" si="177"/>
        <v xml:space="preserve"> </v>
      </c>
      <c r="D173" s="7" t="str">
        <f t="shared" si="177"/>
        <v xml:space="preserve"> </v>
      </c>
      <c r="E173" s="7" t="str">
        <f t="shared" si="177"/>
        <v xml:space="preserve"> </v>
      </c>
      <c r="F173" s="7" t="str">
        <f t="shared" si="177"/>
        <v xml:space="preserve"> </v>
      </c>
      <c r="G173" s="7" t="str">
        <f t="shared" si="177"/>
        <v xml:space="preserve"> </v>
      </c>
      <c r="H173" s="7" t="str">
        <f t="shared" si="177"/>
        <v xml:space="preserve"> </v>
      </c>
      <c r="I173" s="7" t="str">
        <f t="shared" si="177"/>
        <v xml:space="preserve"> </v>
      </c>
      <c r="J173" s="7" t="str">
        <f t="shared" si="177"/>
        <v xml:space="preserve"> </v>
      </c>
      <c r="K173" s="7" t="str">
        <f t="shared" si="177"/>
        <v xml:space="preserve"> </v>
      </c>
      <c r="L173" s="7" t="str">
        <f t="shared" si="177"/>
        <v xml:space="preserve"> </v>
      </c>
      <c r="M173" s="7" t="str">
        <f t="shared" si="177"/>
        <v xml:space="preserve"> </v>
      </c>
      <c r="N173" s="8" t="str">
        <f t="shared" si="177"/>
        <v xml:space="preserve"> </v>
      </c>
      <c r="O173" s="8" t="str">
        <f t="shared" si="177"/>
        <v xml:space="preserve"> </v>
      </c>
      <c r="P173" s="8" t="str">
        <f t="shared" si="177"/>
        <v xml:space="preserve"> </v>
      </c>
      <c r="Q173" s="8" t="str">
        <f t="shared" si="177"/>
        <v xml:space="preserve"> </v>
      </c>
      <c r="R173" s="8" t="str">
        <f t="shared" si="177"/>
        <v xml:space="preserve"> </v>
      </c>
      <c r="S173" s="8" t="str">
        <f t="shared" si="177"/>
        <v xml:space="preserve"> </v>
      </c>
      <c r="T173" s="8" t="str">
        <f t="shared" si="177"/>
        <v xml:space="preserve"> </v>
      </c>
      <c r="U173" s="8" t="str">
        <f t="shared" si="177"/>
        <v xml:space="preserve"> </v>
      </c>
      <c r="V173" s="8" t="str">
        <f t="shared" si="177"/>
        <v xml:space="preserve"> </v>
      </c>
      <c r="W173" s="8" t="str">
        <f t="shared" si="177"/>
        <v xml:space="preserve"> </v>
      </c>
      <c r="X173" s="8">
        <f t="shared" si="177"/>
        <v>24</v>
      </c>
      <c r="Y173" s="8">
        <f t="shared" si="177"/>
        <v>25</v>
      </c>
      <c r="Z173" s="8">
        <f t="shared" si="177"/>
        <v>26</v>
      </c>
      <c r="AA173" s="8" t="str">
        <f t="shared" si="177"/>
        <v xml:space="preserve"> </v>
      </c>
      <c r="AB173" s="8" t="str">
        <f t="shared" si="177"/>
        <v xml:space="preserve"> </v>
      </c>
      <c r="AC173" s="8" t="str">
        <f t="shared" si="177"/>
        <v xml:space="preserve"> </v>
      </c>
      <c r="AD173" s="8" t="str">
        <f t="shared" si="177"/>
        <v xml:space="preserve"> </v>
      </c>
      <c r="AE173" s="9" t="str">
        <f t="shared" si="177"/>
        <v xml:space="preserve"> </v>
      </c>
      <c r="AF173" s="10" t="str">
        <f t="shared" si="135"/>
        <v xml:space="preserve">                                              24 25 26           </v>
      </c>
      <c r="AG173" s="8" t="str">
        <f t="shared" si="136"/>
        <v>24 25 26</v>
      </c>
      <c r="AH173" s="42" t="s">
        <v>439</v>
      </c>
      <c r="AI173" s="84" t="s">
        <v>24</v>
      </c>
      <c r="AJ173" s="84" t="s">
        <v>24</v>
      </c>
      <c r="AK173" s="84" t="s">
        <v>24</v>
      </c>
      <c r="AL173" s="84" t="s">
        <v>24</v>
      </c>
      <c r="AM173" s="84" t="s">
        <v>24</v>
      </c>
      <c r="AN173" s="85" t="s">
        <v>24</v>
      </c>
      <c r="AO173" s="85" t="s">
        <v>24</v>
      </c>
      <c r="AP173" s="84" t="s">
        <v>24</v>
      </c>
      <c r="AQ173" s="84" t="s">
        <v>24</v>
      </c>
      <c r="AR173" s="84" t="s">
        <v>24</v>
      </c>
      <c r="AS173" s="84" t="s">
        <v>24</v>
      </c>
      <c r="AT173" s="84" t="s">
        <v>24</v>
      </c>
      <c r="AU173" s="85" t="s">
        <v>24</v>
      </c>
      <c r="AV173" s="85" t="s">
        <v>24</v>
      </c>
      <c r="AW173" s="84" t="s">
        <v>24</v>
      </c>
      <c r="AX173" s="84" t="s">
        <v>24</v>
      </c>
      <c r="AY173" s="84" t="s">
        <v>24</v>
      </c>
      <c r="AZ173" s="84" t="s">
        <v>24</v>
      </c>
      <c r="BA173" s="84" t="s">
        <v>24</v>
      </c>
      <c r="BB173" s="85" t="s">
        <v>24</v>
      </c>
      <c r="BC173" s="85" t="s">
        <v>24</v>
      </c>
      <c r="BD173" s="84" t="s">
        <v>24</v>
      </c>
      <c r="BE173" s="84" t="s">
        <v>24</v>
      </c>
      <c r="BF173" s="84" t="s">
        <v>25</v>
      </c>
      <c r="BG173" s="84" t="s">
        <v>25</v>
      </c>
      <c r="BH173" s="84" t="s">
        <v>25</v>
      </c>
      <c r="BI173" s="85" t="s">
        <v>24</v>
      </c>
      <c r="BJ173" s="85" t="s">
        <v>24</v>
      </c>
      <c r="BK173" s="84" t="s">
        <v>24</v>
      </c>
      <c r="BL173" s="33" t="s">
        <v>24</v>
      </c>
      <c r="BM173" s="36" t="s">
        <v>24</v>
      </c>
    </row>
    <row r="174" spans="1:65" ht="20.100000000000001" customHeight="1">
      <c r="A174" s="6" t="str">
        <f t="shared" ref="A174:AE174" si="178">IF(AI174="X",AI2," ")</f>
        <v xml:space="preserve"> </v>
      </c>
      <c r="B174" s="7" t="str">
        <f t="shared" si="178"/>
        <v xml:space="preserve"> </v>
      </c>
      <c r="C174" s="7" t="str">
        <f t="shared" si="178"/>
        <v xml:space="preserve"> </v>
      </c>
      <c r="D174" s="7" t="str">
        <f t="shared" si="178"/>
        <v xml:space="preserve"> </v>
      </c>
      <c r="E174" s="7" t="str">
        <f t="shared" si="178"/>
        <v xml:space="preserve"> </v>
      </c>
      <c r="F174" s="7">
        <f t="shared" si="178"/>
        <v>6</v>
      </c>
      <c r="G174" s="7" t="str">
        <f t="shared" si="178"/>
        <v xml:space="preserve"> </v>
      </c>
      <c r="H174" s="7" t="str">
        <f t="shared" si="178"/>
        <v xml:space="preserve"> </v>
      </c>
      <c r="I174" s="7" t="str">
        <f t="shared" si="178"/>
        <v xml:space="preserve"> </v>
      </c>
      <c r="J174" s="7" t="str">
        <f t="shared" si="178"/>
        <v xml:space="preserve"> </v>
      </c>
      <c r="K174" s="7" t="str">
        <f t="shared" si="178"/>
        <v xml:space="preserve"> </v>
      </c>
      <c r="L174" s="7" t="str">
        <f t="shared" si="178"/>
        <v xml:space="preserve"> </v>
      </c>
      <c r="M174" s="7">
        <f t="shared" si="178"/>
        <v>13</v>
      </c>
      <c r="N174" s="8" t="str">
        <f t="shared" si="178"/>
        <v xml:space="preserve"> </v>
      </c>
      <c r="O174" s="8" t="str">
        <f t="shared" si="178"/>
        <v xml:space="preserve"> </v>
      </c>
      <c r="P174" s="8" t="str">
        <f t="shared" si="178"/>
        <v xml:space="preserve"> </v>
      </c>
      <c r="Q174" s="8" t="str">
        <f t="shared" si="178"/>
        <v xml:space="preserve"> </v>
      </c>
      <c r="R174" s="8" t="str">
        <f t="shared" si="178"/>
        <v xml:space="preserve"> </v>
      </c>
      <c r="S174" s="8" t="str">
        <f t="shared" si="178"/>
        <v xml:space="preserve"> </v>
      </c>
      <c r="T174" s="8">
        <f t="shared" si="178"/>
        <v>20</v>
      </c>
      <c r="U174" s="8" t="str">
        <f t="shared" si="178"/>
        <v xml:space="preserve"> </v>
      </c>
      <c r="V174" s="8" t="str">
        <f t="shared" si="178"/>
        <v xml:space="preserve"> </v>
      </c>
      <c r="W174" s="8" t="str">
        <f t="shared" si="178"/>
        <v xml:space="preserve"> </v>
      </c>
      <c r="X174" s="8" t="str">
        <f t="shared" si="178"/>
        <v xml:space="preserve"> </v>
      </c>
      <c r="Y174" s="8" t="str">
        <f t="shared" si="178"/>
        <v xml:space="preserve"> </v>
      </c>
      <c r="Z174" s="8" t="str">
        <f t="shared" si="178"/>
        <v xml:space="preserve"> </v>
      </c>
      <c r="AA174" s="8">
        <f t="shared" si="178"/>
        <v>27</v>
      </c>
      <c r="AB174" s="8" t="str">
        <f t="shared" si="178"/>
        <v xml:space="preserve"> </v>
      </c>
      <c r="AC174" s="8" t="str">
        <f t="shared" si="178"/>
        <v xml:space="preserve"> </v>
      </c>
      <c r="AD174" s="8" t="str">
        <f t="shared" si="178"/>
        <v xml:space="preserve"> </v>
      </c>
      <c r="AE174" s="9" t="str">
        <f t="shared" si="178"/>
        <v xml:space="preserve"> </v>
      </c>
      <c r="AF174" s="10" t="str">
        <f t="shared" si="135"/>
        <v xml:space="preserve">          6             13             20             27         </v>
      </c>
      <c r="AG174" s="8" t="str">
        <f t="shared" si="136"/>
        <v>6 13 20 27</v>
      </c>
      <c r="AH174" s="42" t="s">
        <v>281</v>
      </c>
      <c r="AI174" s="84" t="s">
        <v>24</v>
      </c>
      <c r="AJ174" s="84" t="s">
        <v>24</v>
      </c>
      <c r="AK174" s="84" t="s">
        <v>24</v>
      </c>
      <c r="AL174" s="84" t="s">
        <v>24</v>
      </c>
      <c r="AM174" s="84" t="s">
        <v>24</v>
      </c>
      <c r="AN174" s="85" t="s">
        <v>25</v>
      </c>
      <c r="AO174" s="85" t="s">
        <v>24</v>
      </c>
      <c r="AP174" s="84" t="s">
        <v>24</v>
      </c>
      <c r="AQ174" s="84" t="s">
        <v>24</v>
      </c>
      <c r="AR174" s="84" t="s">
        <v>24</v>
      </c>
      <c r="AS174" s="84" t="s">
        <v>24</v>
      </c>
      <c r="AT174" s="84" t="s">
        <v>24</v>
      </c>
      <c r="AU174" s="85" t="s">
        <v>25</v>
      </c>
      <c r="AV174" s="85" t="s">
        <v>24</v>
      </c>
      <c r="AW174" s="84" t="s">
        <v>24</v>
      </c>
      <c r="AX174" s="84" t="s">
        <v>24</v>
      </c>
      <c r="AY174" s="84" t="s">
        <v>24</v>
      </c>
      <c r="AZ174" s="84" t="s">
        <v>24</v>
      </c>
      <c r="BA174" s="84" t="s">
        <v>24</v>
      </c>
      <c r="BB174" s="85" t="s">
        <v>25</v>
      </c>
      <c r="BC174" s="85" t="s">
        <v>24</v>
      </c>
      <c r="BD174" s="84" t="s">
        <v>24</v>
      </c>
      <c r="BE174" s="84" t="s">
        <v>24</v>
      </c>
      <c r="BF174" s="84" t="s">
        <v>24</v>
      </c>
      <c r="BG174" s="84" t="s">
        <v>24</v>
      </c>
      <c r="BH174" s="84" t="s">
        <v>24</v>
      </c>
      <c r="BI174" s="85" t="s">
        <v>25</v>
      </c>
      <c r="BJ174" s="85" t="s">
        <v>24</v>
      </c>
      <c r="BK174" s="84" t="s">
        <v>24</v>
      </c>
      <c r="BL174" s="33" t="s">
        <v>24</v>
      </c>
      <c r="BM174" s="36" t="s">
        <v>24</v>
      </c>
    </row>
    <row r="175" spans="1:65" ht="20.100000000000001" customHeight="1">
      <c r="A175" s="6" t="str">
        <f t="shared" ref="A175:AE175" si="179">IF(AI175="X",AI2," ")</f>
        <v xml:space="preserve"> </v>
      </c>
      <c r="B175" s="7">
        <f t="shared" si="179"/>
        <v>2</v>
      </c>
      <c r="C175" s="7">
        <f t="shared" si="179"/>
        <v>3</v>
      </c>
      <c r="D175" s="7">
        <f t="shared" si="179"/>
        <v>4</v>
      </c>
      <c r="E175" s="7">
        <f t="shared" si="179"/>
        <v>5</v>
      </c>
      <c r="F175" s="7" t="str">
        <f t="shared" si="179"/>
        <v xml:space="preserve"> </v>
      </c>
      <c r="G175" s="7" t="str">
        <f t="shared" si="179"/>
        <v xml:space="preserve"> </v>
      </c>
      <c r="H175" s="7" t="str">
        <f t="shared" si="179"/>
        <v xml:space="preserve"> </v>
      </c>
      <c r="I175" s="7">
        <f t="shared" si="179"/>
        <v>9</v>
      </c>
      <c r="J175" s="7">
        <f t="shared" si="179"/>
        <v>10</v>
      </c>
      <c r="K175" s="7" t="str">
        <f t="shared" si="179"/>
        <v xml:space="preserve"> </v>
      </c>
      <c r="L175" s="7" t="str">
        <f t="shared" si="179"/>
        <v xml:space="preserve"> </v>
      </c>
      <c r="M175" s="7" t="str">
        <f t="shared" si="179"/>
        <v xml:space="preserve"> </v>
      </c>
      <c r="N175" s="8" t="str">
        <f t="shared" si="179"/>
        <v xml:space="preserve"> </v>
      </c>
      <c r="O175" s="8" t="str">
        <f t="shared" si="179"/>
        <v xml:space="preserve"> </v>
      </c>
      <c r="P175" s="8">
        <f t="shared" si="179"/>
        <v>16</v>
      </c>
      <c r="Q175" s="8">
        <f t="shared" si="179"/>
        <v>17</v>
      </c>
      <c r="R175" s="8">
        <f t="shared" si="179"/>
        <v>18</v>
      </c>
      <c r="S175" s="8">
        <f t="shared" si="179"/>
        <v>19</v>
      </c>
      <c r="T175" s="8" t="str">
        <f t="shared" si="179"/>
        <v xml:space="preserve"> </v>
      </c>
      <c r="U175" s="8" t="str">
        <f t="shared" si="179"/>
        <v xml:space="preserve"> </v>
      </c>
      <c r="V175" s="8" t="str">
        <f t="shared" si="179"/>
        <v xml:space="preserve"> </v>
      </c>
      <c r="W175" s="8">
        <f t="shared" si="179"/>
        <v>23</v>
      </c>
      <c r="X175" s="8">
        <f t="shared" si="179"/>
        <v>24</v>
      </c>
      <c r="Y175" s="8" t="str">
        <f t="shared" si="179"/>
        <v xml:space="preserve"> </v>
      </c>
      <c r="Z175" s="8" t="str">
        <f t="shared" si="179"/>
        <v xml:space="preserve"> </v>
      </c>
      <c r="AA175" s="8" t="str">
        <f t="shared" si="179"/>
        <v xml:space="preserve"> </v>
      </c>
      <c r="AB175" s="8" t="str">
        <f t="shared" si="179"/>
        <v xml:space="preserve"> </v>
      </c>
      <c r="AC175" s="8" t="str">
        <f t="shared" si="179"/>
        <v xml:space="preserve"> </v>
      </c>
      <c r="AD175" s="8">
        <f t="shared" si="179"/>
        <v>30</v>
      </c>
      <c r="AE175" s="9">
        <f t="shared" si="179"/>
        <v>31</v>
      </c>
      <c r="AF175" s="10" t="str">
        <f t="shared" si="135"/>
        <v xml:space="preserve">  2 3 4 5       9 10           16 17 18 19       23 24           30 31 </v>
      </c>
      <c r="AG175" s="8" t="str">
        <f t="shared" si="136"/>
        <v>2 3 4 5 9 10 16 17 18 19 23 24 30 31</v>
      </c>
      <c r="AH175" s="42" t="s">
        <v>440</v>
      </c>
      <c r="AI175" s="84" t="s">
        <v>24</v>
      </c>
      <c r="AJ175" s="84" t="s">
        <v>25</v>
      </c>
      <c r="AK175" s="84" t="s">
        <v>25</v>
      </c>
      <c r="AL175" s="84" t="s">
        <v>25</v>
      </c>
      <c r="AM175" s="84" t="s">
        <v>25</v>
      </c>
      <c r="AN175" s="85" t="s">
        <v>24</v>
      </c>
      <c r="AO175" s="85" t="s">
        <v>24</v>
      </c>
      <c r="AP175" s="84" t="s">
        <v>24</v>
      </c>
      <c r="AQ175" s="84" t="s">
        <v>25</v>
      </c>
      <c r="AR175" s="84" t="s">
        <v>25</v>
      </c>
      <c r="AS175" s="84" t="s">
        <v>24</v>
      </c>
      <c r="AT175" s="84" t="s">
        <v>24</v>
      </c>
      <c r="AU175" s="85" t="s">
        <v>24</v>
      </c>
      <c r="AV175" s="85" t="s">
        <v>24</v>
      </c>
      <c r="AW175" s="84" t="s">
        <v>24</v>
      </c>
      <c r="AX175" s="84" t="s">
        <v>25</v>
      </c>
      <c r="AY175" s="84" t="s">
        <v>25</v>
      </c>
      <c r="AZ175" s="84" t="s">
        <v>25</v>
      </c>
      <c r="BA175" s="84" t="s">
        <v>25</v>
      </c>
      <c r="BB175" s="85" t="s">
        <v>24</v>
      </c>
      <c r="BC175" s="85" t="s">
        <v>24</v>
      </c>
      <c r="BD175" s="84" t="s">
        <v>24</v>
      </c>
      <c r="BE175" s="84" t="s">
        <v>25</v>
      </c>
      <c r="BF175" s="84" t="s">
        <v>25</v>
      </c>
      <c r="BG175" s="84" t="s">
        <v>24</v>
      </c>
      <c r="BH175" s="84" t="s">
        <v>24</v>
      </c>
      <c r="BI175" s="85" t="s">
        <v>24</v>
      </c>
      <c r="BJ175" s="85" t="s">
        <v>24</v>
      </c>
      <c r="BK175" s="84" t="s">
        <v>24</v>
      </c>
      <c r="BL175" s="33" t="s">
        <v>25</v>
      </c>
      <c r="BM175" s="36" t="s">
        <v>25</v>
      </c>
    </row>
    <row r="176" spans="1:65" ht="20.100000000000001" customHeight="1">
      <c r="A176" s="6" t="str">
        <f t="shared" ref="A176:AE176" si="180">IF(AI176="X",AI2," ")</f>
        <v xml:space="preserve"> </v>
      </c>
      <c r="B176" s="7">
        <f t="shared" si="180"/>
        <v>2</v>
      </c>
      <c r="C176" s="7">
        <f t="shared" si="180"/>
        <v>3</v>
      </c>
      <c r="D176" s="7">
        <f t="shared" si="180"/>
        <v>4</v>
      </c>
      <c r="E176" s="7">
        <f t="shared" si="180"/>
        <v>5</v>
      </c>
      <c r="F176" s="7" t="str">
        <f t="shared" si="180"/>
        <v xml:space="preserve"> </v>
      </c>
      <c r="G176" s="7" t="str">
        <f t="shared" si="180"/>
        <v xml:space="preserve"> </v>
      </c>
      <c r="H176" s="7" t="str">
        <f t="shared" si="180"/>
        <v xml:space="preserve"> </v>
      </c>
      <c r="I176" s="7">
        <f t="shared" si="180"/>
        <v>9</v>
      </c>
      <c r="J176" s="7" t="str">
        <f t="shared" si="180"/>
        <v xml:space="preserve"> </v>
      </c>
      <c r="K176" s="7" t="str">
        <f t="shared" si="180"/>
        <v xml:space="preserve"> </v>
      </c>
      <c r="L176" s="7" t="str">
        <f t="shared" si="180"/>
        <v xml:space="preserve"> </v>
      </c>
      <c r="M176" s="7" t="str">
        <f t="shared" si="180"/>
        <v xml:space="preserve"> </v>
      </c>
      <c r="N176" s="8" t="str">
        <f t="shared" si="180"/>
        <v xml:space="preserve"> </v>
      </c>
      <c r="O176" s="8" t="str">
        <f t="shared" si="180"/>
        <v xml:space="preserve"> </v>
      </c>
      <c r="P176" s="8">
        <f t="shared" si="180"/>
        <v>16</v>
      </c>
      <c r="Q176" s="8">
        <f t="shared" si="180"/>
        <v>17</v>
      </c>
      <c r="R176" s="8">
        <f t="shared" si="180"/>
        <v>18</v>
      </c>
      <c r="S176" s="8">
        <f t="shared" si="180"/>
        <v>19</v>
      </c>
      <c r="T176" s="8" t="str">
        <f t="shared" si="180"/>
        <v xml:space="preserve"> </v>
      </c>
      <c r="U176" s="8" t="str">
        <f t="shared" si="180"/>
        <v xml:space="preserve"> </v>
      </c>
      <c r="V176" s="8" t="str">
        <f t="shared" si="180"/>
        <v xml:space="preserve"> </v>
      </c>
      <c r="W176" s="8">
        <f t="shared" si="180"/>
        <v>23</v>
      </c>
      <c r="X176" s="8" t="str">
        <f t="shared" si="180"/>
        <v xml:space="preserve"> </v>
      </c>
      <c r="Y176" s="8" t="str">
        <f t="shared" si="180"/>
        <v xml:space="preserve"> </v>
      </c>
      <c r="Z176" s="8" t="str">
        <f t="shared" si="180"/>
        <v xml:space="preserve"> </v>
      </c>
      <c r="AA176" s="8" t="str">
        <f t="shared" si="180"/>
        <v xml:space="preserve"> </v>
      </c>
      <c r="AB176" s="8" t="str">
        <f t="shared" si="180"/>
        <v xml:space="preserve"> </v>
      </c>
      <c r="AC176" s="8" t="str">
        <f t="shared" si="180"/>
        <v xml:space="preserve"> </v>
      </c>
      <c r="AD176" s="8">
        <f t="shared" si="180"/>
        <v>30</v>
      </c>
      <c r="AE176" s="9">
        <f t="shared" si="180"/>
        <v>31</v>
      </c>
      <c r="AF176" s="10" t="str">
        <f t="shared" si="135"/>
        <v xml:space="preserve">  2 3 4 5       9             16 17 18 19       23             30 31 </v>
      </c>
      <c r="AG176" s="8" t="str">
        <f t="shared" si="136"/>
        <v>2 3 4 5 9 16 17 18 19 23 30 31</v>
      </c>
      <c r="AH176" s="42" t="s">
        <v>441</v>
      </c>
      <c r="AI176" s="84" t="s">
        <v>24</v>
      </c>
      <c r="AJ176" s="84" t="s">
        <v>25</v>
      </c>
      <c r="AK176" s="84" t="s">
        <v>25</v>
      </c>
      <c r="AL176" s="84" t="s">
        <v>25</v>
      </c>
      <c r="AM176" s="84" t="s">
        <v>25</v>
      </c>
      <c r="AN176" s="85" t="s">
        <v>24</v>
      </c>
      <c r="AO176" s="85" t="s">
        <v>24</v>
      </c>
      <c r="AP176" s="84" t="s">
        <v>24</v>
      </c>
      <c r="AQ176" s="84" t="s">
        <v>25</v>
      </c>
      <c r="AR176" s="84" t="s">
        <v>24</v>
      </c>
      <c r="AS176" s="84" t="s">
        <v>24</v>
      </c>
      <c r="AT176" s="84" t="s">
        <v>24</v>
      </c>
      <c r="AU176" s="85" t="s">
        <v>24</v>
      </c>
      <c r="AV176" s="85" t="s">
        <v>24</v>
      </c>
      <c r="AW176" s="84" t="s">
        <v>24</v>
      </c>
      <c r="AX176" s="84" t="s">
        <v>25</v>
      </c>
      <c r="AY176" s="84" t="s">
        <v>25</v>
      </c>
      <c r="AZ176" s="84" t="s">
        <v>25</v>
      </c>
      <c r="BA176" s="84" t="s">
        <v>25</v>
      </c>
      <c r="BB176" s="85" t="s">
        <v>24</v>
      </c>
      <c r="BC176" s="85" t="s">
        <v>24</v>
      </c>
      <c r="BD176" s="84" t="s">
        <v>24</v>
      </c>
      <c r="BE176" s="84" t="s">
        <v>25</v>
      </c>
      <c r="BF176" s="84" t="s">
        <v>24</v>
      </c>
      <c r="BG176" s="84" t="s">
        <v>24</v>
      </c>
      <c r="BH176" s="84" t="s">
        <v>24</v>
      </c>
      <c r="BI176" s="85" t="s">
        <v>24</v>
      </c>
      <c r="BJ176" s="85" t="s">
        <v>24</v>
      </c>
      <c r="BK176" s="84" t="s">
        <v>24</v>
      </c>
      <c r="BL176" s="33" t="s">
        <v>25</v>
      </c>
      <c r="BM176" s="36" t="s">
        <v>25</v>
      </c>
    </row>
    <row r="177" spans="1:65" ht="20.100000000000001" customHeight="1">
      <c r="A177" s="6">
        <f t="shared" ref="A177:AE177" si="181">IF(AI177="X",AI2," ")</f>
        <v>1</v>
      </c>
      <c r="B177" s="7">
        <f t="shared" si="181"/>
        <v>2</v>
      </c>
      <c r="C177" s="7">
        <f t="shared" si="181"/>
        <v>3</v>
      </c>
      <c r="D177" s="7">
        <f t="shared" si="181"/>
        <v>4</v>
      </c>
      <c r="E177" s="7">
        <f t="shared" si="181"/>
        <v>5</v>
      </c>
      <c r="F177" s="7">
        <f t="shared" si="181"/>
        <v>6</v>
      </c>
      <c r="G177" s="7">
        <f t="shared" si="181"/>
        <v>7</v>
      </c>
      <c r="H177" s="7">
        <f t="shared" si="181"/>
        <v>8</v>
      </c>
      <c r="I177" s="7">
        <f t="shared" si="181"/>
        <v>9</v>
      </c>
      <c r="J177" s="7">
        <f t="shared" si="181"/>
        <v>10</v>
      </c>
      <c r="K177" s="7">
        <f t="shared" si="181"/>
        <v>11</v>
      </c>
      <c r="L177" s="7">
        <f t="shared" si="181"/>
        <v>12</v>
      </c>
      <c r="M177" s="7">
        <f t="shared" si="181"/>
        <v>13</v>
      </c>
      <c r="N177" s="8">
        <f t="shared" si="181"/>
        <v>14</v>
      </c>
      <c r="O177" s="8">
        <f t="shared" si="181"/>
        <v>15</v>
      </c>
      <c r="P177" s="8">
        <f t="shared" si="181"/>
        <v>16</v>
      </c>
      <c r="Q177" s="8">
        <f t="shared" si="181"/>
        <v>17</v>
      </c>
      <c r="R177" s="8">
        <f t="shared" si="181"/>
        <v>18</v>
      </c>
      <c r="S177" s="8">
        <f t="shared" si="181"/>
        <v>19</v>
      </c>
      <c r="T177" s="8">
        <f t="shared" si="181"/>
        <v>20</v>
      </c>
      <c r="U177" s="8">
        <f t="shared" si="181"/>
        <v>21</v>
      </c>
      <c r="V177" s="8">
        <f t="shared" si="181"/>
        <v>22</v>
      </c>
      <c r="W177" s="8">
        <f t="shared" si="181"/>
        <v>23</v>
      </c>
      <c r="X177" s="8">
        <f t="shared" si="181"/>
        <v>24</v>
      </c>
      <c r="Y177" s="8">
        <f t="shared" si="181"/>
        <v>25</v>
      </c>
      <c r="Z177" s="8">
        <f t="shared" si="181"/>
        <v>26</v>
      </c>
      <c r="AA177" s="8">
        <f t="shared" si="181"/>
        <v>27</v>
      </c>
      <c r="AB177" s="8">
        <f t="shared" si="181"/>
        <v>28</v>
      </c>
      <c r="AC177" s="8">
        <f t="shared" si="181"/>
        <v>29</v>
      </c>
      <c r="AD177" s="8">
        <f t="shared" si="181"/>
        <v>30</v>
      </c>
      <c r="AE177" s="9">
        <f t="shared" si="181"/>
        <v>31</v>
      </c>
      <c r="AF177" s="10" t="str">
        <f t="shared" si="135"/>
        <v xml:space="preserve">1 2 3 4 5 6 7 8 9 10 11 12 13 14 15 16 17 18 19 20 21 22 23 24 25 26 27 28 29 30 31 </v>
      </c>
      <c r="AG177" s="8" t="str">
        <f t="shared" si="136"/>
        <v>1 2 3 4 5 6 7 8 9 10 11 12 13 14 15 16 17 18 19 20 21 22 23 24 25 26 27 28 29 30 31</v>
      </c>
      <c r="AH177" s="42" t="s">
        <v>326</v>
      </c>
      <c r="AI177" s="84" t="s">
        <v>25</v>
      </c>
      <c r="AJ177" s="84" t="s">
        <v>25</v>
      </c>
      <c r="AK177" s="84" t="s">
        <v>25</v>
      </c>
      <c r="AL177" s="84" t="s">
        <v>25</v>
      </c>
      <c r="AM177" s="84" t="s">
        <v>25</v>
      </c>
      <c r="AN177" s="85" t="s">
        <v>25</v>
      </c>
      <c r="AO177" s="85" t="s">
        <v>25</v>
      </c>
      <c r="AP177" s="84" t="s">
        <v>25</v>
      </c>
      <c r="AQ177" s="84" t="s">
        <v>25</v>
      </c>
      <c r="AR177" s="84" t="s">
        <v>25</v>
      </c>
      <c r="AS177" s="84" t="s">
        <v>25</v>
      </c>
      <c r="AT177" s="84" t="s">
        <v>25</v>
      </c>
      <c r="AU177" s="85" t="s">
        <v>25</v>
      </c>
      <c r="AV177" s="85" t="s">
        <v>25</v>
      </c>
      <c r="AW177" s="84" t="s">
        <v>25</v>
      </c>
      <c r="AX177" s="84" t="s">
        <v>25</v>
      </c>
      <c r="AY177" s="84" t="s">
        <v>25</v>
      </c>
      <c r="AZ177" s="84" t="s">
        <v>25</v>
      </c>
      <c r="BA177" s="84" t="s">
        <v>25</v>
      </c>
      <c r="BB177" s="85" t="s">
        <v>25</v>
      </c>
      <c r="BC177" s="85" t="s">
        <v>25</v>
      </c>
      <c r="BD177" s="84" t="s">
        <v>25</v>
      </c>
      <c r="BE177" s="84" t="s">
        <v>25</v>
      </c>
      <c r="BF177" s="84" t="s">
        <v>25</v>
      </c>
      <c r="BG177" s="84" t="s">
        <v>25</v>
      </c>
      <c r="BH177" s="84" t="s">
        <v>25</v>
      </c>
      <c r="BI177" s="85" t="s">
        <v>25</v>
      </c>
      <c r="BJ177" s="85" t="s">
        <v>25</v>
      </c>
      <c r="BK177" s="84" t="s">
        <v>25</v>
      </c>
      <c r="BL177" s="33" t="s">
        <v>25</v>
      </c>
      <c r="BM177" s="36" t="s">
        <v>25</v>
      </c>
    </row>
    <row r="178" spans="1:65" ht="20.100000000000001" customHeight="1">
      <c r="A178" s="6">
        <f t="shared" ref="A178:AE178" si="182">IF(AI178="X",AI2," ")</f>
        <v>1</v>
      </c>
      <c r="B178" s="7">
        <f t="shared" si="182"/>
        <v>2</v>
      </c>
      <c r="C178" s="7">
        <f t="shared" si="182"/>
        <v>3</v>
      </c>
      <c r="D178" s="7">
        <f t="shared" si="182"/>
        <v>4</v>
      </c>
      <c r="E178" s="7">
        <f t="shared" si="182"/>
        <v>5</v>
      </c>
      <c r="F178" s="7">
        <f t="shared" si="182"/>
        <v>6</v>
      </c>
      <c r="G178" s="7">
        <f t="shared" si="182"/>
        <v>7</v>
      </c>
      <c r="H178" s="7">
        <f t="shared" si="182"/>
        <v>8</v>
      </c>
      <c r="I178" s="7">
        <f t="shared" si="182"/>
        <v>9</v>
      </c>
      <c r="J178" s="7">
        <f t="shared" si="182"/>
        <v>10</v>
      </c>
      <c r="K178" s="7">
        <f t="shared" si="182"/>
        <v>11</v>
      </c>
      <c r="L178" s="7">
        <f t="shared" si="182"/>
        <v>12</v>
      </c>
      <c r="M178" s="7">
        <f t="shared" si="182"/>
        <v>13</v>
      </c>
      <c r="N178" s="8">
        <f t="shared" si="182"/>
        <v>14</v>
      </c>
      <c r="O178" s="8">
        <f t="shared" si="182"/>
        <v>15</v>
      </c>
      <c r="P178" s="8">
        <f t="shared" si="182"/>
        <v>16</v>
      </c>
      <c r="Q178" s="8">
        <f t="shared" si="182"/>
        <v>17</v>
      </c>
      <c r="R178" s="8">
        <f t="shared" si="182"/>
        <v>18</v>
      </c>
      <c r="S178" s="8">
        <f t="shared" si="182"/>
        <v>19</v>
      </c>
      <c r="T178" s="8">
        <f t="shared" si="182"/>
        <v>20</v>
      </c>
      <c r="U178" s="8">
        <f t="shared" si="182"/>
        <v>21</v>
      </c>
      <c r="V178" s="8">
        <f t="shared" si="182"/>
        <v>22</v>
      </c>
      <c r="W178" s="8">
        <f t="shared" si="182"/>
        <v>23</v>
      </c>
      <c r="X178" s="8">
        <f t="shared" si="182"/>
        <v>24</v>
      </c>
      <c r="Y178" s="8">
        <f t="shared" si="182"/>
        <v>25</v>
      </c>
      <c r="Z178" s="8">
        <f t="shared" si="182"/>
        <v>26</v>
      </c>
      <c r="AA178" s="8">
        <f t="shared" si="182"/>
        <v>27</v>
      </c>
      <c r="AB178" s="8">
        <f t="shared" si="182"/>
        <v>28</v>
      </c>
      <c r="AC178" s="8">
        <f t="shared" si="182"/>
        <v>29</v>
      </c>
      <c r="AD178" s="8">
        <f t="shared" si="182"/>
        <v>30</v>
      </c>
      <c r="AE178" s="9">
        <f t="shared" si="182"/>
        <v>31</v>
      </c>
      <c r="AF178" s="10" t="str">
        <f t="shared" si="135"/>
        <v xml:space="preserve">1 2 3 4 5 6 7 8 9 10 11 12 13 14 15 16 17 18 19 20 21 22 23 24 25 26 27 28 29 30 31 </v>
      </c>
      <c r="AG178" s="8" t="str">
        <f t="shared" si="136"/>
        <v>1 2 3 4 5 6 7 8 9 10 11 12 13 14 15 16 17 18 19 20 21 22 23 24 25 26 27 28 29 30 31</v>
      </c>
      <c r="AH178" s="42" t="s">
        <v>326</v>
      </c>
      <c r="AI178" s="84" t="s">
        <v>25</v>
      </c>
      <c r="AJ178" s="84" t="s">
        <v>25</v>
      </c>
      <c r="AK178" s="84" t="s">
        <v>25</v>
      </c>
      <c r="AL178" s="84" t="s">
        <v>25</v>
      </c>
      <c r="AM178" s="84" t="s">
        <v>25</v>
      </c>
      <c r="AN178" s="85" t="s">
        <v>25</v>
      </c>
      <c r="AO178" s="85" t="s">
        <v>25</v>
      </c>
      <c r="AP178" s="84" t="s">
        <v>25</v>
      </c>
      <c r="AQ178" s="84" t="s">
        <v>25</v>
      </c>
      <c r="AR178" s="84" t="s">
        <v>25</v>
      </c>
      <c r="AS178" s="84" t="s">
        <v>25</v>
      </c>
      <c r="AT178" s="84" t="s">
        <v>25</v>
      </c>
      <c r="AU178" s="85" t="s">
        <v>25</v>
      </c>
      <c r="AV178" s="85" t="s">
        <v>25</v>
      </c>
      <c r="AW178" s="84" t="s">
        <v>25</v>
      </c>
      <c r="AX178" s="84" t="s">
        <v>25</v>
      </c>
      <c r="AY178" s="84" t="s">
        <v>25</v>
      </c>
      <c r="AZ178" s="84" t="s">
        <v>25</v>
      </c>
      <c r="BA178" s="84" t="s">
        <v>25</v>
      </c>
      <c r="BB178" s="85" t="s">
        <v>25</v>
      </c>
      <c r="BC178" s="85" t="s">
        <v>25</v>
      </c>
      <c r="BD178" s="84" t="s">
        <v>25</v>
      </c>
      <c r="BE178" s="84" t="s">
        <v>25</v>
      </c>
      <c r="BF178" s="84" t="s">
        <v>25</v>
      </c>
      <c r="BG178" s="84" t="s">
        <v>25</v>
      </c>
      <c r="BH178" s="84" t="s">
        <v>25</v>
      </c>
      <c r="BI178" s="85" t="s">
        <v>25</v>
      </c>
      <c r="BJ178" s="85" t="s">
        <v>25</v>
      </c>
      <c r="BK178" s="84" t="s">
        <v>25</v>
      </c>
      <c r="BL178" s="33" t="s">
        <v>25</v>
      </c>
      <c r="BM178" s="36" t="s">
        <v>25</v>
      </c>
    </row>
    <row r="179" spans="1:65" ht="20.100000000000001" customHeight="1">
      <c r="A179" s="6" t="str">
        <f t="shared" ref="A179:AE179" si="183">IF(AI179="X",AI2," ")</f>
        <v xml:space="preserve"> </v>
      </c>
      <c r="B179" s="7" t="str">
        <f t="shared" si="183"/>
        <v xml:space="preserve"> </v>
      </c>
      <c r="C179" s="7">
        <f t="shared" si="183"/>
        <v>3</v>
      </c>
      <c r="D179" s="7">
        <f t="shared" si="183"/>
        <v>4</v>
      </c>
      <c r="E179" s="7">
        <f t="shared" si="183"/>
        <v>5</v>
      </c>
      <c r="F179" s="7">
        <f t="shared" si="183"/>
        <v>6</v>
      </c>
      <c r="G179" s="7">
        <f t="shared" si="183"/>
        <v>7</v>
      </c>
      <c r="H179" s="7" t="str">
        <f t="shared" si="183"/>
        <v xml:space="preserve"> </v>
      </c>
      <c r="I179" s="7" t="str">
        <f t="shared" si="183"/>
        <v xml:space="preserve"> </v>
      </c>
      <c r="J179" s="7">
        <f t="shared" si="183"/>
        <v>10</v>
      </c>
      <c r="K179" s="7">
        <f t="shared" si="183"/>
        <v>11</v>
      </c>
      <c r="L179" s="7">
        <f t="shared" si="183"/>
        <v>12</v>
      </c>
      <c r="M179" s="7">
        <f t="shared" si="183"/>
        <v>13</v>
      </c>
      <c r="N179" s="8">
        <f t="shared" si="183"/>
        <v>14</v>
      </c>
      <c r="O179" s="8" t="str">
        <f t="shared" si="183"/>
        <v xml:space="preserve"> </v>
      </c>
      <c r="P179" s="8" t="str">
        <f t="shared" si="183"/>
        <v xml:space="preserve"> </v>
      </c>
      <c r="Q179" s="8">
        <f t="shared" si="183"/>
        <v>17</v>
      </c>
      <c r="R179" s="8">
        <f t="shared" si="183"/>
        <v>18</v>
      </c>
      <c r="S179" s="8">
        <f t="shared" si="183"/>
        <v>19</v>
      </c>
      <c r="T179" s="8">
        <f t="shared" si="183"/>
        <v>20</v>
      </c>
      <c r="U179" s="8">
        <f t="shared" si="183"/>
        <v>21</v>
      </c>
      <c r="V179" s="8" t="str">
        <f t="shared" si="183"/>
        <v xml:space="preserve"> </v>
      </c>
      <c r="W179" s="8" t="str">
        <f t="shared" si="183"/>
        <v xml:space="preserve"> </v>
      </c>
      <c r="X179" s="8">
        <f t="shared" si="183"/>
        <v>24</v>
      </c>
      <c r="Y179" s="8">
        <f t="shared" si="183"/>
        <v>25</v>
      </c>
      <c r="Z179" s="8">
        <f t="shared" si="183"/>
        <v>26</v>
      </c>
      <c r="AA179" s="8">
        <f t="shared" si="183"/>
        <v>27</v>
      </c>
      <c r="AB179" s="8">
        <f t="shared" si="183"/>
        <v>28</v>
      </c>
      <c r="AC179" s="8" t="str">
        <f t="shared" si="183"/>
        <v xml:space="preserve"> </v>
      </c>
      <c r="AD179" s="8" t="str">
        <f t="shared" si="183"/>
        <v xml:space="preserve"> </v>
      </c>
      <c r="AE179" s="9">
        <f t="shared" si="183"/>
        <v>31</v>
      </c>
      <c r="AF179" s="10" t="str">
        <f t="shared" si="135"/>
        <v xml:space="preserve">    3 4 5 6 7     10 11 12 13 14     17 18 19 20 21     24 25 26 27 28     31 </v>
      </c>
      <c r="AG179" s="8" t="str">
        <f t="shared" si="136"/>
        <v>3 4 5 6 7 10 11 12 13 14 17 18 19 20 21 24 25 26 27 28 31</v>
      </c>
      <c r="AH179" s="42" t="s">
        <v>442</v>
      </c>
      <c r="AI179" s="84" t="s">
        <v>24</v>
      </c>
      <c r="AJ179" s="84" t="s">
        <v>24</v>
      </c>
      <c r="AK179" s="84" t="s">
        <v>25</v>
      </c>
      <c r="AL179" s="84" t="s">
        <v>25</v>
      </c>
      <c r="AM179" s="84" t="s">
        <v>25</v>
      </c>
      <c r="AN179" s="85" t="s">
        <v>25</v>
      </c>
      <c r="AO179" s="85" t="s">
        <v>25</v>
      </c>
      <c r="AP179" s="84" t="s">
        <v>24</v>
      </c>
      <c r="AQ179" s="84" t="s">
        <v>24</v>
      </c>
      <c r="AR179" s="84" t="s">
        <v>25</v>
      </c>
      <c r="AS179" s="84" t="s">
        <v>25</v>
      </c>
      <c r="AT179" s="84" t="s">
        <v>25</v>
      </c>
      <c r="AU179" s="85" t="s">
        <v>25</v>
      </c>
      <c r="AV179" s="85" t="s">
        <v>25</v>
      </c>
      <c r="AW179" s="84" t="s">
        <v>24</v>
      </c>
      <c r="AX179" s="84" t="s">
        <v>24</v>
      </c>
      <c r="AY179" s="84" t="s">
        <v>25</v>
      </c>
      <c r="AZ179" s="84" t="s">
        <v>25</v>
      </c>
      <c r="BA179" s="84" t="s">
        <v>25</v>
      </c>
      <c r="BB179" s="85" t="s">
        <v>25</v>
      </c>
      <c r="BC179" s="85" t="s">
        <v>25</v>
      </c>
      <c r="BD179" s="84" t="s">
        <v>24</v>
      </c>
      <c r="BE179" s="84" t="s">
        <v>24</v>
      </c>
      <c r="BF179" s="84" t="s">
        <v>25</v>
      </c>
      <c r="BG179" s="84" t="s">
        <v>25</v>
      </c>
      <c r="BH179" s="84" t="s">
        <v>25</v>
      </c>
      <c r="BI179" s="85" t="s">
        <v>25</v>
      </c>
      <c r="BJ179" s="85" t="s">
        <v>25</v>
      </c>
      <c r="BK179" s="84" t="s">
        <v>24</v>
      </c>
      <c r="BL179" s="33" t="s">
        <v>24</v>
      </c>
      <c r="BM179" s="36" t="s">
        <v>25</v>
      </c>
    </row>
    <row r="180" spans="1:65" ht="20.100000000000001" customHeight="1">
      <c r="A180" s="6">
        <f t="shared" ref="A180:AE180" si="184">IF(AI180="X",AI2," ")</f>
        <v>1</v>
      </c>
      <c r="B180" s="7">
        <f t="shared" si="184"/>
        <v>2</v>
      </c>
      <c r="C180" s="7" t="str">
        <f t="shared" si="184"/>
        <v xml:space="preserve"> </v>
      </c>
      <c r="D180" s="7" t="str">
        <f t="shared" si="184"/>
        <v xml:space="preserve"> </v>
      </c>
      <c r="E180" s="7" t="str">
        <f t="shared" si="184"/>
        <v xml:space="preserve"> </v>
      </c>
      <c r="F180" s="7" t="str">
        <f t="shared" si="184"/>
        <v xml:space="preserve"> </v>
      </c>
      <c r="G180" s="7" t="str">
        <f t="shared" si="184"/>
        <v xml:space="preserve"> </v>
      </c>
      <c r="H180" s="7">
        <f t="shared" si="184"/>
        <v>8</v>
      </c>
      <c r="I180" s="7">
        <f t="shared" si="184"/>
        <v>9</v>
      </c>
      <c r="J180" s="7" t="str">
        <f t="shared" si="184"/>
        <v xml:space="preserve"> </v>
      </c>
      <c r="K180" s="7" t="str">
        <f t="shared" si="184"/>
        <v xml:space="preserve"> </v>
      </c>
      <c r="L180" s="7" t="str">
        <f t="shared" si="184"/>
        <v xml:space="preserve"> </v>
      </c>
      <c r="M180" s="7" t="str">
        <f t="shared" si="184"/>
        <v xml:space="preserve"> </v>
      </c>
      <c r="N180" s="8" t="str">
        <f t="shared" si="184"/>
        <v xml:space="preserve"> </v>
      </c>
      <c r="O180" s="8">
        <f t="shared" si="184"/>
        <v>15</v>
      </c>
      <c r="P180" s="8">
        <f t="shared" si="184"/>
        <v>16</v>
      </c>
      <c r="Q180" s="8" t="str">
        <f t="shared" si="184"/>
        <v xml:space="preserve"> </v>
      </c>
      <c r="R180" s="8" t="str">
        <f t="shared" si="184"/>
        <v xml:space="preserve"> </v>
      </c>
      <c r="S180" s="8" t="str">
        <f t="shared" si="184"/>
        <v xml:space="preserve"> </v>
      </c>
      <c r="T180" s="8" t="str">
        <f t="shared" si="184"/>
        <v xml:space="preserve"> </v>
      </c>
      <c r="U180" s="8" t="str">
        <f t="shared" si="184"/>
        <v xml:space="preserve"> </v>
      </c>
      <c r="V180" s="8">
        <f t="shared" si="184"/>
        <v>22</v>
      </c>
      <c r="W180" s="8">
        <f t="shared" si="184"/>
        <v>23</v>
      </c>
      <c r="X180" s="8" t="str">
        <f t="shared" si="184"/>
        <v xml:space="preserve"> </v>
      </c>
      <c r="Y180" s="8" t="str">
        <f t="shared" si="184"/>
        <v xml:space="preserve"> </v>
      </c>
      <c r="Z180" s="8" t="str">
        <f t="shared" si="184"/>
        <v xml:space="preserve"> </v>
      </c>
      <c r="AA180" s="8" t="str">
        <f t="shared" si="184"/>
        <v xml:space="preserve"> </v>
      </c>
      <c r="AB180" s="8" t="str">
        <f t="shared" si="184"/>
        <v xml:space="preserve"> </v>
      </c>
      <c r="AC180" s="8">
        <f t="shared" si="184"/>
        <v>29</v>
      </c>
      <c r="AD180" s="8">
        <f t="shared" si="184"/>
        <v>30</v>
      </c>
      <c r="AE180" s="9" t="str">
        <f t="shared" si="184"/>
        <v xml:space="preserve"> </v>
      </c>
      <c r="AF180" s="10" t="str">
        <f t="shared" si="135"/>
        <v xml:space="preserve">1 2           8 9           15 16           22 23           29 30   </v>
      </c>
      <c r="AG180" s="8" t="str">
        <f t="shared" si="136"/>
        <v>1 2 8 9 15 16 22 23 29 30</v>
      </c>
      <c r="AH180" s="42" t="s">
        <v>443</v>
      </c>
      <c r="AI180" s="84" t="s">
        <v>25</v>
      </c>
      <c r="AJ180" s="84" t="s">
        <v>25</v>
      </c>
      <c r="AK180" s="84" t="s">
        <v>24</v>
      </c>
      <c r="AL180" s="84" t="s">
        <v>24</v>
      </c>
      <c r="AM180" s="84" t="s">
        <v>24</v>
      </c>
      <c r="AN180" s="85" t="s">
        <v>24</v>
      </c>
      <c r="AO180" s="85" t="s">
        <v>24</v>
      </c>
      <c r="AP180" s="84" t="s">
        <v>25</v>
      </c>
      <c r="AQ180" s="84" t="s">
        <v>25</v>
      </c>
      <c r="AR180" s="84" t="s">
        <v>24</v>
      </c>
      <c r="AS180" s="84" t="s">
        <v>24</v>
      </c>
      <c r="AT180" s="84" t="s">
        <v>24</v>
      </c>
      <c r="AU180" s="85" t="s">
        <v>24</v>
      </c>
      <c r="AV180" s="85" t="s">
        <v>24</v>
      </c>
      <c r="AW180" s="84" t="s">
        <v>25</v>
      </c>
      <c r="AX180" s="84" t="s">
        <v>25</v>
      </c>
      <c r="AY180" s="84" t="s">
        <v>24</v>
      </c>
      <c r="AZ180" s="84" t="s">
        <v>24</v>
      </c>
      <c r="BA180" s="84" t="s">
        <v>24</v>
      </c>
      <c r="BB180" s="85" t="s">
        <v>24</v>
      </c>
      <c r="BC180" s="85" t="s">
        <v>24</v>
      </c>
      <c r="BD180" s="84" t="s">
        <v>25</v>
      </c>
      <c r="BE180" s="84" t="s">
        <v>25</v>
      </c>
      <c r="BF180" s="84" t="s">
        <v>24</v>
      </c>
      <c r="BG180" s="84" t="s">
        <v>24</v>
      </c>
      <c r="BH180" s="84" t="s">
        <v>24</v>
      </c>
      <c r="BI180" s="85" t="s">
        <v>24</v>
      </c>
      <c r="BJ180" s="85" t="s">
        <v>24</v>
      </c>
      <c r="BK180" s="84" t="s">
        <v>25</v>
      </c>
      <c r="BL180" s="33" t="s">
        <v>25</v>
      </c>
      <c r="BM180" s="36" t="s">
        <v>24</v>
      </c>
    </row>
    <row r="181" spans="1:65" ht="20.100000000000001" customHeight="1">
      <c r="A181" s="6" t="str">
        <f t="shared" ref="A181:AE181" si="185">IF(AI181="X",AI2," ")</f>
        <v xml:space="preserve"> </v>
      </c>
      <c r="B181" s="7" t="str">
        <f t="shared" si="185"/>
        <v xml:space="preserve"> </v>
      </c>
      <c r="C181" s="7">
        <f t="shared" si="185"/>
        <v>3</v>
      </c>
      <c r="D181" s="7" t="str">
        <f t="shared" si="185"/>
        <v xml:space="preserve"> </v>
      </c>
      <c r="E181" s="7" t="str">
        <f t="shared" si="185"/>
        <v xml:space="preserve"> </v>
      </c>
      <c r="F181" s="7" t="str">
        <f t="shared" si="185"/>
        <v xml:space="preserve"> </v>
      </c>
      <c r="G181" s="7" t="str">
        <f t="shared" si="185"/>
        <v xml:space="preserve"> </v>
      </c>
      <c r="H181" s="7" t="str">
        <f t="shared" si="185"/>
        <v xml:space="preserve"> </v>
      </c>
      <c r="I181" s="7" t="str">
        <f t="shared" si="185"/>
        <v xml:space="preserve"> </v>
      </c>
      <c r="J181" s="7">
        <f t="shared" si="185"/>
        <v>10</v>
      </c>
      <c r="K181" s="7" t="str">
        <f t="shared" si="185"/>
        <v xml:space="preserve"> </v>
      </c>
      <c r="L181" s="7" t="str">
        <f t="shared" si="185"/>
        <v xml:space="preserve"> </v>
      </c>
      <c r="M181" s="7" t="str">
        <f t="shared" si="185"/>
        <v xml:space="preserve"> </v>
      </c>
      <c r="N181" s="8" t="str">
        <f t="shared" si="185"/>
        <v xml:space="preserve"> </v>
      </c>
      <c r="O181" s="8" t="str">
        <f t="shared" si="185"/>
        <v xml:space="preserve"> </v>
      </c>
      <c r="P181" s="8" t="str">
        <f t="shared" si="185"/>
        <v xml:space="preserve"> </v>
      </c>
      <c r="Q181" s="8">
        <f t="shared" si="185"/>
        <v>17</v>
      </c>
      <c r="R181" s="8" t="str">
        <f t="shared" si="185"/>
        <v xml:space="preserve"> </v>
      </c>
      <c r="S181" s="8" t="str">
        <f t="shared" si="185"/>
        <v xml:space="preserve"> </v>
      </c>
      <c r="T181" s="8" t="str">
        <f t="shared" si="185"/>
        <v xml:space="preserve"> </v>
      </c>
      <c r="U181" s="8" t="str">
        <f t="shared" si="185"/>
        <v xml:space="preserve"> </v>
      </c>
      <c r="V181" s="8" t="str">
        <f t="shared" si="185"/>
        <v xml:space="preserve"> </v>
      </c>
      <c r="W181" s="8" t="str">
        <f t="shared" si="185"/>
        <v xml:space="preserve"> </v>
      </c>
      <c r="X181" s="8">
        <f t="shared" si="185"/>
        <v>24</v>
      </c>
      <c r="Y181" s="8" t="str">
        <f t="shared" si="185"/>
        <v xml:space="preserve"> </v>
      </c>
      <c r="Z181" s="8" t="str">
        <f t="shared" si="185"/>
        <v xml:space="preserve"> </v>
      </c>
      <c r="AA181" s="8" t="str">
        <f t="shared" si="185"/>
        <v xml:space="preserve"> </v>
      </c>
      <c r="AB181" s="8" t="str">
        <f t="shared" si="185"/>
        <v xml:space="preserve"> </v>
      </c>
      <c r="AC181" s="8" t="str">
        <f t="shared" si="185"/>
        <v xml:space="preserve"> </v>
      </c>
      <c r="AD181" s="8" t="str">
        <f t="shared" si="185"/>
        <v xml:space="preserve"> </v>
      </c>
      <c r="AE181" s="9">
        <f t="shared" si="185"/>
        <v>31</v>
      </c>
      <c r="AF181" s="10" t="str">
        <f t="shared" si="135"/>
        <v xml:space="preserve">    3             10             17             24             31 </v>
      </c>
      <c r="AG181" s="8" t="str">
        <f t="shared" si="136"/>
        <v>3 10 17 24 31</v>
      </c>
      <c r="AH181" s="42" t="s">
        <v>322</v>
      </c>
      <c r="AI181" s="84" t="s">
        <v>24</v>
      </c>
      <c r="AJ181" s="84" t="s">
        <v>24</v>
      </c>
      <c r="AK181" s="84" t="s">
        <v>25</v>
      </c>
      <c r="AL181" s="84" t="s">
        <v>24</v>
      </c>
      <c r="AM181" s="84" t="s">
        <v>24</v>
      </c>
      <c r="AN181" s="85" t="s">
        <v>24</v>
      </c>
      <c r="AO181" s="85" t="s">
        <v>24</v>
      </c>
      <c r="AP181" s="84" t="s">
        <v>24</v>
      </c>
      <c r="AQ181" s="84" t="s">
        <v>24</v>
      </c>
      <c r="AR181" s="84" t="s">
        <v>25</v>
      </c>
      <c r="AS181" s="84" t="s">
        <v>24</v>
      </c>
      <c r="AT181" s="84" t="s">
        <v>24</v>
      </c>
      <c r="AU181" s="85" t="s">
        <v>24</v>
      </c>
      <c r="AV181" s="85" t="s">
        <v>24</v>
      </c>
      <c r="AW181" s="84" t="s">
        <v>24</v>
      </c>
      <c r="AX181" s="84" t="s">
        <v>24</v>
      </c>
      <c r="AY181" s="84" t="s">
        <v>25</v>
      </c>
      <c r="AZ181" s="84" t="s">
        <v>24</v>
      </c>
      <c r="BA181" s="84" t="s">
        <v>24</v>
      </c>
      <c r="BB181" s="85" t="s">
        <v>24</v>
      </c>
      <c r="BC181" s="85" t="s">
        <v>24</v>
      </c>
      <c r="BD181" s="84" t="s">
        <v>24</v>
      </c>
      <c r="BE181" s="84" t="s">
        <v>24</v>
      </c>
      <c r="BF181" s="84" t="s">
        <v>25</v>
      </c>
      <c r="BG181" s="84" t="s">
        <v>24</v>
      </c>
      <c r="BH181" s="84" t="s">
        <v>24</v>
      </c>
      <c r="BI181" s="85" t="s">
        <v>24</v>
      </c>
      <c r="BJ181" s="85" t="s">
        <v>24</v>
      </c>
      <c r="BK181" s="84" t="s">
        <v>24</v>
      </c>
      <c r="BL181" s="33" t="s">
        <v>24</v>
      </c>
      <c r="BM181" s="36" t="s">
        <v>25</v>
      </c>
    </row>
    <row r="182" spans="1:65" ht="20.100000000000001" customHeight="1">
      <c r="A182" s="6">
        <v>1</v>
      </c>
      <c r="B182" s="7" t="str">
        <f t="shared" ref="B182:AE182" si="186">IF(AJ182="X",AJ2," ")</f>
        <v xml:space="preserve"> </v>
      </c>
      <c r="C182" s="7" t="str">
        <f t="shared" si="186"/>
        <v xml:space="preserve"> </v>
      </c>
      <c r="D182" s="7" t="str">
        <f t="shared" si="186"/>
        <v xml:space="preserve"> </v>
      </c>
      <c r="E182" s="7" t="str">
        <f t="shared" si="186"/>
        <v xml:space="preserve"> </v>
      </c>
      <c r="F182" s="7" t="str">
        <f t="shared" si="186"/>
        <v xml:space="preserve"> </v>
      </c>
      <c r="G182" s="7" t="str">
        <f t="shared" si="186"/>
        <v xml:space="preserve"> </v>
      </c>
      <c r="H182" s="7" t="str">
        <f t="shared" si="186"/>
        <v xml:space="preserve"> </v>
      </c>
      <c r="I182" s="7" t="str">
        <f t="shared" si="186"/>
        <v xml:space="preserve"> </v>
      </c>
      <c r="J182" s="7" t="str">
        <f t="shared" si="186"/>
        <v xml:space="preserve"> </v>
      </c>
      <c r="K182" s="7" t="str">
        <f t="shared" si="186"/>
        <v xml:space="preserve"> </v>
      </c>
      <c r="L182" s="7" t="str">
        <f t="shared" si="186"/>
        <v xml:space="preserve"> </v>
      </c>
      <c r="M182" s="7" t="str">
        <f t="shared" si="186"/>
        <v xml:space="preserve"> </v>
      </c>
      <c r="N182" s="8" t="str">
        <f t="shared" si="186"/>
        <v xml:space="preserve"> </v>
      </c>
      <c r="O182" s="8" t="str">
        <f t="shared" si="186"/>
        <v xml:space="preserve"> </v>
      </c>
      <c r="P182" s="8" t="str">
        <f t="shared" si="186"/>
        <v xml:space="preserve"> </v>
      </c>
      <c r="Q182" s="8" t="str">
        <f t="shared" si="186"/>
        <v xml:space="preserve"> </v>
      </c>
      <c r="R182" s="8" t="str">
        <f t="shared" si="186"/>
        <v xml:space="preserve"> </v>
      </c>
      <c r="S182" s="8" t="str">
        <f t="shared" si="186"/>
        <v xml:space="preserve"> </v>
      </c>
      <c r="T182" s="8" t="str">
        <f t="shared" si="186"/>
        <v xml:space="preserve"> </v>
      </c>
      <c r="U182" s="8" t="str">
        <f t="shared" si="186"/>
        <v xml:space="preserve"> </v>
      </c>
      <c r="V182" s="8">
        <v>22</v>
      </c>
      <c r="W182" s="8" t="str">
        <f t="shared" si="186"/>
        <v xml:space="preserve"> </v>
      </c>
      <c r="X182" s="8" t="str">
        <f t="shared" si="186"/>
        <v xml:space="preserve"> </v>
      </c>
      <c r="Y182" s="8" t="str">
        <f t="shared" si="186"/>
        <v xml:space="preserve"> </v>
      </c>
      <c r="Z182" s="8" t="str">
        <f t="shared" si="186"/>
        <v xml:space="preserve"> </v>
      </c>
      <c r="AA182" s="8" t="str">
        <f t="shared" si="186"/>
        <v xml:space="preserve"> </v>
      </c>
      <c r="AB182" s="8" t="str">
        <f t="shared" si="186"/>
        <v xml:space="preserve"> </v>
      </c>
      <c r="AC182" s="8" t="str">
        <f t="shared" si="186"/>
        <v xml:space="preserve"> </v>
      </c>
      <c r="AD182" s="8" t="str">
        <f t="shared" si="186"/>
        <v xml:space="preserve"> </v>
      </c>
      <c r="AE182" s="9" t="str">
        <f t="shared" si="186"/>
        <v xml:space="preserve"> </v>
      </c>
      <c r="AF182" s="10" t="str">
        <f t="shared" si="135"/>
        <v xml:space="preserve">1                                         22                   </v>
      </c>
      <c r="AG182" s="8" t="str">
        <f t="shared" si="136"/>
        <v>1 22</v>
      </c>
      <c r="AH182" s="8" t="str">
        <f t="shared" si="136"/>
        <v>1 22</v>
      </c>
      <c r="AI182" s="84"/>
      <c r="AJ182" s="84"/>
      <c r="AK182" s="84"/>
      <c r="AL182" s="84"/>
      <c r="AM182" s="84"/>
      <c r="AN182" s="85"/>
      <c r="AO182" s="85"/>
      <c r="AP182" s="84"/>
      <c r="AQ182" s="84"/>
      <c r="AR182" s="84"/>
      <c r="AS182" s="84"/>
      <c r="AT182" s="84"/>
      <c r="AU182" s="85"/>
      <c r="AV182" s="85"/>
      <c r="AW182" s="84"/>
      <c r="AX182" s="84"/>
      <c r="AY182" s="84"/>
      <c r="AZ182" s="84"/>
      <c r="BA182" s="84"/>
      <c r="BB182" s="85"/>
      <c r="BC182" s="85"/>
      <c r="BD182" s="84"/>
      <c r="BE182" s="84"/>
      <c r="BF182" s="84"/>
      <c r="BG182" s="84"/>
      <c r="BH182" s="84"/>
      <c r="BI182" s="85"/>
      <c r="BJ182" s="85"/>
      <c r="BK182" s="84"/>
      <c r="BL182" s="33"/>
      <c r="BM182" s="36"/>
    </row>
    <row r="183" spans="1:65" ht="20.100000000000001" customHeight="1">
      <c r="A183" s="6" t="str">
        <f t="shared" ref="A183:AE183" si="187">IF(AI183="X",AI2," ")</f>
        <v xml:space="preserve"> </v>
      </c>
      <c r="B183" s="7" t="str">
        <f t="shared" si="187"/>
        <v xml:space="preserve"> </v>
      </c>
      <c r="C183" s="7" t="str">
        <f t="shared" si="187"/>
        <v xml:space="preserve"> </v>
      </c>
      <c r="D183" s="7" t="str">
        <f t="shared" si="187"/>
        <v xml:space="preserve"> </v>
      </c>
      <c r="E183" s="7" t="str">
        <f t="shared" si="187"/>
        <v xml:space="preserve"> </v>
      </c>
      <c r="F183" s="7" t="str">
        <f t="shared" si="187"/>
        <v xml:space="preserve"> </v>
      </c>
      <c r="G183" s="7">
        <v>7</v>
      </c>
      <c r="H183" s="7" t="str">
        <f t="shared" si="187"/>
        <v xml:space="preserve"> </v>
      </c>
      <c r="I183" s="7" t="str">
        <f t="shared" si="187"/>
        <v xml:space="preserve"> </v>
      </c>
      <c r="J183" s="7" t="str">
        <f t="shared" si="187"/>
        <v xml:space="preserve"> </v>
      </c>
      <c r="K183" s="7" t="str">
        <f t="shared" si="187"/>
        <v xml:space="preserve"> </v>
      </c>
      <c r="L183" s="7" t="str">
        <f t="shared" si="187"/>
        <v xml:space="preserve"> </v>
      </c>
      <c r="M183" s="7" t="str">
        <f t="shared" si="187"/>
        <v xml:space="preserve"> </v>
      </c>
      <c r="N183" s="8">
        <v>14</v>
      </c>
      <c r="O183" s="8" t="str">
        <f t="shared" si="187"/>
        <v xml:space="preserve"> </v>
      </c>
      <c r="P183" s="8" t="str">
        <f t="shared" si="187"/>
        <v xml:space="preserve"> </v>
      </c>
      <c r="Q183" s="8" t="str">
        <f t="shared" si="187"/>
        <v xml:space="preserve"> </v>
      </c>
      <c r="R183" s="8" t="str">
        <f t="shared" si="187"/>
        <v xml:space="preserve"> </v>
      </c>
      <c r="S183" s="8" t="str">
        <f t="shared" si="187"/>
        <v xml:space="preserve"> </v>
      </c>
      <c r="T183" s="8" t="str">
        <f t="shared" si="187"/>
        <v xml:space="preserve"> </v>
      </c>
      <c r="U183" s="8">
        <v>21</v>
      </c>
      <c r="V183" s="8" t="str">
        <f t="shared" si="187"/>
        <v xml:space="preserve"> </v>
      </c>
      <c r="W183" s="8" t="str">
        <f t="shared" si="187"/>
        <v xml:space="preserve"> </v>
      </c>
      <c r="X183" s="8" t="str">
        <f t="shared" si="187"/>
        <v xml:space="preserve"> </v>
      </c>
      <c r="Y183" s="8" t="str">
        <f t="shared" si="187"/>
        <v xml:space="preserve"> </v>
      </c>
      <c r="Z183" s="8" t="str">
        <f t="shared" si="187"/>
        <v xml:space="preserve"> </v>
      </c>
      <c r="AA183" s="8" t="str">
        <f t="shared" si="187"/>
        <v xml:space="preserve"> </v>
      </c>
      <c r="AB183" s="8">
        <v>28</v>
      </c>
      <c r="AC183" s="8" t="str">
        <f t="shared" si="187"/>
        <v xml:space="preserve"> </v>
      </c>
      <c r="AD183" s="8" t="str">
        <f t="shared" si="187"/>
        <v xml:space="preserve"> </v>
      </c>
      <c r="AE183" s="9" t="str">
        <f t="shared" si="187"/>
        <v xml:space="preserve"> </v>
      </c>
      <c r="AF183" s="10" t="str">
        <f t="shared" si="135"/>
        <v xml:space="preserve">            7             14             21             28       </v>
      </c>
      <c r="AG183" s="8" t="str">
        <f t="shared" si="136"/>
        <v>7 14 21 28</v>
      </c>
      <c r="AH183" s="42" t="s">
        <v>421</v>
      </c>
      <c r="AI183" s="84"/>
      <c r="AJ183" s="84"/>
      <c r="AK183" s="84"/>
      <c r="AL183" s="84"/>
      <c r="AM183" s="84"/>
      <c r="AN183" s="85"/>
      <c r="AO183" s="85"/>
      <c r="AP183" s="84"/>
      <c r="AQ183" s="84"/>
      <c r="AR183" s="84"/>
      <c r="AS183" s="84"/>
      <c r="AT183" s="84"/>
      <c r="AU183" s="85"/>
      <c r="AV183" s="85"/>
      <c r="AW183" s="84"/>
      <c r="AX183" s="84"/>
      <c r="AY183" s="84"/>
      <c r="AZ183" s="84"/>
      <c r="BA183" s="84"/>
      <c r="BB183" s="85"/>
      <c r="BC183" s="85"/>
      <c r="BD183" s="84"/>
      <c r="BE183" s="84"/>
      <c r="BF183" s="84"/>
      <c r="BG183" s="84"/>
      <c r="BH183" s="84"/>
      <c r="BI183" s="85"/>
      <c r="BJ183" s="85"/>
      <c r="BK183" s="84"/>
      <c r="BL183" s="33"/>
      <c r="BM183" s="36"/>
    </row>
    <row r="184" spans="1:65" ht="20.100000000000001" customHeight="1">
      <c r="A184" s="6" t="str">
        <f t="shared" ref="A184:AE184" si="188">IF(AI184="X",AI2," ")</f>
        <v xml:space="preserve"> </v>
      </c>
      <c r="B184" s="7" t="str">
        <f t="shared" si="188"/>
        <v xml:space="preserve"> </v>
      </c>
      <c r="C184" s="7" t="str">
        <f t="shared" si="188"/>
        <v xml:space="preserve"> </v>
      </c>
      <c r="D184" s="7" t="str">
        <f t="shared" si="188"/>
        <v xml:space="preserve"> </v>
      </c>
      <c r="E184" s="7" t="str">
        <f t="shared" si="188"/>
        <v xml:space="preserve"> </v>
      </c>
      <c r="F184" s="7" t="str">
        <f t="shared" si="188"/>
        <v xml:space="preserve"> </v>
      </c>
      <c r="G184" s="7" t="str">
        <f t="shared" si="188"/>
        <v xml:space="preserve"> </v>
      </c>
      <c r="H184" s="7" t="str">
        <f t="shared" si="188"/>
        <v xml:space="preserve"> </v>
      </c>
      <c r="I184" s="7" t="str">
        <f t="shared" si="188"/>
        <v xml:space="preserve"> </v>
      </c>
      <c r="J184" s="7" t="str">
        <f t="shared" si="188"/>
        <v xml:space="preserve"> </v>
      </c>
      <c r="K184" s="7" t="str">
        <f t="shared" si="188"/>
        <v xml:space="preserve"> </v>
      </c>
      <c r="L184" s="7" t="str">
        <f t="shared" si="188"/>
        <v xml:space="preserve"> </v>
      </c>
      <c r="M184" s="7" t="str">
        <f t="shared" si="188"/>
        <v xml:space="preserve"> </v>
      </c>
      <c r="N184" s="8" t="str">
        <f t="shared" si="188"/>
        <v xml:space="preserve"> </v>
      </c>
      <c r="O184" s="8" t="str">
        <f t="shared" si="188"/>
        <v xml:space="preserve"> </v>
      </c>
      <c r="P184" s="8">
        <v>16</v>
      </c>
      <c r="Q184" s="8" t="str">
        <f t="shared" si="188"/>
        <v xml:space="preserve"> </v>
      </c>
      <c r="R184" s="8" t="str">
        <f t="shared" si="188"/>
        <v xml:space="preserve"> </v>
      </c>
      <c r="S184" s="8" t="str">
        <f t="shared" si="188"/>
        <v xml:space="preserve"> </v>
      </c>
      <c r="T184" s="8" t="str">
        <f t="shared" si="188"/>
        <v xml:space="preserve"> </v>
      </c>
      <c r="U184" s="8" t="str">
        <f t="shared" si="188"/>
        <v xml:space="preserve"> </v>
      </c>
      <c r="V184" s="8" t="str">
        <f t="shared" si="188"/>
        <v xml:space="preserve"> </v>
      </c>
      <c r="W184" s="8" t="str">
        <f t="shared" si="188"/>
        <v xml:space="preserve"> </v>
      </c>
      <c r="X184" s="8" t="str">
        <f t="shared" si="188"/>
        <v xml:space="preserve"> </v>
      </c>
      <c r="Y184" s="8" t="str">
        <f t="shared" si="188"/>
        <v xml:space="preserve"> </v>
      </c>
      <c r="Z184" s="8" t="str">
        <f t="shared" si="188"/>
        <v xml:space="preserve"> </v>
      </c>
      <c r="AA184" s="8" t="str">
        <f t="shared" si="188"/>
        <v xml:space="preserve"> </v>
      </c>
      <c r="AB184" s="8" t="str">
        <f t="shared" si="188"/>
        <v xml:space="preserve"> </v>
      </c>
      <c r="AC184" s="8" t="str">
        <f t="shared" si="188"/>
        <v xml:space="preserve"> </v>
      </c>
      <c r="AD184" s="8">
        <v>30</v>
      </c>
      <c r="AE184" s="9" t="str">
        <f t="shared" si="188"/>
        <v xml:space="preserve"> </v>
      </c>
      <c r="AF184" s="10" t="str">
        <f t="shared" si="135"/>
        <v xml:space="preserve">                              16                           30   </v>
      </c>
      <c r="AG184" s="8" t="str">
        <f t="shared" si="136"/>
        <v>16 30</v>
      </c>
      <c r="AH184" s="42" t="s">
        <v>454</v>
      </c>
      <c r="AI184" s="84"/>
      <c r="AJ184" s="84"/>
      <c r="AK184" s="84"/>
      <c r="AL184" s="84"/>
      <c r="AM184" s="84"/>
      <c r="AN184" s="85"/>
      <c r="AO184" s="85"/>
      <c r="AP184" s="84"/>
      <c r="AQ184" s="84"/>
      <c r="AR184" s="84"/>
      <c r="AS184" s="84"/>
      <c r="AT184" s="84"/>
      <c r="AU184" s="85"/>
      <c r="AV184" s="85"/>
      <c r="AW184" s="84"/>
      <c r="AX184" s="84"/>
      <c r="AY184" s="84"/>
      <c r="AZ184" s="84"/>
      <c r="BA184" s="84"/>
      <c r="BB184" s="85"/>
      <c r="BC184" s="85"/>
      <c r="BD184" s="84"/>
      <c r="BE184" s="84"/>
      <c r="BF184" s="84"/>
      <c r="BG184" s="84"/>
      <c r="BH184" s="84"/>
      <c r="BI184" s="85"/>
      <c r="BJ184" s="85"/>
      <c r="BK184" s="84"/>
      <c r="BL184" s="59"/>
      <c r="BM184" s="76"/>
    </row>
    <row r="185" spans="1:65" ht="20.100000000000001" customHeight="1">
      <c r="A185" s="6" t="str">
        <f t="shared" ref="A185:AE185" si="189">IF(AI185="X",AI2," ")</f>
        <v xml:space="preserve"> </v>
      </c>
      <c r="B185" s="7" t="str">
        <f t="shared" si="189"/>
        <v xml:space="preserve"> </v>
      </c>
      <c r="C185" s="7">
        <f t="shared" si="189"/>
        <v>3</v>
      </c>
      <c r="D185" s="7">
        <f t="shared" si="189"/>
        <v>4</v>
      </c>
      <c r="E185" s="7" t="str">
        <f t="shared" si="189"/>
        <v xml:space="preserve"> </v>
      </c>
      <c r="F185" s="7" t="str">
        <f t="shared" si="189"/>
        <v xml:space="preserve"> </v>
      </c>
      <c r="G185" s="7" t="str">
        <f t="shared" si="189"/>
        <v xml:space="preserve"> </v>
      </c>
      <c r="H185" s="7" t="str">
        <f t="shared" si="189"/>
        <v xml:space="preserve"> </v>
      </c>
      <c r="I185" s="7" t="str">
        <f t="shared" si="189"/>
        <v xml:space="preserve"> </v>
      </c>
      <c r="J185" s="7">
        <f t="shared" si="189"/>
        <v>10</v>
      </c>
      <c r="K185" s="7" t="str">
        <f t="shared" si="189"/>
        <v xml:space="preserve"> </v>
      </c>
      <c r="L185" s="7" t="str">
        <f t="shared" si="189"/>
        <v xml:space="preserve"> </v>
      </c>
      <c r="M185" s="7" t="str">
        <f t="shared" si="189"/>
        <v xml:space="preserve"> </v>
      </c>
      <c r="N185" s="8" t="str">
        <f t="shared" si="189"/>
        <v xml:space="preserve"> </v>
      </c>
      <c r="O185" s="8" t="str">
        <f t="shared" si="189"/>
        <v xml:space="preserve"> </v>
      </c>
      <c r="P185" s="8" t="str">
        <f t="shared" si="189"/>
        <v xml:space="preserve"> </v>
      </c>
      <c r="Q185" s="8">
        <f t="shared" si="189"/>
        <v>17</v>
      </c>
      <c r="R185" s="8" t="str">
        <f t="shared" si="189"/>
        <v xml:space="preserve"> </v>
      </c>
      <c r="S185" s="8" t="str">
        <f t="shared" si="189"/>
        <v xml:space="preserve"> </v>
      </c>
      <c r="T185" s="8" t="str">
        <f t="shared" si="189"/>
        <v xml:space="preserve"> </v>
      </c>
      <c r="U185" s="8" t="str">
        <f t="shared" si="189"/>
        <v xml:space="preserve"> </v>
      </c>
      <c r="V185" s="8" t="str">
        <f t="shared" si="189"/>
        <v xml:space="preserve"> </v>
      </c>
      <c r="W185" s="8" t="str">
        <f t="shared" si="189"/>
        <v xml:space="preserve"> </v>
      </c>
      <c r="X185" s="8">
        <f t="shared" si="189"/>
        <v>24</v>
      </c>
      <c r="Y185" s="8" t="str">
        <f t="shared" si="189"/>
        <v xml:space="preserve"> </v>
      </c>
      <c r="Z185" s="8" t="str">
        <f t="shared" si="189"/>
        <v xml:space="preserve"> </v>
      </c>
      <c r="AA185" s="8" t="str">
        <f t="shared" si="189"/>
        <v xml:space="preserve"> </v>
      </c>
      <c r="AB185" s="8" t="str">
        <f t="shared" si="189"/>
        <v xml:space="preserve"> </v>
      </c>
      <c r="AC185" s="8" t="str">
        <f t="shared" si="189"/>
        <v xml:space="preserve"> </v>
      </c>
      <c r="AD185" s="8" t="str">
        <f t="shared" si="189"/>
        <v xml:space="preserve"> </v>
      </c>
      <c r="AE185" s="9">
        <f t="shared" si="189"/>
        <v>31</v>
      </c>
      <c r="AF185" s="10" t="str">
        <f t="shared" si="135"/>
        <v xml:space="preserve">    3 4           10             17             24             31 </v>
      </c>
      <c r="AG185" s="8" t="str">
        <f t="shared" si="136"/>
        <v>3 4 10 17 24 31</v>
      </c>
      <c r="AH185" s="42" t="s">
        <v>489</v>
      </c>
      <c r="AI185" s="84" t="s">
        <v>24</v>
      </c>
      <c r="AJ185" s="84" t="s">
        <v>24</v>
      </c>
      <c r="AK185" s="84" t="s">
        <v>25</v>
      </c>
      <c r="AL185" s="84" t="s">
        <v>25</v>
      </c>
      <c r="AM185" s="84" t="s">
        <v>24</v>
      </c>
      <c r="AN185" s="85" t="s">
        <v>24</v>
      </c>
      <c r="AO185" s="85" t="s">
        <v>24</v>
      </c>
      <c r="AP185" s="84" t="s">
        <v>24</v>
      </c>
      <c r="AQ185" s="84" t="s">
        <v>24</v>
      </c>
      <c r="AR185" s="84" t="s">
        <v>25</v>
      </c>
      <c r="AS185" s="84" t="s">
        <v>24</v>
      </c>
      <c r="AT185" s="84" t="s">
        <v>24</v>
      </c>
      <c r="AU185" s="85" t="s">
        <v>24</v>
      </c>
      <c r="AV185" s="85" t="s">
        <v>24</v>
      </c>
      <c r="AW185" s="84" t="s">
        <v>24</v>
      </c>
      <c r="AX185" s="84" t="s">
        <v>24</v>
      </c>
      <c r="AY185" s="84" t="s">
        <v>25</v>
      </c>
      <c r="AZ185" s="84" t="s">
        <v>24</v>
      </c>
      <c r="BA185" s="84" t="s">
        <v>24</v>
      </c>
      <c r="BB185" s="85" t="s">
        <v>24</v>
      </c>
      <c r="BC185" s="85" t="s">
        <v>24</v>
      </c>
      <c r="BD185" s="84" t="s">
        <v>24</v>
      </c>
      <c r="BE185" s="84" t="s">
        <v>24</v>
      </c>
      <c r="BF185" s="84" t="s">
        <v>25</v>
      </c>
      <c r="BG185" s="84" t="s">
        <v>24</v>
      </c>
      <c r="BH185" s="84" t="s">
        <v>24</v>
      </c>
      <c r="BI185" s="85" t="s">
        <v>24</v>
      </c>
      <c r="BJ185" s="85" t="s">
        <v>24</v>
      </c>
      <c r="BK185" s="84" t="s">
        <v>24</v>
      </c>
      <c r="BL185" s="59" t="s">
        <v>24</v>
      </c>
      <c r="BM185" s="76" t="s">
        <v>25</v>
      </c>
    </row>
    <row r="186" spans="1:65" ht="20.100000000000001" customHeight="1">
      <c r="A186" s="6" t="str">
        <f t="shared" ref="A186:AE186" si="190">IF(AI186="X",AI2," ")</f>
        <v xml:space="preserve"> </v>
      </c>
      <c r="B186" s="7" t="str">
        <f t="shared" si="190"/>
        <v xml:space="preserve"> </v>
      </c>
      <c r="C186" s="7">
        <f t="shared" si="190"/>
        <v>3</v>
      </c>
      <c r="D186" s="7">
        <f t="shared" si="190"/>
        <v>4</v>
      </c>
      <c r="E186" s="7" t="str">
        <f t="shared" si="190"/>
        <v xml:space="preserve"> </v>
      </c>
      <c r="F186" s="7" t="str">
        <f t="shared" si="190"/>
        <v xml:space="preserve"> </v>
      </c>
      <c r="G186" s="7" t="str">
        <f t="shared" si="190"/>
        <v xml:space="preserve"> </v>
      </c>
      <c r="H186" s="7" t="str">
        <f t="shared" si="190"/>
        <v xml:space="preserve"> </v>
      </c>
      <c r="I186" s="7" t="str">
        <f t="shared" si="190"/>
        <v xml:space="preserve"> </v>
      </c>
      <c r="J186" s="7">
        <f t="shared" si="190"/>
        <v>10</v>
      </c>
      <c r="K186" s="7" t="str">
        <f t="shared" si="190"/>
        <v xml:space="preserve"> </v>
      </c>
      <c r="L186" s="7" t="str">
        <f t="shared" si="190"/>
        <v xml:space="preserve"> </v>
      </c>
      <c r="M186" s="7" t="str">
        <f t="shared" si="190"/>
        <v xml:space="preserve"> </v>
      </c>
      <c r="N186" s="8" t="str">
        <f t="shared" si="190"/>
        <v xml:space="preserve"> </v>
      </c>
      <c r="O186" s="8" t="str">
        <f t="shared" si="190"/>
        <v xml:space="preserve"> </v>
      </c>
      <c r="P186" s="8" t="str">
        <f t="shared" si="190"/>
        <v xml:space="preserve"> </v>
      </c>
      <c r="Q186" s="8">
        <f t="shared" si="190"/>
        <v>17</v>
      </c>
      <c r="R186" s="8" t="str">
        <f t="shared" si="190"/>
        <v xml:space="preserve"> </v>
      </c>
      <c r="S186" s="8" t="str">
        <f t="shared" si="190"/>
        <v xml:space="preserve"> </v>
      </c>
      <c r="T186" s="8" t="str">
        <f t="shared" si="190"/>
        <v xml:space="preserve"> </v>
      </c>
      <c r="U186" s="8" t="str">
        <f t="shared" si="190"/>
        <v xml:space="preserve"> </v>
      </c>
      <c r="V186" s="8" t="str">
        <f t="shared" si="190"/>
        <v xml:space="preserve"> </v>
      </c>
      <c r="W186" s="8" t="str">
        <f t="shared" si="190"/>
        <v xml:space="preserve"> </v>
      </c>
      <c r="X186" s="8">
        <f t="shared" si="190"/>
        <v>24</v>
      </c>
      <c r="Y186" s="8" t="str">
        <f t="shared" si="190"/>
        <v xml:space="preserve"> </v>
      </c>
      <c r="Z186" s="8" t="str">
        <f t="shared" si="190"/>
        <v xml:space="preserve"> </v>
      </c>
      <c r="AA186" s="8" t="str">
        <f t="shared" si="190"/>
        <v xml:space="preserve"> </v>
      </c>
      <c r="AB186" s="8" t="str">
        <f t="shared" si="190"/>
        <v xml:space="preserve"> </v>
      </c>
      <c r="AC186" s="8" t="str">
        <f t="shared" si="190"/>
        <v xml:space="preserve"> </v>
      </c>
      <c r="AD186" s="8" t="str">
        <f t="shared" si="190"/>
        <v xml:space="preserve"> </v>
      </c>
      <c r="AE186" s="9">
        <f t="shared" si="190"/>
        <v>31</v>
      </c>
      <c r="AF186" s="10" t="str">
        <f t="shared" si="135"/>
        <v xml:space="preserve">    3 4           10             17             24             31 </v>
      </c>
      <c r="AG186" s="8" t="str">
        <f t="shared" si="136"/>
        <v>3 4 10 17 24 31</v>
      </c>
      <c r="AH186" s="42" t="s">
        <v>489</v>
      </c>
      <c r="AI186" s="86" t="s">
        <v>24</v>
      </c>
      <c r="AJ186" s="86" t="s">
        <v>24</v>
      </c>
      <c r="AK186" s="86" t="s">
        <v>25</v>
      </c>
      <c r="AL186" s="86" t="s">
        <v>25</v>
      </c>
      <c r="AM186" s="86" t="s">
        <v>24</v>
      </c>
      <c r="AN186" s="87" t="s">
        <v>24</v>
      </c>
      <c r="AO186" s="87" t="s">
        <v>24</v>
      </c>
      <c r="AP186" s="86" t="s">
        <v>24</v>
      </c>
      <c r="AQ186" s="86" t="s">
        <v>24</v>
      </c>
      <c r="AR186" s="86" t="s">
        <v>25</v>
      </c>
      <c r="AS186" s="86" t="s">
        <v>24</v>
      </c>
      <c r="AT186" s="86" t="s">
        <v>24</v>
      </c>
      <c r="AU186" s="87" t="s">
        <v>24</v>
      </c>
      <c r="AV186" s="87" t="s">
        <v>24</v>
      </c>
      <c r="AW186" s="86" t="s">
        <v>24</v>
      </c>
      <c r="AX186" s="86" t="s">
        <v>24</v>
      </c>
      <c r="AY186" s="86" t="s">
        <v>25</v>
      </c>
      <c r="AZ186" s="86" t="s">
        <v>24</v>
      </c>
      <c r="BA186" s="86" t="s">
        <v>24</v>
      </c>
      <c r="BB186" s="87" t="s">
        <v>24</v>
      </c>
      <c r="BC186" s="87" t="s">
        <v>24</v>
      </c>
      <c r="BD186" s="86" t="s">
        <v>24</v>
      </c>
      <c r="BE186" s="86" t="s">
        <v>24</v>
      </c>
      <c r="BF186" s="86" t="s">
        <v>25</v>
      </c>
      <c r="BG186" s="86" t="s">
        <v>24</v>
      </c>
      <c r="BH186" s="86" t="s">
        <v>24</v>
      </c>
      <c r="BI186" s="87" t="s">
        <v>24</v>
      </c>
      <c r="BJ186" s="87" t="s">
        <v>24</v>
      </c>
      <c r="BK186" s="86" t="s">
        <v>24</v>
      </c>
      <c r="BL186" s="59" t="s">
        <v>24</v>
      </c>
      <c r="BM186" s="76" t="s">
        <v>25</v>
      </c>
    </row>
    <row r="187" spans="1:65" ht="20.100000000000001" customHeight="1">
      <c r="A187" s="6" t="str">
        <f t="shared" ref="A187:AE187" si="191">IF(AI187="X",AI2," ")</f>
        <v xml:space="preserve"> </v>
      </c>
      <c r="B187" s="7" t="str">
        <f t="shared" si="191"/>
        <v xml:space="preserve"> </v>
      </c>
      <c r="C187" s="7" t="str">
        <f t="shared" si="191"/>
        <v xml:space="preserve"> </v>
      </c>
      <c r="D187" s="7" t="str">
        <f t="shared" si="191"/>
        <v xml:space="preserve"> </v>
      </c>
      <c r="E187" s="7" t="str">
        <f t="shared" si="191"/>
        <v xml:space="preserve"> </v>
      </c>
      <c r="F187" s="7" t="str">
        <f t="shared" si="191"/>
        <v xml:space="preserve"> </v>
      </c>
      <c r="G187" s="7" t="str">
        <f t="shared" si="191"/>
        <v xml:space="preserve"> </v>
      </c>
      <c r="H187" s="7" t="str">
        <f t="shared" si="191"/>
        <v xml:space="preserve"> </v>
      </c>
      <c r="I187" s="7" t="str">
        <f t="shared" si="191"/>
        <v xml:space="preserve"> </v>
      </c>
      <c r="J187" s="7" t="str">
        <f t="shared" si="191"/>
        <v xml:space="preserve"> </v>
      </c>
      <c r="K187" s="7" t="str">
        <f t="shared" si="191"/>
        <v xml:space="preserve"> </v>
      </c>
      <c r="L187" s="7" t="str">
        <f t="shared" si="191"/>
        <v xml:space="preserve"> </v>
      </c>
      <c r="M187" s="7" t="str">
        <f t="shared" si="191"/>
        <v xml:space="preserve"> </v>
      </c>
      <c r="N187" s="8" t="str">
        <f t="shared" si="191"/>
        <v xml:space="preserve"> </v>
      </c>
      <c r="O187" s="8" t="str">
        <f t="shared" si="191"/>
        <v xml:space="preserve"> </v>
      </c>
      <c r="P187" s="8" t="str">
        <f t="shared" si="191"/>
        <v xml:space="preserve"> </v>
      </c>
      <c r="Q187" s="8" t="str">
        <f t="shared" si="191"/>
        <v xml:space="preserve"> </v>
      </c>
      <c r="R187" s="8" t="str">
        <f t="shared" si="191"/>
        <v xml:space="preserve"> </v>
      </c>
      <c r="S187" s="8" t="str">
        <f t="shared" si="191"/>
        <v xml:space="preserve"> </v>
      </c>
      <c r="T187" s="8" t="str">
        <f t="shared" si="191"/>
        <v xml:space="preserve"> </v>
      </c>
      <c r="U187" s="8" t="str">
        <f t="shared" si="191"/>
        <v xml:space="preserve"> </v>
      </c>
      <c r="V187" s="8" t="str">
        <f t="shared" si="191"/>
        <v xml:space="preserve"> </v>
      </c>
      <c r="W187" s="8" t="str">
        <f t="shared" si="191"/>
        <v xml:space="preserve"> </v>
      </c>
      <c r="X187" s="8" t="str">
        <f t="shared" si="191"/>
        <v xml:space="preserve"> </v>
      </c>
      <c r="Y187" s="8" t="str">
        <f t="shared" si="191"/>
        <v xml:space="preserve"> </v>
      </c>
      <c r="Z187" s="8" t="str">
        <f t="shared" si="191"/>
        <v xml:space="preserve"> </v>
      </c>
      <c r="AA187" s="8" t="str">
        <f t="shared" si="191"/>
        <v xml:space="preserve"> </v>
      </c>
      <c r="AB187" s="8" t="str">
        <f t="shared" si="191"/>
        <v xml:space="preserve"> </v>
      </c>
      <c r="AC187" s="8" t="str">
        <f t="shared" si="191"/>
        <v xml:space="preserve"> </v>
      </c>
      <c r="AD187" s="8">
        <f t="shared" si="191"/>
        <v>30</v>
      </c>
      <c r="AE187" s="9" t="str">
        <f t="shared" si="191"/>
        <v xml:space="preserve"> </v>
      </c>
      <c r="AF187" s="10" t="str">
        <f t="shared" si="135"/>
        <v xml:space="preserve">                                                          30   </v>
      </c>
      <c r="AG187" s="8" t="str">
        <f t="shared" si="136"/>
        <v>30</v>
      </c>
      <c r="AH187" s="41" t="s">
        <v>490</v>
      </c>
      <c r="AI187" s="75" t="s">
        <v>24</v>
      </c>
      <c r="AJ187" s="59" t="s">
        <v>24</v>
      </c>
      <c r="AK187" s="59" t="s">
        <v>24</v>
      </c>
      <c r="AL187" s="59" t="s">
        <v>24</v>
      </c>
      <c r="AM187" s="60" t="s">
        <v>24</v>
      </c>
      <c r="AN187" s="60" t="s">
        <v>24</v>
      </c>
      <c r="AO187" s="59" t="s">
        <v>24</v>
      </c>
      <c r="AP187" s="59" t="s">
        <v>24</v>
      </c>
      <c r="AQ187" s="59" t="s">
        <v>24</v>
      </c>
      <c r="AR187" s="59" t="s">
        <v>24</v>
      </c>
      <c r="AS187" s="59" t="s">
        <v>24</v>
      </c>
      <c r="AT187" s="60" t="s">
        <v>24</v>
      </c>
      <c r="AU187" s="60" t="s">
        <v>24</v>
      </c>
      <c r="AV187" s="59" t="s">
        <v>24</v>
      </c>
      <c r="AW187" s="59" t="s">
        <v>24</v>
      </c>
      <c r="AX187" s="59" t="s">
        <v>24</v>
      </c>
      <c r="AY187" s="59" t="s">
        <v>24</v>
      </c>
      <c r="AZ187" s="59" t="s">
        <v>24</v>
      </c>
      <c r="BA187" s="60" t="s">
        <v>24</v>
      </c>
      <c r="BB187" s="60" t="s">
        <v>24</v>
      </c>
      <c r="BC187" s="59" t="s">
        <v>24</v>
      </c>
      <c r="BD187" s="59" t="s">
        <v>24</v>
      </c>
      <c r="BE187" s="59" t="s">
        <v>24</v>
      </c>
      <c r="BF187" s="59" t="s">
        <v>24</v>
      </c>
      <c r="BG187" s="59" t="s">
        <v>24</v>
      </c>
      <c r="BH187" s="60" t="s">
        <v>24</v>
      </c>
      <c r="BI187" s="60" t="s">
        <v>24</v>
      </c>
      <c r="BJ187" s="59" t="s">
        <v>24</v>
      </c>
      <c r="BK187" s="59" t="s">
        <v>24</v>
      </c>
      <c r="BL187" s="59" t="s">
        <v>25</v>
      </c>
      <c r="BM187" s="76" t="s">
        <v>24</v>
      </c>
    </row>
    <row r="188" spans="1:65" ht="20.100000000000001" customHeight="1">
      <c r="A188" s="6" t="str">
        <f t="shared" ref="A188:AE188" si="192">IF(AI188="X",AI2," ")</f>
        <v xml:space="preserve"> </v>
      </c>
      <c r="B188" s="7" t="str">
        <f t="shared" si="192"/>
        <v xml:space="preserve"> </v>
      </c>
      <c r="C188" s="7">
        <f t="shared" si="192"/>
        <v>3</v>
      </c>
      <c r="D188" s="7" t="str">
        <f t="shared" si="192"/>
        <v xml:space="preserve"> </v>
      </c>
      <c r="E188" s="7" t="str">
        <f t="shared" si="192"/>
        <v xml:space="preserve"> </v>
      </c>
      <c r="F188" s="7" t="str">
        <f t="shared" si="192"/>
        <v xml:space="preserve"> </v>
      </c>
      <c r="G188" s="7" t="str">
        <f t="shared" si="192"/>
        <v xml:space="preserve"> </v>
      </c>
      <c r="H188" s="7" t="str">
        <f t="shared" si="192"/>
        <v xml:space="preserve"> </v>
      </c>
      <c r="I188" s="7" t="str">
        <f t="shared" si="192"/>
        <v xml:space="preserve"> </v>
      </c>
      <c r="J188" s="7" t="str">
        <f t="shared" si="192"/>
        <v xml:space="preserve"> </v>
      </c>
      <c r="K188" s="7" t="str">
        <f t="shared" si="192"/>
        <v xml:space="preserve"> </v>
      </c>
      <c r="L188" s="7" t="str">
        <f t="shared" si="192"/>
        <v xml:space="preserve"> </v>
      </c>
      <c r="M188" s="7" t="str">
        <f t="shared" si="192"/>
        <v xml:space="preserve"> </v>
      </c>
      <c r="N188" s="8" t="str">
        <f t="shared" si="192"/>
        <v xml:space="preserve"> </v>
      </c>
      <c r="O188" s="8" t="str">
        <f t="shared" si="192"/>
        <v xml:space="preserve"> </v>
      </c>
      <c r="P188" s="8" t="str">
        <f t="shared" si="192"/>
        <v xml:space="preserve"> </v>
      </c>
      <c r="Q188" s="8" t="str">
        <f t="shared" si="192"/>
        <v xml:space="preserve"> </v>
      </c>
      <c r="R188" s="8" t="str">
        <f t="shared" si="192"/>
        <v xml:space="preserve"> </v>
      </c>
      <c r="S188" s="8" t="str">
        <f t="shared" si="192"/>
        <v xml:space="preserve"> </v>
      </c>
      <c r="T188" s="8" t="str">
        <f t="shared" si="192"/>
        <v xml:space="preserve"> </v>
      </c>
      <c r="U188" s="8" t="str">
        <f t="shared" si="192"/>
        <v xml:space="preserve"> </v>
      </c>
      <c r="V188" s="8" t="str">
        <f t="shared" si="192"/>
        <v xml:space="preserve"> </v>
      </c>
      <c r="W188" s="8" t="str">
        <f t="shared" si="192"/>
        <v xml:space="preserve"> </v>
      </c>
      <c r="X188" s="8" t="str">
        <f t="shared" si="192"/>
        <v xml:space="preserve"> </v>
      </c>
      <c r="Y188" s="8" t="str">
        <f t="shared" si="192"/>
        <v xml:space="preserve"> </v>
      </c>
      <c r="Z188" s="8" t="str">
        <f t="shared" si="192"/>
        <v xml:space="preserve"> </v>
      </c>
      <c r="AA188" s="8" t="str">
        <f t="shared" si="192"/>
        <v xml:space="preserve"> </v>
      </c>
      <c r="AB188" s="8" t="str">
        <f t="shared" si="192"/>
        <v xml:space="preserve"> </v>
      </c>
      <c r="AC188" s="8" t="str">
        <f t="shared" si="192"/>
        <v xml:space="preserve"> </v>
      </c>
      <c r="AD188" s="8" t="str">
        <f t="shared" si="192"/>
        <v xml:space="preserve"> </v>
      </c>
      <c r="AE188" s="9" t="str">
        <f t="shared" si="192"/>
        <v xml:space="preserve"> </v>
      </c>
      <c r="AF188" s="10" t="str">
        <f t="shared" si="135"/>
        <v xml:space="preserve">    3                                                         </v>
      </c>
      <c r="AG188" s="8" t="str">
        <f t="shared" si="136"/>
        <v>3</v>
      </c>
      <c r="AH188" s="42" t="s">
        <v>491</v>
      </c>
      <c r="AI188" s="75" t="s">
        <v>24</v>
      </c>
      <c r="AJ188" s="59" t="s">
        <v>24</v>
      </c>
      <c r="AK188" s="59" t="s">
        <v>25</v>
      </c>
      <c r="AL188" s="59" t="s">
        <v>24</v>
      </c>
      <c r="AM188" s="60" t="s">
        <v>24</v>
      </c>
      <c r="AN188" s="60" t="s">
        <v>24</v>
      </c>
      <c r="AO188" s="59" t="s">
        <v>24</v>
      </c>
      <c r="AP188" s="59" t="s">
        <v>24</v>
      </c>
      <c r="AQ188" s="59" t="s">
        <v>24</v>
      </c>
      <c r="AR188" s="59" t="s">
        <v>24</v>
      </c>
      <c r="AS188" s="59" t="s">
        <v>24</v>
      </c>
      <c r="AT188" s="60" t="s">
        <v>24</v>
      </c>
      <c r="AU188" s="60" t="s">
        <v>24</v>
      </c>
      <c r="AV188" s="59" t="s">
        <v>24</v>
      </c>
      <c r="AW188" s="59" t="s">
        <v>24</v>
      </c>
      <c r="AX188" s="59" t="s">
        <v>24</v>
      </c>
      <c r="AY188" s="59" t="s">
        <v>24</v>
      </c>
      <c r="AZ188" s="59" t="s">
        <v>24</v>
      </c>
      <c r="BA188" s="60" t="s">
        <v>24</v>
      </c>
      <c r="BB188" s="60" t="s">
        <v>24</v>
      </c>
      <c r="BC188" s="59" t="s">
        <v>24</v>
      </c>
      <c r="BD188" s="59" t="s">
        <v>24</v>
      </c>
      <c r="BE188" s="59" t="s">
        <v>24</v>
      </c>
      <c r="BF188" s="59" t="s">
        <v>24</v>
      </c>
      <c r="BG188" s="59" t="s">
        <v>24</v>
      </c>
      <c r="BH188" s="60" t="s">
        <v>24</v>
      </c>
      <c r="BI188" s="60" t="s">
        <v>24</v>
      </c>
      <c r="BJ188" s="59" t="s">
        <v>24</v>
      </c>
      <c r="BK188" s="59" t="s">
        <v>24</v>
      </c>
      <c r="BL188" s="59" t="s">
        <v>24</v>
      </c>
      <c r="BM188" s="76" t="s">
        <v>24</v>
      </c>
    </row>
    <row r="189" spans="1:65" ht="20.100000000000001" customHeight="1">
      <c r="A189" s="6" t="str">
        <f t="shared" ref="A189:AE189" si="193">IF(AI189="X",AI2," ")</f>
        <v xml:space="preserve"> </v>
      </c>
      <c r="B189" s="7" t="str">
        <f t="shared" si="193"/>
        <v xml:space="preserve"> </v>
      </c>
      <c r="C189" s="7" t="str">
        <f t="shared" si="193"/>
        <v xml:space="preserve"> </v>
      </c>
      <c r="D189" s="7" t="str">
        <f t="shared" si="193"/>
        <v xml:space="preserve"> </v>
      </c>
      <c r="E189" s="7" t="str">
        <f t="shared" si="193"/>
        <v xml:space="preserve"> </v>
      </c>
      <c r="F189" s="7" t="str">
        <f t="shared" si="193"/>
        <v xml:space="preserve"> </v>
      </c>
      <c r="G189" s="7">
        <f t="shared" si="193"/>
        <v>7</v>
      </c>
      <c r="H189" s="7" t="str">
        <f t="shared" si="193"/>
        <v xml:space="preserve"> </v>
      </c>
      <c r="I189" s="7">
        <f t="shared" si="193"/>
        <v>9</v>
      </c>
      <c r="J189" s="7" t="str">
        <f t="shared" si="193"/>
        <v xml:space="preserve"> </v>
      </c>
      <c r="K189" s="7" t="str">
        <f t="shared" si="193"/>
        <v xml:space="preserve"> </v>
      </c>
      <c r="L189" s="7" t="str">
        <f t="shared" si="193"/>
        <v xml:space="preserve"> </v>
      </c>
      <c r="M189" s="7" t="str">
        <f t="shared" si="193"/>
        <v xml:space="preserve"> </v>
      </c>
      <c r="N189" s="8" t="str">
        <f t="shared" si="193"/>
        <v xml:space="preserve"> </v>
      </c>
      <c r="O189" s="8" t="str">
        <f t="shared" si="193"/>
        <v xml:space="preserve"> </v>
      </c>
      <c r="P189" s="8" t="str">
        <f t="shared" si="193"/>
        <v xml:space="preserve"> </v>
      </c>
      <c r="Q189" s="8" t="str">
        <f t="shared" si="193"/>
        <v xml:space="preserve"> </v>
      </c>
      <c r="R189" s="8" t="str">
        <f t="shared" si="193"/>
        <v xml:space="preserve"> </v>
      </c>
      <c r="S189" s="8" t="str">
        <f t="shared" si="193"/>
        <v xml:space="preserve"> </v>
      </c>
      <c r="T189" s="8" t="str">
        <f t="shared" si="193"/>
        <v xml:space="preserve"> </v>
      </c>
      <c r="U189" s="8">
        <f t="shared" si="193"/>
        <v>21</v>
      </c>
      <c r="V189" s="8" t="str">
        <f t="shared" si="193"/>
        <v xml:space="preserve"> </v>
      </c>
      <c r="W189" s="8">
        <f t="shared" si="193"/>
        <v>23</v>
      </c>
      <c r="X189" s="8" t="str">
        <f t="shared" si="193"/>
        <v xml:space="preserve"> </v>
      </c>
      <c r="Y189" s="8" t="str">
        <f t="shared" si="193"/>
        <v xml:space="preserve"> </v>
      </c>
      <c r="Z189" s="8" t="str">
        <f t="shared" si="193"/>
        <v xml:space="preserve"> </v>
      </c>
      <c r="AA189" s="8" t="str">
        <f t="shared" si="193"/>
        <v xml:space="preserve"> </v>
      </c>
      <c r="AB189" s="8" t="str">
        <f t="shared" si="193"/>
        <v xml:space="preserve"> </v>
      </c>
      <c r="AC189" s="8" t="str">
        <f t="shared" si="193"/>
        <v xml:space="preserve"> </v>
      </c>
      <c r="AD189" s="8" t="str">
        <f t="shared" si="193"/>
        <v xml:space="preserve"> </v>
      </c>
      <c r="AE189" s="9" t="str">
        <f t="shared" si="193"/>
        <v xml:space="preserve"> </v>
      </c>
      <c r="AF189" s="10" t="str">
        <f t="shared" si="135"/>
        <v xml:space="preserve">            7   9                       21   23                 </v>
      </c>
      <c r="AG189" s="8" t="str">
        <f t="shared" si="136"/>
        <v>7 9 21 23</v>
      </c>
      <c r="AH189" s="42" t="s">
        <v>492</v>
      </c>
      <c r="AI189" s="75" t="s">
        <v>24</v>
      </c>
      <c r="AJ189" s="59" t="s">
        <v>24</v>
      </c>
      <c r="AK189" s="59" t="s">
        <v>24</v>
      </c>
      <c r="AL189" s="59" t="s">
        <v>24</v>
      </c>
      <c r="AM189" s="60" t="s">
        <v>24</v>
      </c>
      <c r="AN189" s="60" t="s">
        <v>24</v>
      </c>
      <c r="AO189" s="59" t="s">
        <v>25</v>
      </c>
      <c r="AP189" s="59" t="s">
        <v>24</v>
      </c>
      <c r="AQ189" s="59" t="s">
        <v>25</v>
      </c>
      <c r="AR189" s="59" t="s">
        <v>24</v>
      </c>
      <c r="AS189" s="59" t="s">
        <v>24</v>
      </c>
      <c r="AT189" s="60" t="s">
        <v>24</v>
      </c>
      <c r="AU189" s="60" t="s">
        <v>24</v>
      </c>
      <c r="AV189" s="59" t="s">
        <v>24</v>
      </c>
      <c r="AW189" s="59" t="s">
        <v>24</v>
      </c>
      <c r="AX189" s="59" t="s">
        <v>24</v>
      </c>
      <c r="AY189" s="59" t="s">
        <v>24</v>
      </c>
      <c r="AZ189" s="59" t="s">
        <v>24</v>
      </c>
      <c r="BA189" s="60" t="s">
        <v>24</v>
      </c>
      <c r="BB189" s="60" t="s">
        <v>24</v>
      </c>
      <c r="BC189" s="59" t="s">
        <v>25</v>
      </c>
      <c r="BD189" s="59" t="s">
        <v>24</v>
      </c>
      <c r="BE189" s="59" t="s">
        <v>25</v>
      </c>
      <c r="BF189" s="59" t="s">
        <v>24</v>
      </c>
      <c r="BG189" s="59" t="s">
        <v>24</v>
      </c>
      <c r="BH189" s="60" t="s">
        <v>24</v>
      </c>
      <c r="BI189" s="60" t="s">
        <v>24</v>
      </c>
      <c r="BJ189" s="59" t="s">
        <v>24</v>
      </c>
      <c r="BK189" s="59" t="s">
        <v>24</v>
      </c>
      <c r="BL189" s="59" t="s">
        <v>24</v>
      </c>
      <c r="BM189" s="76" t="s">
        <v>24</v>
      </c>
    </row>
    <row r="190" spans="1:65" ht="20.100000000000001" customHeight="1">
      <c r="A190" s="6"/>
      <c r="B190" s="7" t="str">
        <f t="shared" ref="B190:AE190" si="194">IF(AJ190="X",AJ2," ")</f>
        <v xml:space="preserve"> </v>
      </c>
      <c r="C190" s="7">
        <f t="shared" si="194"/>
        <v>3</v>
      </c>
      <c r="D190" s="7" t="str">
        <f t="shared" si="194"/>
        <v xml:space="preserve"> </v>
      </c>
      <c r="E190" s="7" t="str">
        <f t="shared" si="194"/>
        <v xml:space="preserve"> </v>
      </c>
      <c r="F190" s="7" t="str">
        <f t="shared" si="194"/>
        <v xml:space="preserve"> </v>
      </c>
      <c r="G190" s="7" t="str">
        <f t="shared" si="194"/>
        <v xml:space="preserve"> </v>
      </c>
      <c r="H190" s="7" t="str">
        <f t="shared" si="194"/>
        <v xml:space="preserve"> </v>
      </c>
      <c r="I190" s="7">
        <f t="shared" si="194"/>
        <v>9</v>
      </c>
      <c r="J190" s="7" t="str">
        <f t="shared" si="194"/>
        <v xml:space="preserve"> </v>
      </c>
      <c r="K190" s="7" t="str">
        <f t="shared" si="194"/>
        <v xml:space="preserve"> </v>
      </c>
      <c r="L190" s="7" t="str">
        <f t="shared" si="194"/>
        <v xml:space="preserve"> </v>
      </c>
      <c r="M190" s="7" t="str">
        <f t="shared" si="194"/>
        <v xml:space="preserve"> </v>
      </c>
      <c r="N190" s="8" t="str">
        <f t="shared" si="194"/>
        <v xml:space="preserve"> </v>
      </c>
      <c r="O190" s="8" t="str">
        <f t="shared" si="194"/>
        <v xml:space="preserve"> </v>
      </c>
      <c r="P190" s="8" t="str">
        <f t="shared" si="194"/>
        <v xml:space="preserve"> </v>
      </c>
      <c r="Q190" s="8" t="str">
        <f t="shared" si="194"/>
        <v xml:space="preserve"> </v>
      </c>
      <c r="R190" s="8" t="str">
        <f t="shared" si="194"/>
        <v xml:space="preserve"> </v>
      </c>
      <c r="S190" s="8" t="str">
        <f t="shared" si="194"/>
        <v xml:space="preserve"> </v>
      </c>
      <c r="T190" s="8" t="str">
        <f t="shared" si="194"/>
        <v xml:space="preserve"> </v>
      </c>
      <c r="U190" s="8" t="str">
        <f t="shared" si="194"/>
        <v xml:space="preserve"> </v>
      </c>
      <c r="V190" s="8" t="str">
        <f t="shared" si="194"/>
        <v xml:space="preserve"> </v>
      </c>
      <c r="W190" s="8">
        <f t="shared" si="194"/>
        <v>23</v>
      </c>
      <c r="X190" s="8" t="str">
        <f t="shared" si="194"/>
        <v xml:space="preserve"> </v>
      </c>
      <c r="Y190" s="8" t="str">
        <f t="shared" si="194"/>
        <v xml:space="preserve"> </v>
      </c>
      <c r="Z190" s="8" t="str">
        <f t="shared" si="194"/>
        <v xml:space="preserve"> </v>
      </c>
      <c r="AA190" s="8" t="str">
        <f t="shared" si="194"/>
        <v xml:space="preserve"> </v>
      </c>
      <c r="AB190" s="8" t="str">
        <f t="shared" si="194"/>
        <v xml:space="preserve"> </v>
      </c>
      <c r="AC190" s="8" t="str">
        <f t="shared" si="194"/>
        <v xml:space="preserve"> </v>
      </c>
      <c r="AD190" s="8">
        <f t="shared" si="194"/>
        <v>30</v>
      </c>
      <c r="AE190" s="9" t="str">
        <f t="shared" si="194"/>
        <v xml:space="preserve"> </v>
      </c>
      <c r="AF190" s="10" t="str">
        <f t="shared" si="135"/>
        <v xml:space="preserve">   3           9                           23             30   </v>
      </c>
      <c r="AG190" s="8" t="str">
        <f t="shared" si="136"/>
        <v>3 9 23 30</v>
      </c>
      <c r="AH190" s="42" t="s">
        <v>493</v>
      </c>
      <c r="AI190" s="75" t="s">
        <v>24</v>
      </c>
      <c r="AJ190" s="59" t="s">
        <v>24</v>
      </c>
      <c r="AK190" s="59" t="s">
        <v>25</v>
      </c>
      <c r="AL190" s="59" t="s">
        <v>24</v>
      </c>
      <c r="AM190" s="60" t="s">
        <v>24</v>
      </c>
      <c r="AN190" s="60" t="s">
        <v>24</v>
      </c>
      <c r="AO190" s="59" t="s">
        <v>24</v>
      </c>
      <c r="AP190" s="59" t="s">
        <v>24</v>
      </c>
      <c r="AQ190" s="59" t="s">
        <v>25</v>
      </c>
      <c r="AR190" s="59" t="s">
        <v>24</v>
      </c>
      <c r="AS190" s="59" t="s">
        <v>24</v>
      </c>
      <c r="AT190" s="60" t="s">
        <v>24</v>
      </c>
      <c r="AU190" s="60" t="s">
        <v>24</v>
      </c>
      <c r="AV190" s="59" t="s">
        <v>24</v>
      </c>
      <c r="AW190" s="59" t="s">
        <v>24</v>
      </c>
      <c r="AX190" s="59" t="s">
        <v>24</v>
      </c>
      <c r="AY190" s="59" t="s">
        <v>24</v>
      </c>
      <c r="AZ190" s="59" t="s">
        <v>24</v>
      </c>
      <c r="BA190" s="60" t="s">
        <v>24</v>
      </c>
      <c r="BB190" s="60" t="s">
        <v>24</v>
      </c>
      <c r="BC190" s="59" t="s">
        <v>24</v>
      </c>
      <c r="BD190" s="59" t="s">
        <v>24</v>
      </c>
      <c r="BE190" s="59" t="s">
        <v>25</v>
      </c>
      <c r="BF190" s="59" t="s">
        <v>24</v>
      </c>
      <c r="BG190" s="59" t="s">
        <v>24</v>
      </c>
      <c r="BH190" s="60" t="s">
        <v>24</v>
      </c>
      <c r="BI190" s="60" t="s">
        <v>24</v>
      </c>
      <c r="BJ190" s="59" t="s">
        <v>24</v>
      </c>
      <c r="BK190" s="59" t="s">
        <v>24</v>
      </c>
      <c r="BL190" s="59" t="s">
        <v>25</v>
      </c>
      <c r="BM190" s="76" t="s">
        <v>24</v>
      </c>
    </row>
    <row r="191" spans="1:65" ht="20.100000000000001" customHeight="1">
      <c r="A191" s="6" t="str">
        <f t="shared" ref="A191:AE191" si="195">IF(AI191="X",AI2," ")</f>
        <v xml:space="preserve"> </v>
      </c>
      <c r="B191" s="7" t="str">
        <f t="shared" si="195"/>
        <v xml:space="preserve"> </v>
      </c>
      <c r="C191" s="7" t="str">
        <f t="shared" si="195"/>
        <v xml:space="preserve"> </v>
      </c>
      <c r="D191" s="7" t="str">
        <f t="shared" si="195"/>
        <v xml:space="preserve"> </v>
      </c>
      <c r="E191" s="7" t="str">
        <f t="shared" si="195"/>
        <v xml:space="preserve"> </v>
      </c>
      <c r="F191" s="7" t="str">
        <f t="shared" si="195"/>
        <v xml:space="preserve"> </v>
      </c>
      <c r="G191" s="7" t="str">
        <f t="shared" si="195"/>
        <v xml:space="preserve"> </v>
      </c>
      <c r="H191" s="7" t="str">
        <f t="shared" si="195"/>
        <v xml:space="preserve"> </v>
      </c>
      <c r="I191" s="7" t="str">
        <f t="shared" si="195"/>
        <v xml:space="preserve"> </v>
      </c>
      <c r="J191" s="7" t="str">
        <f t="shared" si="195"/>
        <v xml:space="preserve"> </v>
      </c>
      <c r="K191" s="7" t="str">
        <f t="shared" si="195"/>
        <v xml:space="preserve"> </v>
      </c>
      <c r="L191" s="7" t="str">
        <f t="shared" si="195"/>
        <v xml:space="preserve"> </v>
      </c>
      <c r="M191" s="7" t="str">
        <f t="shared" si="195"/>
        <v xml:space="preserve"> </v>
      </c>
      <c r="N191" s="8" t="str">
        <f t="shared" si="195"/>
        <v xml:space="preserve"> </v>
      </c>
      <c r="O191" s="8" t="str">
        <f t="shared" si="195"/>
        <v xml:space="preserve"> </v>
      </c>
      <c r="P191" s="8" t="str">
        <f t="shared" si="195"/>
        <v xml:space="preserve"> </v>
      </c>
      <c r="Q191" s="8">
        <f t="shared" si="195"/>
        <v>17</v>
      </c>
      <c r="R191" s="8" t="str">
        <f t="shared" si="195"/>
        <v xml:space="preserve"> </v>
      </c>
      <c r="S191" s="8" t="str">
        <f t="shared" si="195"/>
        <v xml:space="preserve"> </v>
      </c>
      <c r="T191" s="8" t="str">
        <f t="shared" si="195"/>
        <v xml:space="preserve"> </v>
      </c>
      <c r="U191" s="8" t="str">
        <f t="shared" si="195"/>
        <v xml:space="preserve"> </v>
      </c>
      <c r="V191" s="8" t="str">
        <f t="shared" si="195"/>
        <v xml:space="preserve"> </v>
      </c>
      <c r="W191" s="8" t="str">
        <f t="shared" si="195"/>
        <v xml:space="preserve"> </v>
      </c>
      <c r="X191" s="8" t="str">
        <f t="shared" si="195"/>
        <v xml:space="preserve"> </v>
      </c>
      <c r="Y191" s="8" t="str">
        <f t="shared" si="195"/>
        <v xml:space="preserve"> </v>
      </c>
      <c r="Z191" s="8" t="str">
        <f t="shared" si="195"/>
        <v xml:space="preserve"> </v>
      </c>
      <c r="AA191" s="8" t="str">
        <f t="shared" si="195"/>
        <v xml:space="preserve"> </v>
      </c>
      <c r="AB191" s="8" t="str">
        <f t="shared" si="195"/>
        <v xml:space="preserve"> </v>
      </c>
      <c r="AC191" s="8" t="str">
        <f t="shared" si="195"/>
        <v xml:space="preserve"> </v>
      </c>
      <c r="AD191" s="8" t="str">
        <f t="shared" si="195"/>
        <v xml:space="preserve"> </v>
      </c>
      <c r="AE191" s="9">
        <f t="shared" si="195"/>
        <v>31</v>
      </c>
      <c r="AF191" s="10" t="str">
        <f t="shared" si="135"/>
        <v xml:space="preserve">                                17                           31 </v>
      </c>
      <c r="AG191" s="8" t="str">
        <f t="shared" si="136"/>
        <v>17 31</v>
      </c>
      <c r="AH191" s="42" t="s">
        <v>494</v>
      </c>
      <c r="AI191" s="77" t="s">
        <v>24</v>
      </c>
      <c r="AJ191" s="50" t="s">
        <v>24</v>
      </c>
      <c r="AK191" s="50" t="s">
        <v>24</v>
      </c>
      <c r="AL191" s="50" t="s">
        <v>24</v>
      </c>
      <c r="AM191" s="60" t="s">
        <v>24</v>
      </c>
      <c r="AN191" s="60" t="s">
        <v>24</v>
      </c>
      <c r="AO191" s="50" t="s">
        <v>24</v>
      </c>
      <c r="AP191" s="50" t="s">
        <v>24</v>
      </c>
      <c r="AQ191" s="50" t="s">
        <v>24</v>
      </c>
      <c r="AR191" s="50" t="s">
        <v>24</v>
      </c>
      <c r="AS191" s="50" t="s">
        <v>24</v>
      </c>
      <c r="AT191" s="60" t="s">
        <v>24</v>
      </c>
      <c r="AU191" s="60" t="s">
        <v>24</v>
      </c>
      <c r="AV191" s="50" t="s">
        <v>24</v>
      </c>
      <c r="AW191" s="50" t="s">
        <v>24</v>
      </c>
      <c r="AX191" s="50" t="s">
        <v>24</v>
      </c>
      <c r="AY191" s="50" t="s">
        <v>25</v>
      </c>
      <c r="AZ191" s="50" t="s">
        <v>24</v>
      </c>
      <c r="BA191" s="60" t="s">
        <v>24</v>
      </c>
      <c r="BB191" s="60" t="s">
        <v>24</v>
      </c>
      <c r="BC191" s="50" t="s">
        <v>24</v>
      </c>
      <c r="BD191" s="50" t="s">
        <v>24</v>
      </c>
      <c r="BE191" s="50" t="s">
        <v>24</v>
      </c>
      <c r="BF191" s="50" t="s">
        <v>24</v>
      </c>
      <c r="BG191" s="50" t="s">
        <v>24</v>
      </c>
      <c r="BH191" s="60" t="s">
        <v>24</v>
      </c>
      <c r="BI191" s="60" t="s">
        <v>24</v>
      </c>
      <c r="BJ191" s="50" t="s">
        <v>24</v>
      </c>
      <c r="BK191" s="50" t="s">
        <v>24</v>
      </c>
      <c r="BL191" s="50" t="s">
        <v>24</v>
      </c>
      <c r="BM191" s="78" t="s">
        <v>25</v>
      </c>
    </row>
    <row r="192" spans="1:65" ht="20.100000000000001" customHeight="1">
      <c r="A192" s="6" t="str">
        <f t="shared" ref="A192:AE192" si="196">IF(AI192="X",AI2," ")</f>
        <v xml:space="preserve"> </v>
      </c>
      <c r="B192" s="7" t="str">
        <f t="shared" si="196"/>
        <v xml:space="preserve"> </v>
      </c>
      <c r="C192" s="7" t="str">
        <f t="shared" si="196"/>
        <v xml:space="preserve"> </v>
      </c>
      <c r="D192" s="7" t="str">
        <f t="shared" si="196"/>
        <v xml:space="preserve"> </v>
      </c>
      <c r="E192" s="7" t="str">
        <f t="shared" si="196"/>
        <v xml:space="preserve"> </v>
      </c>
      <c r="F192" s="7" t="str">
        <f t="shared" si="196"/>
        <v xml:space="preserve"> </v>
      </c>
      <c r="G192" s="7" t="str">
        <f t="shared" si="196"/>
        <v xml:space="preserve"> </v>
      </c>
      <c r="H192" s="7" t="str">
        <f t="shared" si="196"/>
        <v xml:space="preserve"> </v>
      </c>
      <c r="I192" s="7" t="str">
        <f t="shared" si="196"/>
        <v xml:space="preserve"> </v>
      </c>
      <c r="J192" s="7" t="str">
        <f t="shared" si="196"/>
        <v xml:space="preserve"> </v>
      </c>
      <c r="K192" s="7" t="str">
        <f t="shared" si="196"/>
        <v xml:space="preserve"> </v>
      </c>
      <c r="L192" s="7" t="str">
        <f t="shared" si="196"/>
        <v xml:space="preserve"> </v>
      </c>
      <c r="M192" s="7" t="str">
        <f t="shared" si="196"/>
        <v xml:space="preserve"> </v>
      </c>
      <c r="N192" s="8">
        <f t="shared" si="196"/>
        <v>14</v>
      </c>
      <c r="O192" s="8" t="str">
        <f t="shared" si="196"/>
        <v xml:space="preserve"> </v>
      </c>
      <c r="P192" s="8" t="str">
        <f t="shared" si="196"/>
        <v xml:space="preserve"> </v>
      </c>
      <c r="Q192" s="8" t="str">
        <f t="shared" si="196"/>
        <v xml:space="preserve"> </v>
      </c>
      <c r="R192" s="8">
        <f t="shared" si="196"/>
        <v>18</v>
      </c>
      <c r="S192" s="8" t="str">
        <f t="shared" si="196"/>
        <v xml:space="preserve"> </v>
      </c>
      <c r="T192" s="8" t="str">
        <f t="shared" si="196"/>
        <v xml:space="preserve"> </v>
      </c>
      <c r="U192" s="8" t="str">
        <f t="shared" si="196"/>
        <v xml:space="preserve"> </v>
      </c>
      <c r="V192" s="8" t="str">
        <f t="shared" si="196"/>
        <v xml:space="preserve"> </v>
      </c>
      <c r="W192" s="8" t="str">
        <f t="shared" si="196"/>
        <v xml:space="preserve"> </v>
      </c>
      <c r="X192" s="8" t="str">
        <f t="shared" si="196"/>
        <v xml:space="preserve"> </v>
      </c>
      <c r="Y192" s="8" t="str">
        <f t="shared" si="196"/>
        <v xml:space="preserve"> </v>
      </c>
      <c r="Z192" s="8" t="str">
        <f t="shared" si="196"/>
        <v xml:space="preserve"> </v>
      </c>
      <c r="AA192" s="8" t="str">
        <f t="shared" si="196"/>
        <v xml:space="preserve"> </v>
      </c>
      <c r="AB192" s="8">
        <f t="shared" si="196"/>
        <v>28</v>
      </c>
      <c r="AC192" s="8" t="str">
        <f t="shared" si="196"/>
        <v xml:space="preserve"> </v>
      </c>
      <c r="AD192" s="8" t="str">
        <f t="shared" si="196"/>
        <v xml:space="preserve"> </v>
      </c>
      <c r="AE192" s="9" t="str">
        <f t="shared" si="196"/>
        <v xml:space="preserve"> </v>
      </c>
      <c r="AF192" s="10" t="str">
        <f t="shared" si="135"/>
        <v xml:space="preserve">                          14       18                   28       </v>
      </c>
      <c r="AG192" s="8" t="str">
        <f t="shared" si="136"/>
        <v>14 18 28</v>
      </c>
      <c r="AH192" s="42" t="s">
        <v>495</v>
      </c>
      <c r="AI192" s="66" t="s">
        <v>24</v>
      </c>
      <c r="AJ192" s="44" t="s">
        <v>24</v>
      </c>
      <c r="AK192" s="44" t="s">
        <v>24</v>
      </c>
      <c r="AL192" s="44" t="s">
        <v>24</v>
      </c>
      <c r="AM192" s="44" t="s">
        <v>24</v>
      </c>
      <c r="AN192" s="44" t="s">
        <v>24</v>
      </c>
      <c r="AO192" s="44" t="s">
        <v>24</v>
      </c>
      <c r="AP192" s="44" t="s">
        <v>24</v>
      </c>
      <c r="AQ192" s="44" t="s">
        <v>24</v>
      </c>
      <c r="AR192" s="44" t="s">
        <v>24</v>
      </c>
      <c r="AS192" s="44" t="s">
        <v>24</v>
      </c>
      <c r="AT192" s="44" t="s">
        <v>24</v>
      </c>
      <c r="AU192" s="44" t="s">
        <v>24</v>
      </c>
      <c r="AV192" s="44" t="s">
        <v>25</v>
      </c>
      <c r="AW192" s="44" t="s">
        <v>24</v>
      </c>
      <c r="AX192" s="44" t="s">
        <v>24</v>
      </c>
      <c r="AY192" s="44" t="s">
        <v>24</v>
      </c>
      <c r="AZ192" s="44" t="s">
        <v>25</v>
      </c>
      <c r="BA192" s="44" t="s">
        <v>24</v>
      </c>
      <c r="BB192" s="44" t="s">
        <v>24</v>
      </c>
      <c r="BC192" s="44" t="s">
        <v>24</v>
      </c>
      <c r="BD192" s="44" t="s">
        <v>24</v>
      </c>
      <c r="BE192" s="44" t="s">
        <v>24</v>
      </c>
      <c r="BF192" s="44" t="s">
        <v>24</v>
      </c>
      <c r="BG192" s="44" t="s">
        <v>24</v>
      </c>
      <c r="BH192" s="44" t="s">
        <v>24</v>
      </c>
      <c r="BI192" s="44" t="s">
        <v>24</v>
      </c>
      <c r="BJ192" s="44" t="s">
        <v>25</v>
      </c>
      <c r="BK192" s="30" t="s">
        <v>24</v>
      </c>
      <c r="BL192" s="33" t="s">
        <v>24</v>
      </c>
      <c r="BM192" s="36" t="s">
        <v>24</v>
      </c>
    </row>
    <row r="193" spans="1:65" ht="20.100000000000001" customHeight="1">
      <c r="A193" s="6" t="str">
        <f t="shared" ref="A193:AE193" si="197">IF(AI193="X",AI2," ")</f>
        <v xml:space="preserve"> </v>
      </c>
      <c r="B193" s="7" t="str">
        <f t="shared" si="197"/>
        <v xml:space="preserve"> </v>
      </c>
      <c r="C193" s="7" t="str">
        <f t="shared" si="197"/>
        <v xml:space="preserve"> </v>
      </c>
      <c r="D193" s="7" t="str">
        <f t="shared" si="197"/>
        <v xml:space="preserve"> </v>
      </c>
      <c r="E193" s="7" t="str">
        <f t="shared" si="197"/>
        <v xml:space="preserve"> </v>
      </c>
      <c r="F193" s="7" t="str">
        <f t="shared" si="197"/>
        <v xml:space="preserve"> </v>
      </c>
      <c r="G193" s="7" t="str">
        <f t="shared" si="197"/>
        <v xml:space="preserve"> </v>
      </c>
      <c r="H193" s="7" t="str">
        <f t="shared" si="197"/>
        <v xml:space="preserve"> </v>
      </c>
      <c r="I193" s="7" t="str">
        <f t="shared" si="197"/>
        <v xml:space="preserve"> </v>
      </c>
      <c r="J193" s="7" t="str">
        <f t="shared" si="197"/>
        <v xml:space="preserve"> </v>
      </c>
      <c r="K193" s="7" t="str">
        <f t="shared" si="197"/>
        <v xml:space="preserve"> </v>
      </c>
      <c r="L193" s="7" t="str">
        <f t="shared" si="197"/>
        <v xml:space="preserve"> </v>
      </c>
      <c r="M193" s="7" t="str">
        <f t="shared" si="197"/>
        <v xml:space="preserve"> </v>
      </c>
      <c r="N193" s="8">
        <f t="shared" si="197"/>
        <v>14</v>
      </c>
      <c r="O193" s="8" t="str">
        <f t="shared" si="197"/>
        <v xml:space="preserve"> </v>
      </c>
      <c r="P193" s="8" t="str">
        <f t="shared" si="197"/>
        <v xml:space="preserve"> </v>
      </c>
      <c r="Q193" s="8">
        <f t="shared" si="197"/>
        <v>17</v>
      </c>
      <c r="R193" s="8">
        <f t="shared" si="197"/>
        <v>18</v>
      </c>
      <c r="S193" s="8" t="str">
        <f t="shared" si="197"/>
        <v xml:space="preserve"> </v>
      </c>
      <c r="T193" s="8" t="str">
        <f t="shared" si="197"/>
        <v xml:space="preserve"> </v>
      </c>
      <c r="U193" s="8" t="str">
        <f t="shared" si="197"/>
        <v xml:space="preserve"> </v>
      </c>
      <c r="V193" s="8" t="str">
        <f t="shared" si="197"/>
        <v xml:space="preserve"> </v>
      </c>
      <c r="W193" s="8" t="str">
        <f t="shared" si="197"/>
        <v xml:space="preserve"> </v>
      </c>
      <c r="X193" s="8" t="str">
        <f t="shared" si="197"/>
        <v xml:space="preserve"> </v>
      </c>
      <c r="Y193" s="8" t="str">
        <f t="shared" si="197"/>
        <v xml:space="preserve"> </v>
      </c>
      <c r="Z193" s="8" t="str">
        <f t="shared" si="197"/>
        <v xml:space="preserve"> </v>
      </c>
      <c r="AA193" s="8" t="str">
        <f t="shared" si="197"/>
        <v xml:space="preserve"> </v>
      </c>
      <c r="AB193" s="8">
        <f t="shared" si="197"/>
        <v>28</v>
      </c>
      <c r="AC193" s="8" t="str">
        <f t="shared" si="197"/>
        <v xml:space="preserve"> </v>
      </c>
      <c r="AD193" s="8" t="str">
        <f t="shared" si="197"/>
        <v xml:space="preserve"> </v>
      </c>
      <c r="AE193" s="9">
        <f t="shared" si="197"/>
        <v>31</v>
      </c>
      <c r="AF193" s="10" t="str">
        <f t="shared" si="135"/>
        <v xml:space="preserve">                          14     17 18                   28     31 </v>
      </c>
      <c r="AG193" s="8" t="str">
        <f t="shared" si="136"/>
        <v>14 17 18 28 31</v>
      </c>
      <c r="AH193" s="42" t="s">
        <v>496</v>
      </c>
      <c r="AI193" s="66" t="s">
        <v>24</v>
      </c>
      <c r="AJ193" s="44" t="s">
        <v>24</v>
      </c>
      <c r="AK193" s="44" t="s">
        <v>24</v>
      </c>
      <c r="AL193" s="44" t="s">
        <v>24</v>
      </c>
      <c r="AM193" s="44" t="s">
        <v>24</v>
      </c>
      <c r="AN193" s="44" t="s">
        <v>24</v>
      </c>
      <c r="AO193" s="44" t="s">
        <v>24</v>
      </c>
      <c r="AP193" s="44" t="s">
        <v>24</v>
      </c>
      <c r="AQ193" s="44" t="s">
        <v>24</v>
      </c>
      <c r="AR193" s="44" t="s">
        <v>24</v>
      </c>
      <c r="AS193" s="44" t="s">
        <v>24</v>
      </c>
      <c r="AT193" s="44" t="s">
        <v>24</v>
      </c>
      <c r="AU193" s="44" t="s">
        <v>24</v>
      </c>
      <c r="AV193" s="44" t="s">
        <v>25</v>
      </c>
      <c r="AW193" s="44" t="s">
        <v>24</v>
      </c>
      <c r="AX193" s="44" t="s">
        <v>24</v>
      </c>
      <c r="AY193" s="44" t="s">
        <v>25</v>
      </c>
      <c r="AZ193" s="44" t="s">
        <v>25</v>
      </c>
      <c r="BA193" s="44" t="s">
        <v>24</v>
      </c>
      <c r="BB193" s="44" t="s">
        <v>24</v>
      </c>
      <c r="BC193" s="44" t="s">
        <v>24</v>
      </c>
      <c r="BD193" s="44" t="s">
        <v>24</v>
      </c>
      <c r="BE193" s="44" t="s">
        <v>24</v>
      </c>
      <c r="BF193" s="44" t="s">
        <v>24</v>
      </c>
      <c r="BG193" s="44" t="s">
        <v>24</v>
      </c>
      <c r="BH193" s="44" t="s">
        <v>24</v>
      </c>
      <c r="BI193" s="44" t="s">
        <v>24</v>
      </c>
      <c r="BJ193" s="44" t="s">
        <v>25</v>
      </c>
      <c r="BK193" s="12" t="s">
        <v>24</v>
      </c>
      <c r="BL193" s="33" t="s">
        <v>24</v>
      </c>
      <c r="BM193" s="36" t="s">
        <v>25</v>
      </c>
    </row>
    <row r="194" spans="1:65" ht="20.100000000000001" customHeight="1">
      <c r="A194" s="6" t="str">
        <f t="shared" ref="A194:AE194" si="198">IF(AI194="X",AI2," ")</f>
        <v xml:space="preserve"> </v>
      </c>
      <c r="B194" s="7" t="str">
        <f t="shared" si="198"/>
        <v xml:space="preserve"> </v>
      </c>
      <c r="C194" s="7" t="str">
        <f t="shared" si="198"/>
        <v xml:space="preserve"> </v>
      </c>
      <c r="D194" s="7" t="str">
        <f t="shared" si="198"/>
        <v xml:space="preserve"> </v>
      </c>
      <c r="E194" s="7">
        <f t="shared" si="198"/>
        <v>5</v>
      </c>
      <c r="F194" s="7" t="str">
        <f t="shared" si="198"/>
        <v xml:space="preserve"> </v>
      </c>
      <c r="G194" s="7" t="str">
        <f t="shared" si="198"/>
        <v xml:space="preserve"> </v>
      </c>
      <c r="H194" s="7" t="str">
        <f t="shared" si="198"/>
        <v xml:space="preserve"> </v>
      </c>
      <c r="I194" s="7" t="str">
        <f t="shared" si="198"/>
        <v xml:space="preserve"> </v>
      </c>
      <c r="J194" s="7" t="str">
        <f t="shared" si="198"/>
        <v xml:space="preserve"> </v>
      </c>
      <c r="K194" s="7">
        <f t="shared" si="198"/>
        <v>11</v>
      </c>
      <c r="L194" s="7" t="str">
        <f t="shared" si="198"/>
        <v xml:space="preserve"> </v>
      </c>
      <c r="M194" s="7" t="str">
        <f t="shared" si="198"/>
        <v xml:space="preserve"> </v>
      </c>
      <c r="N194" s="8" t="str">
        <f t="shared" si="198"/>
        <v xml:space="preserve"> </v>
      </c>
      <c r="O194" s="8" t="str">
        <f t="shared" si="198"/>
        <v xml:space="preserve"> </v>
      </c>
      <c r="P194" s="8" t="str">
        <f t="shared" si="198"/>
        <v xml:space="preserve"> </v>
      </c>
      <c r="Q194" s="8" t="str">
        <f t="shared" si="198"/>
        <v xml:space="preserve"> </v>
      </c>
      <c r="R194" s="8" t="str">
        <f t="shared" si="198"/>
        <v xml:space="preserve"> </v>
      </c>
      <c r="S194" s="8" t="str">
        <f t="shared" si="198"/>
        <v xml:space="preserve"> </v>
      </c>
      <c r="T194" s="8" t="str">
        <f t="shared" si="198"/>
        <v xml:space="preserve"> </v>
      </c>
      <c r="U194" s="8" t="str">
        <f t="shared" si="198"/>
        <v xml:space="preserve"> </v>
      </c>
      <c r="V194" s="8" t="str">
        <f t="shared" si="198"/>
        <v xml:space="preserve"> </v>
      </c>
      <c r="W194" s="8" t="str">
        <f t="shared" si="198"/>
        <v xml:space="preserve"> </v>
      </c>
      <c r="X194" s="8" t="str">
        <f t="shared" si="198"/>
        <v xml:space="preserve"> </v>
      </c>
      <c r="Y194" s="8" t="str">
        <f t="shared" si="198"/>
        <v xml:space="preserve"> </v>
      </c>
      <c r="Z194" s="8" t="str">
        <f t="shared" si="198"/>
        <v xml:space="preserve"> </v>
      </c>
      <c r="AA194" s="8" t="str">
        <f t="shared" si="198"/>
        <v xml:space="preserve"> </v>
      </c>
      <c r="AB194" s="8" t="str">
        <f t="shared" si="198"/>
        <v xml:space="preserve"> </v>
      </c>
      <c r="AC194" s="8" t="str">
        <f t="shared" si="198"/>
        <v xml:space="preserve"> </v>
      </c>
      <c r="AD194" s="8" t="str">
        <f t="shared" si="198"/>
        <v xml:space="preserve"> </v>
      </c>
      <c r="AE194" s="9" t="str">
        <f t="shared" si="198"/>
        <v xml:space="preserve"> </v>
      </c>
      <c r="AF194" s="10" t="str">
        <f t="shared" ref="AF194:AF255" si="199">CONCATENATE(A194," ",B194," ",C194," ",D194," ",E194," ",F194," ",G194," ",H194," ",I194," ",J194," ",K194," ",L194," ",M194," ",N194," ",O194," ",P194," ",Q194," ",R194," ",S194," ",T194," ",U194," ",V194," ",W194," ",X194," ",Y194," ",Z194," ",AA194," ",AB194," ",AC194," ",AD194," ",AE194," ",)</f>
        <v xml:space="preserve">        5           11                                         </v>
      </c>
      <c r="AG194" s="8" t="str">
        <f t="shared" ref="AG194:AG255" si="200">TRIM(AF194)</f>
        <v>5 11</v>
      </c>
      <c r="AH194" s="42" t="s">
        <v>497</v>
      </c>
      <c r="AI194" s="77" t="s">
        <v>24</v>
      </c>
      <c r="AJ194" s="50" t="s">
        <v>24</v>
      </c>
      <c r="AK194" s="50" t="s">
        <v>24</v>
      </c>
      <c r="AL194" s="50" t="s">
        <v>24</v>
      </c>
      <c r="AM194" s="50" t="s">
        <v>25</v>
      </c>
      <c r="AN194" s="50" t="s">
        <v>24</v>
      </c>
      <c r="AO194" s="50" t="s">
        <v>24</v>
      </c>
      <c r="AP194" s="50" t="s">
        <v>24</v>
      </c>
      <c r="AQ194" s="50" t="s">
        <v>24</v>
      </c>
      <c r="AR194" s="50" t="s">
        <v>24</v>
      </c>
      <c r="AS194" s="50" t="s">
        <v>25</v>
      </c>
      <c r="AT194" s="50" t="s">
        <v>24</v>
      </c>
      <c r="AU194" s="50" t="s">
        <v>24</v>
      </c>
      <c r="AV194" s="50" t="s">
        <v>24</v>
      </c>
      <c r="AW194" s="50" t="s">
        <v>24</v>
      </c>
      <c r="AX194" s="50" t="s">
        <v>24</v>
      </c>
      <c r="AY194" s="50" t="s">
        <v>24</v>
      </c>
      <c r="AZ194" s="50" t="s">
        <v>24</v>
      </c>
      <c r="BA194" s="50" t="s">
        <v>24</v>
      </c>
      <c r="BB194" s="50" t="s">
        <v>24</v>
      </c>
      <c r="BC194" s="50" t="s">
        <v>24</v>
      </c>
      <c r="BD194" s="50" t="s">
        <v>24</v>
      </c>
      <c r="BE194" s="50" t="s">
        <v>24</v>
      </c>
      <c r="BF194" s="50" t="s">
        <v>24</v>
      </c>
      <c r="BG194" s="50" t="s">
        <v>24</v>
      </c>
      <c r="BH194" s="50" t="s">
        <v>24</v>
      </c>
      <c r="BI194" s="50" t="s">
        <v>24</v>
      </c>
      <c r="BJ194" s="50" t="s">
        <v>24</v>
      </c>
      <c r="BK194" s="50" t="s">
        <v>24</v>
      </c>
      <c r="BL194" s="50" t="s">
        <v>24</v>
      </c>
      <c r="BM194" s="36" t="s">
        <v>24</v>
      </c>
    </row>
    <row r="195" spans="1:65" ht="20.100000000000001" customHeight="1">
      <c r="A195" s="6" t="str">
        <f t="shared" ref="A195:AE195" si="201">IF(AI195="X",AI2," ")</f>
        <v xml:space="preserve"> </v>
      </c>
      <c r="B195" s="7" t="str">
        <f t="shared" si="201"/>
        <v xml:space="preserve"> </v>
      </c>
      <c r="C195" s="7" t="str">
        <f t="shared" si="201"/>
        <v xml:space="preserve"> </v>
      </c>
      <c r="D195" s="7" t="str">
        <f t="shared" si="201"/>
        <v xml:space="preserve"> </v>
      </c>
      <c r="E195" s="7">
        <f t="shared" si="201"/>
        <v>5</v>
      </c>
      <c r="F195" s="7" t="str">
        <f t="shared" si="201"/>
        <v xml:space="preserve"> </v>
      </c>
      <c r="G195" s="7" t="str">
        <f t="shared" si="201"/>
        <v xml:space="preserve"> </v>
      </c>
      <c r="H195" s="7" t="str">
        <f t="shared" si="201"/>
        <v xml:space="preserve"> </v>
      </c>
      <c r="I195" s="7" t="str">
        <f t="shared" si="201"/>
        <v xml:space="preserve"> </v>
      </c>
      <c r="J195" s="7" t="str">
        <f t="shared" si="201"/>
        <v xml:space="preserve"> </v>
      </c>
      <c r="K195" s="7">
        <f t="shared" si="201"/>
        <v>11</v>
      </c>
      <c r="L195" s="7" t="str">
        <f t="shared" si="201"/>
        <v xml:space="preserve"> </v>
      </c>
      <c r="M195" s="7" t="str">
        <f t="shared" si="201"/>
        <v xml:space="preserve"> </v>
      </c>
      <c r="N195" s="8" t="str">
        <f t="shared" si="201"/>
        <v xml:space="preserve"> </v>
      </c>
      <c r="O195" s="8" t="str">
        <f t="shared" si="201"/>
        <v xml:space="preserve"> </v>
      </c>
      <c r="P195" s="8" t="str">
        <f t="shared" si="201"/>
        <v xml:space="preserve"> </v>
      </c>
      <c r="Q195" s="8" t="str">
        <f t="shared" si="201"/>
        <v xml:space="preserve"> </v>
      </c>
      <c r="R195" s="8" t="str">
        <f t="shared" si="201"/>
        <v xml:space="preserve"> </v>
      </c>
      <c r="S195" s="8" t="str">
        <f t="shared" si="201"/>
        <v xml:space="preserve"> </v>
      </c>
      <c r="T195" s="8" t="str">
        <f t="shared" si="201"/>
        <v xml:space="preserve"> </v>
      </c>
      <c r="U195" s="8" t="str">
        <f t="shared" si="201"/>
        <v xml:space="preserve"> </v>
      </c>
      <c r="V195" s="8" t="str">
        <f t="shared" si="201"/>
        <v xml:space="preserve"> </v>
      </c>
      <c r="W195" s="8" t="str">
        <f t="shared" si="201"/>
        <v xml:space="preserve"> </v>
      </c>
      <c r="X195" s="8" t="str">
        <f t="shared" si="201"/>
        <v xml:space="preserve"> </v>
      </c>
      <c r="Y195" s="8" t="str">
        <f t="shared" si="201"/>
        <v xml:space="preserve"> </v>
      </c>
      <c r="Z195" s="8" t="str">
        <f t="shared" si="201"/>
        <v xml:space="preserve"> </v>
      </c>
      <c r="AA195" s="8" t="str">
        <f t="shared" si="201"/>
        <v xml:space="preserve"> </v>
      </c>
      <c r="AB195" s="8" t="str">
        <f t="shared" si="201"/>
        <v xml:space="preserve"> </v>
      </c>
      <c r="AC195" s="8" t="str">
        <f t="shared" si="201"/>
        <v xml:space="preserve"> </v>
      </c>
      <c r="AD195" s="8" t="str">
        <f t="shared" si="201"/>
        <v xml:space="preserve"> </v>
      </c>
      <c r="AE195" s="9" t="str">
        <f t="shared" si="201"/>
        <v xml:space="preserve"> </v>
      </c>
      <c r="AF195" s="10" t="str">
        <f t="shared" si="199"/>
        <v xml:space="preserve">        5           11                                         </v>
      </c>
      <c r="AG195" s="8" t="str">
        <f t="shared" si="200"/>
        <v>5 11</v>
      </c>
      <c r="AH195" s="42" t="s">
        <v>497</v>
      </c>
      <c r="AI195" s="77" t="s">
        <v>24</v>
      </c>
      <c r="AJ195" s="50" t="s">
        <v>24</v>
      </c>
      <c r="AK195" s="50" t="s">
        <v>24</v>
      </c>
      <c r="AL195" s="50" t="s">
        <v>24</v>
      </c>
      <c r="AM195" s="50" t="s">
        <v>25</v>
      </c>
      <c r="AN195" s="50" t="s">
        <v>24</v>
      </c>
      <c r="AO195" s="50" t="s">
        <v>24</v>
      </c>
      <c r="AP195" s="50" t="s">
        <v>24</v>
      </c>
      <c r="AQ195" s="50" t="s">
        <v>24</v>
      </c>
      <c r="AR195" s="50" t="s">
        <v>24</v>
      </c>
      <c r="AS195" s="50" t="s">
        <v>25</v>
      </c>
      <c r="AT195" s="50" t="s">
        <v>24</v>
      </c>
      <c r="AU195" s="50" t="s">
        <v>24</v>
      </c>
      <c r="AV195" s="50" t="s">
        <v>24</v>
      </c>
      <c r="AW195" s="50" t="s">
        <v>24</v>
      </c>
      <c r="AX195" s="50" t="s">
        <v>24</v>
      </c>
      <c r="AY195" s="50" t="s">
        <v>24</v>
      </c>
      <c r="AZ195" s="50" t="s">
        <v>24</v>
      </c>
      <c r="BA195" s="50" t="s">
        <v>24</v>
      </c>
      <c r="BB195" s="50" t="s">
        <v>24</v>
      </c>
      <c r="BC195" s="50" t="s">
        <v>24</v>
      </c>
      <c r="BD195" s="50" t="s">
        <v>24</v>
      </c>
      <c r="BE195" s="50" t="s">
        <v>24</v>
      </c>
      <c r="BF195" s="50" t="s">
        <v>24</v>
      </c>
      <c r="BG195" s="50" t="s">
        <v>24</v>
      </c>
      <c r="BH195" s="50" t="s">
        <v>24</v>
      </c>
      <c r="BI195" s="50" t="s">
        <v>24</v>
      </c>
      <c r="BJ195" s="50" t="s">
        <v>24</v>
      </c>
      <c r="BK195" s="50" t="s">
        <v>24</v>
      </c>
      <c r="BL195" s="50" t="s">
        <v>24</v>
      </c>
      <c r="BM195" s="36" t="s">
        <v>24</v>
      </c>
    </row>
    <row r="196" spans="1:65" ht="20.100000000000001" customHeight="1">
      <c r="A196" s="6" t="str">
        <f t="shared" ref="A196:AE196" si="202">IF(AI196="X",AI2," ")</f>
        <v xml:space="preserve"> </v>
      </c>
      <c r="B196" s="7" t="str">
        <f t="shared" si="202"/>
        <v xml:space="preserve"> </v>
      </c>
      <c r="C196" s="7" t="str">
        <f t="shared" si="202"/>
        <v xml:space="preserve"> </v>
      </c>
      <c r="D196" s="7" t="str">
        <f t="shared" si="202"/>
        <v xml:space="preserve"> </v>
      </c>
      <c r="E196" s="7" t="str">
        <f t="shared" si="202"/>
        <v xml:space="preserve"> </v>
      </c>
      <c r="F196" s="7">
        <f t="shared" si="202"/>
        <v>6</v>
      </c>
      <c r="G196" s="7" t="str">
        <f t="shared" si="202"/>
        <v xml:space="preserve"> </v>
      </c>
      <c r="H196" s="7" t="str">
        <f t="shared" si="202"/>
        <v xml:space="preserve"> </v>
      </c>
      <c r="I196" s="7" t="str">
        <f t="shared" si="202"/>
        <v xml:space="preserve"> </v>
      </c>
      <c r="J196" s="7" t="str">
        <f t="shared" si="202"/>
        <v xml:space="preserve"> </v>
      </c>
      <c r="K196" s="7" t="str">
        <f t="shared" si="202"/>
        <v xml:space="preserve"> </v>
      </c>
      <c r="L196" s="7" t="str">
        <f t="shared" si="202"/>
        <v xml:space="preserve"> </v>
      </c>
      <c r="M196" s="7">
        <f t="shared" si="202"/>
        <v>13</v>
      </c>
      <c r="N196" s="8" t="str">
        <f t="shared" si="202"/>
        <v xml:space="preserve"> </v>
      </c>
      <c r="O196" s="8" t="str">
        <f t="shared" si="202"/>
        <v xml:space="preserve"> </v>
      </c>
      <c r="P196" s="8" t="str">
        <f t="shared" si="202"/>
        <v xml:space="preserve"> </v>
      </c>
      <c r="Q196" s="8" t="str">
        <f t="shared" si="202"/>
        <v xml:space="preserve"> </v>
      </c>
      <c r="R196" s="8" t="str">
        <f t="shared" si="202"/>
        <v xml:space="preserve"> </v>
      </c>
      <c r="S196" s="8" t="str">
        <f t="shared" si="202"/>
        <v xml:space="preserve"> </v>
      </c>
      <c r="T196" s="8">
        <f t="shared" si="202"/>
        <v>20</v>
      </c>
      <c r="U196" s="8" t="str">
        <f t="shared" si="202"/>
        <v xml:space="preserve"> </v>
      </c>
      <c r="V196" s="8" t="str">
        <f t="shared" si="202"/>
        <v xml:space="preserve"> </v>
      </c>
      <c r="W196" s="8" t="str">
        <f t="shared" si="202"/>
        <v xml:space="preserve"> </v>
      </c>
      <c r="X196" s="8" t="str">
        <f t="shared" si="202"/>
        <v xml:space="preserve"> </v>
      </c>
      <c r="Y196" s="8" t="str">
        <f t="shared" si="202"/>
        <v xml:space="preserve"> </v>
      </c>
      <c r="Z196" s="8" t="str">
        <f t="shared" si="202"/>
        <v xml:space="preserve"> </v>
      </c>
      <c r="AA196" s="8">
        <f t="shared" si="202"/>
        <v>27</v>
      </c>
      <c r="AB196" s="8" t="str">
        <f t="shared" si="202"/>
        <v xml:space="preserve"> </v>
      </c>
      <c r="AC196" s="8" t="str">
        <f t="shared" si="202"/>
        <v xml:space="preserve"> </v>
      </c>
      <c r="AD196" s="8" t="str">
        <f t="shared" si="202"/>
        <v xml:space="preserve"> </v>
      </c>
      <c r="AE196" s="9" t="str">
        <f t="shared" si="202"/>
        <v xml:space="preserve"> </v>
      </c>
      <c r="AF196" s="10" t="str">
        <f t="shared" si="199"/>
        <v xml:space="preserve">          6             13             20             27         </v>
      </c>
      <c r="AG196" s="8" t="str">
        <f t="shared" si="200"/>
        <v>6 13 20 27</v>
      </c>
      <c r="AH196" s="42" t="s">
        <v>498</v>
      </c>
      <c r="AI196" s="77" t="s">
        <v>24</v>
      </c>
      <c r="AJ196" s="50" t="s">
        <v>24</v>
      </c>
      <c r="AK196" s="50" t="s">
        <v>24</v>
      </c>
      <c r="AL196" s="50" t="s">
        <v>24</v>
      </c>
      <c r="AM196" s="50" t="s">
        <v>24</v>
      </c>
      <c r="AN196" s="50" t="s">
        <v>25</v>
      </c>
      <c r="AO196" s="50" t="s">
        <v>24</v>
      </c>
      <c r="AP196" s="50" t="s">
        <v>24</v>
      </c>
      <c r="AQ196" s="50" t="s">
        <v>24</v>
      </c>
      <c r="AR196" s="50" t="s">
        <v>24</v>
      </c>
      <c r="AS196" s="50" t="s">
        <v>24</v>
      </c>
      <c r="AT196" s="50" t="s">
        <v>24</v>
      </c>
      <c r="AU196" s="50" t="s">
        <v>25</v>
      </c>
      <c r="AV196" s="50" t="s">
        <v>24</v>
      </c>
      <c r="AW196" s="50" t="s">
        <v>24</v>
      </c>
      <c r="AX196" s="50" t="s">
        <v>24</v>
      </c>
      <c r="AY196" s="50" t="s">
        <v>24</v>
      </c>
      <c r="AZ196" s="50" t="s">
        <v>24</v>
      </c>
      <c r="BA196" s="50" t="s">
        <v>24</v>
      </c>
      <c r="BB196" s="50" t="s">
        <v>25</v>
      </c>
      <c r="BC196" s="50" t="s">
        <v>24</v>
      </c>
      <c r="BD196" s="50" t="s">
        <v>24</v>
      </c>
      <c r="BE196" s="50" t="s">
        <v>24</v>
      </c>
      <c r="BF196" s="50" t="s">
        <v>24</v>
      </c>
      <c r="BG196" s="50" t="s">
        <v>24</v>
      </c>
      <c r="BH196" s="50" t="s">
        <v>24</v>
      </c>
      <c r="BI196" s="50" t="s">
        <v>25</v>
      </c>
      <c r="BJ196" s="50" t="s">
        <v>24</v>
      </c>
      <c r="BK196" s="50" t="s">
        <v>24</v>
      </c>
      <c r="BL196" s="50" t="s">
        <v>24</v>
      </c>
      <c r="BM196" s="36" t="s">
        <v>24</v>
      </c>
    </row>
    <row r="197" spans="1:65" ht="20.100000000000001" customHeight="1">
      <c r="A197" s="6" t="str">
        <f t="shared" ref="A197:AE197" si="203">IF(AI197="X",AI2," ")</f>
        <v xml:space="preserve"> </v>
      </c>
      <c r="B197" s="7" t="str">
        <f t="shared" si="203"/>
        <v xml:space="preserve"> </v>
      </c>
      <c r="C197" s="7" t="str">
        <f t="shared" si="203"/>
        <v xml:space="preserve"> </v>
      </c>
      <c r="D197" s="7" t="str">
        <f t="shared" si="203"/>
        <v xml:space="preserve"> </v>
      </c>
      <c r="E197" s="7" t="str">
        <f t="shared" si="203"/>
        <v xml:space="preserve"> </v>
      </c>
      <c r="F197" s="7" t="str">
        <f t="shared" si="203"/>
        <v xml:space="preserve"> </v>
      </c>
      <c r="G197" s="7" t="str">
        <f t="shared" si="203"/>
        <v xml:space="preserve"> </v>
      </c>
      <c r="H197" s="7" t="str">
        <f t="shared" si="203"/>
        <v xml:space="preserve"> </v>
      </c>
      <c r="I197" s="7" t="str">
        <f t="shared" si="203"/>
        <v xml:space="preserve"> </v>
      </c>
      <c r="J197" s="7" t="str">
        <f t="shared" si="203"/>
        <v xml:space="preserve"> </v>
      </c>
      <c r="K197" s="7" t="str">
        <f t="shared" si="203"/>
        <v xml:space="preserve"> </v>
      </c>
      <c r="L197" s="7">
        <f t="shared" si="203"/>
        <v>12</v>
      </c>
      <c r="M197" s="7" t="str">
        <f t="shared" si="203"/>
        <v xml:space="preserve"> </v>
      </c>
      <c r="N197" s="8" t="str">
        <f t="shared" si="203"/>
        <v xml:space="preserve"> </v>
      </c>
      <c r="O197" s="8" t="str">
        <f t="shared" si="203"/>
        <v xml:space="preserve"> </v>
      </c>
      <c r="P197" s="8" t="str">
        <f t="shared" si="203"/>
        <v xml:space="preserve"> </v>
      </c>
      <c r="Q197" s="8" t="str">
        <f t="shared" si="203"/>
        <v xml:space="preserve"> </v>
      </c>
      <c r="R197" s="8" t="str">
        <f t="shared" si="203"/>
        <v xml:space="preserve"> </v>
      </c>
      <c r="S197" s="8" t="str">
        <f t="shared" si="203"/>
        <v xml:space="preserve"> </v>
      </c>
      <c r="T197" s="8" t="str">
        <f t="shared" si="203"/>
        <v xml:space="preserve"> </v>
      </c>
      <c r="U197" s="8" t="str">
        <f t="shared" si="203"/>
        <v xml:space="preserve"> </v>
      </c>
      <c r="V197" s="8" t="str">
        <f t="shared" si="203"/>
        <v xml:space="preserve"> </v>
      </c>
      <c r="W197" s="8" t="str">
        <f t="shared" si="203"/>
        <v xml:space="preserve"> </v>
      </c>
      <c r="X197" s="8" t="str">
        <f t="shared" si="203"/>
        <v xml:space="preserve"> </v>
      </c>
      <c r="Y197" s="8" t="str">
        <f t="shared" si="203"/>
        <v xml:space="preserve"> </v>
      </c>
      <c r="Z197" s="8" t="str">
        <f t="shared" si="203"/>
        <v xml:space="preserve"> </v>
      </c>
      <c r="AA197" s="8" t="str">
        <f t="shared" si="203"/>
        <v xml:space="preserve"> </v>
      </c>
      <c r="AB197" s="8" t="str">
        <f t="shared" si="203"/>
        <v xml:space="preserve"> </v>
      </c>
      <c r="AC197" s="8" t="str">
        <f t="shared" si="203"/>
        <v xml:space="preserve"> </v>
      </c>
      <c r="AD197" s="8" t="str">
        <f t="shared" si="203"/>
        <v xml:space="preserve"> </v>
      </c>
      <c r="AE197" s="9" t="str">
        <f t="shared" si="203"/>
        <v xml:space="preserve"> </v>
      </c>
      <c r="AF197" s="10" t="str">
        <f t="shared" si="199"/>
        <v xml:space="preserve">                      12                                       </v>
      </c>
      <c r="AG197" s="8" t="str">
        <f t="shared" si="200"/>
        <v>12</v>
      </c>
      <c r="AH197" s="42" t="s">
        <v>224</v>
      </c>
      <c r="AI197" s="17" t="s">
        <v>24</v>
      </c>
      <c r="AJ197" s="18" t="s">
        <v>24</v>
      </c>
      <c r="AK197" s="18" t="s">
        <v>24</v>
      </c>
      <c r="AL197" s="18" t="s">
        <v>24</v>
      </c>
      <c r="AM197" s="18" t="s">
        <v>24</v>
      </c>
      <c r="AN197" s="18" t="s">
        <v>24</v>
      </c>
      <c r="AO197" s="18" t="s">
        <v>24</v>
      </c>
      <c r="AP197" s="18" t="s">
        <v>24</v>
      </c>
      <c r="AQ197" s="18" t="s">
        <v>24</v>
      </c>
      <c r="AR197" s="18" t="s">
        <v>24</v>
      </c>
      <c r="AS197" s="18" t="s">
        <v>24</v>
      </c>
      <c r="AT197" s="18" t="s">
        <v>25</v>
      </c>
      <c r="AU197" s="18" t="s">
        <v>24</v>
      </c>
      <c r="AV197" s="18" t="s">
        <v>24</v>
      </c>
      <c r="AW197" s="18" t="s">
        <v>24</v>
      </c>
      <c r="AX197" s="18" t="s">
        <v>24</v>
      </c>
      <c r="AY197" s="18" t="s">
        <v>24</v>
      </c>
      <c r="AZ197" s="18" t="s">
        <v>24</v>
      </c>
      <c r="BA197" s="18" t="s">
        <v>24</v>
      </c>
      <c r="BB197" s="18" t="s">
        <v>24</v>
      </c>
      <c r="BC197" s="18" t="s">
        <v>24</v>
      </c>
      <c r="BD197" s="18" t="s">
        <v>24</v>
      </c>
      <c r="BE197" s="18" t="s">
        <v>24</v>
      </c>
      <c r="BF197" s="18" t="s">
        <v>24</v>
      </c>
      <c r="BG197" s="18" t="s">
        <v>24</v>
      </c>
      <c r="BH197" s="18" t="s">
        <v>24</v>
      </c>
      <c r="BI197" s="18" t="s">
        <v>24</v>
      </c>
      <c r="BJ197" s="18" t="s">
        <v>24</v>
      </c>
      <c r="BK197" s="18" t="s">
        <v>24</v>
      </c>
      <c r="BL197" s="33" t="s">
        <v>24</v>
      </c>
      <c r="BM197" s="36" t="s">
        <v>24</v>
      </c>
    </row>
    <row r="198" spans="1:65" ht="20.100000000000001" customHeight="1">
      <c r="A198" s="6" t="str">
        <f t="shared" ref="A198:AE198" si="204">IF(AI198="X",AI2," ")</f>
        <v xml:space="preserve"> </v>
      </c>
      <c r="B198" s="7" t="str">
        <f t="shared" si="204"/>
        <v xml:space="preserve"> </v>
      </c>
      <c r="C198" s="7" t="str">
        <f t="shared" si="204"/>
        <v xml:space="preserve"> </v>
      </c>
      <c r="D198" s="7" t="str">
        <f t="shared" si="204"/>
        <v xml:space="preserve"> </v>
      </c>
      <c r="E198" s="7" t="str">
        <f t="shared" si="204"/>
        <v xml:space="preserve"> </v>
      </c>
      <c r="F198" s="7" t="str">
        <f t="shared" si="204"/>
        <v xml:space="preserve"> </v>
      </c>
      <c r="G198" s="7">
        <f t="shared" si="204"/>
        <v>7</v>
      </c>
      <c r="H198" s="7" t="str">
        <f t="shared" si="204"/>
        <v xml:space="preserve"> </v>
      </c>
      <c r="I198" s="7" t="str">
        <f t="shared" si="204"/>
        <v xml:space="preserve"> </v>
      </c>
      <c r="J198" s="7" t="str">
        <f t="shared" si="204"/>
        <v xml:space="preserve"> </v>
      </c>
      <c r="K198" s="7" t="str">
        <f t="shared" si="204"/>
        <v xml:space="preserve"> </v>
      </c>
      <c r="L198" s="7">
        <f t="shared" si="204"/>
        <v>12</v>
      </c>
      <c r="M198" s="7" t="str">
        <f t="shared" si="204"/>
        <v xml:space="preserve"> </v>
      </c>
      <c r="N198" s="8" t="str">
        <f t="shared" si="204"/>
        <v xml:space="preserve"> </v>
      </c>
      <c r="O198" s="8" t="str">
        <f t="shared" si="204"/>
        <v xml:space="preserve"> </v>
      </c>
      <c r="P198" s="8" t="str">
        <f t="shared" si="204"/>
        <v xml:space="preserve"> </v>
      </c>
      <c r="Q198" s="8" t="str">
        <f t="shared" si="204"/>
        <v xml:space="preserve"> </v>
      </c>
      <c r="R198" s="8" t="str">
        <f t="shared" si="204"/>
        <v xml:space="preserve"> </v>
      </c>
      <c r="S198" s="8" t="str">
        <f t="shared" si="204"/>
        <v xml:space="preserve"> </v>
      </c>
      <c r="T198" s="8" t="str">
        <f t="shared" si="204"/>
        <v xml:space="preserve"> </v>
      </c>
      <c r="U198" s="8">
        <f t="shared" si="204"/>
        <v>21</v>
      </c>
      <c r="V198" s="8" t="str">
        <f t="shared" si="204"/>
        <v xml:space="preserve"> </v>
      </c>
      <c r="W198" s="8" t="str">
        <f t="shared" si="204"/>
        <v xml:space="preserve"> </v>
      </c>
      <c r="X198" s="8" t="str">
        <f t="shared" si="204"/>
        <v xml:space="preserve"> </v>
      </c>
      <c r="Y198" s="8" t="str">
        <f t="shared" si="204"/>
        <v xml:space="preserve"> </v>
      </c>
      <c r="Z198" s="8" t="str">
        <f t="shared" si="204"/>
        <v xml:space="preserve"> </v>
      </c>
      <c r="AA198" s="8" t="str">
        <f t="shared" si="204"/>
        <v xml:space="preserve"> </v>
      </c>
      <c r="AB198" s="8" t="str">
        <f t="shared" si="204"/>
        <v xml:space="preserve"> </v>
      </c>
      <c r="AC198" s="8" t="str">
        <f t="shared" si="204"/>
        <v xml:space="preserve"> </v>
      </c>
      <c r="AD198" s="8" t="str">
        <f t="shared" si="204"/>
        <v xml:space="preserve"> </v>
      </c>
      <c r="AE198" s="9" t="str">
        <f t="shared" si="204"/>
        <v xml:space="preserve"> </v>
      </c>
      <c r="AF198" s="10" t="str">
        <f t="shared" si="199"/>
        <v xml:space="preserve">            7         12                 21                     </v>
      </c>
      <c r="AG198" s="8" t="str">
        <f t="shared" si="200"/>
        <v>7 12 21</v>
      </c>
      <c r="AH198" s="42" t="s">
        <v>499</v>
      </c>
      <c r="AI198" s="17" t="s">
        <v>24</v>
      </c>
      <c r="AJ198" s="18" t="s">
        <v>24</v>
      </c>
      <c r="AK198" s="18" t="s">
        <v>24</v>
      </c>
      <c r="AL198" s="18" t="s">
        <v>24</v>
      </c>
      <c r="AM198" s="18" t="s">
        <v>24</v>
      </c>
      <c r="AN198" s="18" t="s">
        <v>24</v>
      </c>
      <c r="AO198" s="18" t="s">
        <v>25</v>
      </c>
      <c r="AP198" s="18" t="s">
        <v>24</v>
      </c>
      <c r="AQ198" s="18" t="s">
        <v>24</v>
      </c>
      <c r="AR198" s="18" t="s">
        <v>24</v>
      </c>
      <c r="AS198" s="18" t="s">
        <v>24</v>
      </c>
      <c r="AT198" s="18" t="s">
        <v>25</v>
      </c>
      <c r="AU198" s="18" t="s">
        <v>24</v>
      </c>
      <c r="AV198" s="18" t="s">
        <v>24</v>
      </c>
      <c r="AW198" s="18" t="s">
        <v>24</v>
      </c>
      <c r="AX198" s="18" t="s">
        <v>24</v>
      </c>
      <c r="AY198" s="18" t="s">
        <v>24</v>
      </c>
      <c r="AZ198" s="18" t="s">
        <v>24</v>
      </c>
      <c r="BA198" s="18" t="s">
        <v>24</v>
      </c>
      <c r="BB198" s="18" t="s">
        <v>24</v>
      </c>
      <c r="BC198" s="18" t="s">
        <v>25</v>
      </c>
      <c r="BD198" s="18" t="s">
        <v>24</v>
      </c>
      <c r="BE198" s="18" t="s">
        <v>24</v>
      </c>
      <c r="BF198" s="18" t="s">
        <v>24</v>
      </c>
      <c r="BG198" s="18" t="s">
        <v>24</v>
      </c>
      <c r="BH198" s="18" t="s">
        <v>24</v>
      </c>
      <c r="BI198" s="18" t="s">
        <v>24</v>
      </c>
      <c r="BJ198" s="18" t="s">
        <v>24</v>
      </c>
      <c r="BK198" s="18" t="s">
        <v>24</v>
      </c>
      <c r="BL198" s="33" t="s">
        <v>24</v>
      </c>
      <c r="BM198" s="36" t="s">
        <v>24</v>
      </c>
    </row>
    <row r="199" spans="1:65" ht="20.100000000000001" customHeight="1">
      <c r="A199" s="6">
        <f t="shared" ref="A199:AE199" si="205">IF(AI199="X",AI2," ")</f>
        <v>1</v>
      </c>
      <c r="B199" s="7" t="str">
        <f t="shared" si="205"/>
        <v xml:space="preserve"> </v>
      </c>
      <c r="C199" s="7" t="str">
        <f t="shared" si="205"/>
        <v xml:space="preserve"> </v>
      </c>
      <c r="D199" s="7" t="str">
        <f t="shared" si="205"/>
        <v xml:space="preserve"> </v>
      </c>
      <c r="E199" s="7" t="str">
        <f t="shared" si="205"/>
        <v xml:space="preserve"> </v>
      </c>
      <c r="F199" s="7" t="str">
        <f t="shared" si="205"/>
        <v xml:space="preserve"> </v>
      </c>
      <c r="G199" s="7" t="str">
        <f t="shared" si="205"/>
        <v xml:space="preserve"> </v>
      </c>
      <c r="H199" s="7">
        <f t="shared" si="205"/>
        <v>8</v>
      </c>
      <c r="I199" s="7" t="str">
        <f t="shared" si="205"/>
        <v xml:space="preserve"> </v>
      </c>
      <c r="J199" s="7" t="str">
        <f t="shared" si="205"/>
        <v xml:space="preserve"> </v>
      </c>
      <c r="K199" s="7" t="str">
        <f t="shared" si="205"/>
        <v xml:space="preserve"> </v>
      </c>
      <c r="L199" s="7" t="str">
        <f t="shared" si="205"/>
        <v xml:space="preserve"> </v>
      </c>
      <c r="M199" s="7" t="str">
        <f t="shared" si="205"/>
        <v xml:space="preserve"> </v>
      </c>
      <c r="N199" s="8" t="str">
        <f t="shared" si="205"/>
        <v xml:space="preserve"> </v>
      </c>
      <c r="O199" s="8">
        <f t="shared" si="205"/>
        <v>15</v>
      </c>
      <c r="P199" s="8" t="str">
        <f t="shared" si="205"/>
        <v xml:space="preserve"> </v>
      </c>
      <c r="Q199" s="8" t="str">
        <f t="shared" si="205"/>
        <v xml:space="preserve"> </v>
      </c>
      <c r="R199" s="8" t="str">
        <f t="shared" si="205"/>
        <v xml:space="preserve"> </v>
      </c>
      <c r="S199" s="8" t="str">
        <f t="shared" si="205"/>
        <v xml:space="preserve"> </v>
      </c>
      <c r="T199" s="8" t="str">
        <f t="shared" si="205"/>
        <v xml:space="preserve"> </v>
      </c>
      <c r="U199" s="8" t="str">
        <f t="shared" si="205"/>
        <v xml:space="preserve"> </v>
      </c>
      <c r="V199" s="8">
        <f t="shared" si="205"/>
        <v>22</v>
      </c>
      <c r="W199" s="8" t="str">
        <f t="shared" si="205"/>
        <v xml:space="preserve"> </v>
      </c>
      <c r="X199" s="8" t="str">
        <f t="shared" si="205"/>
        <v xml:space="preserve"> </v>
      </c>
      <c r="Y199" s="8" t="str">
        <f t="shared" si="205"/>
        <v xml:space="preserve"> </v>
      </c>
      <c r="Z199" s="8" t="str">
        <f t="shared" si="205"/>
        <v xml:space="preserve"> </v>
      </c>
      <c r="AA199" s="8" t="str">
        <f t="shared" si="205"/>
        <v xml:space="preserve"> </v>
      </c>
      <c r="AB199" s="8" t="str">
        <f t="shared" si="205"/>
        <v xml:space="preserve"> </v>
      </c>
      <c r="AC199" s="8">
        <f t="shared" si="205"/>
        <v>29</v>
      </c>
      <c r="AD199" s="8" t="str">
        <f t="shared" si="205"/>
        <v xml:space="preserve"> </v>
      </c>
      <c r="AE199" s="9" t="str">
        <f t="shared" si="205"/>
        <v xml:space="preserve"> </v>
      </c>
      <c r="AF199" s="10" t="str">
        <f t="shared" si="199"/>
        <v xml:space="preserve">1             8             15             22             29     </v>
      </c>
      <c r="AG199" s="8" t="str">
        <f t="shared" si="200"/>
        <v>1 8 15 22 29</v>
      </c>
      <c r="AH199" s="42" t="s">
        <v>500</v>
      </c>
      <c r="AI199" s="17" t="s">
        <v>25</v>
      </c>
      <c r="AJ199" s="18" t="s">
        <v>24</v>
      </c>
      <c r="AK199" s="18" t="s">
        <v>24</v>
      </c>
      <c r="AL199" s="18" t="s">
        <v>24</v>
      </c>
      <c r="AM199" s="18" t="s">
        <v>24</v>
      </c>
      <c r="AN199" s="18" t="s">
        <v>24</v>
      </c>
      <c r="AO199" s="18" t="s">
        <v>24</v>
      </c>
      <c r="AP199" s="18" t="s">
        <v>25</v>
      </c>
      <c r="AQ199" s="18" t="s">
        <v>24</v>
      </c>
      <c r="AR199" s="18" t="s">
        <v>24</v>
      </c>
      <c r="AS199" s="18" t="s">
        <v>24</v>
      </c>
      <c r="AT199" s="18" t="s">
        <v>24</v>
      </c>
      <c r="AU199" s="18" t="s">
        <v>24</v>
      </c>
      <c r="AV199" s="18" t="s">
        <v>24</v>
      </c>
      <c r="AW199" s="18" t="s">
        <v>25</v>
      </c>
      <c r="AX199" s="18" t="s">
        <v>24</v>
      </c>
      <c r="AY199" s="18" t="s">
        <v>24</v>
      </c>
      <c r="AZ199" s="18" t="s">
        <v>24</v>
      </c>
      <c r="BA199" s="18" t="s">
        <v>24</v>
      </c>
      <c r="BB199" s="18" t="s">
        <v>24</v>
      </c>
      <c r="BC199" s="18" t="s">
        <v>24</v>
      </c>
      <c r="BD199" s="18" t="s">
        <v>25</v>
      </c>
      <c r="BE199" s="18" t="s">
        <v>24</v>
      </c>
      <c r="BF199" s="18" t="s">
        <v>24</v>
      </c>
      <c r="BG199" s="18" t="s">
        <v>24</v>
      </c>
      <c r="BH199" s="18" t="s">
        <v>24</v>
      </c>
      <c r="BI199" s="18" t="s">
        <v>24</v>
      </c>
      <c r="BJ199" s="18" t="s">
        <v>24</v>
      </c>
      <c r="BK199" s="18" t="s">
        <v>25</v>
      </c>
      <c r="BL199" s="33" t="s">
        <v>24</v>
      </c>
      <c r="BM199" s="36" t="s">
        <v>24</v>
      </c>
    </row>
    <row r="200" spans="1:65" ht="20.100000000000001" customHeight="1">
      <c r="A200" s="6" t="str">
        <f t="shared" ref="A200:AE200" si="206">IF(AI200="X",AI2," ")</f>
        <v xml:space="preserve"> </v>
      </c>
      <c r="B200" s="7">
        <f t="shared" si="206"/>
        <v>2</v>
      </c>
      <c r="C200" s="7" t="str">
        <f t="shared" si="206"/>
        <v xml:space="preserve"> </v>
      </c>
      <c r="D200" s="7" t="str">
        <f t="shared" si="206"/>
        <v xml:space="preserve"> </v>
      </c>
      <c r="E200" s="7" t="str">
        <f t="shared" si="206"/>
        <v xml:space="preserve"> </v>
      </c>
      <c r="F200" s="7" t="str">
        <f t="shared" si="206"/>
        <v xml:space="preserve"> </v>
      </c>
      <c r="G200" s="7" t="str">
        <f t="shared" si="206"/>
        <v xml:space="preserve"> </v>
      </c>
      <c r="H200" s="7" t="str">
        <f t="shared" si="206"/>
        <v xml:space="preserve"> </v>
      </c>
      <c r="I200" s="7" t="str">
        <f t="shared" si="206"/>
        <v xml:space="preserve"> </v>
      </c>
      <c r="J200" s="7" t="str">
        <f t="shared" si="206"/>
        <v xml:space="preserve"> </v>
      </c>
      <c r="K200" s="7" t="str">
        <f t="shared" si="206"/>
        <v xml:space="preserve"> </v>
      </c>
      <c r="L200" s="7" t="str">
        <f t="shared" si="206"/>
        <v xml:space="preserve"> </v>
      </c>
      <c r="M200" s="7" t="str">
        <f t="shared" si="206"/>
        <v xml:space="preserve"> </v>
      </c>
      <c r="N200" s="8" t="str">
        <f t="shared" si="206"/>
        <v xml:space="preserve"> </v>
      </c>
      <c r="O200" s="8" t="str">
        <f t="shared" si="206"/>
        <v xml:space="preserve"> </v>
      </c>
      <c r="P200" s="8">
        <f t="shared" si="206"/>
        <v>16</v>
      </c>
      <c r="Q200" s="8" t="str">
        <f t="shared" si="206"/>
        <v xml:space="preserve"> </v>
      </c>
      <c r="R200" s="8" t="str">
        <f t="shared" si="206"/>
        <v xml:space="preserve"> </v>
      </c>
      <c r="S200" s="8" t="str">
        <f t="shared" si="206"/>
        <v xml:space="preserve"> </v>
      </c>
      <c r="T200" s="8" t="str">
        <f t="shared" si="206"/>
        <v xml:space="preserve"> </v>
      </c>
      <c r="U200" s="8" t="str">
        <f t="shared" si="206"/>
        <v xml:space="preserve"> </v>
      </c>
      <c r="V200" s="8" t="str">
        <f t="shared" si="206"/>
        <v xml:space="preserve"> </v>
      </c>
      <c r="W200" s="8" t="str">
        <f t="shared" si="206"/>
        <v xml:space="preserve"> </v>
      </c>
      <c r="X200" s="8" t="str">
        <f t="shared" si="206"/>
        <v xml:space="preserve"> </v>
      </c>
      <c r="Y200" s="8" t="str">
        <f t="shared" si="206"/>
        <v xml:space="preserve"> </v>
      </c>
      <c r="Z200" s="8" t="str">
        <f t="shared" si="206"/>
        <v xml:space="preserve"> </v>
      </c>
      <c r="AA200" s="8" t="str">
        <f t="shared" si="206"/>
        <v xml:space="preserve"> </v>
      </c>
      <c r="AB200" s="8" t="str">
        <f t="shared" si="206"/>
        <v xml:space="preserve"> </v>
      </c>
      <c r="AC200" s="8" t="str">
        <f t="shared" si="206"/>
        <v xml:space="preserve"> </v>
      </c>
      <c r="AD200" s="8" t="str">
        <f t="shared" si="206"/>
        <v xml:space="preserve"> </v>
      </c>
      <c r="AE200" s="9" t="str">
        <f t="shared" si="206"/>
        <v xml:space="preserve"> </v>
      </c>
      <c r="AF200" s="10" t="str">
        <f t="shared" si="199"/>
        <v xml:space="preserve">  2                           16                               </v>
      </c>
      <c r="AG200" s="8" t="str">
        <f t="shared" si="200"/>
        <v>2 16</v>
      </c>
      <c r="AH200" s="42" t="s">
        <v>501</v>
      </c>
      <c r="AI200" s="17" t="s">
        <v>24</v>
      </c>
      <c r="AJ200" s="18" t="s">
        <v>25</v>
      </c>
      <c r="AK200" s="18" t="s">
        <v>24</v>
      </c>
      <c r="AL200" s="18" t="s">
        <v>24</v>
      </c>
      <c r="AM200" s="18" t="s">
        <v>24</v>
      </c>
      <c r="AN200" s="18" t="s">
        <v>24</v>
      </c>
      <c r="AO200" s="18" t="s">
        <v>24</v>
      </c>
      <c r="AP200" s="18" t="s">
        <v>24</v>
      </c>
      <c r="AQ200" s="18" t="s">
        <v>24</v>
      </c>
      <c r="AR200" s="18" t="s">
        <v>24</v>
      </c>
      <c r="AS200" s="18" t="s">
        <v>24</v>
      </c>
      <c r="AT200" s="18" t="s">
        <v>24</v>
      </c>
      <c r="AU200" s="18" t="s">
        <v>24</v>
      </c>
      <c r="AV200" s="18" t="s">
        <v>24</v>
      </c>
      <c r="AW200" s="18" t="s">
        <v>24</v>
      </c>
      <c r="AX200" s="18" t="s">
        <v>25</v>
      </c>
      <c r="AY200" s="18" t="s">
        <v>24</v>
      </c>
      <c r="AZ200" s="18" t="s">
        <v>24</v>
      </c>
      <c r="BA200" s="18" t="s">
        <v>24</v>
      </c>
      <c r="BB200" s="18" t="s">
        <v>24</v>
      </c>
      <c r="BC200" s="18" t="s">
        <v>24</v>
      </c>
      <c r="BD200" s="18" t="s">
        <v>24</v>
      </c>
      <c r="BE200" s="18" t="s">
        <v>24</v>
      </c>
      <c r="BF200" s="18" t="s">
        <v>24</v>
      </c>
      <c r="BG200" s="18" t="s">
        <v>24</v>
      </c>
      <c r="BH200" s="18" t="s">
        <v>24</v>
      </c>
      <c r="BI200" s="18" t="s">
        <v>24</v>
      </c>
      <c r="BJ200" s="18" t="s">
        <v>24</v>
      </c>
      <c r="BK200" s="18" t="s">
        <v>24</v>
      </c>
      <c r="BL200" s="33" t="s">
        <v>24</v>
      </c>
      <c r="BM200" s="36" t="s">
        <v>24</v>
      </c>
    </row>
    <row r="201" spans="1:65" ht="20.100000000000001" customHeight="1">
      <c r="A201" s="6">
        <f t="shared" ref="A201:AE201" si="207">IF(AI201="X",AI2," ")</f>
        <v>1</v>
      </c>
      <c r="B201" s="7" t="str">
        <f t="shared" si="207"/>
        <v xml:space="preserve"> </v>
      </c>
      <c r="C201" s="7" t="str">
        <f t="shared" si="207"/>
        <v xml:space="preserve"> </v>
      </c>
      <c r="D201" s="7" t="str">
        <f t="shared" si="207"/>
        <v xml:space="preserve"> </v>
      </c>
      <c r="E201" s="7">
        <f t="shared" si="207"/>
        <v>5</v>
      </c>
      <c r="F201" s="7" t="str">
        <f t="shared" si="207"/>
        <v xml:space="preserve"> </v>
      </c>
      <c r="G201" s="7" t="str">
        <f t="shared" si="207"/>
        <v xml:space="preserve"> </v>
      </c>
      <c r="H201" s="7" t="str">
        <f t="shared" si="207"/>
        <v xml:space="preserve"> </v>
      </c>
      <c r="I201" s="7" t="str">
        <f t="shared" si="207"/>
        <v xml:space="preserve"> </v>
      </c>
      <c r="J201" s="7" t="str">
        <f t="shared" si="207"/>
        <v xml:space="preserve"> </v>
      </c>
      <c r="K201" s="7" t="str">
        <f t="shared" si="207"/>
        <v xml:space="preserve"> </v>
      </c>
      <c r="L201" s="7" t="str">
        <f t="shared" si="207"/>
        <v xml:space="preserve"> </v>
      </c>
      <c r="M201" s="7" t="str">
        <f t="shared" si="207"/>
        <v xml:space="preserve"> </v>
      </c>
      <c r="N201" s="8" t="str">
        <f t="shared" si="207"/>
        <v xml:space="preserve"> </v>
      </c>
      <c r="O201" s="8">
        <f t="shared" si="207"/>
        <v>15</v>
      </c>
      <c r="P201" s="8" t="str">
        <f t="shared" si="207"/>
        <v xml:space="preserve"> </v>
      </c>
      <c r="Q201" s="8" t="str">
        <f t="shared" si="207"/>
        <v xml:space="preserve"> </v>
      </c>
      <c r="R201" s="8" t="str">
        <f t="shared" si="207"/>
        <v xml:space="preserve"> </v>
      </c>
      <c r="S201" s="8">
        <f t="shared" si="207"/>
        <v>19</v>
      </c>
      <c r="T201" s="8" t="str">
        <f t="shared" si="207"/>
        <v xml:space="preserve"> </v>
      </c>
      <c r="U201" s="8" t="str">
        <f t="shared" si="207"/>
        <v xml:space="preserve"> </v>
      </c>
      <c r="V201" s="8" t="str">
        <f t="shared" si="207"/>
        <v xml:space="preserve"> </v>
      </c>
      <c r="W201" s="8" t="str">
        <f t="shared" si="207"/>
        <v xml:space="preserve"> </v>
      </c>
      <c r="X201" s="8" t="str">
        <f t="shared" si="207"/>
        <v xml:space="preserve"> </v>
      </c>
      <c r="Y201" s="8" t="str">
        <f t="shared" si="207"/>
        <v xml:space="preserve"> </v>
      </c>
      <c r="Z201" s="8" t="str">
        <f t="shared" si="207"/>
        <v xml:space="preserve"> </v>
      </c>
      <c r="AA201" s="8" t="str">
        <f t="shared" si="207"/>
        <v xml:space="preserve"> </v>
      </c>
      <c r="AB201" s="8" t="str">
        <f t="shared" si="207"/>
        <v xml:space="preserve"> </v>
      </c>
      <c r="AC201" s="8">
        <f t="shared" si="207"/>
        <v>29</v>
      </c>
      <c r="AD201" s="8" t="str">
        <f t="shared" si="207"/>
        <v xml:space="preserve"> </v>
      </c>
      <c r="AE201" s="9" t="str">
        <f t="shared" si="207"/>
        <v xml:space="preserve"> </v>
      </c>
      <c r="AF201" s="10" t="str">
        <f t="shared" si="199"/>
        <v xml:space="preserve">1       5                   15       19                   29     </v>
      </c>
      <c r="AG201" s="8" t="str">
        <f t="shared" si="200"/>
        <v>1 5 15 19 29</v>
      </c>
      <c r="AH201" s="42" t="s">
        <v>502</v>
      </c>
      <c r="AI201" s="17" t="s">
        <v>25</v>
      </c>
      <c r="AJ201" s="18" t="s">
        <v>24</v>
      </c>
      <c r="AK201" s="18" t="s">
        <v>24</v>
      </c>
      <c r="AL201" s="18" t="s">
        <v>24</v>
      </c>
      <c r="AM201" s="18" t="s">
        <v>25</v>
      </c>
      <c r="AN201" s="18" t="s">
        <v>24</v>
      </c>
      <c r="AO201" s="18" t="s">
        <v>24</v>
      </c>
      <c r="AP201" s="18" t="s">
        <v>24</v>
      </c>
      <c r="AQ201" s="18" t="s">
        <v>24</v>
      </c>
      <c r="AR201" s="18" t="s">
        <v>24</v>
      </c>
      <c r="AS201" s="18" t="s">
        <v>24</v>
      </c>
      <c r="AT201" s="18" t="s">
        <v>24</v>
      </c>
      <c r="AU201" s="18" t="s">
        <v>24</v>
      </c>
      <c r="AV201" s="18" t="s">
        <v>24</v>
      </c>
      <c r="AW201" s="18" t="s">
        <v>25</v>
      </c>
      <c r="AX201" s="18" t="s">
        <v>24</v>
      </c>
      <c r="AY201" s="18" t="s">
        <v>24</v>
      </c>
      <c r="AZ201" s="18" t="s">
        <v>24</v>
      </c>
      <c r="BA201" s="18" t="s">
        <v>25</v>
      </c>
      <c r="BB201" s="18" t="s">
        <v>24</v>
      </c>
      <c r="BC201" s="18" t="s">
        <v>24</v>
      </c>
      <c r="BD201" s="18" t="s">
        <v>24</v>
      </c>
      <c r="BE201" s="18" t="s">
        <v>24</v>
      </c>
      <c r="BF201" s="18" t="s">
        <v>24</v>
      </c>
      <c r="BG201" s="18" t="s">
        <v>24</v>
      </c>
      <c r="BH201" s="18" t="s">
        <v>24</v>
      </c>
      <c r="BI201" s="18" t="s">
        <v>24</v>
      </c>
      <c r="BJ201" s="18" t="s">
        <v>24</v>
      </c>
      <c r="BK201" s="18" t="s">
        <v>25</v>
      </c>
      <c r="BL201" s="33" t="s">
        <v>24</v>
      </c>
      <c r="BM201" s="36" t="s">
        <v>24</v>
      </c>
    </row>
    <row r="202" spans="1:65" ht="20.100000000000001" customHeight="1">
      <c r="A202" s="6">
        <f t="shared" ref="A202:AE202" si="208">IF(AI202="X",AI2," ")</f>
        <v>1</v>
      </c>
      <c r="B202" s="7">
        <f t="shared" si="208"/>
        <v>2</v>
      </c>
      <c r="C202" s="7" t="str">
        <f t="shared" si="208"/>
        <v xml:space="preserve"> </v>
      </c>
      <c r="D202" s="7" t="str">
        <f t="shared" si="208"/>
        <v xml:space="preserve"> </v>
      </c>
      <c r="E202" s="7">
        <f t="shared" si="208"/>
        <v>5</v>
      </c>
      <c r="F202" s="7" t="str">
        <f t="shared" si="208"/>
        <v xml:space="preserve"> </v>
      </c>
      <c r="G202" s="7" t="str">
        <f t="shared" si="208"/>
        <v xml:space="preserve"> </v>
      </c>
      <c r="H202" s="7" t="str">
        <f t="shared" si="208"/>
        <v xml:space="preserve"> </v>
      </c>
      <c r="I202" s="7" t="str">
        <f t="shared" si="208"/>
        <v xml:space="preserve"> </v>
      </c>
      <c r="J202" s="7" t="str">
        <f t="shared" si="208"/>
        <v xml:space="preserve"> </v>
      </c>
      <c r="K202" s="7" t="str">
        <f t="shared" si="208"/>
        <v xml:space="preserve"> </v>
      </c>
      <c r="L202" s="7" t="str">
        <f t="shared" si="208"/>
        <v xml:space="preserve"> </v>
      </c>
      <c r="M202" s="7" t="str">
        <f t="shared" si="208"/>
        <v xml:space="preserve"> </v>
      </c>
      <c r="N202" s="8" t="str">
        <f t="shared" si="208"/>
        <v xml:space="preserve"> </v>
      </c>
      <c r="O202" s="8">
        <f t="shared" si="208"/>
        <v>15</v>
      </c>
      <c r="P202" s="8">
        <f t="shared" si="208"/>
        <v>16</v>
      </c>
      <c r="Q202" s="8" t="str">
        <f t="shared" si="208"/>
        <v xml:space="preserve"> </v>
      </c>
      <c r="R202" s="8" t="str">
        <f t="shared" si="208"/>
        <v xml:space="preserve"> </v>
      </c>
      <c r="S202" s="8">
        <f t="shared" si="208"/>
        <v>19</v>
      </c>
      <c r="T202" s="8" t="str">
        <f t="shared" si="208"/>
        <v xml:space="preserve"> </v>
      </c>
      <c r="U202" s="8" t="str">
        <f t="shared" si="208"/>
        <v xml:space="preserve"> </v>
      </c>
      <c r="V202" s="8" t="str">
        <f t="shared" si="208"/>
        <v xml:space="preserve"> </v>
      </c>
      <c r="W202" s="8" t="str">
        <f t="shared" si="208"/>
        <v xml:space="preserve"> </v>
      </c>
      <c r="X202" s="8" t="str">
        <f t="shared" si="208"/>
        <v xml:space="preserve"> </v>
      </c>
      <c r="Y202" s="8" t="str">
        <f t="shared" si="208"/>
        <v xml:space="preserve"> </v>
      </c>
      <c r="Z202" s="8" t="str">
        <f t="shared" si="208"/>
        <v xml:space="preserve"> </v>
      </c>
      <c r="AA202" s="8" t="str">
        <f t="shared" si="208"/>
        <v xml:space="preserve"> </v>
      </c>
      <c r="AB202" s="8" t="str">
        <f t="shared" si="208"/>
        <v xml:space="preserve"> </v>
      </c>
      <c r="AC202" s="8">
        <f t="shared" si="208"/>
        <v>29</v>
      </c>
      <c r="AD202" s="8" t="str">
        <f t="shared" si="208"/>
        <v xml:space="preserve"> </v>
      </c>
      <c r="AE202" s="9" t="str">
        <f t="shared" si="208"/>
        <v xml:space="preserve"> </v>
      </c>
      <c r="AF202" s="10" t="str">
        <f t="shared" si="199"/>
        <v xml:space="preserve">1 2     5                   15 16     19                   29     </v>
      </c>
      <c r="AG202" s="8" t="str">
        <f t="shared" si="200"/>
        <v>1 2 5 15 16 19 29</v>
      </c>
      <c r="AH202" s="42" t="s">
        <v>503</v>
      </c>
      <c r="AI202" s="17" t="s">
        <v>25</v>
      </c>
      <c r="AJ202" s="18" t="s">
        <v>25</v>
      </c>
      <c r="AK202" s="18" t="s">
        <v>24</v>
      </c>
      <c r="AL202" s="18" t="s">
        <v>24</v>
      </c>
      <c r="AM202" s="18" t="s">
        <v>25</v>
      </c>
      <c r="AN202" s="18" t="s">
        <v>24</v>
      </c>
      <c r="AO202" s="18" t="s">
        <v>24</v>
      </c>
      <c r="AP202" s="18" t="s">
        <v>24</v>
      </c>
      <c r="AQ202" s="18" t="s">
        <v>24</v>
      </c>
      <c r="AR202" s="18" t="s">
        <v>24</v>
      </c>
      <c r="AS202" s="18" t="s">
        <v>24</v>
      </c>
      <c r="AT202" s="18" t="s">
        <v>24</v>
      </c>
      <c r="AU202" s="18" t="s">
        <v>24</v>
      </c>
      <c r="AV202" s="18" t="s">
        <v>24</v>
      </c>
      <c r="AW202" s="18" t="s">
        <v>25</v>
      </c>
      <c r="AX202" s="18" t="s">
        <v>25</v>
      </c>
      <c r="AY202" s="18" t="s">
        <v>24</v>
      </c>
      <c r="AZ202" s="18" t="s">
        <v>24</v>
      </c>
      <c r="BA202" s="18" t="s">
        <v>25</v>
      </c>
      <c r="BB202" s="18" t="s">
        <v>24</v>
      </c>
      <c r="BC202" s="18" t="s">
        <v>24</v>
      </c>
      <c r="BD202" s="18" t="s">
        <v>24</v>
      </c>
      <c r="BE202" s="18" t="s">
        <v>24</v>
      </c>
      <c r="BF202" s="18" t="s">
        <v>24</v>
      </c>
      <c r="BG202" s="18" t="s">
        <v>24</v>
      </c>
      <c r="BH202" s="18" t="s">
        <v>24</v>
      </c>
      <c r="BI202" s="18" t="s">
        <v>24</v>
      </c>
      <c r="BJ202" s="18" t="s">
        <v>24</v>
      </c>
      <c r="BK202" s="18" t="s">
        <v>25</v>
      </c>
      <c r="BL202" s="33" t="s">
        <v>24</v>
      </c>
      <c r="BM202" s="36" t="s">
        <v>24</v>
      </c>
    </row>
    <row r="203" spans="1:65" ht="20.100000000000001" customHeight="1">
      <c r="A203" s="6" t="str">
        <f t="shared" ref="A203:AE203" si="209">IF(AI203="X",AI2," ")</f>
        <v xml:space="preserve"> </v>
      </c>
      <c r="B203" s="7">
        <f t="shared" si="209"/>
        <v>2</v>
      </c>
      <c r="C203" s="7" t="str">
        <f t="shared" si="209"/>
        <v xml:space="preserve"> </v>
      </c>
      <c r="D203" s="7" t="str">
        <f t="shared" si="209"/>
        <v xml:space="preserve"> </v>
      </c>
      <c r="E203" s="7" t="str">
        <f t="shared" si="209"/>
        <v xml:space="preserve"> </v>
      </c>
      <c r="F203" s="7" t="str">
        <f t="shared" si="209"/>
        <v xml:space="preserve"> </v>
      </c>
      <c r="G203" s="7" t="str">
        <f t="shared" si="209"/>
        <v xml:space="preserve"> </v>
      </c>
      <c r="H203" s="7" t="str">
        <f t="shared" si="209"/>
        <v xml:space="preserve"> </v>
      </c>
      <c r="I203" s="7">
        <f t="shared" si="209"/>
        <v>9</v>
      </c>
      <c r="J203" s="7" t="str">
        <f t="shared" si="209"/>
        <v xml:space="preserve"> </v>
      </c>
      <c r="K203" s="7" t="str">
        <f t="shared" si="209"/>
        <v xml:space="preserve"> </v>
      </c>
      <c r="L203" s="7" t="str">
        <f t="shared" si="209"/>
        <v xml:space="preserve"> </v>
      </c>
      <c r="M203" s="7" t="str">
        <f t="shared" si="209"/>
        <v xml:space="preserve"> </v>
      </c>
      <c r="N203" s="8" t="str">
        <f t="shared" si="209"/>
        <v xml:space="preserve"> </v>
      </c>
      <c r="O203" s="8" t="str">
        <f t="shared" si="209"/>
        <v xml:space="preserve"> </v>
      </c>
      <c r="P203" s="8">
        <f t="shared" si="209"/>
        <v>16</v>
      </c>
      <c r="Q203" s="8" t="str">
        <f t="shared" si="209"/>
        <v xml:space="preserve"> </v>
      </c>
      <c r="R203" s="8" t="str">
        <f t="shared" si="209"/>
        <v xml:space="preserve"> </v>
      </c>
      <c r="S203" s="8" t="str">
        <f t="shared" si="209"/>
        <v xml:space="preserve"> </v>
      </c>
      <c r="T203" s="8" t="str">
        <f t="shared" si="209"/>
        <v xml:space="preserve"> </v>
      </c>
      <c r="U203" s="8" t="str">
        <f t="shared" si="209"/>
        <v xml:space="preserve"> </v>
      </c>
      <c r="V203" s="8" t="str">
        <f t="shared" si="209"/>
        <v xml:space="preserve"> </v>
      </c>
      <c r="W203" s="8">
        <f t="shared" si="209"/>
        <v>23</v>
      </c>
      <c r="X203" s="8" t="str">
        <f t="shared" si="209"/>
        <v xml:space="preserve"> </v>
      </c>
      <c r="Y203" s="8" t="str">
        <f t="shared" si="209"/>
        <v xml:space="preserve"> </v>
      </c>
      <c r="Z203" s="8" t="str">
        <f t="shared" si="209"/>
        <v xml:space="preserve"> </v>
      </c>
      <c r="AA203" s="8" t="str">
        <f t="shared" si="209"/>
        <v xml:space="preserve"> </v>
      </c>
      <c r="AB203" s="8" t="str">
        <f t="shared" si="209"/>
        <v xml:space="preserve"> </v>
      </c>
      <c r="AC203" s="8" t="str">
        <f t="shared" si="209"/>
        <v xml:space="preserve"> </v>
      </c>
      <c r="AD203" s="8">
        <f t="shared" si="209"/>
        <v>30</v>
      </c>
      <c r="AE203" s="9" t="str">
        <f t="shared" si="209"/>
        <v xml:space="preserve"> </v>
      </c>
      <c r="AF203" s="10" t="str">
        <f t="shared" si="199"/>
        <v xml:space="preserve">  2             9             16             23             30   </v>
      </c>
      <c r="AG203" s="8" t="str">
        <f t="shared" si="200"/>
        <v>2 9 16 23 30</v>
      </c>
      <c r="AH203" s="42" t="s">
        <v>504</v>
      </c>
      <c r="AI203" s="17" t="s">
        <v>24</v>
      </c>
      <c r="AJ203" s="18" t="s">
        <v>25</v>
      </c>
      <c r="AK203" s="18" t="s">
        <v>24</v>
      </c>
      <c r="AL203" s="18" t="s">
        <v>24</v>
      </c>
      <c r="AM203" s="18" t="s">
        <v>24</v>
      </c>
      <c r="AN203" s="18" t="s">
        <v>24</v>
      </c>
      <c r="AO203" s="18" t="s">
        <v>24</v>
      </c>
      <c r="AP203" s="18" t="s">
        <v>24</v>
      </c>
      <c r="AQ203" s="18" t="s">
        <v>25</v>
      </c>
      <c r="AR203" s="18" t="s">
        <v>24</v>
      </c>
      <c r="AS203" s="18" t="s">
        <v>24</v>
      </c>
      <c r="AT203" s="18" t="s">
        <v>24</v>
      </c>
      <c r="AU203" s="18" t="s">
        <v>24</v>
      </c>
      <c r="AV203" s="18" t="s">
        <v>24</v>
      </c>
      <c r="AW203" s="18" t="s">
        <v>24</v>
      </c>
      <c r="AX203" s="18" t="s">
        <v>25</v>
      </c>
      <c r="AY203" s="18" t="s">
        <v>24</v>
      </c>
      <c r="AZ203" s="18" t="s">
        <v>24</v>
      </c>
      <c r="BA203" s="18" t="s">
        <v>24</v>
      </c>
      <c r="BB203" s="18" t="s">
        <v>24</v>
      </c>
      <c r="BC203" s="18" t="s">
        <v>24</v>
      </c>
      <c r="BD203" s="18" t="s">
        <v>24</v>
      </c>
      <c r="BE203" s="18" t="s">
        <v>25</v>
      </c>
      <c r="BF203" s="18" t="s">
        <v>24</v>
      </c>
      <c r="BG203" s="18" t="s">
        <v>24</v>
      </c>
      <c r="BH203" s="18" t="s">
        <v>24</v>
      </c>
      <c r="BI203" s="18" t="s">
        <v>24</v>
      </c>
      <c r="BJ203" s="18" t="s">
        <v>24</v>
      </c>
      <c r="BK203" s="18" t="s">
        <v>24</v>
      </c>
      <c r="BL203" s="33" t="s">
        <v>25</v>
      </c>
      <c r="BM203" s="36" t="s">
        <v>24</v>
      </c>
    </row>
    <row r="204" spans="1:65" ht="20.100000000000001" customHeight="1">
      <c r="A204" s="6">
        <f t="shared" ref="A204:AE204" si="210">IF(AI204="X",AI2," ")</f>
        <v>1</v>
      </c>
      <c r="B204" s="7" t="str">
        <f t="shared" si="210"/>
        <v xml:space="preserve"> </v>
      </c>
      <c r="C204" s="7" t="str">
        <f t="shared" si="210"/>
        <v xml:space="preserve"> </v>
      </c>
      <c r="D204" s="7" t="str">
        <f t="shared" si="210"/>
        <v xml:space="preserve"> </v>
      </c>
      <c r="E204" s="7" t="str">
        <f t="shared" si="210"/>
        <v xml:space="preserve"> </v>
      </c>
      <c r="F204" s="7" t="str">
        <f t="shared" si="210"/>
        <v xml:space="preserve"> </v>
      </c>
      <c r="G204" s="7" t="str">
        <f t="shared" si="210"/>
        <v xml:space="preserve"> </v>
      </c>
      <c r="H204" s="7">
        <f t="shared" si="210"/>
        <v>8</v>
      </c>
      <c r="I204" s="7">
        <f t="shared" si="210"/>
        <v>9</v>
      </c>
      <c r="J204" s="7" t="str">
        <f t="shared" si="210"/>
        <v xml:space="preserve"> </v>
      </c>
      <c r="K204" s="7" t="str">
        <f t="shared" si="210"/>
        <v xml:space="preserve"> </v>
      </c>
      <c r="L204" s="7" t="str">
        <f t="shared" si="210"/>
        <v xml:space="preserve"> </v>
      </c>
      <c r="M204" s="7" t="str">
        <f t="shared" si="210"/>
        <v xml:space="preserve"> </v>
      </c>
      <c r="N204" s="8" t="str">
        <f t="shared" si="210"/>
        <v xml:space="preserve"> </v>
      </c>
      <c r="O204" s="8">
        <f t="shared" si="210"/>
        <v>15</v>
      </c>
      <c r="P204" s="8" t="str">
        <f t="shared" si="210"/>
        <v xml:space="preserve"> </v>
      </c>
      <c r="Q204" s="8" t="str">
        <f t="shared" si="210"/>
        <v xml:space="preserve"> </v>
      </c>
      <c r="R204" s="8" t="str">
        <f t="shared" si="210"/>
        <v xml:space="preserve"> </v>
      </c>
      <c r="S204" s="8" t="str">
        <f t="shared" si="210"/>
        <v xml:space="preserve"> </v>
      </c>
      <c r="T204" s="8" t="str">
        <f t="shared" si="210"/>
        <v xml:space="preserve"> </v>
      </c>
      <c r="U204" s="8" t="str">
        <f t="shared" si="210"/>
        <v xml:space="preserve"> </v>
      </c>
      <c r="V204" s="8">
        <f t="shared" si="210"/>
        <v>22</v>
      </c>
      <c r="W204" s="8" t="str">
        <f t="shared" si="210"/>
        <v xml:space="preserve"> </v>
      </c>
      <c r="X204" s="8" t="str">
        <f t="shared" si="210"/>
        <v xml:space="preserve"> </v>
      </c>
      <c r="Y204" s="8" t="str">
        <f t="shared" si="210"/>
        <v xml:space="preserve"> </v>
      </c>
      <c r="Z204" s="8" t="str">
        <f t="shared" si="210"/>
        <v xml:space="preserve"> </v>
      </c>
      <c r="AA204" s="8" t="str">
        <f t="shared" si="210"/>
        <v xml:space="preserve"> </v>
      </c>
      <c r="AB204" s="8" t="str">
        <f t="shared" si="210"/>
        <v xml:space="preserve"> </v>
      </c>
      <c r="AC204" s="8">
        <f t="shared" si="210"/>
        <v>29</v>
      </c>
      <c r="AD204" s="8" t="str">
        <f t="shared" si="210"/>
        <v xml:space="preserve"> </v>
      </c>
      <c r="AE204" s="9" t="str">
        <f t="shared" si="210"/>
        <v xml:space="preserve"> </v>
      </c>
      <c r="AF204" s="10" t="str">
        <f t="shared" si="199"/>
        <v xml:space="preserve">1             8 9           15             22             29     </v>
      </c>
      <c r="AG204" s="8" t="str">
        <f t="shared" si="200"/>
        <v>1 8 9 15 22 29</v>
      </c>
      <c r="AH204" s="42" t="s">
        <v>505</v>
      </c>
      <c r="AI204" s="17" t="s">
        <v>25</v>
      </c>
      <c r="AJ204" s="18" t="s">
        <v>24</v>
      </c>
      <c r="AK204" s="18" t="s">
        <v>24</v>
      </c>
      <c r="AL204" s="18" t="s">
        <v>24</v>
      </c>
      <c r="AM204" s="18" t="s">
        <v>24</v>
      </c>
      <c r="AN204" s="18" t="s">
        <v>24</v>
      </c>
      <c r="AO204" s="18" t="s">
        <v>24</v>
      </c>
      <c r="AP204" s="18" t="s">
        <v>25</v>
      </c>
      <c r="AQ204" s="18" t="s">
        <v>25</v>
      </c>
      <c r="AR204" s="18" t="s">
        <v>24</v>
      </c>
      <c r="AS204" s="18" t="s">
        <v>24</v>
      </c>
      <c r="AT204" s="18" t="s">
        <v>24</v>
      </c>
      <c r="AU204" s="18" t="s">
        <v>24</v>
      </c>
      <c r="AV204" s="18" t="s">
        <v>24</v>
      </c>
      <c r="AW204" s="18" t="s">
        <v>25</v>
      </c>
      <c r="AX204" s="18" t="s">
        <v>24</v>
      </c>
      <c r="AY204" s="18" t="s">
        <v>24</v>
      </c>
      <c r="AZ204" s="18" t="s">
        <v>24</v>
      </c>
      <c r="BA204" s="18" t="s">
        <v>24</v>
      </c>
      <c r="BB204" s="18" t="s">
        <v>24</v>
      </c>
      <c r="BC204" s="18" t="s">
        <v>24</v>
      </c>
      <c r="BD204" s="18" t="s">
        <v>25</v>
      </c>
      <c r="BE204" s="18" t="s">
        <v>24</v>
      </c>
      <c r="BF204" s="18" t="s">
        <v>24</v>
      </c>
      <c r="BG204" s="18" t="s">
        <v>24</v>
      </c>
      <c r="BH204" s="18" t="s">
        <v>24</v>
      </c>
      <c r="BI204" s="18" t="s">
        <v>24</v>
      </c>
      <c r="BJ204" s="18" t="s">
        <v>24</v>
      </c>
      <c r="BK204" s="18" t="s">
        <v>25</v>
      </c>
      <c r="BL204" s="33" t="s">
        <v>24</v>
      </c>
      <c r="BM204" s="36" t="s">
        <v>24</v>
      </c>
    </row>
    <row r="205" spans="1:65" ht="20.100000000000001" customHeight="1">
      <c r="A205" s="6" t="str">
        <f t="shared" ref="A205:AE205" si="211">IF(AI205="X",AI2," ")</f>
        <v xml:space="preserve"> </v>
      </c>
      <c r="B205" s="7" t="str">
        <f t="shared" si="211"/>
        <v xml:space="preserve"> </v>
      </c>
      <c r="C205" s="7" t="str">
        <f t="shared" si="211"/>
        <v xml:space="preserve"> </v>
      </c>
      <c r="D205" s="7">
        <f t="shared" si="211"/>
        <v>4</v>
      </c>
      <c r="E205" s="7" t="str">
        <f t="shared" si="211"/>
        <v xml:space="preserve"> </v>
      </c>
      <c r="F205" s="7" t="str">
        <f t="shared" si="211"/>
        <v xml:space="preserve"> </v>
      </c>
      <c r="G205" s="7">
        <f t="shared" si="211"/>
        <v>7</v>
      </c>
      <c r="H205" s="7" t="str">
        <f t="shared" si="211"/>
        <v xml:space="preserve"> </v>
      </c>
      <c r="I205" s="7" t="str">
        <f t="shared" si="211"/>
        <v xml:space="preserve"> </v>
      </c>
      <c r="J205" s="7" t="str">
        <f t="shared" si="211"/>
        <v xml:space="preserve"> </v>
      </c>
      <c r="K205" s="7" t="str">
        <f t="shared" si="211"/>
        <v xml:space="preserve"> </v>
      </c>
      <c r="L205" s="7">
        <f t="shared" si="211"/>
        <v>12</v>
      </c>
      <c r="M205" s="7" t="str">
        <f t="shared" si="211"/>
        <v xml:space="preserve"> </v>
      </c>
      <c r="N205" s="8">
        <f t="shared" si="211"/>
        <v>14</v>
      </c>
      <c r="O205" s="8" t="str">
        <f t="shared" si="211"/>
        <v xml:space="preserve"> </v>
      </c>
      <c r="P205" s="8">
        <f t="shared" si="211"/>
        <v>16</v>
      </c>
      <c r="Q205" s="8" t="str">
        <f t="shared" si="211"/>
        <v xml:space="preserve"> </v>
      </c>
      <c r="R205" s="8">
        <f t="shared" si="211"/>
        <v>18</v>
      </c>
      <c r="S205" s="8" t="str">
        <f t="shared" si="211"/>
        <v xml:space="preserve"> </v>
      </c>
      <c r="T205" s="8" t="str">
        <f t="shared" si="211"/>
        <v xml:space="preserve"> </v>
      </c>
      <c r="U205" s="8">
        <f t="shared" si="211"/>
        <v>21</v>
      </c>
      <c r="V205" s="8" t="str">
        <f t="shared" si="211"/>
        <v xml:space="preserve"> </v>
      </c>
      <c r="W205" s="8">
        <f t="shared" si="211"/>
        <v>23</v>
      </c>
      <c r="X205" s="8" t="str">
        <f t="shared" si="211"/>
        <v xml:space="preserve"> </v>
      </c>
      <c r="Y205" s="8" t="str">
        <f t="shared" si="211"/>
        <v xml:space="preserve"> </v>
      </c>
      <c r="Z205" s="8" t="str">
        <f t="shared" si="211"/>
        <v xml:space="preserve"> </v>
      </c>
      <c r="AA205" s="8" t="str">
        <f t="shared" si="211"/>
        <v xml:space="preserve"> </v>
      </c>
      <c r="AB205" s="8">
        <f t="shared" si="211"/>
        <v>28</v>
      </c>
      <c r="AC205" s="8" t="str">
        <f t="shared" si="211"/>
        <v xml:space="preserve"> </v>
      </c>
      <c r="AD205" s="8" t="str">
        <f t="shared" si="211"/>
        <v xml:space="preserve"> </v>
      </c>
      <c r="AE205" s="9" t="str">
        <f t="shared" si="211"/>
        <v xml:space="preserve"> </v>
      </c>
      <c r="AF205" s="10" t="str">
        <f t="shared" si="199"/>
        <v xml:space="preserve">      4     7         12   14   16   18     21   23         28       </v>
      </c>
      <c r="AG205" s="8" t="str">
        <f t="shared" si="200"/>
        <v>4 7 12 14 16 18 21 23 28</v>
      </c>
      <c r="AH205" s="42" t="s">
        <v>506</v>
      </c>
      <c r="AI205" s="17" t="s">
        <v>24</v>
      </c>
      <c r="AJ205" s="18" t="s">
        <v>24</v>
      </c>
      <c r="AK205" s="18" t="s">
        <v>24</v>
      </c>
      <c r="AL205" s="18" t="s">
        <v>25</v>
      </c>
      <c r="AM205" s="18" t="s">
        <v>24</v>
      </c>
      <c r="AN205" s="18" t="s">
        <v>24</v>
      </c>
      <c r="AO205" s="18" t="s">
        <v>25</v>
      </c>
      <c r="AP205" s="18" t="s">
        <v>24</v>
      </c>
      <c r="AQ205" s="18" t="s">
        <v>24</v>
      </c>
      <c r="AR205" s="18" t="s">
        <v>24</v>
      </c>
      <c r="AS205" s="18" t="s">
        <v>24</v>
      </c>
      <c r="AT205" s="18" t="s">
        <v>25</v>
      </c>
      <c r="AU205" s="18" t="s">
        <v>24</v>
      </c>
      <c r="AV205" s="18" t="s">
        <v>25</v>
      </c>
      <c r="AW205" s="18" t="s">
        <v>24</v>
      </c>
      <c r="AX205" s="18" t="s">
        <v>25</v>
      </c>
      <c r="AY205" s="18" t="s">
        <v>24</v>
      </c>
      <c r="AZ205" s="18" t="s">
        <v>25</v>
      </c>
      <c r="BA205" s="18" t="s">
        <v>24</v>
      </c>
      <c r="BB205" s="18" t="s">
        <v>24</v>
      </c>
      <c r="BC205" s="18" t="s">
        <v>25</v>
      </c>
      <c r="BD205" s="18" t="s">
        <v>24</v>
      </c>
      <c r="BE205" s="18" t="s">
        <v>25</v>
      </c>
      <c r="BF205" s="18" t="s">
        <v>24</v>
      </c>
      <c r="BG205" s="18" t="s">
        <v>24</v>
      </c>
      <c r="BH205" s="18" t="s">
        <v>24</v>
      </c>
      <c r="BI205" s="18" t="s">
        <v>24</v>
      </c>
      <c r="BJ205" s="18" t="s">
        <v>25</v>
      </c>
      <c r="BK205" s="18" t="s">
        <v>24</v>
      </c>
      <c r="BL205" s="33" t="s">
        <v>24</v>
      </c>
      <c r="BM205" s="36" t="s">
        <v>24</v>
      </c>
    </row>
    <row r="206" spans="1:65" ht="20.100000000000001" customHeight="1">
      <c r="A206" s="6">
        <f t="shared" ref="A206:AE206" si="212">IF(AI206="X",AI2," ")</f>
        <v>1</v>
      </c>
      <c r="B206" s="7" t="str">
        <f t="shared" si="212"/>
        <v xml:space="preserve"> </v>
      </c>
      <c r="C206" s="7" t="str">
        <f t="shared" si="212"/>
        <v xml:space="preserve"> </v>
      </c>
      <c r="D206" s="7">
        <f t="shared" si="212"/>
        <v>4</v>
      </c>
      <c r="E206" s="7" t="str">
        <f t="shared" si="212"/>
        <v xml:space="preserve"> </v>
      </c>
      <c r="F206" s="7" t="str">
        <f t="shared" si="212"/>
        <v xml:space="preserve"> </v>
      </c>
      <c r="G206" s="7">
        <f t="shared" si="212"/>
        <v>7</v>
      </c>
      <c r="H206" s="7">
        <f t="shared" si="212"/>
        <v>8</v>
      </c>
      <c r="I206" s="7">
        <f t="shared" si="212"/>
        <v>9</v>
      </c>
      <c r="J206" s="7" t="str">
        <f t="shared" si="212"/>
        <v xml:space="preserve"> </v>
      </c>
      <c r="K206" s="7" t="str">
        <f t="shared" si="212"/>
        <v xml:space="preserve"> </v>
      </c>
      <c r="L206" s="7">
        <f t="shared" si="212"/>
        <v>12</v>
      </c>
      <c r="M206" s="7" t="str">
        <f t="shared" si="212"/>
        <v xml:space="preserve"> </v>
      </c>
      <c r="N206" s="8">
        <f t="shared" si="212"/>
        <v>14</v>
      </c>
      <c r="O206" s="8">
        <f t="shared" si="212"/>
        <v>15</v>
      </c>
      <c r="P206" s="8">
        <f t="shared" si="212"/>
        <v>16</v>
      </c>
      <c r="Q206" s="8" t="str">
        <f t="shared" si="212"/>
        <v xml:space="preserve"> </v>
      </c>
      <c r="R206" s="8">
        <f t="shared" si="212"/>
        <v>18</v>
      </c>
      <c r="S206" s="8" t="str">
        <f t="shared" si="212"/>
        <v xml:space="preserve"> </v>
      </c>
      <c r="T206" s="8" t="str">
        <f t="shared" si="212"/>
        <v xml:space="preserve"> </v>
      </c>
      <c r="U206" s="8">
        <f t="shared" si="212"/>
        <v>21</v>
      </c>
      <c r="V206" s="8">
        <f t="shared" si="212"/>
        <v>22</v>
      </c>
      <c r="W206" s="8">
        <f t="shared" si="212"/>
        <v>23</v>
      </c>
      <c r="X206" s="8" t="str">
        <f t="shared" si="212"/>
        <v xml:space="preserve"> </v>
      </c>
      <c r="Y206" s="8" t="str">
        <f t="shared" si="212"/>
        <v xml:space="preserve"> </v>
      </c>
      <c r="Z206" s="8" t="str">
        <f t="shared" si="212"/>
        <v xml:space="preserve"> </v>
      </c>
      <c r="AA206" s="8" t="str">
        <f t="shared" si="212"/>
        <v xml:space="preserve"> </v>
      </c>
      <c r="AB206" s="8">
        <f t="shared" si="212"/>
        <v>28</v>
      </c>
      <c r="AC206" s="8">
        <f t="shared" si="212"/>
        <v>29</v>
      </c>
      <c r="AD206" s="8" t="str">
        <f t="shared" si="212"/>
        <v xml:space="preserve"> </v>
      </c>
      <c r="AE206" s="9" t="str">
        <f t="shared" si="212"/>
        <v xml:space="preserve"> </v>
      </c>
      <c r="AF206" s="10" t="str">
        <f t="shared" si="199"/>
        <v xml:space="preserve">1     4     7 8 9     12   14 15 16   18     21 22 23         28 29     </v>
      </c>
      <c r="AG206" s="8" t="str">
        <f t="shared" si="200"/>
        <v>1 4 7 8 9 12 14 15 16 18 21 22 23 28 29</v>
      </c>
      <c r="AH206" s="42" t="s">
        <v>507</v>
      </c>
      <c r="AI206" s="17" t="s">
        <v>25</v>
      </c>
      <c r="AJ206" s="18" t="s">
        <v>24</v>
      </c>
      <c r="AK206" s="18" t="s">
        <v>24</v>
      </c>
      <c r="AL206" s="18" t="s">
        <v>25</v>
      </c>
      <c r="AM206" s="18" t="s">
        <v>24</v>
      </c>
      <c r="AN206" s="18" t="s">
        <v>24</v>
      </c>
      <c r="AO206" s="18" t="s">
        <v>25</v>
      </c>
      <c r="AP206" s="18" t="s">
        <v>25</v>
      </c>
      <c r="AQ206" s="18" t="s">
        <v>25</v>
      </c>
      <c r="AR206" s="18" t="s">
        <v>24</v>
      </c>
      <c r="AS206" s="18" t="s">
        <v>24</v>
      </c>
      <c r="AT206" s="18" t="s">
        <v>25</v>
      </c>
      <c r="AU206" s="18" t="s">
        <v>24</v>
      </c>
      <c r="AV206" s="18" t="s">
        <v>25</v>
      </c>
      <c r="AW206" s="18" t="s">
        <v>25</v>
      </c>
      <c r="AX206" s="18" t="s">
        <v>25</v>
      </c>
      <c r="AY206" s="18" t="s">
        <v>24</v>
      </c>
      <c r="AZ206" s="18" t="s">
        <v>25</v>
      </c>
      <c r="BA206" s="18" t="s">
        <v>24</v>
      </c>
      <c r="BB206" s="18" t="s">
        <v>24</v>
      </c>
      <c r="BC206" s="18" t="s">
        <v>25</v>
      </c>
      <c r="BD206" s="18" t="s">
        <v>25</v>
      </c>
      <c r="BE206" s="18" t="s">
        <v>25</v>
      </c>
      <c r="BF206" s="18" t="s">
        <v>24</v>
      </c>
      <c r="BG206" s="18" t="s">
        <v>24</v>
      </c>
      <c r="BH206" s="18" t="s">
        <v>24</v>
      </c>
      <c r="BI206" s="18" t="s">
        <v>24</v>
      </c>
      <c r="BJ206" s="18" t="s">
        <v>25</v>
      </c>
      <c r="BK206" s="18" t="s">
        <v>25</v>
      </c>
      <c r="BL206" s="33" t="s">
        <v>24</v>
      </c>
      <c r="BM206" s="36" t="s">
        <v>24</v>
      </c>
    </row>
    <row r="207" spans="1:65" ht="20.100000000000001" customHeight="1">
      <c r="A207" s="6" t="str">
        <f t="shared" ref="A207:AE207" si="213">IF(AI207="X",AI2," ")</f>
        <v xml:space="preserve"> </v>
      </c>
      <c r="B207" s="7" t="str">
        <f t="shared" si="213"/>
        <v xml:space="preserve"> </v>
      </c>
      <c r="C207" s="7" t="str">
        <f t="shared" si="213"/>
        <v xml:space="preserve"> </v>
      </c>
      <c r="D207" s="7" t="str">
        <f t="shared" si="213"/>
        <v xml:space="preserve"> </v>
      </c>
      <c r="E207" s="7" t="str">
        <f t="shared" si="213"/>
        <v xml:space="preserve"> </v>
      </c>
      <c r="F207" s="7" t="str">
        <f t="shared" si="213"/>
        <v xml:space="preserve"> </v>
      </c>
      <c r="G207" s="7" t="str">
        <f t="shared" si="213"/>
        <v xml:space="preserve"> </v>
      </c>
      <c r="H207" s="7" t="str">
        <f t="shared" si="213"/>
        <v xml:space="preserve"> </v>
      </c>
      <c r="I207" s="7" t="str">
        <f t="shared" si="213"/>
        <v xml:space="preserve"> </v>
      </c>
      <c r="J207" s="7">
        <f t="shared" si="213"/>
        <v>10</v>
      </c>
      <c r="K207" s="7" t="str">
        <f t="shared" si="213"/>
        <v xml:space="preserve"> </v>
      </c>
      <c r="L207" s="7" t="str">
        <f t="shared" si="213"/>
        <v xml:space="preserve"> </v>
      </c>
      <c r="M207" s="7" t="str">
        <f t="shared" si="213"/>
        <v xml:space="preserve"> </v>
      </c>
      <c r="N207" s="8" t="str">
        <f t="shared" si="213"/>
        <v xml:space="preserve"> </v>
      </c>
      <c r="O207" s="8" t="str">
        <f t="shared" si="213"/>
        <v xml:space="preserve"> </v>
      </c>
      <c r="P207" s="8" t="str">
        <f t="shared" si="213"/>
        <v xml:space="preserve"> </v>
      </c>
      <c r="Q207" s="8" t="str">
        <f t="shared" si="213"/>
        <v xml:space="preserve"> </v>
      </c>
      <c r="R207" s="8" t="str">
        <f t="shared" si="213"/>
        <v xml:space="preserve"> </v>
      </c>
      <c r="S207" s="8" t="str">
        <f t="shared" si="213"/>
        <v xml:space="preserve"> </v>
      </c>
      <c r="T207" s="8" t="str">
        <f t="shared" si="213"/>
        <v xml:space="preserve"> </v>
      </c>
      <c r="U207" s="8" t="str">
        <f t="shared" si="213"/>
        <v xml:space="preserve"> </v>
      </c>
      <c r="V207" s="8" t="str">
        <f t="shared" si="213"/>
        <v xml:space="preserve"> </v>
      </c>
      <c r="W207" s="8" t="str">
        <f t="shared" si="213"/>
        <v xml:space="preserve"> </v>
      </c>
      <c r="X207" s="8">
        <f t="shared" si="213"/>
        <v>24</v>
      </c>
      <c r="Y207" s="8" t="str">
        <f t="shared" si="213"/>
        <v xml:space="preserve"> </v>
      </c>
      <c r="Z207" s="8" t="str">
        <f t="shared" si="213"/>
        <v xml:space="preserve"> </v>
      </c>
      <c r="AA207" s="8" t="str">
        <f t="shared" si="213"/>
        <v xml:space="preserve"> </v>
      </c>
      <c r="AB207" s="8" t="str">
        <f t="shared" si="213"/>
        <v xml:space="preserve"> </v>
      </c>
      <c r="AC207" s="8" t="str">
        <f t="shared" si="213"/>
        <v xml:space="preserve"> </v>
      </c>
      <c r="AD207" s="8" t="str">
        <f t="shared" si="213"/>
        <v xml:space="preserve"> </v>
      </c>
      <c r="AE207" s="9" t="str">
        <f t="shared" si="213"/>
        <v xml:space="preserve"> </v>
      </c>
      <c r="AF207" s="10" t="str">
        <f t="shared" si="199"/>
        <v xml:space="preserve">                  10                           24               </v>
      </c>
      <c r="AG207" s="8" t="str">
        <f t="shared" si="200"/>
        <v>10 24</v>
      </c>
      <c r="AH207" s="42" t="s">
        <v>508</v>
      </c>
      <c r="AI207" s="17" t="s">
        <v>24</v>
      </c>
      <c r="AJ207" s="18" t="s">
        <v>24</v>
      </c>
      <c r="AK207" s="18" t="s">
        <v>24</v>
      </c>
      <c r="AL207" s="18" t="s">
        <v>24</v>
      </c>
      <c r="AM207" s="18" t="s">
        <v>24</v>
      </c>
      <c r="AN207" s="18" t="s">
        <v>24</v>
      </c>
      <c r="AO207" s="18" t="s">
        <v>24</v>
      </c>
      <c r="AP207" s="18" t="s">
        <v>24</v>
      </c>
      <c r="AQ207" s="18" t="s">
        <v>24</v>
      </c>
      <c r="AR207" s="18" t="s">
        <v>25</v>
      </c>
      <c r="AS207" s="18" t="s">
        <v>24</v>
      </c>
      <c r="AT207" s="18" t="s">
        <v>24</v>
      </c>
      <c r="AU207" s="18" t="s">
        <v>24</v>
      </c>
      <c r="AV207" s="18" t="s">
        <v>24</v>
      </c>
      <c r="AW207" s="18" t="s">
        <v>24</v>
      </c>
      <c r="AX207" s="18" t="s">
        <v>24</v>
      </c>
      <c r="AY207" s="18" t="s">
        <v>24</v>
      </c>
      <c r="AZ207" s="18" t="s">
        <v>24</v>
      </c>
      <c r="BA207" s="18" t="s">
        <v>24</v>
      </c>
      <c r="BB207" s="18" t="s">
        <v>24</v>
      </c>
      <c r="BC207" s="18" t="s">
        <v>24</v>
      </c>
      <c r="BD207" s="18" t="s">
        <v>24</v>
      </c>
      <c r="BE207" s="18" t="s">
        <v>24</v>
      </c>
      <c r="BF207" s="18" t="s">
        <v>25</v>
      </c>
      <c r="BG207" s="18" t="s">
        <v>24</v>
      </c>
      <c r="BH207" s="18" t="s">
        <v>24</v>
      </c>
      <c r="BI207" s="18" t="s">
        <v>24</v>
      </c>
      <c r="BJ207" s="18" t="s">
        <v>24</v>
      </c>
      <c r="BK207" s="18" t="s">
        <v>24</v>
      </c>
      <c r="BL207" s="33" t="s">
        <v>24</v>
      </c>
      <c r="BM207" s="36" t="s">
        <v>24</v>
      </c>
    </row>
    <row r="208" spans="1:65" ht="20.100000000000001" customHeight="1">
      <c r="A208" s="6" t="str">
        <f t="shared" ref="A208:AE208" si="214">IF(AI208="X",AI2," ")</f>
        <v xml:space="preserve"> </v>
      </c>
      <c r="B208" s="7" t="str">
        <f t="shared" si="214"/>
        <v xml:space="preserve"> </v>
      </c>
      <c r="C208" s="7" t="str">
        <f t="shared" si="214"/>
        <v xml:space="preserve"> </v>
      </c>
      <c r="D208" s="7" t="str">
        <f t="shared" si="214"/>
        <v xml:space="preserve"> </v>
      </c>
      <c r="E208" s="7" t="str">
        <f t="shared" si="214"/>
        <v xml:space="preserve"> </v>
      </c>
      <c r="F208" s="7" t="str">
        <f t="shared" si="214"/>
        <v xml:space="preserve"> </v>
      </c>
      <c r="G208" s="7" t="str">
        <f t="shared" si="214"/>
        <v xml:space="preserve"> </v>
      </c>
      <c r="H208" s="7" t="str">
        <f t="shared" si="214"/>
        <v xml:space="preserve"> </v>
      </c>
      <c r="I208" s="7" t="str">
        <f t="shared" si="214"/>
        <v xml:space="preserve"> </v>
      </c>
      <c r="J208" s="7" t="str">
        <f t="shared" si="214"/>
        <v xml:space="preserve"> </v>
      </c>
      <c r="K208" s="7">
        <f t="shared" si="214"/>
        <v>11</v>
      </c>
      <c r="L208" s="7" t="str">
        <f t="shared" si="214"/>
        <v xml:space="preserve"> </v>
      </c>
      <c r="M208" s="7" t="str">
        <f t="shared" si="214"/>
        <v xml:space="preserve"> </v>
      </c>
      <c r="N208" s="8" t="str">
        <f t="shared" si="214"/>
        <v xml:space="preserve"> </v>
      </c>
      <c r="O208" s="8" t="str">
        <f t="shared" si="214"/>
        <v xml:space="preserve"> </v>
      </c>
      <c r="P208" s="8" t="str">
        <f t="shared" si="214"/>
        <v xml:space="preserve"> </v>
      </c>
      <c r="Q208" s="8" t="str">
        <f t="shared" si="214"/>
        <v xml:space="preserve"> </v>
      </c>
      <c r="R208" s="8" t="str">
        <f t="shared" si="214"/>
        <v xml:space="preserve"> </v>
      </c>
      <c r="S208" s="8" t="str">
        <f t="shared" si="214"/>
        <v xml:space="preserve"> </v>
      </c>
      <c r="T208" s="8" t="str">
        <f t="shared" si="214"/>
        <v xml:space="preserve"> </v>
      </c>
      <c r="U208" s="8" t="str">
        <f t="shared" si="214"/>
        <v xml:space="preserve"> </v>
      </c>
      <c r="V208" s="8" t="str">
        <f t="shared" si="214"/>
        <v xml:space="preserve"> </v>
      </c>
      <c r="W208" s="8" t="str">
        <f t="shared" si="214"/>
        <v xml:space="preserve"> </v>
      </c>
      <c r="X208" s="8" t="str">
        <f t="shared" si="214"/>
        <v xml:space="preserve"> </v>
      </c>
      <c r="Y208" s="8" t="str">
        <f t="shared" si="214"/>
        <v xml:space="preserve"> </v>
      </c>
      <c r="Z208" s="8" t="str">
        <f t="shared" si="214"/>
        <v xml:space="preserve"> </v>
      </c>
      <c r="AA208" s="8" t="str">
        <f t="shared" si="214"/>
        <v xml:space="preserve"> </v>
      </c>
      <c r="AB208" s="8" t="str">
        <f t="shared" si="214"/>
        <v xml:space="preserve"> </v>
      </c>
      <c r="AC208" s="8" t="str">
        <f t="shared" si="214"/>
        <v xml:space="preserve"> </v>
      </c>
      <c r="AD208" s="8" t="str">
        <f t="shared" si="214"/>
        <v xml:space="preserve"> </v>
      </c>
      <c r="AE208" s="9" t="str">
        <f t="shared" si="214"/>
        <v xml:space="preserve"> </v>
      </c>
      <c r="AF208" s="10" t="str">
        <f t="shared" si="199"/>
        <v xml:space="preserve">                    11                                         </v>
      </c>
      <c r="AG208" s="8" t="str">
        <f t="shared" si="200"/>
        <v>11</v>
      </c>
      <c r="AH208" s="42" t="s">
        <v>226</v>
      </c>
      <c r="AI208" s="17" t="s">
        <v>24</v>
      </c>
      <c r="AJ208" s="18" t="s">
        <v>24</v>
      </c>
      <c r="AK208" s="18" t="s">
        <v>24</v>
      </c>
      <c r="AL208" s="18" t="s">
        <v>24</v>
      </c>
      <c r="AM208" s="18" t="s">
        <v>24</v>
      </c>
      <c r="AN208" s="18" t="s">
        <v>24</v>
      </c>
      <c r="AO208" s="18" t="s">
        <v>24</v>
      </c>
      <c r="AP208" s="18" t="s">
        <v>24</v>
      </c>
      <c r="AQ208" s="18" t="s">
        <v>24</v>
      </c>
      <c r="AR208" s="18" t="s">
        <v>24</v>
      </c>
      <c r="AS208" s="18" t="s">
        <v>25</v>
      </c>
      <c r="AT208" s="18" t="s">
        <v>24</v>
      </c>
      <c r="AU208" s="18" t="s">
        <v>24</v>
      </c>
      <c r="AV208" s="18" t="s">
        <v>24</v>
      </c>
      <c r="AW208" s="18" t="s">
        <v>24</v>
      </c>
      <c r="AX208" s="18" t="s">
        <v>24</v>
      </c>
      <c r="AY208" s="18" t="s">
        <v>24</v>
      </c>
      <c r="AZ208" s="18" t="s">
        <v>24</v>
      </c>
      <c r="BA208" s="18" t="s">
        <v>24</v>
      </c>
      <c r="BB208" s="18" t="s">
        <v>24</v>
      </c>
      <c r="BC208" s="18" t="s">
        <v>24</v>
      </c>
      <c r="BD208" s="18" t="s">
        <v>24</v>
      </c>
      <c r="BE208" s="18" t="s">
        <v>24</v>
      </c>
      <c r="BF208" s="18" t="s">
        <v>24</v>
      </c>
      <c r="BG208" s="18" t="s">
        <v>24</v>
      </c>
      <c r="BH208" s="18" t="s">
        <v>24</v>
      </c>
      <c r="BI208" s="18" t="s">
        <v>24</v>
      </c>
      <c r="BJ208" s="18" t="s">
        <v>24</v>
      </c>
      <c r="BK208" s="18" t="s">
        <v>24</v>
      </c>
      <c r="BL208" s="33" t="s">
        <v>24</v>
      </c>
      <c r="BM208" s="36" t="s">
        <v>24</v>
      </c>
    </row>
    <row r="209" spans="1:65" ht="20.100000000000001" customHeight="1">
      <c r="A209" s="6" t="str">
        <f t="shared" ref="A209:AE209" si="215">IF(AI209="X",AI2," ")</f>
        <v xml:space="preserve"> </v>
      </c>
      <c r="B209" s="7" t="str">
        <f t="shared" si="215"/>
        <v xml:space="preserve"> </v>
      </c>
      <c r="C209" s="7" t="str">
        <f t="shared" si="215"/>
        <v xml:space="preserve"> </v>
      </c>
      <c r="D209" s="7" t="str">
        <f t="shared" si="215"/>
        <v xml:space="preserve"> </v>
      </c>
      <c r="E209" s="7" t="str">
        <f t="shared" si="215"/>
        <v xml:space="preserve"> </v>
      </c>
      <c r="F209" s="7" t="str">
        <f t="shared" si="215"/>
        <v xml:space="preserve"> </v>
      </c>
      <c r="G209" s="7" t="str">
        <f t="shared" si="215"/>
        <v xml:space="preserve"> </v>
      </c>
      <c r="H209" s="7" t="str">
        <f t="shared" si="215"/>
        <v xml:space="preserve"> </v>
      </c>
      <c r="I209" s="7" t="str">
        <f t="shared" si="215"/>
        <v xml:space="preserve"> </v>
      </c>
      <c r="J209" s="7">
        <f t="shared" si="215"/>
        <v>10</v>
      </c>
      <c r="K209" s="7">
        <f t="shared" si="215"/>
        <v>11</v>
      </c>
      <c r="L209" s="7" t="str">
        <f t="shared" si="215"/>
        <v xml:space="preserve"> </v>
      </c>
      <c r="M209" s="7" t="str">
        <f t="shared" si="215"/>
        <v xml:space="preserve"> </v>
      </c>
      <c r="N209" s="8" t="str">
        <f t="shared" si="215"/>
        <v xml:space="preserve"> </v>
      </c>
      <c r="O209" s="8" t="str">
        <f t="shared" si="215"/>
        <v xml:space="preserve"> </v>
      </c>
      <c r="P209" s="8" t="str">
        <f t="shared" si="215"/>
        <v xml:space="preserve"> </v>
      </c>
      <c r="Q209" s="8" t="str">
        <f t="shared" si="215"/>
        <v xml:space="preserve"> </v>
      </c>
      <c r="R209" s="8" t="str">
        <f t="shared" si="215"/>
        <v xml:space="preserve"> </v>
      </c>
      <c r="S209" s="8" t="str">
        <f t="shared" si="215"/>
        <v xml:space="preserve"> </v>
      </c>
      <c r="T209" s="8" t="str">
        <f t="shared" si="215"/>
        <v xml:space="preserve"> </v>
      </c>
      <c r="U209" s="8" t="str">
        <f t="shared" si="215"/>
        <v xml:space="preserve"> </v>
      </c>
      <c r="V209" s="8" t="str">
        <f t="shared" si="215"/>
        <v xml:space="preserve"> </v>
      </c>
      <c r="W209" s="8" t="str">
        <f t="shared" si="215"/>
        <v xml:space="preserve"> </v>
      </c>
      <c r="X209" s="8">
        <f t="shared" si="215"/>
        <v>24</v>
      </c>
      <c r="Y209" s="8" t="str">
        <f t="shared" si="215"/>
        <v xml:space="preserve"> </v>
      </c>
      <c r="Z209" s="8" t="str">
        <f t="shared" si="215"/>
        <v xml:space="preserve"> </v>
      </c>
      <c r="AA209" s="8" t="str">
        <f t="shared" si="215"/>
        <v xml:space="preserve"> </v>
      </c>
      <c r="AB209" s="8" t="str">
        <f t="shared" si="215"/>
        <v xml:space="preserve"> </v>
      </c>
      <c r="AC209" s="8" t="str">
        <f t="shared" si="215"/>
        <v xml:space="preserve"> </v>
      </c>
      <c r="AD209" s="8" t="str">
        <f t="shared" si="215"/>
        <v xml:space="preserve"> </v>
      </c>
      <c r="AE209" s="9" t="str">
        <f t="shared" si="215"/>
        <v xml:space="preserve"> </v>
      </c>
      <c r="AF209" s="10" t="str">
        <f t="shared" si="199"/>
        <v xml:space="preserve">                  10 11                         24               </v>
      </c>
      <c r="AG209" s="8" t="str">
        <f t="shared" si="200"/>
        <v>10 11 24</v>
      </c>
      <c r="AH209" s="42" t="s">
        <v>509</v>
      </c>
      <c r="AI209" s="17" t="s">
        <v>24</v>
      </c>
      <c r="AJ209" s="18" t="s">
        <v>24</v>
      </c>
      <c r="AK209" s="18" t="s">
        <v>24</v>
      </c>
      <c r="AL209" s="18" t="s">
        <v>24</v>
      </c>
      <c r="AM209" s="18" t="s">
        <v>24</v>
      </c>
      <c r="AN209" s="18" t="s">
        <v>24</v>
      </c>
      <c r="AO209" s="18" t="s">
        <v>24</v>
      </c>
      <c r="AP209" s="18" t="s">
        <v>24</v>
      </c>
      <c r="AQ209" s="18" t="s">
        <v>24</v>
      </c>
      <c r="AR209" s="18" t="s">
        <v>25</v>
      </c>
      <c r="AS209" s="18" t="s">
        <v>25</v>
      </c>
      <c r="AT209" s="18" t="s">
        <v>24</v>
      </c>
      <c r="AU209" s="18" t="s">
        <v>24</v>
      </c>
      <c r="AV209" s="18" t="s">
        <v>24</v>
      </c>
      <c r="AW209" s="18" t="s">
        <v>24</v>
      </c>
      <c r="AX209" s="18" t="s">
        <v>24</v>
      </c>
      <c r="AY209" s="18" t="s">
        <v>24</v>
      </c>
      <c r="AZ209" s="18" t="s">
        <v>24</v>
      </c>
      <c r="BA209" s="18" t="s">
        <v>24</v>
      </c>
      <c r="BB209" s="18" t="s">
        <v>24</v>
      </c>
      <c r="BC209" s="18" t="s">
        <v>24</v>
      </c>
      <c r="BD209" s="18" t="s">
        <v>24</v>
      </c>
      <c r="BE209" s="18" t="s">
        <v>24</v>
      </c>
      <c r="BF209" s="18" t="s">
        <v>25</v>
      </c>
      <c r="BG209" s="18" t="s">
        <v>24</v>
      </c>
      <c r="BH209" s="18" t="s">
        <v>24</v>
      </c>
      <c r="BI209" s="18" t="s">
        <v>24</v>
      </c>
      <c r="BJ209" s="18" t="s">
        <v>24</v>
      </c>
      <c r="BK209" s="18" t="s">
        <v>24</v>
      </c>
      <c r="BL209" s="33" t="s">
        <v>24</v>
      </c>
      <c r="BM209" s="36" t="s">
        <v>24</v>
      </c>
    </row>
    <row r="210" spans="1:65" ht="20.100000000000001" customHeight="1">
      <c r="A210" s="6" t="str">
        <f t="shared" ref="A210:AE210" si="216">IF(AI210="X",AI2," ")</f>
        <v xml:space="preserve"> </v>
      </c>
      <c r="B210" s="7" t="str">
        <f t="shared" si="216"/>
        <v xml:space="preserve"> </v>
      </c>
      <c r="C210" s="7" t="str">
        <f t="shared" si="216"/>
        <v xml:space="preserve"> </v>
      </c>
      <c r="D210" s="7" t="str">
        <f t="shared" si="216"/>
        <v xml:space="preserve"> </v>
      </c>
      <c r="E210" s="7" t="str">
        <f t="shared" si="216"/>
        <v xml:space="preserve"> </v>
      </c>
      <c r="F210" s="7" t="str">
        <f t="shared" si="216"/>
        <v xml:space="preserve"> </v>
      </c>
      <c r="G210" s="7" t="str">
        <f t="shared" si="216"/>
        <v xml:space="preserve"> </v>
      </c>
      <c r="H210" s="7">
        <f t="shared" si="216"/>
        <v>8</v>
      </c>
      <c r="I210" s="7" t="str">
        <f t="shared" si="216"/>
        <v xml:space="preserve"> </v>
      </c>
      <c r="J210" s="7" t="str">
        <f t="shared" si="216"/>
        <v xml:space="preserve"> </v>
      </c>
      <c r="K210" s="7" t="str">
        <f t="shared" si="216"/>
        <v xml:space="preserve"> </v>
      </c>
      <c r="L210" s="7" t="str">
        <f t="shared" si="216"/>
        <v xml:space="preserve"> </v>
      </c>
      <c r="M210" s="7" t="str">
        <f t="shared" si="216"/>
        <v xml:space="preserve"> </v>
      </c>
      <c r="N210" s="8" t="str">
        <f t="shared" si="216"/>
        <v xml:space="preserve"> </v>
      </c>
      <c r="O210" s="8" t="str">
        <f t="shared" si="216"/>
        <v xml:space="preserve"> </v>
      </c>
      <c r="P210" s="8" t="str">
        <f t="shared" si="216"/>
        <v xml:space="preserve"> </v>
      </c>
      <c r="Q210" s="8" t="str">
        <f t="shared" si="216"/>
        <v xml:space="preserve"> </v>
      </c>
      <c r="R210" s="8" t="str">
        <f t="shared" si="216"/>
        <v xml:space="preserve"> </v>
      </c>
      <c r="S210" s="8">
        <f t="shared" si="216"/>
        <v>19</v>
      </c>
      <c r="T210" s="8" t="str">
        <f t="shared" si="216"/>
        <v xml:space="preserve"> </v>
      </c>
      <c r="U210" s="8" t="str">
        <f t="shared" si="216"/>
        <v xml:space="preserve"> </v>
      </c>
      <c r="V210" s="8">
        <f t="shared" si="216"/>
        <v>22</v>
      </c>
      <c r="W210" s="8" t="str">
        <f t="shared" si="216"/>
        <v xml:space="preserve"> </v>
      </c>
      <c r="X210" s="8" t="str">
        <f t="shared" si="216"/>
        <v xml:space="preserve"> </v>
      </c>
      <c r="Y210" s="8">
        <f t="shared" si="216"/>
        <v>25</v>
      </c>
      <c r="Z210" s="8">
        <f t="shared" si="216"/>
        <v>26</v>
      </c>
      <c r="AA210" s="8" t="str">
        <f t="shared" si="216"/>
        <v xml:space="preserve"> </v>
      </c>
      <c r="AB210" s="8" t="str">
        <f t="shared" si="216"/>
        <v xml:space="preserve"> </v>
      </c>
      <c r="AC210" s="8" t="str">
        <f t="shared" si="216"/>
        <v xml:space="preserve"> </v>
      </c>
      <c r="AD210" s="8" t="str">
        <f t="shared" si="216"/>
        <v xml:space="preserve"> </v>
      </c>
      <c r="AE210" s="9" t="str">
        <f t="shared" si="216"/>
        <v xml:space="preserve"> </v>
      </c>
      <c r="AF210" s="10" t="str">
        <f t="shared" si="199"/>
        <v xml:space="preserve">              8                     19     22     25 26           </v>
      </c>
      <c r="AG210" s="8" t="str">
        <f t="shared" si="200"/>
        <v>8 19 22 25 26</v>
      </c>
      <c r="AH210" s="42" t="s">
        <v>510</v>
      </c>
      <c r="AI210" s="67" t="s">
        <v>24</v>
      </c>
      <c r="AJ210" s="51" t="s">
        <v>24</v>
      </c>
      <c r="AK210" s="51" t="s">
        <v>24</v>
      </c>
      <c r="AL210" s="51" t="s">
        <v>24</v>
      </c>
      <c r="AM210" s="51" t="s">
        <v>24</v>
      </c>
      <c r="AN210" s="51" t="s">
        <v>24</v>
      </c>
      <c r="AO210" s="51" t="s">
        <v>24</v>
      </c>
      <c r="AP210" s="51" t="s">
        <v>25</v>
      </c>
      <c r="AQ210" s="51" t="s">
        <v>24</v>
      </c>
      <c r="AR210" s="51" t="s">
        <v>24</v>
      </c>
      <c r="AS210" s="51" t="s">
        <v>24</v>
      </c>
      <c r="AT210" s="51" t="s">
        <v>24</v>
      </c>
      <c r="AU210" s="51" t="s">
        <v>24</v>
      </c>
      <c r="AV210" s="51" t="s">
        <v>24</v>
      </c>
      <c r="AW210" s="51" t="s">
        <v>24</v>
      </c>
      <c r="AX210" s="51" t="s">
        <v>24</v>
      </c>
      <c r="AY210" s="51" t="s">
        <v>24</v>
      </c>
      <c r="AZ210" s="51" t="s">
        <v>24</v>
      </c>
      <c r="BA210" s="51" t="s">
        <v>25</v>
      </c>
      <c r="BB210" s="51" t="s">
        <v>24</v>
      </c>
      <c r="BC210" s="51" t="s">
        <v>24</v>
      </c>
      <c r="BD210" s="51" t="s">
        <v>25</v>
      </c>
      <c r="BE210" s="51" t="s">
        <v>24</v>
      </c>
      <c r="BF210" s="51" t="s">
        <v>24</v>
      </c>
      <c r="BG210" s="51" t="s">
        <v>25</v>
      </c>
      <c r="BH210" s="51" t="s">
        <v>25</v>
      </c>
      <c r="BI210" s="51" t="s">
        <v>24</v>
      </c>
      <c r="BJ210" s="51" t="s">
        <v>24</v>
      </c>
      <c r="BK210" s="51" t="s">
        <v>24</v>
      </c>
      <c r="BL210" s="51" t="s">
        <v>24</v>
      </c>
      <c r="BM210" s="68" t="s">
        <v>24</v>
      </c>
    </row>
    <row r="211" spans="1:65" ht="20.100000000000001" customHeight="1">
      <c r="A211" s="6" t="str">
        <f t="shared" ref="A211:AE211" si="217">IF(AI211="X",AI2," ")</f>
        <v xml:space="preserve"> </v>
      </c>
      <c r="B211" s="7" t="str">
        <f t="shared" si="217"/>
        <v xml:space="preserve"> </v>
      </c>
      <c r="C211" s="7" t="str">
        <f t="shared" si="217"/>
        <v xml:space="preserve"> </v>
      </c>
      <c r="D211" s="7" t="str">
        <f t="shared" si="217"/>
        <v xml:space="preserve"> </v>
      </c>
      <c r="E211" s="7" t="str">
        <f t="shared" si="217"/>
        <v xml:space="preserve"> </v>
      </c>
      <c r="F211" s="7" t="str">
        <f t="shared" si="217"/>
        <v xml:space="preserve"> </v>
      </c>
      <c r="G211" s="7" t="str">
        <f t="shared" si="217"/>
        <v xml:space="preserve"> </v>
      </c>
      <c r="H211" s="7">
        <f t="shared" si="217"/>
        <v>8</v>
      </c>
      <c r="I211" s="7" t="str">
        <f t="shared" si="217"/>
        <v xml:space="preserve"> </v>
      </c>
      <c r="J211" s="7" t="str">
        <f t="shared" si="217"/>
        <v xml:space="preserve"> </v>
      </c>
      <c r="K211" s="7" t="str">
        <f t="shared" si="217"/>
        <v xml:space="preserve"> </v>
      </c>
      <c r="L211" s="7" t="str">
        <f t="shared" si="217"/>
        <v xml:space="preserve"> </v>
      </c>
      <c r="M211" s="7" t="str">
        <f t="shared" si="217"/>
        <v xml:space="preserve"> </v>
      </c>
      <c r="N211" s="8" t="str">
        <f t="shared" si="217"/>
        <v xml:space="preserve"> </v>
      </c>
      <c r="O211" s="8" t="str">
        <f t="shared" si="217"/>
        <v xml:space="preserve"> </v>
      </c>
      <c r="P211" s="8" t="str">
        <f t="shared" si="217"/>
        <v xml:space="preserve"> </v>
      </c>
      <c r="Q211" s="8" t="str">
        <f t="shared" si="217"/>
        <v xml:space="preserve"> </v>
      </c>
      <c r="R211" s="8" t="str">
        <f t="shared" si="217"/>
        <v xml:space="preserve"> </v>
      </c>
      <c r="S211" s="8">
        <f t="shared" si="217"/>
        <v>19</v>
      </c>
      <c r="T211" s="8" t="str">
        <f t="shared" si="217"/>
        <v xml:space="preserve"> </v>
      </c>
      <c r="U211" s="8" t="str">
        <f t="shared" si="217"/>
        <v xml:space="preserve"> </v>
      </c>
      <c r="V211" s="8">
        <f t="shared" si="217"/>
        <v>22</v>
      </c>
      <c r="W211" s="8" t="str">
        <f t="shared" si="217"/>
        <v xml:space="preserve"> </v>
      </c>
      <c r="X211" s="8" t="str">
        <f t="shared" si="217"/>
        <v xml:space="preserve"> </v>
      </c>
      <c r="Y211" s="8">
        <f t="shared" si="217"/>
        <v>25</v>
      </c>
      <c r="Z211" s="8">
        <f t="shared" si="217"/>
        <v>26</v>
      </c>
      <c r="AA211" s="8" t="str">
        <f t="shared" si="217"/>
        <v xml:space="preserve"> </v>
      </c>
      <c r="AB211" s="8" t="str">
        <f t="shared" si="217"/>
        <v xml:space="preserve"> </v>
      </c>
      <c r="AC211" s="8" t="str">
        <f t="shared" si="217"/>
        <v xml:space="preserve"> </v>
      </c>
      <c r="AD211" s="8" t="str">
        <f t="shared" si="217"/>
        <v xml:space="preserve"> </v>
      </c>
      <c r="AE211" s="9" t="str">
        <f t="shared" si="217"/>
        <v xml:space="preserve"> </v>
      </c>
      <c r="AF211" s="10" t="str">
        <f t="shared" si="199"/>
        <v xml:space="preserve">              8                     19     22     25 26           </v>
      </c>
      <c r="AG211" s="8" t="str">
        <f t="shared" si="200"/>
        <v>8 19 22 25 26</v>
      </c>
      <c r="AH211" s="42" t="s">
        <v>510</v>
      </c>
      <c r="AI211" s="64" t="s">
        <v>24</v>
      </c>
      <c r="AJ211" s="43" t="s">
        <v>24</v>
      </c>
      <c r="AK211" s="43" t="s">
        <v>24</v>
      </c>
      <c r="AL211" s="43" t="s">
        <v>24</v>
      </c>
      <c r="AM211" s="43" t="s">
        <v>24</v>
      </c>
      <c r="AN211" s="43" t="s">
        <v>24</v>
      </c>
      <c r="AO211" s="43" t="s">
        <v>24</v>
      </c>
      <c r="AP211" s="43" t="s">
        <v>25</v>
      </c>
      <c r="AQ211" s="43" t="s">
        <v>24</v>
      </c>
      <c r="AR211" s="43" t="s">
        <v>24</v>
      </c>
      <c r="AS211" s="43" t="s">
        <v>24</v>
      </c>
      <c r="AT211" s="43" t="s">
        <v>24</v>
      </c>
      <c r="AU211" s="43" t="s">
        <v>24</v>
      </c>
      <c r="AV211" s="43" t="s">
        <v>24</v>
      </c>
      <c r="AW211" s="43" t="s">
        <v>24</v>
      </c>
      <c r="AX211" s="43" t="s">
        <v>24</v>
      </c>
      <c r="AY211" s="43" t="s">
        <v>24</v>
      </c>
      <c r="AZ211" s="43" t="s">
        <v>24</v>
      </c>
      <c r="BA211" s="43" t="s">
        <v>25</v>
      </c>
      <c r="BB211" s="43" t="s">
        <v>24</v>
      </c>
      <c r="BC211" s="43" t="s">
        <v>24</v>
      </c>
      <c r="BD211" s="43" t="s">
        <v>25</v>
      </c>
      <c r="BE211" s="43" t="s">
        <v>24</v>
      </c>
      <c r="BF211" s="43" t="s">
        <v>24</v>
      </c>
      <c r="BG211" s="43" t="s">
        <v>25</v>
      </c>
      <c r="BH211" s="43" t="s">
        <v>25</v>
      </c>
      <c r="BI211" s="43" t="s">
        <v>24</v>
      </c>
      <c r="BJ211" s="43" t="s">
        <v>24</v>
      </c>
      <c r="BK211" s="18" t="s">
        <v>24</v>
      </c>
      <c r="BL211" s="33" t="s">
        <v>24</v>
      </c>
      <c r="BM211" s="36" t="s">
        <v>24</v>
      </c>
    </row>
    <row r="212" spans="1:65" ht="20.100000000000001" customHeight="1">
      <c r="A212" s="6" t="str">
        <f t="shared" ref="A212:AE212" si="218">IF(AI212="X",AI2," ")</f>
        <v xml:space="preserve"> </v>
      </c>
      <c r="B212" s="7">
        <f t="shared" si="218"/>
        <v>2</v>
      </c>
      <c r="C212" s="7" t="str">
        <f t="shared" si="218"/>
        <v xml:space="preserve"> </v>
      </c>
      <c r="D212" s="7" t="str">
        <f t="shared" si="218"/>
        <v xml:space="preserve"> </v>
      </c>
      <c r="E212" s="7" t="str">
        <f t="shared" si="218"/>
        <v xml:space="preserve"> </v>
      </c>
      <c r="F212" s="7" t="str">
        <f t="shared" si="218"/>
        <v xml:space="preserve"> </v>
      </c>
      <c r="G212" s="7" t="str">
        <f t="shared" si="218"/>
        <v xml:space="preserve"> </v>
      </c>
      <c r="H212" s="7" t="str">
        <f t="shared" si="218"/>
        <v xml:space="preserve"> </v>
      </c>
      <c r="I212" s="7" t="str">
        <f t="shared" si="218"/>
        <v xml:space="preserve"> </v>
      </c>
      <c r="J212" s="7" t="str">
        <f t="shared" si="218"/>
        <v xml:space="preserve"> </v>
      </c>
      <c r="K212" s="7" t="str">
        <f t="shared" si="218"/>
        <v xml:space="preserve"> </v>
      </c>
      <c r="L212" s="7" t="str">
        <f t="shared" si="218"/>
        <v xml:space="preserve"> </v>
      </c>
      <c r="M212" s="7" t="str">
        <f t="shared" si="218"/>
        <v xml:space="preserve"> </v>
      </c>
      <c r="N212" s="8" t="str">
        <f t="shared" si="218"/>
        <v xml:space="preserve"> </v>
      </c>
      <c r="O212" s="8" t="str">
        <f t="shared" si="218"/>
        <v xml:space="preserve"> </v>
      </c>
      <c r="P212" s="8" t="str">
        <f t="shared" si="218"/>
        <v xml:space="preserve"> </v>
      </c>
      <c r="Q212" s="8" t="str">
        <f t="shared" si="218"/>
        <v xml:space="preserve"> </v>
      </c>
      <c r="R212" s="8" t="str">
        <f t="shared" si="218"/>
        <v xml:space="preserve"> </v>
      </c>
      <c r="S212" s="8" t="str">
        <f t="shared" si="218"/>
        <v xml:space="preserve"> </v>
      </c>
      <c r="T212" s="8" t="str">
        <f t="shared" si="218"/>
        <v xml:space="preserve"> </v>
      </c>
      <c r="U212" s="8" t="str">
        <f t="shared" si="218"/>
        <v xml:space="preserve"> </v>
      </c>
      <c r="V212" s="8" t="str">
        <f t="shared" si="218"/>
        <v xml:space="preserve"> </v>
      </c>
      <c r="W212" s="8" t="str">
        <f t="shared" si="218"/>
        <v xml:space="preserve"> </v>
      </c>
      <c r="X212" s="8" t="str">
        <f t="shared" si="218"/>
        <v xml:space="preserve"> </v>
      </c>
      <c r="Y212" s="8" t="str">
        <f t="shared" si="218"/>
        <v xml:space="preserve"> </v>
      </c>
      <c r="Z212" s="8" t="str">
        <f t="shared" si="218"/>
        <v xml:space="preserve"> </v>
      </c>
      <c r="AA212" s="8" t="str">
        <f t="shared" si="218"/>
        <v xml:space="preserve"> </v>
      </c>
      <c r="AB212" s="8" t="str">
        <f t="shared" si="218"/>
        <v xml:space="preserve"> </v>
      </c>
      <c r="AC212" s="8" t="str">
        <f t="shared" si="218"/>
        <v xml:space="preserve"> </v>
      </c>
      <c r="AD212" s="8">
        <f t="shared" si="218"/>
        <v>30</v>
      </c>
      <c r="AE212" s="9" t="str">
        <f t="shared" si="218"/>
        <v xml:space="preserve"> </v>
      </c>
      <c r="AF212" s="10" t="str">
        <f t="shared" si="199"/>
        <v xml:space="preserve">  2                                                       30   </v>
      </c>
      <c r="AG212" s="8" t="str">
        <f t="shared" si="200"/>
        <v>2 30</v>
      </c>
      <c r="AH212" s="170" t="s">
        <v>511</v>
      </c>
      <c r="AI212" s="17" t="s">
        <v>24</v>
      </c>
      <c r="AJ212" s="18" t="s">
        <v>25</v>
      </c>
      <c r="AK212" s="18" t="s">
        <v>24</v>
      </c>
      <c r="AL212" s="18" t="s">
        <v>24</v>
      </c>
      <c r="AM212" s="18" t="s">
        <v>24</v>
      </c>
      <c r="AN212" s="18" t="s">
        <v>24</v>
      </c>
      <c r="AO212" s="18" t="s">
        <v>24</v>
      </c>
      <c r="AP212" s="18" t="s">
        <v>24</v>
      </c>
      <c r="AQ212" s="18" t="s">
        <v>24</v>
      </c>
      <c r="AR212" s="18" t="s">
        <v>24</v>
      </c>
      <c r="AS212" s="18" t="s">
        <v>24</v>
      </c>
      <c r="AT212" s="18" t="s">
        <v>24</v>
      </c>
      <c r="AU212" s="18" t="s">
        <v>24</v>
      </c>
      <c r="AV212" s="18" t="s">
        <v>24</v>
      </c>
      <c r="AW212" s="18" t="s">
        <v>24</v>
      </c>
      <c r="AX212" s="18" t="s">
        <v>24</v>
      </c>
      <c r="AY212" s="18" t="s">
        <v>24</v>
      </c>
      <c r="AZ212" s="18" t="s">
        <v>24</v>
      </c>
      <c r="BA212" s="18" t="s">
        <v>24</v>
      </c>
      <c r="BB212" s="18" t="s">
        <v>24</v>
      </c>
      <c r="BC212" s="18" t="s">
        <v>24</v>
      </c>
      <c r="BD212" s="18" t="s">
        <v>24</v>
      </c>
      <c r="BE212" s="18" t="s">
        <v>24</v>
      </c>
      <c r="BF212" s="18" t="s">
        <v>24</v>
      </c>
      <c r="BG212" s="18" t="s">
        <v>24</v>
      </c>
      <c r="BH212" s="18" t="s">
        <v>24</v>
      </c>
      <c r="BI212" s="18" t="s">
        <v>24</v>
      </c>
      <c r="BJ212" s="18" t="s">
        <v>24</v>
      </c>
      <c r="BK212" s="18" t="s">
        <v>24</v>
      </c>
      <c r="BL212" s="33" t="s">
        <v>25</v>
      </c>
      <c r="BM212" s="36" t="s">
        <v>24</v>
      </c>
    </row>
    <row r="213" spans="1:65" ht="20.100000000000001" customHeight="1">
      <c r="A213" s="6" t="str">
        <f t="shared" ref="A213:AE213" si="219">IF(AI213="X",AI2," ")</f>
        <v xml:space="preserve"> </v>
      </c>
      <c r="B213" s="7">
        <f t="shared" si="219"/>
        <v>2</v>
      </c>
      <c r="C213" s="7" t="str">
        <f t="shared" si="219"/>
        <v xml:space="preserve"> </v>
      </c>
      <c r="D213" s="7" t="str">
        <f t="shared" si="219"/>
        <v xml:space="preserve"> </v>
      </c>
      <c r="E213" s="7" t="str">
        <f t="shared" si="219"/>
        <v xml:space="preserve"> </v>
      </c>
      <c r="F213" s="7" t="str">
        <f t="shared" si="219"/>
        <v xml:space="preserve"> </v>
      </c>
      <c r="G213" s="7" t="str">
        <f t="shared" si="219"/>
        <v xml:space="preserve"> </v>
      </c>
      <c r="H213" s="7" t="str">
        <f t="shared" si="219"/>
        <v xml:space="preserve"> </v>
      </c>
      <c r="I213" s="7" t="str">
        <f t="shared" si="219"/>
        <v xml:space="preserve"> </v>
      </c>
      <c r="J213" s="7" t="str">
        <f t="shared" si="219"/>
        <v xml:space="preserve"> </v>
      </c>
      <c r="K213" s="7" t="str">
        <f t="shared" si="219"/>
        <v xml:space="preserve"> </v>
      </c>
      <c r="L213" s="7" t="str">
        <f t="shared" si="219"/>
        <v xml:space="preserve"> </v>
      </c>
      <c r="M213" s="7" t="str">
        <f t="shared" si="219"/>
        <v xml:space="preserve"> </v>
      </c>
      <c r="N213" s="8" t="str">
        <f t="shared" si="219"/>
        <v xml:space="preserve"> </v>
      </c>
      <c r="O213" s="8" t="str">
        <f t="shared" si="219"/>
        <v xml:space="preserve"> </v>
      </c>
      <c r="P213" s="8" t="str">
        <f t="shared" si="219"/>
        <v xml:space="preserve"> </v>
      </c>
      <c r="Q213" s="8" t="str">
        <f t="shared" si="219"/>
        <v xml:space="preserve"> </v>
      </c>
      <c r="R213" s="8" t="str">
        <f t="shared" si="219"/>
        <v xml:space="preserve"> </v>
      </c>
      <c r="S213" s="8" t="str">
        <f t="shared" si="219"/>
        <v xml:space="preserve"> </v>
      </c>
      <c r="T213" s="8" t="str">
        <f t="shared" si="219"/>
        <v xml:space="preserve"> </v>
      </c>
      <c r="U213" s="8" t="str">
        <f t="shared" si="219"/>
        <v xml:space="preserve"> </v>
      </c>
      <c r="V213" s="8" t="str">
        <f t="shared" si="219"/>
        <v xml:space="preserve"> </v>
      </c>
      <c r="W213" s="8" t="str">
        <f t="shared" si="219"/>
        <v xml:space="preserve"> </v>
      </c>
      <c r="X213" s="8" t="str">
        <f t="shared" si="219"/>
        <v xml:space="preserve"> </v>
      </c>
      <c r="Y213" s="8" t="str">
        <f t="shared" si="219"/>
        <v xml:space="preserve"> </v>
      </c>
      <c r="Z213" s="8" t="str">
        <f t="shared" si="219"/>
        <v xml:space="preserve"> </v>
      </c>
      <c r="AA213" s="8" t="str">
        <f t="shared" si="219"/>
        <v xml:space="preserve"> </v>
      </c>
      <c r="AB213" s="8" t="str">
        <f t="shared" si="219"/>
        <v xml:space="preserve"> </v>
      </c>
      <c r="AC213" s="8" t="str">
        <f t="shared" si="219"/>
        <v xml:space="preserve"> </v>
      </c>
      <c r="AD213" s="8">
        <f t="shared" si="219"/>
        <v>30</v>
      </c>
      <c r="AE213" s="9" t="str">
        <f t="shared" si="219"/>
        <v xml:space="preserve"> </v>
      </c>
      <c r="AF213" s="10" t="str">
        <f t="shared" si="199"/>
        <v xml:space="preserve">  2                                                       30   </v>
      </c>
      <c r="AG213" s="8" t="str">
        <f t="shared" si="200"/>
        <v>2 30</v>
      </c>
      <c r="AH213" s="42" t="s">
        <v>511</v>
      </c>
      <c r="AI213" s="17" t="s">
        <v>24</v>
      </c>
      <c r="AJ213" s="18" t="s">
        <v>25</v>
      </c>
      <c r="AK213" s="18" t="s">
        <v>24</v>
      </c>
      <c r="AL213" s="18" t="s">
        <v>24</v>
      </c>
      <c r="AM213" s="18" t="s">
        <v>24</v>
      </c>
      <c r="AN213" s="18" t="s">
        <v>24</v>
      </c>
      <c r="AO213" s="18" t="s">
        <v>24</v>
      </c>
      <c r="AP213" s="18" t="s">
        <v>24</v>
      </c>
      <c r="AQ213" s="18" t="s">
        <v>24</v>
      </c>
      <c r="AR213" s="18" t="s">
        <v>24</v>
      </c>
      <c r="AS213" s="18" t="s">
        <v>24</v>
      </c>
      <c r="AT213" s="18" t="s">
        <v>24</v>
      </c>
      <c r="AU213" s="18" t="s">
        <v>24</v>
      </c>
      <c r="AV213" s="18" t="s">
        <v>24</v>
      </c>
      <c r="AW213" s="18" t="s">
        <v>24</v>
      </c>
      <c r="AX213" s="18" t="s">
        <v>24</v>
      </c>
      <c r="AY213" s="18" t="s">
        <v>24</v>
      </c>
      <c r="AZ213" s="18" t="s">
        <v>24</v>
      </c>
      <c r="BA213" s="18" t="s">
        <v>24</v>
      </c>
      <c r="BB213" s="18" t="s">
        <v>24</v>
      </c>
      <c r="BC213" s="18" t="s">
        <v>24</v>
      </c>
      <c r="BD213" s="18" t="s">
        <v>24</v>
      </c>
      <c r="BE213" s="18" t="s">
        <v>24</v>
      </c>
      <c r="BF213" s="18" t="s">
        <v>24</v>
      </c>
      <c r="BG213" s="18" t="s">
        <v>24</v>
      </c>
      <c r="BH213" s="18" t="s">
        <v>24</v>
      </c>
      <c r="BI213" s="18" t="s">
        <v>24</v>
      </c>
      <c r="BJ213" s="18" t="s">
        <v>24</v>
      </c>
      <c r="BK213" s="18" t="s">
        <v>24</v>
      </c>
      <c r="BL213" s="33" t="s">
        <v>25</v>
      </c>
      <c r="BM213" s="36" t="s">
        <v>24</v>
      </c>
    </row>
    <row r="214" spans="1:65" s="20" customFormat="1" ht="20.100000000000001" customHeight="1">
      <c r="A214" s="19" t="str">
        <f t="shared" ref="A214:AE214" si="220">IF(AI214="X",AI2," ")</f>
        <v xml:space="preserve"> </v>
      </c>
      <c r="B214" s="8" t="str">
        <f t="shared" si="220"/>
        <v xml:space="preserve"> </v>
      </c>
      <c r="C214" s="8" t="str">
        <f t="shared" si="220"/>
        <v xml:space="preserve"> </v>
      </c>
      <c r="D214" s="8" t="str">
        <f t="shared" si="220"/>
        <v xml:space="preserve"> </v>
      </c>
      <c r="E214" s="8" t="str">
        <f t="shared" si="220"/>
        <v xml:space="preserve"> </v>
      </c>
      <c r="F214" s="8">
        <f t="shared" si="220"/>
        <v>6</v>
      </c>
      <c r="G214" s="8" t="str">
        <f t="shared" si="220"/>
        <v xml:space="preserve"> </v>
      </c>
      <c r="H214" s="8" t="str">
        <f t="shared" si="220"/>
        <v xml:space="preserve"> </v>
      </c>
      <c r="I214" s="8" t="str">
        <f t="shared" si="220"/>
        <v xml:space="preserve"> </v>
      </c>
      <c r="J214" s="8" t="str">
        <f t="shared" si="220"/>
        <v xml:space="preserve"> </v>
      </c>
      <c r="K214" s="8" t="str">
        <f t="shared" si="220"/>
        <v xml:space="preserve"> </v>
      </c>
      <c r="L214" s="8" t="str">
        <f t="shared" si="220"/>
        <v xml:space="preserve"> </v>
      </c>
      <c r="M214" s="8">
        <f t="shared" si="220"/>
        <v>13</v>
      </c>
      <c r="N214" s="8" t="str">
        <f t="shared" si="220"/>
        <v xml:space="preserve"> </v>
      </c>
      <c r="O214" s="8" t="str">
        <f t="shared" si="220"/>
        <v xml:space="preserve"> </v>
      </c>
      <c r="P214" s="8" t="str">
        <f t="shared" si="220"/>
        <v xml:space="preserve"> </v>
      </c>
      <c r="Q214" s="8" t="str">
        <f t="shared" si="220"/>
        <v xml:space="preserve"> </v>
      </c>
      <c r="R214" s="8" t="str">
        <f t="shared" si="220"/>
        <v xml:space="preserve"> </v>
      </c>
      <c r="S214" s="8" t="str">
        <f t="shared" si="220"/>
        <v xml:space="preserve"> </v>
      </c>
      <c r="T214" s="8">
        <f t="shared" si="220"/>
        <v>20</v>
      </c>
      <c r="U214" s="8" t="str">
        <f t="shared" si="220"/>
        <v xml:space="preserve"> </v>
      </c>
      <c r="V214" s="8" t="str">
        <f t="shared" si="220"/>
        <v xml:space="preserve"> </v>
      </c>
      <c r="W214" s="8" t="str">
        <f t="shared" si="220"/>
        <v xml:space="preserve"> </v>
      </c>
      <c r="X214" s="8" t="str">
        <f t="shared" si="220"/>
        <v xml:space="preserve"> </v>
      </c>
      <c r="Y214" s="8" t="str">
        <f t="shared" si="220"/>
        <v xml:space="preserve"> </v>
      </c>
      <c r="Z214" s="8" t="str">
        <f t="shared" si="220"/>
        <v xml:space="preserve"> </v>
      </c>
      <c r="AA214" s="8">
        <f t="shared" si="220"/>
        <v>27</v>
      </c>
      <c r="AB214" s="8" t="str">
        <f t="shared" si="220"/>
        <v xml:space="preserve"> </v>
      </c>
      <c r="AC214" s="8" t="str">
        <f t="shared" si="220"/>
        <v xml:space="preserve"> </v>
      </c>
      <c r="AD214" s="8" t="str">
        <f t="shared" si="220"/>
        <v xml:space="preserve"> </v>
      </c>
      <c r="AE214" s="9" t="str">
        <f t="shared" si="220"/>
        <v xml:space="preserve"> </v>
      </c>
      <c r="AF214" s="10" t="str">
        <f t="shared" si="199"/>
        <v xml:space="preserve">          6             13             20             27         </v>
      </c>
      <c r="AG214" s="8" t="str">
        <f t="shared" si="200"/>
        <v>6 13 20 27</v>
      </c>
      <c r="AH214" s="41" t="s">
        <v>498</v>
      </c>
      <c r="AI214" s="17" t="s">
        <v>24</v>
      </c>
      <c r="AJ214" s="18" t="s">
        <v>24</v>
      </c>
      <c r="AK214" s="18" t="s">
        <v>24</v>
      </c>
      <c r="AL214" s="18" t="s">
        <v>24</v>
      </c>
      <c r="AM214" s="18" t="s">
        <v>24</v>
      </c>
      <c r="AN214" s="18" t="s">
        <v>25</v>
      </c>
      <c r="AO214" s="18" t="s">
        <v>24</v>
      </c>
      <c r="AP214" s="18" t="s">
        <v>24</v>
      </c>
      <c r="AQ214" s="18" t="s">
        <v>24</v>
      </c>
      <c r="AR214" s="18" t="s">
        <v>24</v>
      </c>
      <c r="AS214" s="18" t="s">
        <v>24</v>
      </c>
      <c r="AT214" s="18" t="s">
        <v>24</v>
      </c>
      <c r="AU214" s="18" t="s">
        <v>25</v>
      </c>
      <c r="AV214" s="18" t="s">
        <v>24</v>
      </c>
      <c r="AW214" s="18" t="s">
        <v>24</v>
      </c>
      <c r="AX214" s="18" t="s">
        <v>24</v>
      </c>
      <c r="AY214" s="18" t="s">
        <v>24</v>
      </c>
      <c r="AZ214" s="18" t="s">
        <v>24</v>
      </c>
      <c r="BA214" s="18" t="s">
        <v>24</v>
      </c>
      <c r="BB214" s="18" t="s">
        <v>25</v>
      </c>
      <c r="BC214" s="18" t="s">
        <v>24</v>
      </c>
      <c r="BD214" s="18" t="s">
        <v>24</v>
      </c>
      <c r="BE214" s="18" t="s">
        <v>24</v>
      </c>
      <c r="BF214" s="18" t="s">
        <v>24</v>
      </c>
      <c r="BG214" s="18" t="s">
        <v>24</v>
      </c>
      <c r="BH214" s="18" t="s">
        <v>24</v>
      </c>
      <c r="BI214" s="18" t="s">
        <v>25</v>
      </c>
      <c r="BJ214" s="18" t="s">
        <v>24</v>
      </c>
      <c r="BK214" s="18" t="s">
        <v>24</v>
      </c>
      <c r="BL214" s="23" t="s">
        <v>24</v>
      </c>
      <c r="BM214" s="16" t="s">
        <v>24</v>
      </c>
    </row>
    <row r="215" spans="1:65" s="20" customFormat="1" ht="20.100000000000001" customHeight="1">
      <c r="A215" s="19" t="str">
        <f t="shared" ref="A215:AE215" si="221">IF(AI215="X",AI2," ")</f>
        <v xml:space="preserve"> </v>
      </c>
      <c r="B215" s="8" t="str">
        <f t="shared" si="221"/>
        <v xml:space="preserve"> </v>
      </c>
      <c r="C215" s="8" t="str">
        <f t="shared" si="221"/>
        <v xml:space="preserve"> </v>
      </c>
      <c r="D215" s="8" t="str">
        <f t="shared" si="221"/>
        <v xml:space="preserve"> </v>
      </c>
      <c r="E215" s="8" t="str">
        <f t="shared" si="221"/>
        <v xml:space="preserve"> </v>
      </c>
      <c r="F215" s="8">
        <f t="shared" si="221"/>
        <v>6</v>
      </c>
      <c r="G215" s="8" t="str">
        <f t="shared" si="221"/>
        <v xml:space="preserve"> </v>
      </c>
      <c r="H215" s="8" t="str">
        <f t="shared" si="221"/>
        <v xml:space="preserve"> </v>
      </c>
      <c r="I215" s="8" t="str">
        <f t="shared" si="221"/>
        <v xml:space="preserve"> </v>
      </c>
      <c r="J215" s="8" t="str">
        <f t="shared" si="221"/>
        <v xml:space="preserve"> </v>
      </c>
      <c r="K215" s="8" t="str">
        <f t="shared" si="221"/>
        <v xml:space="preserve"> </v>
      </c>
      <c r="L215" s="8" t="str">
        <f t="shared" si="221"/>
        <v xml:space="preserve"> </v>
      </c>
      <c r="M215" s="8">
        <f t="shared" si="221"/>
        <v>13</v>
      </c>
      <c r="N215" s="8" t="str">
        <f t="shared" si="221"/>
        <v xml:space="preserve"> </v>
      </c>
      <c r="O215" s="8" t="str">
        <f t="shared" si="221"/>
        <v xml:space="preserve"> </v>
      </c>
      <c r="P215" s="8" t="str">
        <f t="shared" si="221"/>
        <v xml:space="preserve"> </v>
      </c>
      <c r="Q215" s="8" t="str">
        <f t="shared" si="221"/>
        <v xml:space="preserve"> </v>
      </c>
      <c r="R215" s="8" t="str">
        <f t="shared" si="221"/>
        <v xml:space="preserve"> </v>
      </c>
      <c r="S215" s="8" t="str">
        <f t="shared" si="221"/>
        <v xml:space="preserve"> </v>
      </c>
      <c r="T215" s="8">
        <f t="shared" si="221"/>
        <v>20</v>
      </c>
      <c r="U215" s="8" t="str">
        <f t="shared" si="221"/>
        <v xml:space="preserve"> </v>
      </c>
      <c r="V215" s="8" t="str">
        <f t="shared" si="221"/>
        <v xml:space="preserve"> </v>
      </c>
      <c r="W215" s="8" t="str">
        <f t="shared" si="221"/>
        <v xml:space="preserve"> </v>
      </c>
      <c r="X215" s="8" t="str">
        <f t="shared" si="221"/>
        <v xml:space="preserve"> </v>
      </c>
      <c r="Y215" s="8" t="str">
        <f t="shared" si="221"/>
        <v xml:space="preserve"> </v>
      </c>
      <c r="Z215" s="8" t="str">
        <f t="shared" si="221"/>
        <v xml:space="preserve"> </v>
      </c>
      <c r="AA215" s="8">
        <f t="shared" si="221"/>
        <v>27</v>
      </c>
      <c r="AB215" s="8" t="str">
        <f t="shared" si="221"/>
        <v xml:space="preserve"> </v>
      </c>
      <c r="AC215" s="8" t="str">
        <f t="shared" si="221"/>
        <v xml:space="preserve"> </v>
      </c>
      <c r="AD215" s="8" t="str">
        <f t="shared" si="221"/>
        <v xml:space="preserve"> </v>
      </c>
      <c r="AE215" s="9" t="str">
        <f t="shared" si="221"/>
        <v xml:space="preserve"> </v>
      </c>
      <c r="AF215" s="10" t="str">
        <f t="shared" si="199"/>
        <v xml:space="preserve">          6             13             20             27         </v>
      </c>
      <c r="AG215" s="8" t="str">
        <f t="shared" si="200"/>
        <v>6 13 20 27</v>
      </c>
      <c r="AH215" s="41" t="s">
        <v>498</v>
      </c>
      <c r="AI215" s="17" t="s">
        <v>24</v>
      </c>
      <c r="AJ215" s="18" t="s">
        <v>24</v>
      </c>
      <c r="AK215" s="18" t="s">
        <v>24</v>
      </c>
      <c r="AL215" s="18" t="s">
        <v>24</v>
      </c>
      <c r="AM215" s="18" t="s">
        <v>24</v>
      </c>
      <c r="AN215" s="18" t="s">
        <v>25</v>
      </c>
      <c r="AO215" s="18" t="s">
        <v>24</v>
      </c>
      <c r="AP215" s="18" t="s">
        <v>24</v>
      </c>
      <c r="AQ215" s="18" t="s">
        <v>24</v>
      </c>
      <c r="AR215" s="18" t="s">
        <v>24</v>
      </c>
      <c r="AS215" s="18" t="s">
        <v>24</v>
      </c>
      <c r="AT215" s="18" t="s">
        <v>24</v>
      </c>
      <c r="AU215" s="18" t="s">
        <v>25</v>
      </c>
      <c r="AV215" s="18" t="s">
        <v>24</v>
      </c>
      <c r="AW215" s="18" t="s">
        <v>24</v>
      </c>
      <c r="AX215" s="18" t="s">
        <v>24</v>
      </c>
      <c r="AY215" s="18" t="s">
        <v>24</v>
      </c>
      <c r="AZ215" s="18" t="s">
        <v>24</v>
      </c>
      <c r="BA215" s="18" t="s">
        <v>24</v>
      </c>
      <c r="BB215" s="18" t="s">
        <v>25</v>
      </c>
      <c r="BC215" s="18" t="s">
        <v>24</v>
      </c>
      <c r="BD215" s="18" t="s">
        <v>24</v>
      </c>
      <c r="BE215" s="18" t="s">
        <v>24</v>
      </c>
      <c r="BF215" s="18" t="s">
        <v>24</v>
      </c>
      <c r="BG215" s="18" t="s">
        <v>24</v>
      </c>
      <c r="BH215" s="18" t="s">
        <v>24</v>
      </c>
      <c r="BI215" s="18" t="s">
        <v>25</v>
      </c>
      <c r="BJ215" s="18" t="s">
        <v>24</v>
      </c>
      <c r="BK215" s="18" t="s">
        <v>24</v>
      </c>
      <c r="BL215" s="23" t="s">
        <v>24</v>
      </c>
      <c r="BM215" s="16" t="s">
        <v>24</v>
      </c>
    </row>
    <row r="216" spans="1:65" s="20" customFormat="1" ht="20.100000000000001" customHeight="1">
      <c r="A216" s="19" t="str">
        <f t="shared" ref="A216:AE216" si="222">IF(AI216="X",AI2," ")</f>
        <v xml:space="preserve"> </v>
      </c>
      <c r="B216" s="8" t="str">
        <f t="shared" si="222"/>
        <v xml:space="preserve"> </v>
      </c>
      <c r="C216" s="8" t="str">
        <f t="shared" si="222"/>
        <v xml:space="preserve"> </v>
      </c>
      <c r="D216" s="8" t="str">
        <f t="shared" si="222"/>
        <v xml:space="preserve"> </v>
      </c>
      <c r="E216" s="8" t="str">
        <f t="shared" si="222"/>
        <v xml:space="preserve"> </v>
      </c>
      <c r="F216" s="8" t="str">
        <f t="shared" si="222"/>
        <v xml:space="preserve"> </v>
      </c>
      <c r="G216" s="8" t="str">
        <f t="shared" si="222"/>
        <v xml:space="preserve"> </v>
      </c>
      <c r="H216" s="8" t="str">
        <f t="shared" si="222"/>
        <v xml:space="preserve"> </v>
      </c>
      <c r="I216" s="8" t="str">
        <f t="shared" si="222"/>
        <v xml:space="preserve"> </v>
      </c>
      <c r="J216" s="8" t="str">
        <f t="shared" si="222"/>
        <v xml:space="preserve"> </v>
      </c>
      <c r="K216" s="8" t="str">
        <f t="shared" si="222"/>
        <v xml:space="preserve"> </v>
      </c>
      <c r="L216" s="8" t="str">
        <f t="shared" si="222"/>
        <v xml:space="preserve"> </v>
      </c>
      <c r="M216" s="8" t="str">
        <f t="shared" si="222"/>
        <v xml:space="preserve"> </v>
      </c>
      <c r="N216" s="8" t="str">
        <f t="shared" si="222"/>
        <v xml:space="preserve"> </v>
      </c>
      <c r="O216" s="8" t="str">
        <f t="shared" si="222"/>
        <v xml:space="preserve"> </v>
      </c>
      <c r="P216" s="8" t="str">
        <f t="shared" si="222"/>
        <v xml:space="preserve"> </v>
      </c>
      <c r="Q216" s="8" t="str">
        <f t="shared" si="222"/>
        <v xml:space="preserve"> </v>
      </c>
      <c r="R216" s="8" t="str">
        <f t="shared" si="222"/>
        <v xml:space="preserve"> </v>
      </c>
      <c r="S216" s="8" t="str">
        <f t="shared" si="222"/>
        <v xml:space="preserve"> </v>
      </c>
      <c r="T216" s="8" t="str">
        <f t="shared" si="222"/>
        <v xml:space="preserve"> </v>
      </c>
      <c r="U216" s="8" t="str">
        <f t="shared" si="222"/>
        <v xml:space="preserve"> </v>
      </c>
      <c r="V216" s="8" t="str">
        <f t="shared" si="222"/>
        <v xml:space="preserve"> </v>
      </c>
      <c r="W216" s="8" t="str">
        <f t="shared" si="222"/>
        <v xml:space="preserve"> </v>
      </c>
      <c r="X216" s="8" t="str">
        <f t="shared" si="222"/>
        <v xml:space="preserve"> </v>
      </c>
      <c r="Y216" s="8">
        <f t="shared" si="222"/>
        <v>25</v>
      </c>
      <c r="Z216" s="8">
        <f t="shared" si="222"/>
        <v>26</v>
      </c>
      <c r="AA216" s="8" t="str">
        <f t="shared" si="222"/>
        <v xml:space="preserve"> </v>
      </c>
      <c r="AB216" s="8" t="str">
        <f t="shared" si="222"/>
        <v xml:space="preserve"> </v>
      </c>
      <c r="AC216" s="8" t="str">
        <f t="shared" si="222"/>
        <v xml:space="preserve"> </v>
      </c>
      <c r="AD216" s="8" t="str">
        <f t="shared" si="222"/>
        <v xml:space="preserve"> </v>
      </c>
      <c r="AE216" s="9" t="str">
        <f t="shared" si="222"/>
        <v xml:space="preserve"> </v>
      </c>
      <c r="AF216" s="10" t="str">
        <f t="shared" si="199"/>
        <v xml:space="preserve">                                                25 26           </v>
      </c>
      <c r="AG216" s="8" t="str">
        <f t="shared" si="200"/>
        <v>25 26</v>
      </c>
      <c r="AH216" s="41" t="s">
        <v>512</v>
      </c>
      <c r="AI216" s="17" t="s">
        <v>24</v>
      </c>
      <c r="AJ216" s="18" t="s">
        <v>24</v>
      </c>
      <c r="AK216" s="18" t="s">
        <v>24</v>
      </c>
      <c r="AL216" s="18" t="s">
        <v>24</v>
      </c>
      <c r="AM216" s="18" t="s">
        <v>24</v>
      </c>
      <c r="AN216" s="18" t="s">
        <v>24</v>
      </c>
      <c r="AO216" s="18" t="s">
        <v>24</v>
      </c>
      <c r="AP216" s="18" t="s">
        <v>24</v>
      </c>
      <c r="AQ216" s="18" t="s">
        <v>24</v>
      </c>
      <c r="AR216" s="18" t="s">
        <v>24</v>
      </c>
      <c r="AS216" s="18" t="s">
        <v>24</v>
      </c>
      <c r="AT216" s="18" t="s">
        <v>24</v>
      </c>
      <c r="AU216" s="18" t="s">
        <v>24</v>
      </c>
      <c r="AV216" s="18" t="s">
        <v>24</v>
      </c>
      <c r="AW216" s="18" t="s">
        <v>24</v>
      </c>
      <c r="AX216" s="18" t="s">
        <v>24</v>
      </c>
      <c r="AY216" s="18" t="s">
        <v>24</v>
      </c>
      <c r="AZ216" s="18" t="s">
        <v>24</v>
      </c>
      <c r="BA216" s="18" t="s">
        <v>24</v>
      </c>
      <c r="BB216" s="18" t="s">
        <v>24</v>
      </c>
      <c r="BC216" s="18" t="s">
        <v>24</v>
      </c>
      <c r="BD216" s="18" t="s">
        <v>24</v>
      </c>
      <c r="BE216" s="18" t="s">
        <v>24</v>
      </c>
      <c r="BF216" s="18" t="s">
        <v>24</v>
      </c>
      <c r="BG216" s="18" t="s">
        <v>25</v>
      </c>
      <c r="BH216" s="18" t="s">
        <v>25</v>
      </c>
      <c r="BI216" s="18" t="s">
        <v>24</v>
      </c>
      <c r="BJ216" s="18" t="s">
        <v>24</v>
      </c>
      <c r="BK216" s="18" t="s">
        <v>24</v>
      </c>
      <c r="BL216" s="23" t="s">
        <v>24</v>
      </c>
      <c r="BM216" s="16"/>
    </row>
    <row r="217" spans="1:65" s="20" customFormat="1" ht="20.100000000000001" customHeight="1">
      <c r="A217" s="19" t="str">
        <f t="shared" ref="A217:AE217" si="223">IF(AI217="X",AI2," ")</f>
        <v xml:space="preserve"> </v>
      </c>
      <c r="B217" s="8" t="str">
        <f t="shared" si="223"/>
        <v xml:space="preserve"> </v>
      </c>
      <c r="C217" s="8" t="str">
        <f t="shared" si="223"/>
        <v xml:space="preserve"> </v>
      </c>
      <c r="D217" s="8" t="str">
        <f t="shared" si="223"/>
        <v xml:space="preserve"> </v>
      </c>
      <c r="E217" s="8" t="str">
        <f t="shared" si="223"/>
        <v xml:space="preserve"> </v>
      </c>
      <c r="F217" s="8" t="str">
        <f t="shared" si="223"/>
        <v xml:space="preserve"> </v>
      </c>
      <c r="G217" s="8" t="str">
        <f t="shared" si="223"/>
        <v xml:space="preserve"> </v>
      </c>
      <c r="H217" s="8" t="str">
        <f t="shared" si="223"/>
        <v xml:space="preserve"> </v>
      </c>
      <c r="I217" s="8" t="str">
        <f t="shared" si="223"/>
        <v xml:space="preserve"> </v>
      </c>
      <c r="J217" s="8" t="str">
        <f t="shared" si="223"/>
        <v xml:space="preserve"> </v>
      </c>
      <c r="K217" s="8" t="str">
        <f t="shared" si="223"/>
        <v xml:space="preserve"> </v>
      </c>
      <c r="L217" s="8" t="str">
        <f t="shared" si="223"/>
        <v xml:space="preserve"> </v>
      </c>
      <c r="M217" s="8" t="str">
        <f t="shared" si="223"/>
        <v xml:space="preserve"> </v>
      </c>
      <c r="N217" s="8" t="str">
        <f t="shared" si="223"/>
        <v xml:space="preserve"> </v>
      </c>
      <c r="O217" s="8" t="str">
        <f t="shared" si="223"/>
        <v xml:space="preserve"> </v>
      </c>
      <c r="P217" s="8" t="str">
        <f t="shared" si="223"/>
        <v xml:space="preserve"> </v>
      </c>
      <c r="Q217" s="8" t="str">
        <f t="shared" si="223"/>
        <v xml:space="preserve"> </v>
      </c>
      <c r="R217" s="8" t="str">
        <f t="shared" si="223"/>
        <v xml:space="preserve"> </v>
      </c>
      <c r="S217" s="8" t="str">
        <f t="shared" si="223"/>
        <v xml:space="preserve"> </v>
      </c>
      <c r="T217" s="8" t="str">
        <f t="shared" si="223"/>
        <v xml:space="preserve"> </v>
      </c>
      <c r="U217" s="8" t="str">
        <f t="shared" si="223"/>
        <v xml:space="preserve"> </v>
      </c>
      <c r="V217" s="8" t="str">
        <f t="shared" si="223"/>
        <v xml:space="preserve"> </v>
      </c>
      <c r="W217" s="8" t="str">
        <f t="shared" si="223"/>
        <v xml:space="preserve"> </v>
      </c>
      <c r="X217" s="8" t="str">
        <f t="shared" si="223"/>
        <v xml:space="preserve"> </v>
      </c>
      <c r="Y217" s="8">
        <f t="shared" si="223"/>
        <v>25</v>
      </c>
      <c r="Z217" s="8">
        <f t="shared" si="223"/>
        <v>26</v>
      </c>
      <c r="AA217" s="8" t="str">
        <f t="shared" si="223"/>
        <v xml:space="preserve"> </v>
      </c>
      <c r="AB217" s="8" t="str">
        <f t="shared" si="223"/>
        <v xml:space="preserve"> </v>
      </c>
      <c r="AC217" s="8" t="str">
        <f t="shared" si="223"/>
        <v xml:space="preserve"> </v>
      </c>
      <c r="AD217" s="8" t="str">
        <f t="shared" si="223"/>
        <v xml:space="preserve"> </v>
      </c>
      <c r="AE217" s="9" t="str">
        <f t="shared" si="223"/>
        <v xml:space="preserve"> </v>
      </c>
      <c r="AF217" s="10" t="str">
        <f t="shared" si="199"/>
        <v xml:space="preserve">                                                25 26           </v>
      </c>
      <c r="AG217" s="8" t="str">
        <f t="shared" si="200"/>
        <v>25 26</v>
      </c>
      <c r="AH217" s="41" t="s">
        <v>512</v>
      </c>
      <c r="AI217" s="17" t="s">
        <v>24</v>
      </c>
      <c r="AJ217" s="18" t="s">
        <v>24</v>
      </c>
      <c r="AK217" s="18" t="s">
        <v>24</v>
      </c>
      <c r="AL217" s="18" t="s">
        <v>24</v>
      </c>
      <c r="AM217" s="18" t="s">
        <v>24</v>
      </c>
      <c r="AN217" s="18" t="s">
        <v>24</v>
      </c>
      <c r="AO217" s="18" t="s">
        <v>24</v>
      </c>
      <c r="AP217" s="18" t="s">
        <v>24</v>
      </c>
      <c r="AQ217" s="18" t="s">
        <v>24</v>
      </c>
      <c r="AR217" s="18" t="s">
        <v>24</v>
      </c>
      <c r="AS217" s="18" t="s">
        <v>24</v>
      </c>
      <c r="AT217" s="18" t="s">
        <v>24</v>
      </c>
      <c r="AU217" s="18" t="s">
        <v>24</v>
      </c>
      <c r="AV217" s="18" t="s">
        <v>24</v>
      </c>
      <c r="AW217" s="18" t="s">
        <v>24</v>
      </c>
      <c r="AX217" s="18" t="s">
        <v>24</v>
      </c>
      <c r="AY217" s="18" t="s">
        <v>24</v>
      </c>
      <c r="AZ217" s="18" t="s">
        <v>24</v>
      </c>
      <c r="BA217" s="18" t="s">
        <v>24</v>
      </c>
      <c r="BB217" s="18" t="s">
        <v>24</v>
      </c>
      <c r="BC217" s="18" t="s">
        <v>24</v>
      </c>
      <c r="BD217" s="18" t="s">
        <v>24</v>
      </c>
      <c r="BE217" s="18" t="s">
        <v>24</v>
      </c>
      <c r="BF217" s="18" t="s">
        <v>24</v>
      </c>
      <c r="BG217" s="18" t="s">
        <v>25</v>
      </c>
      <c r="BH217" s="18" t="s">
        <v>25</v>
      </c>
      <c r="BI217" s="18" t="s">
        <v>24</v>
      </c>
      <c r="BJ217" s="18" t="s">
        <v>24</v>
      </c>
      <c r="BK217" s="18" t="s">
        <v>24</v>
      </c>
      <c r="BL217" s="23" t="s">
        <v>24</v>
      </c>
      <c r="BM217" s="16"/>
    </row>
    <row r="218" spans="1:65" s="20" customFormat="1" ht="20.100000000000001" customHeight="1">
      <c r="A218" s="19" t="str">
        <f t="shared" ref="A218:AE218" si="224">IF(AI218="X",AI2," ")</f>
        <v xml:space="preserve"> </v>
      </c>
      <c r="B218" s="8" t="str">
        <f t="shared" si="224"/>
        <v xml:space="preserve"> </v>
      </c>
      <c r="C218" s="8" t="str">
        <f t="shared" si="224"/>
        <v xml:space="preserve"> </v>
      </c>
      <c r="D218" s="8" t="str">
        <f t="shared" si="224"/>
        <v xml:space="preserve"> </v>
      </c>
      <c r="E218" s="8" t="str">
        <f t="shared" si="224"/>
        <v xml:space="preserve"> </v>
      </c>
      <c r="F218" s="8">
        <f t="shared" si="224"/>
        <v>6</v>
      </c>
      <c r="G218" s="8" t="str">
        <f t="shared" si="224"/>
        <v xml:space="preserve"> </v>
      </c>
      <c r="H218" s="8" t="str">
        <f t="shared" si="224"/>
        <v xml:space="preserve"> </v>
      </c>
      <c r="I218" s="8" t="str">
        <f t="shared" si="224"/>
        <v xml:space="preserve"> </v>
      </c>
      <c r="J218" s="8" t="str">
        <f t="shared" si="224"/>
        <v xml:space="preserve"> </v>
      </c>
      <c r="K218" s="8" t="str">
        <f t="shared" si="224"/>
        <v xml:space="preserve"> </v>
      </c>
      <c r="L218" s="8" t="str">
        <f t="shared" si="224"/>
        <v xml:space="preserve"> </v>
      </c>
      <c r="M218" s="8">
        <f t="shared" si="224"/>
        <v>13</v>
      </c>
      <c r="N218" s="8" t="str">
        <f t="shared" si="224"/>
        <v xml:space="preserve"> </v>
      </c>
      <c r="O218" s="8" t="str">
        <f t="shared" si="224"/>
        <v xml:space="preserve"> </v>
      </c>
      <c r="P218" s="8" t="str">
        <f t="shared" si="224"/>
        <v xml:space="preserve"> </v>
      </c>
      <c r="Q218" s="8" t="str">
        <f t="shared" si="224"/>
        <v xml:space="preserve"> </v>
      </c>
      <c r="R218" s="8" t="str">
        <f t="shared" si="224"/>
        <v xml:space="preserve"> </v>
      </c>
      <c r="S218" s="8" t="str">
        <f t="shared" si="224"/>
        <v xml:space="preserve"> </v>
      </c>
      <c r="T218" s="8">
        <f t="shared" si="224"/>
        <v>20</v>
      </c>
      <c r="U218" s="8" t="str">
        <f t="shared" si="224"/>
        <v xml:space="preserve"> </v>
      </c>
      <c r="V218" s="8" t="str">
        <f t="shared" si="224"/>
        <v xml:space="preserve"> </v>
      </c>
      <c r="W218" s="8" t="str">
        <f t="shared" si="224"/>
        <v xml:space="preserve"> </v>
      </c>
      <c r="X218" s="8" t="str">
        <f t="shared" si="224"/>
        <v xml:space="preserve"> </v>
      </c>
      <c r="Y218" s="8" t="str">
        <f t="shared" si="224"/>
        <v xml:space="preserve"> </v>
      </c>
      <c r="Z218" s="8" t="str">
        <f t="shared" si="224"/>
        <v xml:space="preserve"> </v>
      </c>
      <c r="AA218" s="8">
        <f t="shared" si="224"/>
        <v>27</v>
      </c>
      <c r="AB218" s="8" t="str">
        <f t="shared" si="224"/>
        <v xml:space="preserve"> </v>
      </c>
      <c r="AC218" s="8" t="str">
        <f t="shared" si="224"/>
        <v xml:space="preserve"> </v>
      </c>
      <c r="AD218" s="8" t="str">
        <f t="shared" si="224"/>
        <v xml:space="preserve"> </v>
      </c>
      <c r="AE218" s="9" t="str">
        <f t="shared" si="224"/>
        <v xml:space="preserve"> </v>
      </c>
      <c r="AF218" s="10" t="str">
        <f t="shared" si="199"/>
        <v xml:space="preserve">          6             13             20             27         </v>
      </c>
      <c r="AG218" s="8" t="str">
        <f t="shared" si="200"/>
        <v>6 13 20 27</v>
      </c>
      <c r="AH218" s="41" t="s">
        <v>498</v>
      </c>
      <c r="AI218" s="17" t="s">
        <v>24</v>
      </c>
      <c r="AJ218" s="18" t="s">
        <v>24</v>
      </c>
      <c r="AK218" s="18" t="s">
        <v>24</v>
      </c>
      <c r="AL218" s="18" t="s">
        <v>24</v>
      </c>
      <c r="AM218" s="18" t="s">
        <v>24</v>
      </c>
      <c r="AN218" s="18" t="s">
        <v>25</v>
      </c>
      <c r="AO218" s="18" t="s">
        <v>24</v>
      </c>
      <c r="AP218" s="18" t="s">
        <v>24</v>
      </c>
      <c r="AQ218" s="18" t="s">
        <v>24</v>
      </c>
      <c r="AR218" s="18" t="s">
        <v>24</v>
      </c>
      <c r="AS218" s="18" t="s">
        <v>24</v>
      </c>
      <c r="AT218" s="18" t="s">
        <v>24</v>
      </c>
      <c r="AU218" s="18" t="s">
        <v>25</v>
      </c>
      <c r="AV218" s="18" t="s">
        <v>24</v>
      </c>
      <c r="AW218" s="18" t="s">
        <v>24</v>
      </c>
      <c r="AX218" s="18" t="s">
        <v>24</v>
      </c>
      <c r="AY218" s="18" t="s">
        <v>24</v>
      </c>
      <c r="AZ218" s="18" t="s">
        <v>24</v>
      </c>
      <c r="BA218" s="18" t="s">
        <v>24</v>
      </c>
      <c r="BB218" s="18" t="s">
        <v>25</v>
      </c>
      <c r="BC218" s="18" t="s">
        <v>24</v>
      </c>
      <c r="BD218" s="18" t="s">
        <v>24</v>
      </c>
      <c r="BE218" s="18" t="s">
        <v>24</v>
      </c>
      <c r="BF218" s="18" t="s">
        <v>24</v>
      </c>
      <c r="BG218" s="18" t="s">
        <v>24</v>
      </c>
      <c r="BH218" s="18" t="s">
        <v>24</v>
      </c>
      <c r="BI218" s="18" t="s">
        <v>25</v>
      </c>
      <c r="BJ218" s="18" t="s">
        <v>24</v>
      </c>
      <c r="BK218" s="18" t="s">
        <v>24</v>
      </c>
      <c r="BL218" s="23" t="s">
        <v>24</v>
      </c>
      <c r="BM218" s="16" t="s">
        <v>24</v>
      </c>
    </row>
    <row r="219" spans="1:65" s="20" customFormat="1" ht="20.100000000000001" customHeight="1">
      <c r="A219" s="19" t="str">
        <f t="shared" ref="A219:AE219" si="225">IF(AI219="X",AI2," ")</f>
        <v xml:space="preserve"> </v>
      </c>
      <c r="B219" s="8" t="str">
        <f t="shared" si="225"/>
        <v xml:space="preserve"> </v>
      </c>
      <c r="C219" s="8" t="str">
        <f t="shared" si="225"/>
        <v xml:space="preserve"> </v>
      </c>
      <c r="D219" s="8" t="str">
        <f t="shared" si="225"/>
        <v xml:space="preserve"> </v>
      </c>
      <c r="E219" s="8" t="str">
        <f t="shared" si="225"/>
        <v xml:space="preserve"> </v>
      </c>
      <c r="F219" s="8">
        <f t="shared" si="225"/>
        <v>6</v>
      </c>
      <c r="G219" s="8" t="str">
        <f t="shared" si="225"/>
        <v xml:space="preserve"> </v>
      </c>
      <c r="H219" s="8" t="str">
        <f t="shared" si="225"/>
        <v xml:space="preserve"> </v>
      </c>
      <c r="I219" s="8" t="str">
        <f t="shared" si="225"/>
        <v xml:space="preserve"> </v>
      </c>
      <c r="J219" s="8" t="str">
        <f t="shared" si="225"/>
        <v xml:space="preserve"> </v>
      </c>
      <c r="K219" s="8" t="str">
        <f t="shared" si="225"/>
        <v xml:space="preserve"> </v>
      </c>
      <c r="L219" s="8" t="str">
        <f t="shared" si="225"/>
        <v xml:space="preserve"> </v>
      </c>
      <c r="M219" s="8">
        <f t="shared" si="225"/>
        <v>13</v>
      </c>
      <c r="N219" s="8" t="str">
        <f t="shared" si="225"/>
        <v xml:space="preserve"> </v>
      </c>
      <c r="O219" s="8" t="str">
        <f t="shared" si="225"/>
        <v xml:space="preserve"> </v>
      </c>
      <c r="P219" s="8" t="str">
        <f t="shared" si="225"/>
        <v xml:space="preserve"> </v>
      </c>
      <c r="Q219" s="8" t="str">
        <f t="shared" si="225"/>
        <v xml:space="preserve"> </v>
      </c>
      <c r="R219" s="8" t="str">
        <f t="shared" si="225"/>
        <v xml:space="preserve"> </v>
      </c>
      <c r="S219" s="8" t="str">
        <f t="shared" si="225"/>
        <v xml:space="preserve"> </v>
      </c>
      <c r="T219" s="8">
        <f t="shared" si="225"/>
        <v>20</v>
      </c>
      <c r="U219" s="8" t="str">
        <f t="shared" si="225"/>
        <v xml:space="preserve"> </v>
      </c>
      <c r="V219" s="8" t="str">
        <f t="shared" si="225"/>
        <v xml:space="preserve"> </v>
      </c>
      <c r="W219" s="8" t="str">
        <f t="shared" si="225"/>
        <v xml:space="preserve"> </v>
      </c>
      <c r="X219" s="8" t="str">
        <f t="shared" si="225"/>
        <v xml:space="preserve"> </v>
      </c>
      <c r="Y219" s="8" t="str">
        <f t="shared" si="225"/>
        <v xml:space="preserve"> </v>
      </c>
      <c r="Z219" s="8" t="str">
        <f t="shared" si="225"/>
        <v xml:space="preserve"> </v>
      </c>
      <c r="AA219" s="8">
        <f t="shared" si="225"/>
        <v>27</v>
      </c>
      <c r="AB219" s="8" t="str">
        <f t="shared" si="225"/>
        <v xml:space="preserve"> </v>
      </c>
      <c r="AC219" s="8" t="str">
        <f t="shared" si="225"/>
        <v xml:space="preserve"> </v>
      </c>
      <c r="AD219" s="8" t="str">
        <f t="shared" si="225"/>
        <v xml:space="preserve"> </v>
      </c>
      <c r="AE219" s="9" t="str">
        <f t="shared" si="225"/>
        <v xml:space="preserve"> </v>
      </c>
      <c r="AF219" s="10" t="str">
        <f t="shared" si="199"/>
        <v xml:space="preserve">          6             13             20             27         </v>
      </c>
      <c r="AG219" s="8" t="str">
        <f t="shared" si="200"/>
        <v>6 13 20 27</v>
      </c>
      <c r="AH219" s="41" t="s">
        <v>498</v>
      </c>
      <c r="AI219" s="17" t="s">
        <v>24</v>
      </c>
      <c r="AJ219" s="18" t="s">
        <v>24</v>
      </c>
      <c r="AK219" s="18" t="s">
        <v>24</v>
      </c>
      <c r="AL219" s="18" t="s">
        <v>24</v>
      </c>
      <c r="AM219" s="18" t="s">
        <v>24</v>
      </c>
      <c r="AN219" s="18" t="s">
        <v>25</v>
      </c>
      <c r="AO219" s="18" t="s">
        <v>24</v>
      </c>
      <c r="AP219" s="18" t="s">
        <v>24</v>
      </c>
      <c r="AQ219" s="18" t="s">
        <v>24</v>
      </c>
      <c r="AR219" s="18" t="s">
        <v>24</v>
      </c>
      <c r="AS219" s="18" t="s">
        <v>24</v>
      </c>
      <c r="AT219" s="18" t="s">
        <v>24</v>
      </c>
      <c r="AU219" s="18" t="s">
        <v>25</v>
      </c>
      <c r="AV219" s="18" t="s">
        <v>24</v>
      </c>
      <c r="AW219" s="18" t="s">
        <v>24</v>
      </c>
      <c r="AX219" s="18" t="s">
        <v>24</v>
      </c>
      <c r="AY219" s="18" t="s">
        <v>24</v>
      </c>
      <c r="AZ219" s="18" t="s">
        <v>24</v>
      </c>
      <c r="BA219" s="18" t="s">
        <v>24</v>
      </c>
      <c r="BB219" s="18" t="s">
        <v>25</v>
      </c>
      <c r="BC219" s="18" t="s">
        <v>24</v>
      </c>
      <c r="BD219" s="18" t="s">
        <v>24</v>
      </c>
      <c r="BE219" s="18" t="s">
        <v>24</v>
      </c>
      <c r="BF219" s="18" t="s">
        <v>24</v>
      </c>
      <c r="BG219" s="18" t="s">
        <v>24</v>
      </c>
      <c r="BH219" s="18" t="s">
        <v>24</v>
      </c>
      <c r="BI219" s="18" t="s">
        <v>25</v>
      </c>
      <c r="BJ219" s="18" t="s">
        <v>24</v>
      </c>
      <c r="BK219" s="18" t="s">
        <v>24</v>
      </c>
      <c r="BL219" s="23" t="s">
        <v>24</v>
      </c>
      <c r="BM219" s="16" t="s">
        <v>24</v>
      </c>
    </row>
    <row r="220" spans="1:65" s="20" customFormat="1" ht="20.100000000000001" customHeight="1">
      <c r="A220" s="19" t="str">
        <f t="shared" ref="A220:AE220" si="226">IF(AI220="X",AI2," ")</f>
        <v xml:space="preserve"> </v>
      </c>
      <c r="B220" s="8" t="str">
        <f t="shared" si="226"/>
        <v xml:space="preserve"> </v>
      </c>
      <c r="C220" s="8">
        <f t="shared" si="226"/>
        <v>3</v>
      </c>
      <c r="D220" s="8" t="str">
        <f t="shared" si="226"/>
        <v xml:space="preserve"> </v>
      </c>
      <c r="E220" s="8" t="str">
        <f t="shared" si="226"/>
        <v xml:space="preserve"> </v>
      </c>
      <c r="F220" s="8" t="str">
        <f t="shared" si="226"/>
        <v xml:space="preserve"> </v>
      </c>
      <c r="G220" s="8" t="str">
        <f t="shared" si="226"/>
        <v xml:space="preserve"> </v>
      </c>
      <c r="H220" s="8" t="str">
        <f t="shared" si="226"/>
        <v xml:space="preserve"> </v>
      </c>
      <c r="I220" s="8" t="str">
        <f t="shared" si="226"/>
        <v xml:space="preserve"> </v>
      </c>
      <c r="J220" s="8">
        <f t="shared" si="226"/>
        <v>10</v>
      </c>
      <c r="K220" s="8" t="str">
        <f t="shared" si="226"/>
        <v xml:space="preserve"> </v>
      </c>
      <c r="L220" s="8" t="str">
        <f t="shared" si="226"/>
        <v xml:space="preserve"> </v>
      </c>
      <c r="M220" s="8" t="str">
        <f t="shared" si="226"/>
        <v xml:space="preserve"> </v>
      </c>
      <c r="N220" s="8" t="str">
        <f t="shared" si="226"/>
        <v xml:space="preserve"> </v>
      </c>
      <c r="O220" s="8" t="str">
        <f t="shared" si="226"/>
        <v xml:space="preserve"> </v>
      </c>
      <c r="P220" s="8" t="str">
        <f t="shared" si="226"/>
        <v xml:space="preserve"> </v>
      </c>
      <c r="Q220" s="8">
        <f t="shared" si="226"/>
        <v>17</v>
      </c>
      <c r="R220" s="8" t="str">
        <f t="shared" si="226"/>
        <v xml:space="preserve"> </v>
      </c>
      <c r="S220" s="8" t="str">
        <f t="shared" si="226"/>
        <v xml:space="preserve"> </v>
      </c>
      <c r="T220" s="8" t="str">
        <f t="shared" si="226"/>
        <v xml:space="preserve"> </v>
      </c>
      <c r="U220" s="8" t="str">
        <f t="shared" si="226"/>
        <v xml:space="preserve"> </v>
      </c>
      <c r="V220" s="8" t="str">
        <f t="shared" si="226"/>
        <v xml:space="preserve"> </v>
      </c>
      <c r="W220" s="8" t="str">
        <f t="shared" si="226"/>
        <v xml:space="preserve"> </v>
      </c>
      <c r="X220" s="8">
        <f t="shared" si="226"/>
        <v>24</v>
      </c>
      <c r="Y220" s="8" t="str">
        <f t="shared" si="226"/>
        <v xml:space="preserve"> </v>
      </c>
      <c r="Z220" s="8" t="str">
        <f t="shared" si="226"/>
        <v xml:space="preserve"> </v>
      </c>
      <c r="AA220" s="8" t="str">
        <f t="shared" si="226"/>
        <v xml:space="preserve"> </v>
      </c>
      <c r="AB220" s="8" t="str">
        <f t="shared" si="226"/>
        <v xml:space="preserve"> </v>
      </c>
      <c r="AC220" s="8" t="str">
        <f t="shared" si="226"/>
        <v xml:space="preserve"> </v>
      </c>
      <c r="AD220" s="8" t="str">
        <f t="shared" si="226"/>
        <v xml:space="preserve"> </v>
      </c>
      <c r="AE220" s="9">
        <f t="shared" si="226"/>
        <v>31</v>
      </c>
      <c r="AF220" s="10" t="str">
        <f t="shared" si="199"/>
        <v xml:space="preserve">    3             10             17             24             31 </v>
      </c>
      <c r="AG220" s="8" t="str">
        <f t="shared" si="200"/>
        <v>3 10 17 24 31</v>
      </c>
      <c r="AH220" s="41" t="s">
        <v>513</v>
      </c>
      <c r="AI220" s="17" t="s">
        <v>24</v>
      </c>
      <c r="AJ220" s="18" t="s">
        <v>24</v>
      </c>
      <c r="AK220" s="18" t="s">
        <v>25</v>
      </c>
      <c r="AL220" s="18" t="s">
        <v>24</v>
      </c>
      <c r="AM220" s="18" t="s">
        <v>24</v>
      </c>
      <c r="AN220" s="18" t="s">
        <v>24</v>
      </c>
      <c r="AO220" s="18" t="s">
        <v>24</v>
      </c>
      <c r="AP220" s="18" t="s">
        <v>24</v>
      </c>
      <c r="AQ220" s="18" t="s">
        <v>24</v>
      </c>
      <c r="AR220" s="18" t="s">
        <v>25</v>
      </c>
      <c r="AS220" s="18" t="s">
        <v>24</v>
      </c>
      <c r="AT220" s="18" t="s">
        <v>24</v>
      </c>
      <c r="AU220" s="18" t="s">
        <v>24</v>
      </c>
      <c r="AV220" s="18" t="s">
        <v>24</v>
      </c>
      <c r="AW220" s="18" t="s">
        <v>24</v>
      </c>
      <c r="AX220" s="18" t="s">
        <v>24</v>
      </c>
      <c r="AY220" s="18" t="s">
        <v>25</v>
      </c>
      <c r="AZ220" s="18" t="s">
        <v>24</v>
      </c>
      <c r="BA220" s="18" t="s">
        <v>24</v>
      </c>
      <c r="BB220" s="18" t="s">
        <v>24</v>
      </c>
      <c r="BC220" s="18" t="s">
        <v>24</v>
      </c>
      <c r="BD220" s="18" t="s">
        <v>24</v>
      </c>
      <c r="BE220" s="18" t="s">
        <v>24</v>
      </c>
      <c r="BF220" s="18" t="s">
        <v>25</v>
      </c>
      <c r="BG220" s="18" t="s">
        <v>24</v>
      </c>
      <c r="BH220" s="18" t="s">
        <v>24</v>
      </c>
      <c r="BI220" s="18" t="s">
        <v>24</v>
      </c>
      <c r="BJ220" s="18" t="s">
        <v>24</v>
      </c>
      <c r="BK220" s="18" t="s">
        <v>24</v>
      </c>
      <c r="BL220" s="23" t="s">
        <v>24</v>
      </c>
      <c r="BM220" s="16" t="s">
        <v>25</v>
      </c>
    </row>
    <row r="221" spans="1:65" s="20" customFormat="1" ht="20.100000000000001" customHeight="1">
      <c r="A221" s="19">
        <f t="shared" ref="A221:AE221" si="227">IF(AI221="X",AI2," ")</f>
        <v>1</v>
      </c>
      <c r="B221" s="8">
        <f t="shared" si="227"/>
        <v>2</v>
      </c>
      <c r="C221" s="8">
        <f t="shared" si="227"/>
        <v>3</v>
      </c>
      <c r="D221" s="8">
        <f t="shared" si="227"/>
        <v>4</v>
      </c>
      <c r="E221" s="8">
        <f t="shared" si="227"/>
        <v>5</v>
      </c>
      <c r="F221" s="8">
        <f t="shared" si="227"/>
        <v>6</v>
      </c>
      <c r="G221" s="8">
        <f t="shared" si="227"/>
        <v>7</v>
      </c>
      <c r="H221" s="8">
        <f t="shared" si="227"/>
        <v>8</v>
      </c>
      <c r="I221" s="8">
        <f t="shared" si="227"/>
        <v>9</v>
      </c>
      <c r="J221" s="8">
        <f t="shared" si="227"/>
        <v>10</v>
      </c>
      <c r="K221" s="8">
        <f t="shared" si="227"/>
        <v>11</v>
      </c>
      <c r="L221" s="8">
        <f t="shared" si="227"/>
        <v>12</v>
      </c>
      <c r="M221" s="8">
        <f t="shared" si="227"/>
        <v>13</v>
      </c>
      <c r="N221" s="8">
        <f t="shared" si="227"/>
        <v>14</v>
      </c>
      <c r="O221" s="8">
        <f t="shared" si="227"/>
        <v>15</v>
      </c>
      <c r="P221" s="8">
        <f t="shared" si="227"/>
        <v>16</v>
      </c>
      <c r="Q221" s="8">
        <f t="shared" si="227"/>
        <v>17</v>
      </c>
      <c r="R221" s="8">
        <f t="shared" si="227"/>
        <v>18</v>
      </c>
      <c r="S221" s="8">
        <f t="shared" si="227"/>
        <v>19</v>
      </c>
      <c r="T221" s="8">
        <f t="shared" si="227"/>
        <v>20</v>
      </c>
      <c r="U221" s="8">
        <f t="shared" si="227"/>
        <v>21</v>
      </c>
      <c r="V221" s="8">
        <f t="shared" si="227"/>
        <v>22</v>
      </c>
      <c r="W221" s="8">
        <f t="shared" si="227"/>
        <v>23</v>
      </c>
      <c r="X221" s="8">
        <f t="shared" si="227"/>
        <v>24</v>
      </c>
      <c r="Y221" s="8">
        <f t="shared" si="227"/>
        <v>25</v>
      </c>
      <c r="Z221" s="8">
        <f t="shared" si="227"/>
        <v>26</v>
      </c>
      <c r="AA221" s="8">
        <f t="shared" si="227"/>
        <v>27</v>
      </c>
      <c r="AB221" s="8">
        <f t="shared" si="227"/>
        <v>28</v>
      </c>
      <c r="AC221" s="8">
        <f t="shared" si="227"/>
        <v>29</v>
      </c>
      <c r="AD221" s="8">
        <f t="shared" si="227"/>
        <v>30</v>
      </c>
      <c r="AE221" s="9">
        <f t="shared" si="227"/>
        <v>31</v>
      </c>
      <c r="AF221" s="10" t="str">
        <f t="shared" si="199"/>
        <v xml:space="preserve">1 2 3 4 5 6 7 8 9 10 11 12 13 14 15 16 17 18 19 20 21 22 23 24 25 26 27 28 29 30 31 </v>
      </c>
      <c r="AG221" s="8" t="str">
        <f t="shared" si="200"/>
        <v>1 2 3 4 5 6 7 8 9 10 11 12 13 14 15 16 17 18 19 20 21 22 23 24 25 26 27 28 29 30 31</v>
      </c>
      <c r="AH221" s="41" t="s">
        <v>514</v>
      </c>
      <c r="AI221" s="17" t="s">
        <v>25</v>
      </c>
      <c r="AJ221" s="18" t="s">
        <v>25</v>
      </c>
      <c r="AK221" s="18" t="s">
        <v>25</v>
      </c>
      <c r="AL221" s="18" t="s">
        <v>25</v>
      </c>
      <c r="AM221" s="18" t="s">
        <v>25</v>
      </c>
      <c r="AN221" s="18" t="s">
        <v>25</v>
      </c>
      <c r="AO221" s="18" t="s">
        <v>25</v>
      </c>
      <c r="AP221" s="18" t="s">
        <v>25</v>
      </c>
      <c r="AQ221" s="18" t="s">
        <v>25</v>
      </c>
      <c r="AR221" s="18" t="s">
        <v>25</v>
      </c>
      <c r="AS221" s="18" t="s">
        <v>25</v>
      </c>
      <c r="AT221" s="18" t="s">
        <v>25</v>
      </c>
      <c r="AU221" s="18" t="s">
        <v>25</v>
      </c>
      <c r="AV221" s="18" t="s">
        <v>25</v>
      </c>
      <c r="AW221" s="18" t="s">
        <v>25</v>
      </c>
      <c r="AX221" s="18" t="s">
        <v>25</v>
      </c>
      <c r="AY221" s="18" t="s">
        <v>25</v>
      </c>
      <c r="AZ221" s="18" t="s">
        <v>25</v>
      </c>
      <c r="BA221" s="18" t="s">
        <v>25</v>
      </c>
      <c r="BB221" s="18" t="s">
        <v>25</v>
      </c>
      <c r="BC221" s="18" t="s">
        <v>25</v>
      </c>
      <c r="BD221" s="18" t="s">
        <v>25</v>
      </c>
      <c r="BE221" s="18" t="s">
        <v>25</v>
      </c>
      <c r="BF221" s="18" t="s">
        <v>25</v>
      </c>
      <c r="BG221" s="18" t="s">
        <v>25</v>
      </c>
      <c r="BH221" s="18" t="s">
        <v>25</v>
      </c>
      <c r="BI221" s="18" t="s">
        <v>25</v>
      </c>
      <c r="BJ221" s="18" t="s">
        <v>25</v>
      </c>
      <c r="BK221" s="18" t="s">
        <v>25</v>
      </c>
      <c r="BL221" s="23" t="s">
        <v>25</v>
      </c>
      <c r="BM221" s="16" t="s">
        <v>25</v>
      </c>
    </row>
    <row r="222" spans="1:65" s="20" customFormat="1" ht="20.100000000000001" customHeight="1">
      <c r="A222" s="19" t="str">
        <f t="shared" ref="A222:AE222" si="228">IF(AI222="X",AI2," ")</f>
        <v xml:space="preserve"> </v>
      </c>
      <c r="B222" s="8" t="str">
        <f t="shared" si="228"/>
        <v xml:space="preserve"> </v>
      </c>
      <c r="C222" s="8">
        <f t="shared" si="228"/>
        <v>3</v>
      </c>
      <c r="D222" s="8" t="str">
        <f t="shared" si="228"/>
        <v xml:space="preserve"> </v>
      </c>
      <c r="E222" s="8" t="str">
        <f t="shared" si="228"/>
        <v xml:space="preserve"> </v>
      </c>
      <c r="F222" s="8" t="str">
        <f t="shared" si="228"/>
        <v xml:space="preserve"> </v>
      </c>
      <c r="G222" s="8" t="str">
        <f t="shared" si="228"/>
        <v xml:space="preserve"> </v>
      </c>
      <c r="H222" s="8" t="str">
        <f t="shared" si="228"/>
        <v xml:space="preserve"> </v>
      </c>
      <c r="I222" s="8" t="str">
        <f t="shared" si="228"/>
        <v xml:space="preserve"> </v>
      </c>
      <c r="J222" s="8" t="str">
        <f t="shared" si="228"/>
        <v xml:space="preserve"> </v>
      </c>
      <c r="K222" s="8" t="str">
        <f t="shared" si="228"/>
        <v xml:space="preserve"> </v>
      </c>
      <c r="L222" s="8" t="str">
        <f t="shared" si="228"/>
        <v xml:space="preserve"> </v>
      </c>
      <c r="M222" s="8" t="str">
        <f t="shared" si="228"/>
        <v xml:space="preserve"> </v>
      </c>
      <c r="N222" s="8" t="str">
        <f t="shared" si="228"/>
        <v xml:space="preserve"> </v>
      </c>
      <c r="O222" s="8" t="str">
        <f t="shared" si="228"/>
        <v xml:space="preserve"> </v>
      </c>
      <c r="P222" s="8" t="str">
        <f t="shared" si="228"/>
        <v xml:space="preserve"> </v>
      </c>
      <c r="Q222" s="8" t="str">
        <f t="shared" si="228"/>
        <v xml:space="preserve"> </v>
      </c>
      <c r="R222" s="8" t="str">
        <f t="shared" si="228"/>
        <v xml:space="preserve"> </v>
      </c>
      <c r="S222" s="8" t="str">
        <f t="shared" si="228"/>
        <v xml:space="preserve"> </v>
      </c>
      <c r="T222" s="8" t="str">
        <f t="shared" si="228"/>
        <v xml:space="preserve"> </v>
      </c>
      <c r="U222" s="8" t="str">
        <f t="shared" si="228"/>
        <v xml:space="preserve"> </v>
      </c>
      <c r="V222" s="8" t="str">
        <f t="shared" si="228"/>
        <v xml:space="preserve"> </v>
      </c>
      <c r="W222" s="8" t="str">
        <f t="shared" si="228"/>
        <v xml:space="preserve"> </v>
      </c>
      <c r="X222" s="8" t="str">
        <f t="shared" si="228"/>
        <v xml:space="preserve"> </v>
      </c>
      <c r="Y222" s="8" t="str">
        <f t="shared" si="228"/>
        <v xml:space="preserve"> </v>
      </c>
      <c r="Z222" s="8" t="str">
        <f t="shared" si="228"/>
        <v xml:space="preserve"> </v>
      </c>
      <c r="AA222" s="8" t="str">
        <f t="shared" si="228"/>
        <v xml:space="preserve"> </v>
      </c>
      <c r="AB222" s="8" t="str">
        <f t="shared" si="228"/>
        <v xml:space="preserve"> </v>
      </c>
      <c r="AC222" s="8" t="str">
        <f t="shared" si="228"/>
        <v xml:space="preserve"> </v>
      </c>
      <c r="AD222" s="8" t="str">
        <f t="shared" si="228"/>
        <v xml:space="preserve"> </v>
      </c>
      <c r="AE222" s="9" t="str">
        <f t="shared" si="228"/>
        <v xml:space="preserve"> </v>
      </c>
      <c r="AF222" s="10" t="str">
        <f t="shared" si="199"/>
        <v xml:space="preserve">    3                                                         </v>
      </c>
      <c r="AG222" s="8" t="str">
        <f t="shared" si="200"/>
        <v>3</v>
      </c>
      <c r="AH222" s="41" t="s">
        <v>491</v>
      </c>
      <c r="AI222" s="17" t="s">
        <v>24</v>
      </c>
      <c r="AJ222" s="18" t="s">
        <v>24</v>
      </c>
      <c r="AK222" s="18" t="s">
        <v>25</v>
      </c>
      <c r="AL222" s="18" t="s">
        <v>24</v>
      </c>
      <c r="AM222" s="18" t="s">
        <v>24</v>
      </c>
      <c r="AN222" s="18" t="s">
        <v>24</v>
      </c>
      <c r="AO222" s="18" t="s">
        <v>24</v>
      </c>
      <c r="AP222" s="18" t="s">
        <v>24</v>
      </c>
      <c r="AQ222" s="18" t="s">
        <v>24</v>
      </c>
      <c r="AR222" s="18" t="s">
        <v>24</v>
      </c>
      <c r="AS222" s="18" t="s">
        <v>24</v>
      </c>
      <c r="AT222" s="18" t="s">
        <v>24</v>
      </c>
      <c r="AU222" s="18" t="s">
        <v>24</v>
      </c>
      <c r="AV222" s="18" t="s">
        <v>24</v>
      </c>
      <c r="AW222" s="18" t="s">
        <v>24</v>
      </c>
      <c r="AX222" s="18" t="s">
        <v>24</v>
      </c>
      <c r="AY222" s="18" t="s">
        <v>24</v>
      </c>
      <c r="AZ222" s="18" t="s">
        <v>24</v>
      </c>
      <c r="BA222" s="18" t="s">
        <v>24</v>
      </c>
      <c r="BB222" s="18" t="s">
        <v>24</v>
      </c>
      <c r="BC222" s="18" t="s">
        <v>24</v>
      </c>
      <c r="BD222" s="18" t="s">
        <v>24</v>
      </c>
      <c r="BE222" s="18" t="s">
        <v>24</v>
      </c>
      <c r="BF222" s="18" t="s">
        <v>24</v>
      </c>
      <c r="BG222" s="18" t="s">
        <v>24</v>
      </c>
      <c r="BH222" s="18" t="s">
        <v>24</v>
      </c>
      <c r="BI222" s="18" t="s">
        <v>24</v>
      </c>
      <c r="BJ222" s="18" t="s">
        <v>24</v>
      </c>
      <c r="BK222" s="18" t="s">
        <v>24</v>
      </c>
      <c r="BL222" s="23" t="s">
        <v>24</v>
      </c>
      <c r="BM222" s="16" t="s">
        <v>24</v>
      </c>
    </row>
    <row r="223" spans="1:65" s="20" customFormat="1" ht="20.100000000000001" customHeight="1">
      <c r="A223" s="19" t="str">
        <f t="shared" ref="A223:AE223" si="229">IF(AI223="X",AI2," ")</f>
        <v xml:space="preserve"> </v>
      </c>
      <c r="B223" s="8" t="str">
        <f t="shared" si="229"/>
        <v xml:space="preserve"> </v>
      </c>
      <c r="C223" s="8" t="str">
        <f t="shared" si="229"/>
        <v xml:space="preserve"> </v>
      </c>
      <c r="D223" s="8" t="str">
        <f t="shared" si="229"/>
        <v xml:space="preserve"> </v>
      </c>
      <c r="E223" s="8" t="str">
        <f t="shared" si="229"/>
        <v xml:space="preserve"> </v>
      </c>
      <c r="F223" s="8" t="str">
        <f t="shared" si="229"/>
        <v xml:space="preserve"> </v>
      </c>
      <c r="G223" s="8" t="str">
        <f t="shared" si="229"/>
        <v xml:space="preserve"> </v>
      </c>
      <c r="H223" s="8" t="str">
        <f t="shared" si="229"/>
        <v xml:space="preserve"> </v>
      </c>
      <c r="I223" s="8" t="str">
        <f t="shared" si="229"/>
        <v xml:space="preserve"> </v>
      </c>
      <c r="J223" s="8" t="str">
        <f t="shared" si="229"/>
        <v xml:space="preserve"> </v>
      </c>
      <c r="K223" s="8" t="str">
        <f t="shared" si="229"/>
        <v xml:space="preserve"> </v>
      </c>
      <c r="L223" s="8" t="str">
        <f t="shared" si="229"/>
        <v xml:space="preserve"> </v>
      </c>
      <c r="M223" s="8" t="str">
        <f t="shared" si="229"/>
        <v xml:space="preserve"> </v>
      </c>
      <c r="N223" s="8" t="str">
        <f t="shared" si="229"/>
        <v xml:space="preserve"> </v>
      </c>
      <c r="O223" s="8" t="str">
        <f t="shared" si="229"/>
        <v xml:space="preserve"> </v>
      </c>
      <c r="P223" s="8" t="str">
        <f t="shared" si="229"/>
        <v xml:space="preserve"> </v>
      </c>
      <c r="Q223" s="8" t="str">
        <f t="shared" si="229"/>
        <v xml:space="preserve"> </v>
      </c>
      <c r="R223" s="8" t="str">
        <f t="shared" si="229"/>
        <v xml:space="preserve"> </v>
      </c>
      <c r="S223" s="8" t="str">
        <f t="shared" si="229"/>
        <v xml:space="preserve"> </v>
      </c>
      <c r="T223" s="8" t="str">
        <f t="shared" si="229"/>
        <v xml:space="preserve"> </v>
      </c>
      <c r="U223" s="8" t="str">
        <f t="shared" si="229"/>
        <v xml:space="preserve"> </v>
      </c>
      <c r="V223" s="8" t="str">
        <f t="shared" si="229"/>
        <v xml:space="preserve"> </v>
      </c>
      <c r="W223" s="8" t="str">
        <f t="shared" si="229"/>
        <v xml:space="preserve"> </v>
      </c>
      <c r="X223" s="8" t="str">
        <f t="shared" si="229"/>
        <v xml:space="preserve"> </v>
      </c>
      <c r="Y223" s="8" t="str">
        <f t="shared" si="229"/>
        <v xml:space="preserve"> </v>
      </c>
      <c r="Z223" s="8" t="str">
        <f t="shared" si="229"/>
        <v xml:space="preserve"> </v>
      </c>
      <c r="AA223" s="8" t="str">
        <f t="shared" si="229"/>
        <v xml:space="preserve"> </v>
      </c>
      <c r="AB223" s="8" t="str">
        <f t="shared" si="229"/>
        <v xml:space="preserve"> </v>
      </c>
      <c r="AC223" s="8" t="str">
        <f t="shared" si="229"/>
        <v xml:space="preserve"> </v>
      </c>
      <c r="AD223" s="8">
        <f t="shared" si="229"/>
        <v>30</v>
      </c>
      <c r="AE223" s="9" t="str">
        <f t="shared" si="229"/>
        <v xml:space="preserve"> </v>
      </c>
      <c r="AF223" s="10" t="str">
        <f t="shared" si="199"/>
        <v xml:space="preserve">                                                          30   </v>
      </c>
      <c r="AG223" s="8" t="str">
        <f t="shared" si="200"/>
        <v>30</v>
      </c>
      <c r="AH223" s="41" t="s">
        <v>490</v>
      </c>
      <c r="AI223" s="17" t="s">
        <v>24</v>
      </c>
      <c r="AJ223" s="18" t="s">
        <v>24</v>
      </c>
      <c r="AK223" s="18" t="s">
        <v>24</v>
      </c>
      <c r="AL223" s="18" t="s">
        <v>24</v>
      </c>
      <c r="AM223" s="18" t="s">
        <v>24</v>
      </c>
      <c r="AN223" s="18" t="s">
        <v>24</v>
      </c>
      <c r="AO223" s="18" t="s">
        <v>24</v>
      </c>
      <c r="AP223" s="18" t="s">
        <v>24</v>
      </c>
      <c r="AQ223" s="18" t="s">
        <v>24</v>
      </c>
      <c r="AR223" s="18" t="s">
        <v>24</v>
      </c>
      <c r="AS223" s="18" t="s">
        <v>24</v>
      </c>
      <c r="AT223" s="18" t="s">
        <v>24</v>
      </c>
      <c r="AU223" s="18" t="s">
        <v>24</v>
      </c>
      <c r="AV223" s="18" t="s">
        <v>24</v>
      </c>
      <c r="AW223" s="18" t="s">
        <v>24</v>
      </c>
      <c r="AX223" s="18" t="s">
        <v>24</v>
      </c>
      <c r="AY223" s="18" t="s">
        <v>24</v>
      </c>
      <c r="AZ223" s="18" t="s">
        <v>24</v>
      </c>
      <c r="BA223" s="18" t="s">
        <v>24</v>
      </c>
      <c r="BB223" s="18" t="s">
        <v>24</v>
      </c>
      <c r="BC223" s="18" t="s">
        <v>24</v>
      </c>
      <c r="BD223" s="18" t="s">
        <v>24</v>
      </c>
      <c r="BE223" s="18" t="s">
        <v>24</v>
      </c>
      <c r="BF223" s="18" t="s">
        <v>24</v>
      </c>
      <c r="BG223" s="18" t="s">
        <v>24</v>
      </c>
      <c r="BH223" s="18" t="s">
        <v>24</v>
      </c>
      <c r="BI223" s="18" t="s">
        <v>24</v>
      </c>
      <c r="BJ223" s="18" t="s">
        <v>24</v>
      </c>
      <c r="BK223" s="18" t="s">
        <v>24</v>
      </c>
      <c r="BL223" s="23" t="s">
        <v>25</v>
      </c>
      <c r="BM223" s="16" t="s">
        <v>24</v>
      </c>
    </row>
    <row r="224" spans="1:65" s="20" customFormat="1" ht="20.100000000000001" customHeight="1">
      <c r="A224" s="19" t="str">
        <f t="shared" ref="A224:AE224" si="230">IF(AI224="X",AI2," ")</f>
        <v xml:space="preserve"> </v>
      </c>
      <c r="B224" s="8" t="str">
        <f t="shared" si="230"/>
        <v xml:space="preserve"> </v>
      </c>
      <c r="C224" s="8" t="str">
        <f t="shared" si="230"/>
        <v xml:space="preserve"> </v>
      </c>
      <c r="D224" s="8" t="str">
        <f t="shared" si="230"/>
        <v xml:space="preserve"> </v>
      </c>
      <c r="E224" s="8" t="str">
        <f t="shared" si="230"/>
        <v xml:space="preserve"> </v>
      </c>
      <c r="F224" s="8" t="str">
        <f t="shared" si="230"/>
        <v xml:space="preserve"> </v>
      </c>
      <c r="G224" s="8" t="str">
        <f t="shared" si="230"/>
        <v xml:space="preserve"> </v>
      </c>
      <c r="H224" s="8" t="str">
        <f t="shared" si="230"/>
        <v xml:space="preserve"> </v>
      </c>
      <c r="I224" s="8" t="str">
        <f t="shared" si="230"/>
        <v xml:space="preserve"> </v>
      </c>
      <c r="J224" s="8" t="str">
        <f t="shared" si="230"/>
        <v xml:space="preserve"> </v>
      </c>
      <c r="K224" s="8" t="str">
        <f t="shared" si="230"/>
        <v xml:space="preserve"> </v>
      </c>
      <c r="L224" s="8" t="str">
        <f t="shared" si="230"/>
        <v xml:space="preserve"> </v>
      </c>
      <c r="M224" s="8" t="str">
        <f t="shared" si="230"/>
        <v xml:space="preserve"> </v>
      </c>
      <c r="N224" s="8" t="str">
        <f t="shared" si="230"/>
        <v xml:space="preserve"> </v>
      </c>
      <c r="O224" s="8" t="str">
        <f t="shared" si="230"/>
        <v xml:space="preserve"> </v>
      </c>
      <c r="P224" s="8" t="str">
        <f t="shared" si="230"/>
        <v xml:space="preserve"> </v>
      </c>
      <c r="Q224" s="8">
        <f t="shared" si="230"/>
        <v>17</v>
      </c>
      <c r="R224" s="8" t="str">
        <f t="shared" si="230"/>
        <v xml:space="preserve"> </v>
      </c>
      <c r="S224" s="8" t="str">
        <f t="shared" si="230"/>
        <v xml:space="preserve"> </v>
      </c>
      <c r="T224" s="8" t="str">
        <f t="shared" si="230"/>
        <v xml:space="preserve"> </v>
      </c>
      <c r="U224" s="8" t="str">
        <f t="shared" si="230"/>
        <v xml:space="preserve"> </v>
      </c>
      <c r="V224" s="8" t="str">
        <f t="shared" si="230"/>
        <v xml:space="preserve"> </v>
      </c>
      <c r="W224" s="8" t="str">
        <f t="shared" si="230"/>
        <v xml:space="preserve"> </v>
      </c>
      <c r="X224" s="8" t="str">
        <f t="shared" si="230"/>
        <v xml:space="preserve"> </v>
      </c>
      <c r="Y224" s="8" t="str">
        <f t="shared" si="230"/>
        <v xml:space="preserve"> </v>
      </c>
      <c r="Z224" s="8" t="str">
        <f t="shared" si="230"/>
        <v xml:space="preserve"> </v>
      </c>
      <c r="AA224" s="8" t="str">
        <f t="shared" si="230"/>
        <v xml:space="preserve"> </v>
      </c>
      <c r="AB224" s="8" t="str">
        <f t="shared" si="230"/>
        <v xml:space="preserve"> </v>
      </c>
      <c r="AC224" s="8" t="str">
        <f t="shared" si="230"/>
        <v xml:space="preserve"> </v>
      </c>
      <c r="AD224" s="8" t="str">
        <f t="shared" si="230"/>
        <v xml:space="preserve"> </v>
      </c>
      <c r="AE224" s="9">
        <f t="shared" si="230"/>
        <v>31</v>
      </c>
      <c r="AF224" s="10" t="str">
        <f t="shared" si="199"/>
        <v xml:space="preserve">                                17                           31 </v>
      </c>
      <c r="AG224" s="8" t="str">
        <f t="shared" si="200"/>
        <v>17 31</v>
      </c>
      <c r="AH224" s="41" t="s">
        <v>494</v>
      </c>
      <c r="AI224" s="17" t="s">
        <v>24</v>
      </c>
      <c r="AJ224" s="18" t="s">
        <v>24</v>
      </c>
      <c r="AK224" s="18" t="s">
        <v>24</v>
      </c>
      <c r="AL224" s="18" t="s">
        <v>24</v>
      </c>
      <c r="AM224" s="18" t="s">
        <v>24</v>
      </c>
      <c r="AN224" s="18" t="s">
        <v>24</v>
      </c>
      <c r="AO224" s="18" t="s">
        <v>24</v>
      </c>
      <c r="AP224" s="18" t="s">
        <v>24</v>
      </c>
      <c r="AQ224" s="18" t="s">
        <v>24</v>
      </c>
      <c r="AR224" s="18" t="s">
        <v>24</v>
      </c>
      <c r="AS224" s="18" t="s">
        <v>24</v>
      </c>
      <c r="AT224" s="18" t="s">
        <v>24</v>
      </c>
      <c r="AU224" s="18" t="s">
        <v>24</v>
      </c>
      <c r="AV224" s="18" t="s">
        <v>24</v>
      </c>
      <c r="AW224" s="18" t="s">
        <v>24</v>
      </c>
      <c r="AX224" s="18" t="s">
        <v>24</v>
      </c>
      <c r="AY224" s="18" t="s">
        <v>25</v>
      </c>
      <c r="AZ224" s="18" t="s">
        <v>24</v>
      </c>
      <c r="BA224" s="18" t="s">
        <v>24</v>
      </c>
      <c r="BB224" s="18" t="s">
        <v>24</v>
      </c>
      <c r="BC224" s="18" t="s">
        <v>24</v>
      </c>
      <c r="BD224" s="18" t="s">
        <v>24</v>
      </c>
      <c r="BE224" s="18" t="s">
        <v>24</v>
      </c>
      <c r="BF224" s="18" t="s">
        <v>24</v>
      </c>
      <c r="BG224" s="18" t="s">
        <v>24</v>
      </c>
      <c r="BH224" s="18" t="s">
        <v>24</v>
      </c>
      <c r="BI224" s="18" t="s">
        <v>24</v>
      </c>
      <c r="BJ224" s="18" t="s">
        <v>24</v>
      </c>
      <c r="BK224" s="18" t="s">
        <v>24</v>
      </c>
      <c r="BL224" s="23" t="s">
        <v>24</v>
      </c>
      <c r="BM224" s="16" t="s">
        <v>25</v>
      </c>
    </row>
    <row r="225" spans="1:65" s="20" customFormat="1" ht="20.100000000000001" customHeight="1">
      <c r="A225" s="19">
        <f t="shared" ref="A225:AE225" si="231">IF(AI225="X",AI2," ")</f>
        <v>1</v>
      </c>
      <c r="B225" s="8" t="str">
        <f t="shared" si="231"/>
        <v xml:space="preserve"> </v>
      </c>
      <c r="C225" s="8" t="str">
        <f t="shared" si="231"/>
        <v xml:space="preserve"> </v>
      </c>
      <c r="D225" s="8" t="str">
        <f t="shared" si="231"/>
        <v xml:space="preserve"> </v>
      </c>
      <c r="E225" s="8" t="str">
        <f t="shared" si="231"/>
        <v xml:space="preserve"> </v>
      </c>
      <c r="F225" s="8" t="str">
        <f t="shared" si="231"/>
        <v xml:space="preserve"> </v>
      </c>
      <c r="G225" s="8" t="str">
        <f t="shared" si="231"/>
        <v xml:space="preserve"> </v>
      </c>
      <c r="H225" s="8">
        <f t="shared" si="231"/>
        <v>8</v>
      </c>
      <c r="I225" s="8" t="str">
        <f t="shared" si="231"/>
        <v xml:space="preserve"> </v>
      </c>
      <c r="J225" s="8" t="str">
        <f t="shared" si="231"/>
        <v xml:space="preserve"> </v>
      </c>
      <c r="K225" s="8" t="str">
        <f t="shared" si="231"/>
        <v xml:space="preserve"> </v>
      </c>
      <c r="L225" s="8" t="str">
        <f t="shared" si="231"/>
        <v xml:space="preserve"> </v>
      </c>
      <c r="M225" s="8" t="str">
        <f t="shared" si="231"/>
        <v xml:space="preserve"> </v>
      </c>
      <c r="N225" s="8" t="str">
        <f t="shared" si="231"/>
        <v xml:space="preserve"> </v>
      </c>
      <c r="O225" s="8">
        <f t="shared" si="231"/>
        <v>15</v>
      </c>
      <c r="P225" s="8" t="str">
        <f t="shared" si="231"/>
        <v xml:space="preserve"> </v>
      </c>
      <c r="Q225" s="8" t="str">
        <f t="shared" si="231"/>
        <v xml:space="preserve"> </v>
      </c>
      <c r="R225" s="8" t="str">
        <f t="shared" si="231"/>
        <v xml:space="preserve"> </v>
      </c>
      <c r="S225" s="8" t="str">
        <f t="shared" si="231"/>
        <v xml:space="preserve"> </v>
      </c>
      <c r="T225" s="8" t="str">
        <f t="shared" si="231"/>
        <v xml:space="preserve"> </v>
      </c>
      <c r="U225" s="8" t="str">
        <f t="shared" si="231"/>
        <v xml:space="preserve"> </v>
      </c>
      <c r="V225" s="8">
        <f t="shared" si="231"/>
        <v>22</v>
      </c>
      <c r="W225" s="8" t="str">
        <f t="shared" si="231"/>
        <v xml:space="preserve"> </v>
      </c>
      <c r="X225" s="8" t="str">
        <f t="shared" si="231"/>
        <v xml:space="preserve"> </v>
      </c>
      <c r="Y225" s="8" t="str">
        <f t="shared" si="231"/>
        <v xml:space="preserve"> </v>
      </c>
      <c r="Z225" s="8" t="str">
        <f t="shared" si="231"/>
        <v xml:space="preserve"> </v>
      </c>
      <c r="AA225" s="8" t="str">
        <f t="shared" si="231"/>
        <v xml:space="preserve"> </v>
      </c>
      <c r="AB225" s="8" t="str">
        <f t="shared" si="231"/>
        <v xml:space="preserve"> </v>
      </c>
      <c r="AC225" s="8">
        <f t="shared" si="231"/>
        <v>29</v>
      </c>
      <c r="AD225" s="8" t="str">
        <f t="shared" si="231"/>
        <v xml:space="preserve"> </v>
      </c>
      <c r="AE225" s="9" t="str">
        <f t="shared" si="231"/>
        <v xml:space="preserve"> </v>
      </c>
      <c r="AF225" s="10" t="str">
        <f t="shared" si="199"/>
        <v xml:space="preserve">1             8             15             22             29     </v>
      </c>
      <c r="AG225" s="8" t="str">
        <f t="shared" si="200"/>
        <v>1 8 15 22 29</v>
      </c>
      <c r="AH225" s="41" t="s">
        <v>500</v>
      </c>
      <c r="AI225" s="17" t="s">
        <v>25</v>
      </c>
      <c r="AJ225" s="18" t="s">
        <v>24</v>
      </c>
      <c r="AK225" s="18" t="s">
        <v>24</v>
      </c>
      <c r="AL225" s="18" t="s">
        <v>24</v>
      </c>
      <c r="AM225" s="18" t="s">
        <v>24</v>
      </c>
      <c r="AN225" s="18" t="s">
        <v>24</v>
      </c>
      <c r="AO225" s="18" t="s">
        <v>24</v>
      </c>
      <c r="AP225" s="18" t="s">
        <v>25</v>
      </c>
      <c r="AQ225" s="18" t="s">
        <v>24</v>
      </c>
      <c r="AR225" s="18" t="s">
        <v>24</v>
      </c>
      <c r="AS225" s="18" t="s">
        <v>24</v>
      </c>
      <c r="AT225" s="18" t="s">
        <v>24</v>
      </c>
      <c r="AU225" s="18" t="s">
        <v>24</v>
      </c>
      <c r="AV225" s="18" t="s">
        <v>24</v>
      </c>
      <c r="AW225" s="18" t="s">
        <v>25</v>
      </c>
      <c r="AX225" s="18" t="s">
        <v>24</v>
      </c>
      <c r="AY225" s="18" t="s">
        <v>24</v>
      </c>
      <c r="AZ225" s="18" t="s">
        <v>24</v>
      </c>
      <c r="BA225" s="18" t="s">
        <v>24</v>
      </c>
      <c r="BB225" s="18" t="s">
        <v>24</v>
      </c>
      <c r="BC225" s="18" t="s">
        <v>24</v>
      </c>
      <c r="BD225" s="18" t="s">
        <v>25</v>
      </c>
      <c r="BE225" s="18" t="s">
        <v>24</v>
      </c>
      <c r="BF225" s="18" t="s">
        <v>24</v>
      </c>
      <c r="BG225" s="18" t="s">
        <v>24</v>
      </c>
      <c r="BH225" s="18" t="s">
        <v>24</v>
      </c>
      <c r="BI225" s="18" t="s">
        <v>24</v>
      </c>
      <c r="BJ225" s="18" t="s">
        <v>24</v>
      </c>
      <c r="BK225" s="18" t="s">
        <v>25</v>
      </c>
      <c r="BL225" s="23" t="s">
        <v>24</v>
      </c>
      <c r="BM225" s="16" t="s">
        <v>24</v>
      </c>
    </row>
    <row r="226" spans="1:65" s="20" customFormat="1" ht="20.100000000000001" customHeight="1">
      <c r="A226" s="19" t="str">
        <f t="shared" ref="A226:AE226" si="232">IF(AI226="X",AI2," ")</f>
        <v xml:space="preserve"> </v>
      </c>
      <c r="B226" s="8" t="str">
        <f t="shared" si="232"/>
        <v xml:space="preserve"> </v>
      </c>
      <c r="C226" s="8" t="str">
        <f t="shared" si="232"/>
        <v xml:space="preserve"> </v>
      </c>
      <c r="D226" s="8" t="str">
        <f t="shared" si="232"/>
        <v xml:space="preserve"> </v>
      </c>
      <c r="E226" s="8" t="str">
        <f t="shared" si="232"/>
        <v xml:space="preserve"> </v>
      </c>
      <c r="F226" s="8" t="str">
        <f t="shared" si="232"/>
        <v xml:space="preserve"> </v>
      </c>
      <c r="G226" s="8">
        <f t="shared" si="232"/>
        <v>7</v>
      </c>
      <c r="H226" s="8" t="str">
        <f t="shared" si="232"/>
        <v xml:space="preserve"> </v>
      </c>
      <c r="I226" s="8" t="str">
        <f t="shared" si="232"/>
        <v xml:space="preserve"> </v>
      </c>
      <c r="J226" s="8" t="str">
        <f t="shared" si="232"/>
        <v xml:space="preserve"> </v>
      </c>
      <c r="K226" s="8" t="str">
        <f t="shared" si="232"/>
        <v xml:space="preserve"> </v>
      </c>
      <c r="L226" s="8" t="str">
        <f t="shared" si="232"/>
        <v xml:space="preserve"> </v>
      </c>
      <c r="M226" s="8" t="str">
        <f t="shared" si="232"/>
        <v xml:space="preserve"> </v>
      </c>
      <c r="N226" s="8">
        <f t="shared" si="232"/>
        <v>14</v>
      </c>
      <c r="O226" s="8" t="str">
        <f t="shared" si="232"/>
        <v xml:space="preserve"> </v>
      </c>
      <c r="P226" s="8" t="str">
        <f t="shared" si="232"/>
        <v xml:space="preserve"> </v>
      </c>
      <c r="Q226" s="8" t="str">
        <f t="shared" si="232"/>
        <v xml:space="preserve"> </v>
      </c>
      <c r="R226" s="8" t="str">
        <f t="shared" si="232"/>
        <v xml:space="preserve"> </v>
      </c>
      <c r="S226" s="8" t="str">
        <f t="shared" si="232"/>
        <v xml:space="preserve"> </v>
      </c>
      <c r="T226" s="8" t="str">
        <f t="shared" si="232"/>
        <v xml:space="preserve"> </v>
      </c>
      <c r="U226" s="8">
        <f t="shared" si="232"/>
        <v>21</v>
      </c>
      <c r="V226" s="8" t="str">
        <f t="shared" si="232"/>
        <v xml:space="preserve"> </v>
      </c>
      <c r="W226" s="8" t="str">
        <f t="shared" si="232"/>
        <v xml:space="preserve"> </v>
      </c>
      <c r="X226" s="8" t="str">
        <f t="shared" si="232"/>
        <v xml:space="preserve"> </v>
      </c>
      <c r="Y226" s="8" t="str">
        <f t="shared" si="232"/>
        <v xml:space="preserve"> </v>
      </c>
      <c r="Z226" s="8" t="str">
        <f t="shared" si="232"/>
        <v xml:space="preserve"> </v>
      </c>
      <c r="AA226" s="8" t="str">
        <f t="shared" si="232"/>
        <v xml:space="preserve"> </v>
      </c>
      <c r="AB226" s="8">
        <f t="shared" si="232"/>
        <v>28</v>
      </c>
      <c r="AC226" s="8" t="str">
        <f t="shared" si="232"/>
        <v xml:space="preserve"> </v>
      </c>
      <c r="AD226" s="8" t="str">
        <f t="shared" si="232"/>
        <v xml:space="preserve"> </v>
      </c>
      <c r="AE226" s="9" t="str">
        <f t="shared" si="232"/>
        <v xml:space="preserve"> </v>
      </c>
      <c r="AF226" s="10" t="str">
        <f t="shared" si="199"/>
        <v xml:space="preserve">            7             14             21             28       </v>
      </c>
      <c r="AG226" s="8" t="str">
        <f t="shared" si="200"/>
        <v>7 14 21 28</v>
      </c>
      <c r="AH226" s="183" t="s">
        <v>421</v>
      </c>
      <c r="AI226" s="17" t="s">
        <v>24</v>
      </c>
      <c r="AJ226" s="18" t="s">
        <v>24</v>
      </c>
      <c r="AK226" s="18" t="s">
        <v>24</v>
      </c>
      <c r="AL226" s="18" t="s">
        <v>24</v>
      </c>
      <c r="AM226" s="18" t="s">
        <v>24</v>
      </c>
      <c r="AN226" s="18" t="s">
        <v>24</v>
      </c>
      <c r="AO226" s="18" t="s">
        <v>25</v>
      </c>
      <c r="AP226" s="18" t="s">
        <v>24</v>
      </c>
      <c r="AQ226" s="18" t="s">
        <v>24</v>
      </c>
      <c r="AR226" s="18" t="s">
        <v>24</v>
      </c>
      <c r="AS226" s="18" t="s">
        <v>24</v>
      </c>
      <c r="AT226" s="18" t="s">
        <v>24</v>
      </c>
      <c r="AU226" s="18" t="s">
        <v>24</v>
      </c>
      <c r="AV226" s="18" t="s">
        <v>25</v>
      </c>
      <c r="AW226" s="18" t="s">
        <v>24</v>
      </c>
      <c r="AX226" s="18" t="s">
        <v>24</v>
      </c>
      <c r="AY226" s="18" t="s">
        <v>24</v>
      </c>
      <c r="AZ226" s="18" t="s">
        <v>24</v>
      </c>
      <c r="BA226" s="18" t="s">
        <v>24</v>
      </c>
      <c r="BB226" s="18" t="s">
        <v>24</v>
      </c>
      <c r="BC226" s="18" t="s">
        <v>25</v>
      </c>
      <c r="BD226" s="18" t="s">
        <v>24</v>
      </c>
      <c r="BE226" s="18" t="s">
        <v>24</v>
      </c>
      <c r="BF226" s="18" t="s">
        <v>24</v>
      </c>
      <c r="BG226" s="18" t="s">
        <v>24</v>
      </c>
      <c r="BH226" s="18" t="s">
        <v>24</v>
      </c>
      <c r="BI226" s="18" t="s">
        <v>24</v>
      </c>
      <c r="BJ226" s="18" t="s">
        <v>25</v>
      </c>
      <c r="BK226" s="18" t="s">
        <v>24</v>
      </c>
      <c r="BL226" s="23" t="s">
        <v>24</v>
      </c>
      <c r="BM226" s="16" t="s">
        <v>24</v>
      </c>
    </row>
    <row r="227" spans="1:65" s="20" customFormat="1" ht="20.100000000000001" customHeight="1">
      <c r="A227" s="19" t="str">
        <f t="shared" ref="A227:AE227" si="233">IF(AI227="X",AI2," ")</f>
        <v xml:space="preserve"> </v>
      </c>
      <c r="B227" s="8" t="str">
        <f t="shared" si="233"/>
        <v xml:space="preserve"> </v>
      </c>
      <c r="C227" s="8">
        <f t="shared" si="233"/>
        <v>3</v>
      </c>
      <c r="D227" s="8" t="str">
        <f t="shared" si="233"/>
        <v xml:space="preserve"> </v>
      </c>
      <c r="E227" s="8" t="str">
        <f t="shared" si="233"/>
        <v xml:space="preserve"> </v>
      </c>
      <c r="F227" s="8">
        <f t="shared" si="233"/>
        <v>6</v>
      </c>
      <c r="G227" s="8" t="str">
        <f t="shared" si="233"/>
        <v xml:space="preserve"> </v>
      </c>
      <c r="H227" s="8" t="str">
        <f t="shared" si="233"/>
        <v xml:space="preserve"> </v>
      </c>
      <c r="I227" s="8" t="str">
        <f t="shared" si="233"/>
        <v xml:space="preserve"> </v>
      </c>
      <c r="J227" s="8" t="str">
        <f t="shared" si="233"/>
        <v xml:space="preserve"> </v>
      </c>
      <c r="K227" s="8" t="str">
        <f t="shared" si="233"/>
        <v xml:space="preserve"> </v>
      </c>
      <c r="L227" s="8" t="str">
        <f t="shared" si="233"/>
        <v xml:space="preserve"> </v>
      </c>
      <c r="M227" s="8">
        <f t="shared" si="233"/>
        <v>13</v>
      </c>
      <c r="N227" s="8" t="str">
        <f t="shared" si="233"/>
        <v xml:space="preserve"> </v>
      </c>
      <c r="O227" s="8" t="str">
        <f t="shared" si="233"/>
        <v xml:space="preserve"> </v>
      </c>
      <c r="P227" s="8" t="str">
        <f t="shared" si="233"/>
        <v xml:space="preserve"> </v>
      </c>
      <c r="Q227" s="8" t="str">
        <f t="shared" si="233"/>
        <v xml:space="preserve"> </v>
      </c>
      <c r="R227" s="8" t="str">
        <f t="shared" si="233"/>
        <v xml:space="preserve"> </v>
      </c>
      <c r="S227" s="8" t="str">
        <f t="shared" si="233"/>
        <v xml:space="preserve"> </v>
      </c>
      <c r="T227" s="8">
        <f t="shared" si="233"/>
        <v>20</v>
      </c>
      <c r="U227" s="8" t="str">
        <f t="shared" si="233"/>
        <v xml:space="preserve"> </v>
      </c>
      <c r="V227" s="8" t="str">
        <f t="shared" si="233"/>
        <v xml:space="preserve"> </v>
      </c>
      <c r="W227" s="8" t="str">
        <f t="shared" si="233"/>
        <v xml:space="preserve"> </v>
      </c>
      <c r="X227" s="8" t="str">
        <f t="shared" si="233"/>
        <v xml:space="preserve"> </v>
      </c>
      <c r="Y227" s="8" t="str">
        <f t="shared" si="233"/>
        <v xml:space="preserve"> </v>
      </c>
      <c r="Z227" s="8" t="str">
        <f t="shared" si="233"/>
        <v xml:space="preserve"> </v>
      </c>
      <c r="AA227" s="8">
        <f t="shared" si="233"/>
        <v>27</v>
      </c>
      <c r="AB227" s="8" t="str">
        <f t="shared" si="233"/>
        <v xml:space="preserve"> </v>
      </c>
      <c r="AC227" s="8" t="str">
        <f t="shared" si="233"/>
        <v xml:space="preserve"> </v>
      </c>
      <c r="AD227" s="8" t="str">
        <f t="shared" si="233"/>
        <v xml:space="preserve"> </v>
      </c>
      <c r="AE227" s="9" t="str">
        <f t="shared" si="233"/>
        <v xml:space="preserve"> </v>
      </c>
      <c r="AF227" s="10" t="str">
        <f t="shared" si="199"/>
        <v xml:space="preserve">    3     6             13             20             27         </v>
      </c>
      <c r="AG227" s="8" t="str">
        <f t="shared" si="200"/>
        <v>3 6 13 20 27</v>
      </c>
      <c r="AH227" s="41" t="s">
        <v>536</v>
      </c>
      <c r="AI227" s="17" t="s">
        <v>24</v>
      </c>
      <c r="AJ227" s="18" t="s">
        <v>24</v>
      </c>
      <c r="AK227" s="18" t="s">
        <v>25</v>
      </c>
      <c r="AL227" s="18" t="s">
        <v>24</v>
      </c>
      <c r="AM227" s="18" t="s">
        <v>24</v>
      </c>
      <c r="AN227" s="18" t="s">
        <v>25</v>
      </c>
      <c r="AO227" s="18" t="s">
        <v>24</v>
      </c>
      <c r="AP227" s="18" t="s">
        <v>24</v>
      </c>
      <c r="AQ227" s="18" t="s">
        <v>24</v>
      </c>
      <c r="AR227" s="18" t="s">
        <v>24</v>
      </c>
      <c r="AS227" s="18" t="s">
        <v>24</v>
      </c>
      <c r="AT227" s="18" t="s">
        <v>24</v>
      </c>
      <c r="AU227" s="18" t="s">
        <v>25</v>
      </c>
      <c r="AV227" s="18" t="s">
        <v>24</v>
      </c>
      <c r="AW227" s="18" t="s">
        <v>24</v>
      </c>
      <c r="AX227" s="18" t="s">
        <v>24</v>
      </c>
      <c r="AY227" s="18" t="s">
        <v>24</v>
      </c>
      <c r="AZ227" s="18" t="s">
        <v>24</v>
      </c>
      <c r="BA227" s="18" t="s">
        <v>24</v>
      </c>
      <c r="BB227" s="18" t="s">
        <v>25</v>
      </c>
      <c r="BC227" s="18" t="s">
        <v>24</v>
      </c>
      <c r="BD227" s="18" t="s">
        <v>24</v>
      </c>
      <c r="BE227" s="18" t="s">
        <v>24</v>
      </c>
      <c r="BF227" s="18" t="s">
        <v>24</v>
      </c>
      <c r="BG227" s="18" t="s">
        <v>24</v>
      </c>
      <c r="BH227" s="18" t="s">
        <v>24</v>
      </c>
      <c r="BI227" s="18" t="s">
        <v>25</v>
      </c>
      <c r="BJ227" s="18" t="s">
        <v>24</v>
      </c>
      <c r="BK227" s="18" t="s">
        <v>24</v>
      </c>
      <c r="BL227" s="23" t="s">
        <v>24</v>
      </c>
      <c r="BM227" s="16" t="s">
        <v>24</v>
      </c>
    </row>
    <row r="228" spans="1:65" s="20" customFormat="1" ht="20.100000000000001" customHeight="1">
      <c r="A228" s="19" t="str">
        <f t="shared" ref="A228:AE228" si="234">IF(AI228="X",AI2," ")</f>
        <v xml:space="preserve"> </v>
      </c>
      <c r="B228" s="8" t="str">
        <f t="shared" si="234"/>
        <v xml:space="preserve"> </v>
      </c>
      <c r="C228" s="8" t="str">
        <f t="shared" si="234"/>
        <v xml:space="preserve"> </v>
      </c>
      <c r="D228" s="8" t="str">
        <f t="shared" si="234"/>
        <v xml:space="preserve"> </v>
      </c>
      <c r="E228" s="8" t="str">
        <f t="shared" si="234"/>
        <v xml:space="preserve"> </v>
      </c>
      <c r="F228" s="8" t="str">
        <f t="shared" si="234"/>
        <v xml:space="preserve"> </v>
      </c>
      <c r="G228" s="8" t="str">
        <f t="shared" si="234"/>
        <v xml:space="preserve"> </v>
      </c>
      <c r="H228" s="8" t="str">
        <f t="shared" si="234"/>
        <v xml:space="preserve"> </v>
      </c>
      <c r="I228" s="8" t="str">
        <f t="shared" si="234"/>
        <v xml:space="preserve"> </v>
      </c>
      <c r="J228" s="8">
        <f t="shared" si="234"/>
        <v>10</v>
      </c>
      <c r="K228" s="8" t="str">
        <f t="shared" si="234"/>
        <v xml:space="preserve"> </v>
      </c>
      <c r="L228" s="8" t="str">
        <f t="shared" si="234"/>
        <v xml:space="preserve"> </v>
      </c>
      <c r="M228" s="8" t="str">
        <f t="shared" si="234"/>
        <v xml:space="preserve"> </v>
      </c>
      <c r="N228" s="8" t="str">
        <f t="shared" si="234"/>
        <v xml:space="preserve"> </v>
      </c>
      <c r="O228" s="8" t="str">
        <f t="shared" si="234"/>
        <v xml:space="preserve"> </v>
      </c>
      <c r="P228" s="8" t="str">
        <f t="shared" si="234"/>
        <v xml:space="preserve"> </v>
      </c>
      <c r="Q228" s="8" t="str">
        <f t="shared" si="234"/>
        <v xml:space="preserve"> </v>
      </c>
      <c r="R228" s="8" t="str">
        <f t="shared" si="234"/>
        <v xml:space="preserve"> </v>
      </c>
      <c r="S228" s="8" t="str">
        <f t="shared" si="234"/>
        <v xml:space="preserve"> </v>
      </c>
      <c r="T228" s="8" t="str">
        <f t="shared" si="234"/>
        <v xml:space="preserve"> </v>
      </c>
      <c r="U228" s="8" t="str">
        <f t="shared" si="234"/>
        <v xml:space="preserve"> </v>
      </c>
      <c r="V228" s="8" t="str">
        <f t="shared" si="234"/>
        <v xml:space="preserve"> </v>
      </c>
      <c r="W228" s="8" t="str">
        <f t="shared" si="234"/>
        <v xml:space="preserve"> </v>
      </c>
      <c r="X228" s="8">
        <f t="shared" si="234"/>
        <v>24</v>
      </c>
      <c r="Y228" s="8" t="str">
        <f t="shared" si="234"/>
        <v xml:space="preserve"> </v>
      </c>
      <c r="Z228" s="8" t="str">
        <f t="shared" si="234"/>
        <v xml:space="preserve"> </v>
      </c>
      <c r="AA228" s="8" t="str">
        <f t="shared" si="234"/>
        <v xml:space="preserve"> </v>
      </c>
      <c r="AB228" s="8" t="str">
        <f t="shared" si="234"/>
        <v xml:space="preserve"> </v>
      </c>
      <c r="AC228" s="8" t="str">
        <f t="shared" si="234"/>
        <v xml:space="preserve"> </v>
      </c>
      <c r="AD228" s="8" t="str">
        <f t="shared" si="234"/>
        <v xml:space="preserve"> </v>
      </c>
      <c r="AE228" s="9" t="str">
        <f t="shared" si="234"/>
        <v xml:space="preserve"> </v>
      </c>
      <c r="AF228" s="10" t="str">
        <f t="shared" si="199"/>
        <v xml:space="preserve">                  10                           24               </v>
      </c>
      <c r="AG228" s="8" t="str">
        <f t="shared" si="200"/>
        <v>10 24</v>
      </c>
      <c r="AH228" s="41" t="s">
        <v>508</v>
      </c>
      <c r="AI228" s="17" t="s">
        <v>24</v>
      </c>
      <c r="AJ228" s="18" t="s">
        <v>24</v>
      </c>
      <c r="AK228" s="18" t="s">
        <v>24</v>
      </c>
      <c r="AL228" s="18" t="s">
        <v>24</v>
      </c>
      <c r="AM228" s="18" t="s">
        <v>24</v>
      </c>
      <c r="AN228" s="18" t="s">
        <v>24</v>
      </c>
      <c r="AO228" s="18" t="s">
        <v>24</v>
      </c>
      <c r="AP228" s="18" t="s">
        <v>24</v>
      </c>
      <c r="AQ228" s="18" t="s">
        <v>24</v>
      </c>
      <c r="AR228" s="18" t="s">
        <v>25</v>
      </c>
      <c r="AS228" s="18" t="s">
        <v>24</v>
      </c>
      <c r="AT228" s="18" t="s">
        <v>24</v>
      </c>
      <c r="AU228" s="18" t="s">
        <v>24</v>
      </c>
      <c r="AV228" s="18" t="s">
        <v>24</v>
      </c>
      <c r="AW228" s="18" t="s">
        <v>24</v>
      </c>
      <c r="AX228" s="18" t="s">
        <v>24</v>
      </c>
      <c r="AY228" s="18" t="s">
        <v>24</v>
      </c>
      <c r="AZ228" s="18" t="s">
        <v>24</v>
      </c>
      <c r="BA228" s="18" t="s">
        <v>24</v>
      </c>
      <c r="BB228" s="18" t="s">
        <v>24</v>
      </c>
      <c r="BC228" s="18" t="s">
        <v>24</v>
      </c>
      <c r="BD228" s="18" t="s">
        <v>24</v>
      </c>
      <c r="BE228" s="18" t="s">
        <v>24</v>
      </c>
      <c r="BF228" s="18" t="s">
        <v>25</v>
      </c>
      <c r="BG228" s="18" t="s">
        <v>24</v>
      </c>
      <c r="BH228" s="18" t="s">
        <v>24</v>
      </c>
      <c r="BI228" s="18" t="s">
        <v>24</v>
      </c>
      <c r="BJ228" s="18" t="s">
        <v>24</v>
      </c>
      <c r="BK228" s="18" t="s">
        <v>24</v>
      </c>
      <c r="BL228" s="23" t="s">
        <v>24</v>
      </c>
      <c r="BM228" s="16" t="s">
        <v>24</v>
      </c>
    </row>
    <row r="229" spans="1:65" s="20" customFormat="1" ht="20.100000000000001" customHeight="1">
      <c r="A229" s="19" t="str">
        <f t="shared" ref="A229:AE229" si="235">IF(AI229="X",AI2," ")</f>
        <v xml:space="preserve"> </v>
      </c>
      <c r="B229" s="8">
        <f t="shared" si="235"/>
        <v>2</v>
      </c>
      <c r="C229" s="8" t="str">
        <f t="shared" si="235"/>
        <v xml:space="preserve"> </v>
      </c>
      <c r="D229" s="8" t="str">
        <f t="shared" si="235"/>
        <v xml:space="preserve"> </v>
      </c>
      <c r="E229" s="8" t="str">
        <f t="shared" si="235"/>
        <v xml:space="preserve"> </v>
      </c>
      <c r="F229" s="8" t="str">
        <f t="shared" si="235"/>
        <v xml:space="preserve"> </v>
      </c>
      <c r="G229" s="8" t="str">
        <f t="shared" si="235"/>
        <v xml:space="preserve"> </v>
      </c>
      <c r="H229" s="8" t="str">
        <f t="shared" si="235"/>
        <v xml:space="preserve"> </v>
      </c>
      <c r="I229" s="8" t="str">
        <f t="shared" si="235"/>
        <v xml:space="preserve"> </v>
      </c>
      <c r="J229" s="8" t="str">
        <f t="shared" si="235"/>
        <v xml:space="preserve"> </v>
      </c>
      <c r="K229" s="8" t="str">
        <f t="shared" si="235"/>
        <v xml:space="preserve"> </v>
      </c>
      <c r="L229" s="8" t="str">
        <f t="shared" si="235"/>
        <v xml:space="preserve"> </v>
      </c>
      <c r="M229" s="8" t="str">
        <f t="shared" si="235"/>
        <v xml:space="preserve"> </v>
      </c>
      <c r="N229" s="8" t="str">
        <f t="shared" si="235"/>
        <v xml:space="preserve"> </v>
      </c>
      <c r="O229" s="8" t="str">
        <f t="shared" si="235"/>
        <v xml:space="preserve"> </v>
      </c>
      <c r="P229" s="8">
        <f t="shared" si="235"/>
        <v>16</v>
      </c>
      <c r="Q229" s="8" t="str">
        <f t="shared" si="235"/>
        <v xml:space="preserve"> </v>
      </c>
      <c r="R229" s="8" t="str">
        <f t="shared" si="235"/>
        <v xml:space="preserve"> </v>
      </c>
      <c r="S229" s="8" t="str">
        <f t="shared" si="235"/>
        <v xml:space="preserve"> </v>
      </c>
      <c r="T229" s="8" t="str">
        <f t="shared" si="235"/>
        <v xml:space="preserve"> </v>
      </c>
      <c r="U229" s="8" t="str">
        <f t="shared" si="235"/>
        <v xml:space="preserve"> </v>
      </c>
      <c r="V229" s="8" t="str">
        <f t="shared" si="235"/>
        <v xml:space="preserve"> </v>
      </c>
      <c r="W229" s="8" t="str">
        <f t="shared" si="235"/>
        <v xml:space="preserve"> </v>
      </c>
      <c r="X229" s="8" t="str">
        <f t="shared" si="235"/>
        <v xml:space="preserve"> </v>
      </c>
      <c r="Y229" s="8" t="str">
        <f t="shared" si="235"/>
        <v xml:space="preserve"> </v>
      </c>
      <c r="Z229" s="8" t="str">
        <f t="shared" si="235"/>
        <v xml:space="preserve"> </v>
      </c>
      <c r="AA229" s="8" t="str">
        <f t="shared" si="235"/>
        <v xml:space="preserve"> </v>
      </c>
      <c r="AB229" s="8" t="str">
        <f t="shared" si="235"/>
        <v xml:space="preserve"> </v>
      </c>
      <c r="AC229" s="8" t="str">
        <f t="shared" si="235"/>
        <v xml:space="preserve"> </v>
      </c>
      <c r="AD229" s="8" t="str">
        <f t="shared" si="235"/>
        <v xml:space="preserve"> </v>
      </c>
      <c r="AE229" s="9" t="str">
        <f t="shared" si="235"/>
        <v xml:space="preserve"> </v>
      </c>
      <c r="AF229" s="10" t="str">
        <f t="shared" si="199"/>
        <v xml:space="preserve">  2                           16                               </v>
      </c>
      <c r="AG229" s="8" t="str">
        <f t="shared" si="200"/>
        <v>2 16</v>
      </c>
      <c r="AH229" s="41" t="s">
        <v>501</v>
      </c>
      <c r="AI229" s="17" t="s">
        <v>24</v>
      </c>
      <c r="AJ229" s="18" t="s">
        <v>25</v>
      </c>
      <c r="AK229" s="18" t="s">
        <v>24</v>
      </c>
      <c r="AL229" s="18" t="s">
        <v>24</v>
      </c>
      <c r="AM229" s="18" t="s">
        <v>24</v>
      </c>
      <c r="AN229" s="18" t="s">
        <v>24</v>
      </c>
      <c r="AO229" s="18" t="s">
        <v>24</v>
      </c>
      <c r="AP229" s="18" t="s">
        <v>24</v>
      </c>
      <c r="AQ229" s="18" t="s">
        <v>24</v>
      </c>
      <c r="AR229" s="18" t="s">
        <v>24</v>
      </c>
      <c r="AS229" s="18" t="s">
        <v>24</v>
      </c>
      <c r="AT229" s="18" t="s">
        <v>24</v>
      </c>
      <c r="AU229" s="18" t="s">
        <v>24</v>
      </c>
      <c r="AV229" s="18" t="s">
        <v>24</v>
      </c>
      <c r="AW229" s="18" t="s">
        <v>24</v>
      </c>
      <c r="AX229" s="18" t="s">
        <v>25</v>
      </c>
      <c r="AY229" s="18" t="s">
        <v>24</v>
      </c>
      <c r="AZ229" s="18" t="s">
        <v>24</v>
      </c>
      <c r="BA229" s="18" t="s">
        <v>24</v>
      </c>
      <c r="BB229" s="18" t="s">
        <v>24</v>
      </c>
      <c r="BC229" s="18" t="s">
        <v>24</v>
      </c>
      <c r="BD229" s="18" t="s">
        <v>24</v>
      </c>
      <c r="BE229" s="18" t="s">
        <v>24</v>
      </c>
      <c r="BF229" s="18" t="s">
        <v>24</v>
      </c>
      <c r="BG229" s="18" t="s">
        <v>24</v>
      </c>
      <c r="BH229" s="18" t="s">
        <v>24</v>
      </c>
      <c r="BI229" s="18" t="s">
        <v>24</v>
      </c>
      <c r="BJ229" s="18" t="s">
        <v>24</v>
      </c>
      <c r="BK229" s="18" t="s">
        <v>24</v>
      </c>
      <c r="BL229" s="23" t="s">
        <v>24</v>
      </c>
      <c r="BM229" s="16" t="s">
        <v>24</v>
      </c>
    </row>
    <row r="230" spans="1:65" s="20" customFormat="1" ht="20.100000000000001" customHeight="1">
      <c r="A230" s="19" t="str">
        <f t="shared" ref="A230:AE230" si="236">IF(AI230="X",AI2," ")</f>
        <v xml:space="preserve"> </v>
      </c>
      <c r="B230" s="8">
        <f t="shared" si="236"/>
        <v>2</v>
      </c>
      <c r="C230" s="8" t="str">
        <f t="shared" si="236"/>
        <v xml:space="preserve"> </v>
      </c>
      <c r="D230" s="8" t="str">
        <f t="shared" si="236"/>
        <v xml:space="preserve"> </v>
      </c>
      <c r="E230" s="8" t="str">
        <f t="shared" si="236"/>
        <v xml:space="preserve"> </v>
      </c>
      <c r="F230" s="8" t="str">
        <f t="shared" si="236"/>
        <v xml:space="preserve"> </v>
      </c>
      <c r="G230" s="8" t="str">
        <f t="shared" si="236"/>
        <v xml:space="preserve"> </v>
      </c>
      <c r="H230" s="8" t="str">
        <f t="shared" si="236"/>
        <v xml:space="preserve"> </v>
      </c>
      <c r="I230" s="8">
        <f t="shared" si="236"/>
        <v>9</v>
      </c>
      <c r="J230" s="8" t="str">
        <f t="shared" si="236"/>
        <v xml:space="preserve"> </v>
      </c>
      <c r="K230" s="8" t="str">
        <f t="shared" si="236"/>
        <v xml:space="preserve"> </v>
      </c>
      <c r="L230" s="8" t="str">
        <f t="shared" si="236"/>
        <v xml:space="preserve"> </v>
      </c>
      <c r="M230" s="8" t="str">
        <f t="shared" si="236"/>
        <v xml:space="preserve"> </v>
      </c>
      <c r="N230" s="8" t="str">
        <f t="shared" si="236"/>
        <v xml:space="preserve"> </v>
      </c>
      <c r="O230" s="8" t="str">
        <f t="shared" si="236"/>
        <v xml:space="preserve"> </v>
      </c>
      <c r="P230" s="8">
        <f t="shared" si="236"/>
        <v>16</v>
      </c>
      <c r="Q230" s="8" t="str">
        <f t="shared" si="236"/>
        <v xml:space="preserve"> </v>
      </c>
      <c r="R230" s="8" t="str">
        <f t="shared" si="236"/>
        <v xml:space="preserve"> </v>
      </c>
      <c r="S230" s="8" t="str">
        <f t="shared" si="236"/>
        <v xml:space="preserve"> </v>
      </c>
      <c r="T230" s="8" t="str">
        <f t="shared" si="236"/>
        <v xml:space="preserve"> </v>
      </c>
      <c r="U230" s="8" t="str">
        <f t="shared" si="236"/>
        <v xml:space="preserve"> </v>
      </c>
      <c r="V230" s="8" t="str">
        <f t="shared" si="236"/>
        <v xml:space="preserve"> </v>
      </c>
      <c r="W230" s="8">
        <f t="shared" si="236"/>
        <v>23</v>
      </c>
      <c r="X230" s="8" t="str">
        <f t="shared" si="236"/>
        <v xml:space="preserve"> </v>
      </c>
      <c r="Y230" s="8" t="str">
        <f t="shared" si="236"/>
        <v xml:space="preserve"> </v>
      </c>
      <c r="Z230" s="8" t="str">
        <f t="shared" si="236"/>
        <v xml:space="preserve"> </v>
      </c>
      <c r="AA230" s="8" t="str">
        <f t="shared" si="236"/>
        <v xml:space="preserve"> </v>
      </c>
      <c r="AB230" s="8" t="str">
        <f t="shared" si="236"/>
        <v xml:space="preserve"> </v>
      </c>
      <c r="AC230" s="8" t="str">
        <f t="shared" si="236"/>
        <v xml:space="preserve"> </v>
      </c>
      <c r="AD230" s="8">
        <f t="shared" si="236"/>
        <v>30</v>
      </c>
      <c r="AE230" s="9" t="str">
        <f t="shared" si="236"/>
        <v xml:space="preserve"> </v>
      </c>
      <c r="AF230" s="10" t="str">
        <f t="shared" si="199"/>
        <v xml:space="preserve">  2             9             16             23             30   </v>
      </c>
      <c r="AG230" s="8" t="str">
        <f t="shared" si="200"/>
        <v>2 9 16 23 30</v>
      </c>
      <c r="AH230" s="41" t="s">
        <v>504</v>
      </c>
      <c r="AI230" s="17" t="s">
        <v>24</v>
      </c>
      <c r="AJ230" s="18" t="s">
        <v>25</v>
      </c>
      <c r="AK230" s="18" t="s">
        <v>24</v>
      </c>
      <c r="AL230" s="18" t="s">
        <v>24</v>
      </c>
      <c r="AM230" s="18" t="s">
        <v>24</v>
      </c>
      <c r="AN230" s="18" t="s">
        <v>24</v>
      </c>
      <c r="AO230" s="18" t="s">
        <v>24</v>
      </c>
      <c r="AP230" s="18" t="s">
        <v>24</v>
      </c>
      <c r="AQ230" s="18" t="s">
        <v>25</v>
      </c>
      <c r="AR230" s="18" t="s">
        <v>24</v>
      </c>
      <c r="AS230" s="18" t="s">
        <v>24</v>
      </c>
      <c r="AT230" s="18" t="s">
        <v>24</v>
      </c>
      <c r="AU230" s="18" t="s">
        <v>24</v>
      </c>
      <c r="AV230" s="18" t="s">
        <v>24</v>
      </c>
      <c r="AW230" s="18" t="s">
        <v>24</v>
      </c>
      <c r="AX230" s="18" t="s">
        <v>25</v>
      </c>
      <c r="AY230" s="18" t="s">
        <v>24</v>
      </c>
      <c r="AZ230" s="18" t="s">
        <v>24</v>
      </c>
      <c r="BA230" s="18" t="s">
        <v>24</v>
      </c>
      <c r="BB230" s="18" t="s">
        <v>24</v>
      </c>
      <c r="BC230" s="18" t="s">
        <v>24</v>
      </c>
      <c r="BD230" s="18" t="s">
        <v>24</v>
      </c>
      <c r="BE230" s="18" t="s">
        <v>25</v>
      </c>
      <c r="BF230" s="18" t="s">
        <v>24</v>
      </c>
      <c r="BG230" s="18" t="s">
        <v>24</v>
      </c>
      <c r="BH230" s="18" t="s">
        <v>24</v>
      </c>
      <c r="BI230" s="18" t="s">
        <v>24</v>
      </c>
      <c r="BJ230" s="18" t="s">
        <v>24</v>
      </c>
      <c r="BK230" s="18" t="s">
        <v>24</v>
      </c>
      <c r="BL230" s="23" t="s">
        <v>25</v>
      </c>
      <c r="BM230" s="16" t="s">
        <v>24</v>
      </c>
    </row>
    <row r="231" spans="1:65" s="20" customFormat="1" ht="20.100000000000001" customHeight="1">
      <c r="A231" s="19">
        <f t="shared" ref="A231:AE231" si="237">IF(AI231="X",AI2," ")</f>
        <v>1</v>
      </c>
      <c r="B231" s="8" t="str">
        <f t="shared" si="237"/>
        <v xml:space="preserve"> </v>
      </c>
      <c r="C231" s="8" t="str">
        <f t="shared" si="237"/>
        <v xml:space="preserve"> </v>
      </c>
      <c r="D231" s="8" t="str">
        <f t="shared" si="237"/>
        <v xml:space="preserve"> </v>
      </c>
      <c r="E231" s="8" t="str">
        <f t="shared" si="237"/>
        <v xml:space="preserve"> </v>
      </c>
      <c r="F231" s="8" t="str">
        <f t="shared" si="237"/>
        <v xml:space="preserve"> </v>
      </c>
      <c r="G231" s="8" t="str">
        <f t="shared" si="237"/>
        <v xml:space="preserve"> </v>
      </c>
      <c r="H231" s="8">
        <f t="shared" si="237"/>
        <v>8</v>
      </c>
      <c r="I231" s="8">
        <f t="shared" si="237"/>
        <v>9</v>
      </c>
      <c r="J231" s="8" t="str">
        <f t="shared" si="237"/>
        <v xml:space="preserve"> </v>
      </c>
      <c r="K231" s="8" t="str">
        <f t="shared" si="237"/>
        <v xml:space="preserve"> </v>
      </c>
      <c r="L231" s="8" t="str">
        <f t="shared" si="237"/>
        <v xml:space="preserve"> </v>
      </c>
      <c r="M231" s="8" t="str">
        <f t="shared" si="237"/>
        <v xml:space="preserve"> </v>
      </c>
      <c r="N231" s="8" t="str">
        <f t="shared" si="237"/>
        <v xml:space="preserve"> </v>
      </c>
      <c r="O231" s="8">
        <f t="shared" si="237"/>
        <v>15</v>
      </c>
      <c r="P231" s="8" t="str">
        <f t="shared" si="237"/>
        <v xml:space="preserve"> </v>
      </c>
      <c r="Q231" s="8">
        <f t="shared" si="237"/>
        <v>17</v>
      </c>
      <c r="R231" s="8" t="str">
        <f t="shared" si="237"/>
        <v xml:space="preserve"> </v>
      </c>
      <c r="S231" s="8" t="str">
        <f t="shared" si="237"/>
        <v xml:space="preserve"> </v>
      </c>
      <c r="T231" s="8" t="str">
        <f t="shared" si="237"/>
        <v xml:space="preserve"> </v>
      </c>
      <c r="U231" s="8" t="str">
        <f t="shared" si="237"/>
        <v xml:space="preserve"> </v>
      </c>
      <c r="V231" s="8">
        <f t="shared" si="237"/>
        <v>22</v>
      </c>
      <c r="W231" s="8">
        <f t="shared" si="237"/>
        <v>23</v>
      </c>
      <c r="X231" s="8" t="str">
        <f t="shared" si="237"/>
        <v xml:space="preserve"> </v>
      </c>
      <c r="Y231" s="8" t="str">
        <f t="shared" si="237"/>
        <v xml:space="preserve"> </v>
      </c>
      <c r="Z231" s="8" t="str">
        <f t="shared" si="237"/>
        <v xml:space="preserve"> </v>
      </c>
      <c r="AA231" s="8" t="str">
        <f t="shared" si="237"/>
        <v xml:space="preserve"> </v>
      </c>
      <c r="AB231" s="8" t="str">
        <f t="shared" si="237"/>
        <v xml:space="preserve"> </v>
      </c>
      <c r="AC231" s="8">
        <f t="shared" si="237"/>
        <v>29</v>
      </c>
      <c r="AD231" s="8" t="str">
        <f t="shared" si="237"/>
        <v xml:space="preserve"> </v>
      </c>
      <c r="AE231" s="9">
        <f t="shared" si="237"/>
        <v>31</v>
      </c>
      <c r="AF231" s="10" t="str">
        <f t="shared" si="199"/>
        <v xml:space="preserve">1             8 9           15   17         22 23           29   31 </v>
      </c>
      <c r="AG231" s="8" t="str">
        <f t="shared" si="200"/>
        <v>1 8 9 15 17 22 23 29 31</v>
      </c>
      <c r="AH231" s="41" t="s">
        <v>537</v>
      </c>
      <c r="AI231" s="17" t="s">
        <v>25</v>
      </c>
      <c r="AJ231" s="18" t="s">
        <v>24</v>
      </c>
      <c r="AK231" s="18" t="s">
        <v>24</v>
      </c>
      <c r="AL231" s="18" t="s">
        <v>24</v>
      </c>
      <c r="AM231" s="18" t="s">
        <v>24</v>
      </c>
      <c r="AN231" s="18" t="s">
        <v>24</v>
      </c>
      <c r="AO231" s="18" t="s">
        <v>24</v>
      </c>
      <c r="AP231" s="18" t="s">
        <v>25</v>
      </c>
      <c r="AQ231" s="18" t="s">
        <v>25</v>
      </c>
      <c r="AR231" s="18" t="s">
        <v>24</v>
      </c>
      <c r="AS231" s="18" t="s">
        <v>24</v>
      </c>
      <c r="AT231" s="18" t="s">
        <v>24</v>
      </c>
      <c r="AU231" s="18" t="s">
        <v>24</v>
      </c>
      <c r="AV231" s="18" t="s">
        <v>24</v>
      </c>
      <c r="AW231" s="18" t="s">
        <v>25</v>
      </c>
      <c r="AX231" s="18" t="s">
        <v>24</v>
      </c>
      <c r="AY231" s="18" t="s">
        <v>25</v>
      </c>
      <c r="AZ231" s="18" t="s">
        <v>24</v>
      </c>
      <c r="BA231" s="18" t="s">
        <v>24</v>
      </c>
      <c r="BB231" s="18" t="s">
        <v>24</v>
      </c>
      <c r="BC231" s="18" t="s">
        <v>24</v>
      </c>
      <c r="BD231" s="18" t="s">
        <v>25</v>
      </c>
      <c r="BE231" s="18" t="s">
        <v>25</v>
      </c>
      <c r="BF231" s="18" t="s">
        <v>24</v>
      </c>
      <c r="BG231" s="18" t="s">
        <v>24</v>
      </c>
      <c r="BH231" s="18" t="s">
        <v>24</v>
      </c>
      <c r="BI231" s="18" t="s">
        <v>24</v>
      </c>
      <c r="BJ231" s="18" t="s">
        <v>24</v>
      </c>
      <c r="BK231" s="18" t="s">
        <v>25</v>
      </c>
      <c r="BL231" s="23" t="s">
        <v>24</v>
      </c>
      <c r="BM231" s="16" t="s">
        <v>25</v>
      </c>
    </row>
    <row r="232" spans="1:65" s="20" customFormat="1" ht="20.100000000000001" customHeight="1">
      <c r="A232" s="19" t="str">
        <f t="shared" ref="A232:AE232" si="238">IF(AI232="X",AI2," ")</f>
        <v xml:space="preserve"> </v>
      </c>
      <c r="B232" s="8" t="str">
        <f t="shared" si="238"/>
        <v xml:space="preserve"> </v>
      </c>
      <c r="C232" s="8" t="str">
        <f t="shared" si="238"/>
        <v xml:space="preserve"> </v>
      </c>
      <c r="D232" s="8" t="str">
        <f t="shared" si="238"/>
        <v xml:space="preserve"> </v>
      </c>
      <c r="E232" s="8" t="str">
        <f t="shared" si="238"/>
        <v xml:space="preserve"> </v>
      </c>
      <c r="F232" s="8" t="str">
        <f t="shared" si="238"/>
        <v xml:space="preserve"> </v>
      </c>
      <c r="G232" s="8" t="str">
        <f t="shared" si="238"/>
        <v xml:space="preserve"> </v>
      </c>
      <c r="H232" s="8" t="str">
        <f t="shared" si="238"/>
        <v xml:space="preserve"> </v>
      </c>
      <c r="I232" s="8" t="str">
        <f t="shared" si="238"/>
        <v xml:space="preserve"> </v>
      </c>
      <c r="J232" s="8" t="str">
        <f t="shared" si="238"/>
        <v xml:space="preserve"> </v>
      </c>
      <c r="K232" s="8" t="str">
        <f t="shared" si="238"/>
        <v xml:space="preserve"> </v>
      </c>
      <c r="L232" s="8" t="str">
        <f t="shared" si="238"/>
        <v xml:space="preserve"> </v>
      </c>
      <c r="M232" s="8" t="str">
        <f t="shared" si="238"/>
        <v xml:space="preserve"> </v>
      </c>
      <c r="N232" s="8" t="str">
        <f t="shared" si="238"/>
        <v xml:space="preserve"> </v>
      </c>
      <c r="O232" s="8" t="str">
        <f t="shared" si="238"/>
        <v xml:space="preserve"> </v>
      </c>
      <c r="P232" s="8" t="str">
        <f t="shared" si="238"/>
        <v xml:space="preserve"> </v>
      </c>
      <c r="Q232" s="8" t="str">
        <f t="shared" si="238"/>
        <v xml:space="preserve"> </v>
      </c>
      <c r="R232" s="8" t="str">
        <f t="shared" si="238"/>
        <v xml:space="preserve"> </v>
      </c>
      <c r="S232" s="8" t="str">
        <f t="shared" si="238"/>
        <v xml:space="preserve"> </v>
      </c>
      <c r="T232" s="8" t="str">
        <f t="shared" si="238"/>
        <v xml:space="preserve"> </v>
      </c>
      <c r="U232" s="8" t="str">
        <f t="shared" si="238"/>
        <v xml:space="preserve"> </v>
      </c>
      <c r="V232" s="8" t="str">
        <f t="shared" si="238"/>
        <v xml:space="preserve"> </v>
      </c>
      <c r="W232" s="8" t="str">
        <f t="shared" si="238"/>
        <v xml:space="preserve"> </v>
      </c>
      <c r="X232" s="8">
        <f t="shared" si="238"/>
        <v>24</v>
      </c>
      <c r="Y232" s="8" t="str">
        <f t="shared" si="238"/>
        <v xml:space="preserve"> </v>
      </c>
      <c r="Z232" s="8" t="str">
        <f t="shared" si="238"/>
        <v xml:space="preserve"> </v>
      </c>
      <c r="AA232" s="8" t="str">
        <f t="shared" si="238"/>
        <v xml:space="preserve"> </v>
      </c>
      <c r="AB232" s="8" t="str">
        <f t="shared" si="238"/>
        <v xml:space="preserve"> </v>
      </c>
      <c r="AC232" s="8" t="str">
        <f t="shared" si="238"/>
        <v xml:space="preserve"> </v>
      </c>
      <c r="AD232" s="8" t="str">
        <f t="shared" si="238"/>
        <v xml:space="preserve"> </v>
      </c>
      <c r="AE232" s="9" t="str">
        <f t="shared" si="238"/>
        <v xml:space="preserve"> </v>
      </c>
      <c r="AF232" s="10" t="str">
        <f t="shared" si="199"/>
        <v xml:space="preserve">                                              24               </v>
      </c>
      <c r="AG232" s="8" t="str">
        <f t="shared" si="200"/>
        <v>24</v>
      </c>
      <c r="AH232" s="41" t="s">
        <v>538</v>
      </c>
      <c r="AI232" s="17" t="s">
        <v>24</v>
      </c>
      <c r="AJ232" s="18" t="s">
        <v>24</v>
      </c>
      <c r="AK232" s="18" t="s">
        <v>24</v>
      </c>
      <c r="AL232" s="18" t="s">
        <v>24</v>
      </c>
      <c r="AM232" s="18" t="s">
        <v>24</v>
      </c>
      <c r="AN232" s="18" t="s">
        <v>24</v>
      </c>
      <c r="AO232" s="18" t="s">
        <v>24</v>
      </c>
      <c r="AP232" s="18" t="s">
        <v>24</v>
      </c>
      <c r="AQ232" s="18" t="s">
        <v>24</v>
      </c>
      <c r="AR232" s="18" t="s">
        <v>24</v>
      </c>
      <c r="AS232" s="18" t="s">
        <v>24</v>
      </c>
      <c r="AT232" s="18" t="s">
        <v>24</v>
      </c>
      <c r="AU232" s="18" t="s">
        <v>24</v>
      </c>
      <c r="AV232" s="18" t="s">
        <v>24</v>
      </c>
      <c r="AW232" s="18" t="s">
        <v>24</v>
      </c>
      <c r="AX232" s="18" t="s">
        <v>24</v>
      </c>
      <c r="AY232" s="18" t="s">
        <v>24</v>
      </c>
      <c r="AZ232" s="18" t="s">
        <v>24</v>
      </c>
      <c r="BA232" s="18" t="s">
        <v>24</v>
      </c>
      <c r="BB232" s="18" t="s">
        <v>24</v>
      </c>
      <c r="BC232" s="18" t="s">
        <v>24</v>
      </c>
      <c r="BD232" s="18" t="s">
        <v>24</v>
      </c>
      <c r="BE232" s="18" t="s">
        <v>24</v>
      </c>
      <c r="BF232" s="18" t="s">
        <v>25</v>
      </c>
      <c r="BG232" s="18" t="s">
        <v>24</v>
      </c>
      <c r="BH232" s="18" t="s">
        <v>24</v>
      </c>
      <c r="BI232" s="18" t="s">
        <v>24</v>
      </c>
      <c r="BJ232" s="18" t="s">
        <v>24</v>
      </c>
      <c r="BK232" s="18" t="s">
        <v>24</v>
      </c>
      <c r="BL232" s="23" t="s">
        <v>24</v>
      </c>
      <c r="BM232" s="16" t="s">
        <v>24</v>
      </c>
    </row>
    <row r="233" spans="1:65" s="20" customFormat="1" ht="20.100000000000001" customHeight="1">
      <c r="A233" s="19" t="str">
        <f t="shared" ref="A233:AE233" si="239">IF(AI233="X",AI2," ")</f>
        <v xml:space="preserve"> </v>
      </c>
      <c r="B233" s="8" t="str">
        <f t="shared" si="239"/>
        <v xml:space="preserve"> </v>
      </c>
      <c r="C233" s="8" t="str">
        <f t="shared" si="239"/>
        <v xml:space="preserve"> </v>
      </c>
      <c r="D233" s="8" t="str">
        <f t="shared" si="239"/>
        <v xml:space="preserve"> </v>
      </c>
      <c r="E233" s="8" t="str">
        <f t="shared" si="239"/>
        <v xml:space="preserve"> </v>
      </c>
      <c r="F233" s="8">
        <f t="shared" si="239"/>
        <v>6</v>
      </c>
      <c r="G233" s="8" t="str">
        <f t="shared" si="239"/>
        <v xml:space="preserve"> </v>
      </c>
      <c r="H233" s="8" t="str">
        <f t="shared" si="239"/>
        <v xml:space="preserve"> </v>
      </c>
      <c r="I233" s="8" t="str">
        <f t="shared" si="239"/>
        <v xml:space="preserve"> </v>
      </c>
      <c r="J233" s="8">
        <f t="shared" si="239"/>
        <v>10</v>
      </c>
      <c r="K233" s="8" t="str">
        <f t="shared" si="239"/>
        <v xml:space="preserve"> </v>
      </c>
      <c r="L233" s="8" t="str">
        <f t="shared" si="239"/>
        <v xml:space="preserve"> </v>
      </c>
      <c r="M233" s="8">
        <f t="shared" si="239"/>
        <v>13</v>
      </c>
      <c r="N233" s="8" t="str">
        <f t="shared" si="239"/>
        <v xml:space="preserve"> </v>
      </c>
      <c r="O233" s="8" t="str">
        <f t="shared" si="239"/>
        <v xml:space="preserve"> </v>
      </c>
      <c r="P233" s="8" t="str">
        <f t="shared" si="239"/>
        <v xml:space="preserve"> </v>
      </c>
      <c r="Q233" s="8" t="str">
        <f t="shared" si="239"/>
        <v xml:space="preserve"> </v>
      </c>
      <c r="R233" s="8" t="str">
        <f t="shared" si="239"/>
        <v xml:space="preserve"> </v>
      </c>
      <c r="S233" s="8" t="str">
        <f t="shared" si="239"/>
        <v xml:space="preserve"> </v>
      </c>
      <c r="T233" s="8">
        <f t="shared" si="239"/>
        <v>20</v>
      </c>
      <c r="U233" s="8" t="str">
        <f t="shared" si="239"/>
        <v xml:space="preserve"> </v>
      </c>
      <c r="V233" s="8" t="str">
        <f t="shared" si="239"/>
        <v xml:space="preserve"> </v>
      </c>
      <c r="W233" s="8" t="str">
        <f t="shared" si="239"/>
        <v xml:space="preserve"> </v>
      </c>
      <c r="X233" s="8" t="str">
        <f t="shared" si="239"/>
        <v xml:space="preserve"> </v>
      </c>
      <c r="Y233" s="8" t="str">
        <f t="shared" si="239"/>
        <v xml:space="preserve"> </v>
      </c>
      <c r="Z233" s="8" t="str">
        <f t="shared" si="239"/>
        <v xml:space="preserve"> </v>
      </c>
      <c r="AA233" s="8">
        <f t="shared" si="239"/>
        <v>27</v>
      </c>
      <c r="AB233" s="8" t="str">
        <f t="shared" si="239"/>
        <v xml:space="preserve"> </v>
      </c>
      <c r="AC233" s="8" t="str">
        <f t="shared" si="239"/>
        <v xml:space="preserve"> </v>
      </c>
      <c r="AD233" s="8" t="str">
        <f t="shared" si="239"/>
        <v xml:space="preserve"> </v>
      </c>
      <c r="AE233" s="9" t="str">
        <f t="shared" si="239"/>
        <v xml:space="preserve"> </v>
      </c>
      <c r="AF233" s="10" t="str">
        <f t="shared" si="199"/>
        <v xml:space="preserve">          6       10     13             20             27         </v>
      </c>
      <c r="AG233" s="8" t="str">
        <f t="shared" si="200"/>
        <v>6 10 13 20 27</v>
      </c>
      <c r="AH233" s="41" t="s">
        <v>539</v>
      </c>
      <c r="AI233" s="17" t="s">
        <v>24</v>
      </c>
      <c r="AJ233" s="18" t="s">
        <v>24</v>
      </c>
      <c r="AK233" s="18" t="s">
        <v>24</v>
      </c>
      <c r="AL233" s="18" t="s">
        <v>24</v>
      </c>
      <c r="AM233" s="18" t="s">
        <v>24</v>
      </c>
      <c r="AN233" s="18" t="s">
        <v>25</v>
      </c>
      <c r="AO233" s="18" t="s">
        <v>24</v>
      </c>
      <c r="AP233" s="18" t="s">
        <v>24</v>
      </c>
      <c r="AQ233" s="18" t="s">
        <v>24</v>
      </c>
      <c r="AR233" s="18" t="s">
        <v>25</v>
      </c>
      <c r="AS233" s="18" t="s">
        <v>24</v>
      </c>
      <c r="AT233" s="18" t="s">
        <v>24</v>
      </c>
      <c r="AU233" s="18" t="s">
        <v>25</v>
      </c>
      <c r="AV233" s="18" t="s">
        <v>24</v>
      </c>
      <c r="AW233" s="18" t="s">
        <v>24</v>
      </c>
      <c r="AX233" s="18" t="s">
        <v>24</v>
      </c>
      <c r="AY233" s="18" t="s">
        <v>24</v>
      </c>
      <c r="AZ233" s="18" t="s">
        <v>24</v>
      </c>
      <c r="BA233" s="18" t="s">
        <v>24</v>
      </c>
      <c r="BB233" s="18" t="s">
        <v>25</v>
      </c>
      <c r="BC233" s="18" t="s">
        <v>24</v>
      </c>
      <c r="BD233" s="18" t="s">
        <v>24</v>
      </c>
      <c r="BE233" s="18" t="s">
        <v>24</v>
      </c>
      <c r="BF233" s="18" t="s">
        <v>24</v>
      </c>
      <c r="BG233" s="18" t="s">
        <v>24</v>
      </c>
      <c r="BH233" s="18" t="s">
        <v>24</v>
      </c>
      <c r="BI233" s="18" t="s">
        <v>25</v>
      </c>
      <c r="BJ233" s="18" t="s">
        <v>24</v>
      </c>
      <c r="BK233" s="18" t="s">
        <v>24</v>
      </c>
      <c r="BL233" s="23" t="s">
        <v>24</v>
      </c>
      <c r="BM233" s="16" t="s">
        <v>24</v>
      </c>
    </row>
    <row r="234" spans="1:65" s="20" customFormat="1" ht="20.100000000000001" customHeight="1">
      <c r="A234" s="19">
        <f t="shared" ref="A234:AE234" si="240">IF(AI234="X",AI2," ")</f>
        <v>1</v>
      </c>
      <c r="B234" s="8">
        <f t="shared" si="240"/>
        <v>2</v>
      </c>
      <c r="C234" s="8">
        <f t="shared" si="240"/>
        <v>3</v>
      </c>
      <c r="D234" s="8">
        <f t="shared" si="240"/>
        <v>4</v>
      </c>
      <c r="E234" s="8">
        <f t="shared" si="240"/>
        <v>5</v>
      </c>
      <c r="F234" s="8">
        <f t="shared" si="240"/>
        <v>6</v>
      </c>
      <c r="G234" s="8">
        <f t="shared" si="240"/>
        <v>7</v>
      </c>
      <c r="H234" s="8">
        <f t="shared" si="240"/>
        <v>8</v>
      </c>
      <c r="I234" s="8">
        <f t="shared" si="240"/>
        <v>9</v>
      </c>
      <c r="J234" s="8">
        <f t="shared" si="240"/>
        <v>10</v>
      </c>
      <c r="K234" s="8">
        <f t="shared" si="240"/>
        <v>11</v>
      </c>
      <c r="L234" s="8">
        <f t="shared" si="240"/>
        <v>12</v>
      </c>
      <c r="M234" s="8">
        <f t="shared" si="240"/>
        <v>13</v>
      </c>
      <c r="N234" s="8">
        <f t="shared" si="240"/>
        <v>14</v>
      </c>
      <c r="O234" s="8">
        <f t="shared" si="240"/>
        <v>15</v>
      </c>
      <c r="P234" s="8">
        <f t="shared" si="240"/>
        <v>16</v>
      </c>
      <c r="Q234" s="8">
        <f t="shared" si="240"/>
        <v>17</v>
      </c>
      <c r="R234" s="8">
        <f t="shared" si="240"/>
        <v>18</v>
      </c>
      <c r="S234" s="8">
        <f t="shared" si="240"/>
        <v>19</v>
      </c>
      <c r="T234" s="8">
        <f t="shared" si="240"/>
        <v>20</v>
      </c>
      <c r="U234" s="8">
        <f t="shared" si="240"/>
        <v>21</v>
      </c>
      <c r="V234" s="8">
        <f t="shared" si="240"/>
        <v>22</v>
      </c>
      <c r="W234" s="8">
        <f t="shared" si="240"/>
        <v>23</v>
      </c>
      <c r="X234" s="8">
        <f t="shared" si="240"/>
        <v>24</v>
      </c>
      <c r="Y234" s="8">
        <f t="shared" si="240"/>
        <v>25</v>
      </c>
      <c r="Z234" s="8">
        <f t="shared" si="240"/>
        <v>26</v>
      </c>
      <c r="AA234" s="8">
        <f t="shared" si="240"/>
        <v>27</v>
      </c>
      <c r="AB234" s="8">
        <f t="shared" si="240"/>
        <v>28</v>
      </c>
      <c r="AC234" s="8">
        <f t="shared" si="240"/>
        <v>29</v>
      </c>
      <c r="AD234" s="8">
        <f t="shared" si="240"/>
        <v>30</v>
      </c>
      <c r="AE234" s="9">
        <f t="shared" si="240"/>
        <v>31</v>
      </c>
      <c r="AF234" s="10" t="str">
        <f t="shared" si="199"/>
        <v xml:space="preserve">1 2 3 4 5 6 7 8 9 10 11 12 13 14 15 16 17 18 19 20 21 22 23 24 25 26 27 28 29 30 31 </v>
      </c>
      <c r="AG234" s="8" t="str">
        <f t="shared" si="200"/>
        <v>1 2 3 4 5 6 7 8 9 10 11 12 13 14 15 16 17 18 19 20 21 22 23 24 25 26 27 28 29 30 31</v>
      </c>
      <c r="AH234" s="41" t="s">
        <v>514</v>
      </c>
      <c r="AI234" s="17" t="s">
        <v>25</v>
      </c>
      <c r="AJ234" s="18" t="s">
        <v>25</v>
      </c>
      <c r="AK234" s="18" t="s">
        <v>25</v>
      </c>
      <c r="AL234" s="18" t="s">
        <v>25</v>
      </c>
      <c r="AM234" s="18" t="s">
        <v>25</v>
      </c>
      <c r="AN234" s="18" t="s">
        <v>25</v>
      </c>
      <c r="AO234" s="18" t="s">
        <v>25</v>
      </c>
      <c r="AP234" s="18" t="s">
        <v>25</v>
      </c>
      <c r="AQ234" s="18" t="s">
        <v>25</v>
      </c>
      <c r="AR234" s="18" t="s">
        <v>25</v>
      </c>
      <c r="AS234" s="18" t="s">
        <v>25</v>
      </c>
      <c r="AT234" s="18" t="s">
        <v>25</v>
      </c>
      <c r="AU234" s="18" t="s">
        <v>25</v>
      </c>
      <c r="AV234" s="18" t="s">
        <v>25</v>
      </c>
      <c r="AW234" s="18" t="s">
        <v>25</v>
      </c>
      <c r="AX234" s="18" t="s">
        <v>25</v>
      </c>
      <c r="AY234" s="18" t="s">
        <v>25</v>
      </c>
      <c r="AZ234" s="18" t="s">
        <v>25</v>
      </c>
      <c r="BA234" s="18" t="s">
        <v>25</v>
      </c>
      <c r="BB234" s="18" t="s">
        <v>25</v>
      </c>
      <c r="BC234" s="18" t="s">
        <v>25</v>
      </c>
      <c r="BD234" s="18" t="s">
        <v>25</v>
      </c>
      <c r="BE234" s="18" t="s">
        <v>25</v>
      </c>
      <c r="BF234" s="18" t="s">
        <v>25</v>
      </c>
      <c r="BG234" s="18" t="s">
        <v>25</v>
      </c>
      <c r="BH234" s="18" t="s">
        <v>25</v>
      </c>
      <c r="BI234" s="18" t="s">
        <v>25</v>
      </c>
      <c r="BJ234" s="18" t="s">
        <v>25</v>
      </c>
      <c r="BK234" s="18" t="s">
        <v>25</v>
      </c>
      <c r="BL234" s="23" t="s">
        <v>25</v>
      </c>
      <c r="BM234" s="16" t="s">
        <v>25</v>
      </c>
    </row>
    <row r="235" spans="1:65" s="20" customFormat="1" ht="20.100000000000001" customHeight="1">
      <c r="A235" s="19">
        <f t="shared" ref="A235:AE235" si="241">IF(AI235="X",AI2," ")</f>
        <v>1</v>
      </c>
      <c r="B235" s="8">
        <f t="shared" si="241"/>
        <v>2</v>
      </c>
      <c r="C235" s="8" t="str">
        <f t="shared" si="241"/>
        <v xml:space="preserve"> </v>
      </c>
      <c r="D235" s="8" t="str">
        <f t="shared" si="241"/>
        <v xml:space="preserve"> </v>
      </c>
      <c r="E235" s="8" t="str">
        <f t="shared" si="241"/>
        <v xml:space="preserve"> </v>
      </c>
      <c r="F235" s="8" t="str">
        <f t="shared" si="241"/>
        <v xml:space="preserve"> </v>
      </c>
      <c r="G235" s="8" t="str">
        <f t="shared" si="241"/>
        <v xml:space="preserve"> </v>
      </c>
      <c r="H235" s="8">
        <f t="shared" si="241"/>
        <v>8</v>
      </c>
      <c r="I235" s="8">
        <f t="shared" si="241"/>
        <v>9</v>
      </c>
      <c r="J235" s="8" t="str">
        <f t="shared" si="241"/>
        <v xml:space="preserve"> </v>
      </c>
      <c r="K235" s="8">
        <f t="shared" si="241"/>
        <v>11</v>
      </c>
      <c r="L235" s="8" t="str">
        <f t="shared" si="241"/>
        <v xml:space="preserve"> </v>
      </c>
      <c r="M235" s="8" t="str">
        <f t="shared" si="241"/>
        <v xml:space="preserve"> </v>
      </c>
      <c r="N235" s="8" t="str">
        <f t="shared" si="241"/>
        <v xml:space="preserve"> </v>
      </c>
      <c r="O235" s="8">
        <f t="shared" si="241"/>
        <v>15</v>
      </c>
      <c r="P235" s="8">
        <f t="shared" si="241"/>
        <v>16</v>
      </c>
      <c r="Q235" s="8" t="str">
        <f t="shared" si="241"/>
        <v xml:space="preserve"> </v>
      </c>
      <c r="R235" s="8">
        <f t="shared" si="241"/>
        <v>18</v>
      </c>
      <c r="S235" s="8" t="str">
        <f t="shared" si="241"/>
        <v xml:space="preserve"> </v>
      </c>
      <c r="T235" s="8" t="str">
        <f t="shared" si="241"/>
        <v xml:space="preserve"> </v>
      </c>
      <c r="U235" s="8" t="str">
        <f t="shared" si="241"/>
        <v xml:space="preserve"> </v>
      </c>
      <c r="V235" s="8">
        <f t="shared" si="241"/>
        <v>22</v>
      </c>
      <c r="W235" s="8">
        <f t="shared" si="241"/>
        <v>23</v>
      </c>
      <c r="X235" s="8" t="str">
        <f t="shared" si="241"/>
        <v xml:space="preserve"> </v>
      </c>
      <c r="Y235" s="8">
        <f t="shared" si="241"/>
        <v>25</v>
      </c>
      <c r="Z235" s="8" t="str">
        <f t="shared" si="241"/>
        <v xml:space="preserve"> </v>
      </c>
      <c r="AA235" s="8" t="str">
        <f t="shared" si="241"/>
        <v xml:space="preserve"> </v>
      </c>
      <c r="AB235" s="8" t="str">
        <f t="shared" si="241"/>
        <v xml:space="preserve"> </v>
      </c>
      <c r="AC235" s="8">
        <f t="shared" si="241"/>
        <v>29</v>
      </c>
      <c r="AD235" s="8">
        <f t="shared" si="241"/>
        <v>30</v>
      </c>
      <c r="AE235" s="9" t="str">
        <f t="shared" si="241"/>
        <v xml:space="preserve"> </v>
      </c>
      <c r="AF235" s="10" t="str">
        <f t="shared" si="199"/>
        <v xml:space="preserve">1 2           8 9   11       15 16   18       22 23   25       29 30   </v>
      </c>
      <c r="AG235" s="8" t="str">
        <f t="shared" si="200"/>
        <v>1 2 8 9 11 15 16 18 22 23 25 29 30</v>
      </c>
      <c r="AH235" s="41" t="s">
        <v>551</v>
      </c>
      <c r="AI235" s="17" t="s">
        <v>25</v>
      </c>
      <c r="AJ235" s="18" t="s">
        <v>25</v>
      </c>
      <c r="AK235" s="18" t="s">
        <v>24</v>
      </c>
      <c r="AL235" s="18" t="s">
        <v>24</v>
      </c>
      <c r="AM235" s="18" t="s">
        <v>24</v>
      </c>
      <c r="AN235" s="18" t="s">
        <v>24</v>
      </c>
      <c r="AO235" s="18" t="s">
        <v>24</v>
      </c>
      <c r="AP235" s="18" t="s">
        <v>25</v>
      </c>
      <c r="AQ235" s="18" t="s">
        <v>25</v>
      </c>
      <c r="AR235" s="18" t="s">
        <v>24</v>
      </c>
      <c r="AS235" s="18" t="s">
        <v>25</v>
      </c>
      <c r="AT235" s="18" t="s">
        <v>24</v>
      </c>
      <c r="AU235" s="18" t="s">
        <v>24</v>
      </c>
      <c r="AV235" s="18" t="s">
        <v>24</v>
      </c>
      <c r="AW235" s="18" t="s">
        <v>25</v>
      </c>
      <c r="AX235" s="18" t="s">
        <v>25</v>
      </c>
      <c r="AY235" s="18" t="s">
        <v>24</v>
      </c>
      <c r="AZ235" s="18" t="s">
        <v>25</v>
      </c>
      <c r="BA235" s="18" t="s">
        <v>24</v>
      </c>
      <c r="BB235" s="18" t="s">
        <v>24</v>
      </c>
      <c r="BC235" s="18" t="s">
        <v>24</v>
      </c>
      <c r="BD235" s="18" t="s">
        <v>25</v>
      </c>
      <c r="BE235" s="18" t="s">
        <v>25</v>
      </c>
      <c r="BF235" s="18" t="s">
        <v>24</v>
      </c>
      <c r="BG235" s="18" t="s">
        <v>25</v>
      </c>
      <c r="BH235" s="18" t="s">
        <v>24</v>
      </c>
      <c r="BI235" s="18" t="s">
        <v>24</v>
      </c>
      <c r="BJ235" s="18" t="s">
        <v>24</v>
      </c>
      <c r="BK235" s="18" t="s">
        <v>25</v>
      </c>
      <c r="BL235" s="23" t="s">
        <v>25</v>
      </c>
      <c r="BM235" s="16" t="s">
        <v>24</v>
      </c>
    </row>
    <row r="236" spans="1:65" s="20" customFormat="1" ht="20.100000000000001" customHeight="1">
      <c r="A236" s="19" t="str">
        <f t="shared" ref="A236:AE236" si="242">IF(AI236="X",AI2," ")</f>
        <v xml:space="preserve"> </v>
      </c>
      <c r="B236" s="8" t="str">
        <f t="shared" si="242"/>
        <v xml:space="preserve"> </v>
      </c>
      <c r="C236" s="8">
        <f t="shared" si="242"/>
        <v>3</v>
      </c>
      <c r="D236" s="8" t="str">
        <f t="shared" si="242"/>
        <v xml:space="preserve"> </v>
      </c>
      <c r="E236" s="8" t="str">
        <f t="shared" si="242"/>
        <v xml:space="preserve"> </v>
      </c>
      <c r="F236" s="8" t="str">
        <f t="shared" si="242"/>
        <v xml:space="preserve"> </v>
      </c>
      <c r="G236" s="8" t="str">
        <f t="shared" si="242"/>
        <v xml:space="preserve"> </v>
      </c>
      <c r="H236" s="8" t="str">
        <f t="shared" si="242"/>
        <v xml:space="preserve"> </v>
      </c>
      <c r="I236" s="8" t="str">
        <f t="shared" si="242"/>
        <v xml:space="preserve"> </v>
      </c>
      <c r="J236" s="8">
        <f t="shared" si="242"/>
        <v>10</v>
      </c>
      <c r="K236" s="8" t="str">
        <f t="shared" si="242"/>
        <v xml:space="preserve"> </v>
      </c>
      <c r="L236" s="8" t="str">
        <f t="shared" si="242"/>
        <v xml:space="preserve"> </v>
      </c>
      <c r="M236" s="8" t="str">
        <f t="shared" si="242"/>
        <v xml:space="preserve"> </v>
      </c>
      <c r="N236" s="8" t="str">
        <f t="shared" si="242"/>
        <v xml:space="preserve"> </v>
      </c>
      <c r="O236" s="8" t="str">
        <f t="shared" si="242"/>
        <v xml:space="preserve"> </v>
      </c>
      <c r="P236" s="8" t="str">
        <f t="shared" si="242"/>
        <v xml:space="preserve"> </v>
      </c>
      <c r="Q236" s="8">
        <f t="shared" si="242"/>
        <v>17</v>
      </c>
      <c r="R236" s="8" t="str">
        <f t="shared" si="242"/>
        <v xml:space="preserve"> </v>
      </c>
      <c r="S236" s="8" t="str">
        <f t="shared" si="242"/>
        <v xml:space="preserve"> </v>
      </c>
      <c r="T236" s="8" t="str">
        <f t="shared" si="242"/>
        <v xml:space="preserve"> </v>
      </c>
      <c r="U236" s="8" t="str">
        <f t="shared" si="242"/>
        <v xml:space="preserve"> </v>
      </c>
      <c r="V236" s="8" t="str">
        <f t="shared" si="242"/>
        <v xml:space="preserve"> </v>
      </c>
      <c r="W236" s="8" t="str">
        <f t="shared" si="242"/>
        <v xml:space="preserve"> </v>
      </c>
      <c r="X236" s="8">
        <f t="shared" si="242"/>
        <v>24</v>
      </c>
      <c r="Y236" s="8" t="str">
        <f t="shared" si="242"/>
        <v xml:space="preserve"> </v>
      </c>
      <c r="Z236" s="8" t="str">
        <f t="shared" si="242"/>
        <v xml:space="preserve"> </v>
      </c>
      <c r="AA236" s="8" t="str">
        <f t="shared" si="242"/>
        <v xml:space="preserve"> </v>
      </c>
      <c r="AB236" s="8" t="str">
        <f t="shared" si="242"/>
        <v xml:space="preserve"> </v>
      </c>
      <c r="AC236" s="8" t="str">
        <f t="shared" si="242"/>
        <v xml:space="preserve"> </v>
      </c>
      <c r="AD236" s="8" t="str">
        <f t="shared" si="242"/>
        <v xml:space="preserve"> </v>
      </c>
      <c r="AE236" s="9">
        <f t="shared" si="242"/>
        <v>31</v>
      </c>
      <c r="AF236" s="10" t="str">
        <f t="shared" si="199"/>
        <v xml:space="preserve">    3             10             17             24             31 </v>
      </c>
      <c r="AG236" s="8" t="str">
        <f t="shared" si="200"/>
        <v>3 10 17 24 31</v>
      </c>
      <c r="AH236" s="41" t="s">
        <v>513</v>
      </c>
      <c r="AI236" s="17" t="s">
        <v>24</v>
      </c>
      <c r="AJ236" s="18" t="s">
        <v>24</v>
      </c>
      <c r="AK236" s="18" t="s">
        <v>25</v>
      </c>
      <c r="AL236" s="18" t="s">
        <v>24</v>
      </c>
      <c r="AM236" s="18" t="s">
        <v>24</v>
      </c>
      <c r="AN236" s="18" t="s">
        <v>24</v>
      </c>
      <c r="AO236" s="18" t="s">
        <v>24</v>
      </c>
      <c r="AP236" s="18" t="s">
        <v>24</v>
      </c>
      <c r="AQ236" s="18" t="s">
        <v>24</v>
      </c>
      <c r="AR236" s="18" t="s">
        <v>25</v>
      </c>
      <c r="AS236" s="18" t="s">
        <v>24</v>
      </c>
      <c r="AT236" s="18" t="s">
        <v>24</v>
      </c>
      <c r="AU236" s="18" t="s">
        <v>24</v>
      </c>
      <c r="AV236" s="18" t="s">
        <v>24</v>
      </c>
      <c r="AW236" s="18" t="s">
        <v>24</v>
      </c>
      <c r="AX236" s="18" t="s">
        <v>24</v>
      </c>
      <c r="AY236" s="18" t="s">
        <v>25</v>
      </c>
      <c r="AZ236" s="18" t="s">
        <v>24</v>
      </c>
      <c r="BA236" s="18" t="s">
        <v>24</v>
      </c>
      <c r="BB236" s="18" t="s">
        <v>24</v>
      </c>
      <c r="BC236" s="18" t="s">
        <v>24</v>
      </c>
      <c r="BD236" s="18" t="s">
        <v>24</v>
      </c>
      <c r="BE236" s="18" t="s">
        <v>24</v>
      </c>
      <c r="BF236" s="18" t="s">
        <v>25</v>
      </c>
      <c r="BG236" s="18" t="s">
        <v>24</v>
      </c>
      <c r="BH236" s="18" t="s">
        <v>24</v>
      </c>
      <c r="BI236" s="18" t="s">
        <v>24</v>
      </c>
      <c r="BJ236" s="18" t="s">
        <v>24</v>
      </c>
      <c r="BK236" s="18" t="s">
        <v>24</v>
      </c>
      <c r="BL236" s="23" t="s">
        <v>24</v>
      </c>
      <c r="BM236" s="16" t="s">
        <v>25</v>
      </c>
    </row>
    <row r="237" spans="1:65" s="20" customFormat="1" ht="20.100000000000001" customHeight="1">
      <c r="A237" s="19" t="str">
        <f t="shared" ref="A237:AE237" si="243">IF(AI237="X",AI2," ")</f>
        <v xml:space="preserve"> </v>
      </c>
      <c r="B237" s="8" t="str">
        <f t="shared" si="243"/>
        <v xml:space="preserve"> </v>
      </c>
      <c r="C237" s="8">
        <f t="shared" si="243"/>
        <v>3</v>
      </c>
      <c r="D237" s="8" t="str">
        <f t="shared" si="243"/>
        <v xml:space="preserve"> </v>
      </c>
      <c r="E237" s="8" t="str">
        <f t="shared" si="243"/>
        <v xml:space="preserve"> </v>
      </c>
      <c r="F237" s="8" t="str">
        <f t="shared" si="243"/>
        <v xml:space="preserve"> </v>
      </c>
      <c r="G237" s="8" t="str">
        <f t="shared" si="243"/>
        <v xml:space="preserve"> </v>
      </c>
      <c r="H237" s="8" t="str">
        <f t="shared" si="243"/>
        <v xml:space="preserve"> </v>
      </c>
      <c r="I237" s="8" t="str">
        <f t="shared" si="243"/>
        <v xml:space="preserve"> </v>
      </c>
      <c r="J237" s="8">
        <f t="shared" si="243"/>
        <v>10</v>
      </c>
      <c r="K237" s="8" t="str">
        <f t="shared" si="243"/>
        <v xml:space="preserve"> </v>
      </c>
      <c r="L237" s="8" t="str">
        <f t="shared" si="243"/>
        <v xml:space="preserve"> </v>
      </c>
      <c r="M237" s="8" t="str">
        <f t="shared" si="243"/>
        <v xml:space="preserve"> </v>
      </c>
      <c r="N237" s="8" t="str">
        <f t="shared" si="243"/>
        <v xml:space="preserve"> </v>
      </c>
      <c r="O237" s="8" t="str">
        <f t="shared" si="243"/>
        <v xml:space="preserve"> </v>
      </c>
      <c r="P237" s="8" t="str">
        <f t="shared" si="243"/>
        <v xml:space="preserve"> </v>
      </c>
      <c r="Q237" s="8">
        <f t="shared" si="243"/>
        <v>17</v>
      </c>
      <c r="R237" s="8" t="str">
        <f t="shared" si="243"/>
        <v xml:space="preserve"> </v>
      </c>
      <c r="S237" s="8" t="str">
        <f t="shared" si="243"/>
        <v xml:space="preserve"> </v>
      </c>
      <c r="T237" s="8" t="str">
        <f t="shared" si="243"/>
        <v xml:space="preserve"> </v>
      </c>
      <c r="U237" s="8" t="str">
        <f t="shared" si="243"/>
        <v xml:space="preserve"> </v>
      </c>
      <c r="V237" s="8" t="str">
        <f t="shared" si="243"/>
        <v xml:space="preserve"> </v>
      </c>
      <c r="W237" s="8" t="str">
        <f t="shared" si="243"/>
        <v xml:space="preserve"> </v>
      </c>
      <c r="X237" s="8">
        <f t="shared" si="243"/>
        <v>24</v>
      </c>
      <c r="Y237" s="8" t="str">
        <f t="shared" si="243"/>
        <v xml:space="preserve"> </v>
      </c>
      <c r="Z237" s="8" t="str">
        <f t="shared" si="243"/>
        <v xml:space="preserve"> </v>
      </c>
      <c r="AA237" s="8" t="str">
        <f t="shared" si="243"/>
        <v xml:space="preserve"> </v>
      </c>
      <c r="AB237" s="8" t="str">
        <f t="shared" si="243"/>
        <v xml:space="preserve"> </v>
      </c>
      <c r="AC237" s="8" t="str">
        <f t="shared" si="243"/>
        <v xml:space="preserve"> </v>
      </c>
      <c r="AD237" s="8" t="str">
        <f t="shared" si="243"/>
        <v xml:space="preserve"> </v>
      </c>
      <c r="AE237" s="9">
        <f t="shared" si="243"/>
        <v>31</v>
      </c>
      <c r="AF237" s="10" t="str">
        <f t="shared" si="199"/>
        <v xml:space="preserve">    3             10             17             24             31 </v>
      </c>
      <c r="AG237" s="8" t="str">
        <f t="shared" si="200"/>
        <v>3 10 17 24 31</v>
      </c>
      <c r="AH237" s="41" t="s">
        <v>513</v>
      </c>
      <c r="AI237" s="17" t="s">
        <v>24</v>
      </c>
      <c r="AJ237" s="18" t="s">
        <v>24</v>
      </c>
      <c r="AK237" s="18" t="s">
        <v>25</v>
      </c>
      <c r="AL237" s="18" t="s">
        <v>24</v>
      </c>
      <c r="AM237" s="18" t="s">
        <v>24</v>
      </c>
      <c r="AN237" s="18" t="s">
        <v>24</v>
      </c>
      <c r="AO237" s="18" t="s">
        <v>24</v>
      </c>
      <c r="AP237" s="18" t="s">
        <v>24</v>
      </c>
      <c r="AQ237" s="18" t="s">
        <v>24</v>
      </c>
      <c r="AR237" s="18" t="s">
        <v>25</v>
      </c>
      <c r="AS237" s="18" t="s">
        <v>24</v>
      </c>
      <c r="AT237" s="18" t="s">
        <v>24</v>
      </c>
      <c r="AU237" s="18" t="s">
        <v>24</v>
      </c>
      <c r="AV237" s="18" t="s">
        <v>24</v>
      </c>
      <c r="AW237" s="18" t="s">
        <v>24</v>
      </c>
      <c r="AX237" s="18" t="s">
        <v>24</v>
      </c>
      <c r="AY237" s="18" t="s">
        <v>25</v>
      </c>
      <c r="AZ237" s="18" t="s">
        <v>24</v>
      </c>
      <c r="BA237" s="18" t="s">
        <v>24</v>
      </c>
      <c r="BB237" s="18" t="s">
        <v>24</v>
      </c>
      <c r="BC237" s="18" t="s">
        <v>24</v>
      </c>
      <c r="BD237" s="18" t="s">
        <v>24</v>
      </c>
      <c r="BE237" s="18" t="s">
        <v>24</v>
      </c>
      <c r="BF237" s="18" t="s">
        <v>25</v>
      </c>
      <c r="BG237" s="18" t="s">
        <v>24</v>
      </c>
      <c r="BH237" s="18" t="s">
        <v>24</v>
      </c>
      <c r="BI237" s="18" t="s">
        <v>24</v>
      </c>
      <c r="BJ237" s="18" t="s">
        <v>24</v>
      </c>
      <c r="BK237" s="18" t="s">
        <v>24</v>
      </c>
      <c r="BL237" s="23" t="s">
        <v>24</v>
      </c>
      <c r="BM237" s="16" t="s">
        <v>25</v>
      </c>
    </row>
    <row r="238" spans="1:65" s="20" customFormat="1" ht="20.100000000000001" customHeight="1">
      <c r="A238" s="19" t="str">
        <f t="shared" ref="A238:AE238" si="244">IF(AI238="X",AI2," ")</f>
        <v xml:space="preserve"> </v>
      </c>
      <c r="B238" s="8" t="str">
        <f t="shared" si="244"/>
        <v xml:space="preserve"> </v>
      </c>
      <c r="C238" s="8" t="str">
        <f t="shared" si="244"/>
        <v xml:space="preserve"> </v>
      </c>
      <c r="D238" s="8" t="str">
        <f t="shared" si="244"/>
        <v xml:space="preserve"> </v>
      </c>
      <c r="E238" s="8">
        <f t="shared" si="244"/>
        <v>5</v>
      </c>
      <c r="F238" s="8">
        <f t="shared" si="244"/>
        <v>6</v>
      </c>
      <c r="G238" s="8">
        <f t="shared" si="244"/>
        <v>7</v>
      </c>
      <c r="H238" s="8" t="str">
        <f t="shared" si="244"/>
        <v xml:space="preserve"> </v>
      </c>
      <c r="I238" s="8" t="str">
        <f t="shared" si="244"/>
        <v xml:space="preserve"> </v>
      </c>
      <c r="J238" s="8" t="str">
        <f t="shared" si="244"/>
        <v xml:space="preserve"> </v>
      </c>
      <c r="K238" s="8" t="str">
        <f t="shared" si="244"/>
        <v xml:space="preserve"> </v>
      </c>
      <c r="L238" s="8">
        <f t="shared" si="244"/>
        <v>12</v>
      </c>
      <c r="M238" s="8">
        <f t="shared" si="244"/>
        <v>13</v>
      </c>
      <c r="N238" s="8">
        <f t="shared" si="244"/>
        <v>14</v>
      </c>
      <c r="O238" s="8" t="str">
        <f t="shared" si="244"/>
        <v xml:space="preserve"> </v>
      </c>
      <c r="P238" s="8" t="str">
        <f t="shared" si="244"/>
        <v xml:space="preserve"> </v>
      </c>
      <c r="Q238" s="8" t="str">
        <f t="shared" si="244"/>
        <v xml:space="preserve"> </v>
      </c>
      <c r="R238" s="8" t="str">
        <f t="shared" si="244"/>
        <v xml:space="preserve"> </v>
      </c>
      <c r="S238" s="8">
        <f t="shared" si="244"/>
        <v>19</v>
      </c>
      <c r="T238" s="8">
        <f t="shared" si="244"/>
        <v>20</v>
      </c>
      <c r="U238" s="8">
        <f t="shared" si="244"/>
        <v>21</v>
      </c>
      <c r="V238" s="8" t="str">
        <f t="shared" si="244"/>
        <v xml:space="preserve"> </v>
      </c>
      <c r="W238" s="8" t="str">
        <f t="shared" si="244"/>
        <v xml:space="preserve"> </v>
      </c>
      <c r="X238" s="8" t="str">
        <f t="shared" si="244"/>
        <v xml:space="preserve"> </v>
      </c>
      <c r="Y238" s="8" t="str">
        <f t="shared" si="244"/>
        <v xml:space="preserve"> </v>
      </c>
      <c r="Z238" s="8">
        <f t="shared" si="244"/>
        <v>26</v>
      </c>
      <c r="AA238" s="8">
        <f t="shared" si="244"/>
        <v>27</v>
      </c>
      <c r="AB238" s="8">
        <f t="shared" si="244"/>
        <v>28</v>
      </c>
      <c r="AC238" s="8" t="str">
        <f t="shared" si="244"/>
        <v xml:space="preserve"> </v>
      </c>
      <c r="AD238" s="8" t="str">
        <f t="shared" si="244"/>
        <v xml:space="preserve"> </v>
      </c>
      <c r="AE238" s="9" t="str">
        <f t="shared" si="244"/>
        <v xml:space="preserve"> </v>
      </c>
      <c r="AF238" s="10" t="str">
        <f t="shared" si="199"/>
        <v xml:space="preserve">        5 6 7         12 13 14         19 20 21         26 27 28       </v>
      </c>
      <c r="AG238" s="8" t="str">
        <f t="shared" si="200"/>
        <v>5 6 7 12 13 14 19 20 21 26 27 28</v>
      </c>
      <c r="AH238" s="41" t="s">
        <v>552</v>
      </c>
      <c r="AI238" s="17" t="s">
        <v>24</v>
      </c>
      <c r="AJ238" s="18" t="s">
        <v>24</v>
      </c>
      <c r="AK238" s="18" t="s">
        <v>24</v>
      </c>
      <c r="AL238" s="18" t="s">
        <v>24</v>
      </c>
      <c r="AM238" s="18" t="s">
        <v>25</v>
      </c>
      <c r="AN238" s="18" t="s">
        <v>25</v>
      </c>
      <c r="AO238" s="18" t="s">
        <v>25</v>
      </c>
      <c r="AP238" s="18" t="s">
        <v>24</v>
      </c>
      <c r="AQ238" s="18" t="s">
        <v>24</v>
      </c>
      <c r="AR238" s="18" t="s">
        <v>24</v>
      </c>
      <c r="AS238" s="18" t="s">
        <v>24</v>
      </c>
      <c r="AT238" s="18" t="s">
        <v>25</v>
      </c>
      <c r="AU238" s="18" t="s">
        <v>25</v>
      </c>
      <c r="AV238" s="18" t="s">
        <v>25</v>
      </c>
      <c r="AW238" s="18" t="s">
        <v>24</v>
      </c>
      <c r="AX238" s="18" t="s">
        <v>24</v>
      </c>
      <c r="AY238" s="18" t="s">
        <v>24</v>
      </c>
      <c r="AZ238" s="18" t="s">
        <v>24</v>
      </c>
      <c r="BA238" s="18" t="s">
        <v>25</v>
      </c>
      <c r="BB238" s="18" t="s">
        <v>25</v>
      </c>
      <c r="BC238" s="18" t="s">
        <v>25</v>
      </c>
      <c r="BD238" s="18" t="s">
        <v>24</v>
      </c>
      <c r="BE238" s="18" t="s">
        <v>24</v>
      </c>
      <c r="BF238" s="18" t="s">
        <v>24</v>
      </c>
      <c r="BG238" s="18" t="s">
        <v>24</v>
      </c>
      <c r="BH238" s="18" t="s">
        <v>25</v>
      </c>
      <c r="BI238" s="18" t="s">
        <v>25</v>
      </c>
      <c r="BJ238" s="18" t="s">
        <v>25</v>
      </c>
      <c r="BK238" s="18" t="s">
        <v>24</v>
      </c>
      <c r="BL238" s="23" t="s">
        <v>24</v>
      </c>
      <c r="BM238" s="16" t="s">
        <v>24</v>
      </c>
    </row>
    <row r="239" spans="1:65" s="20" customFormat="1" ht="20.100000000000001" customHeight="1">
      <c r="A239" s="19">
        <f t="shared" ref="A239:AE239" si="245">IF(AI239="X",AI2," ")</f>
        <v>1</v>
      </c>
      <c r="B239" s="8">
        <f t="shared" si="245"/>
        <v>2</v>
      </c>
      <c r="C239" s="8">
        <f t="shared" si="245"/>
        <v>3</v>
      </c>
      <c r="D239" s="8">
        <f t="shared" si="245"/>
        <v>4</v>
      </c>
      <c r="E239" s="8">
        <f t="shared" si="245"/>
        <v>5</v>
      </c>
      <c r="F239" s="8">
        <f t="shared" si="245"/>
        <v>6</v>
      </c>
      <c r="G239" s="8">
        <f t="shared" si="245"/>
        <v>7</v>
      </c>
      <c r="H239" s="8">
        <f t="shared" si="245"/>
        <v>8</v>
      </c>
      <c r="I239" s="8">
        <f t="shared" si="245"/>
        <v>9</v>
      </c>
      <c r="J239" s="8">
        <f t="shared" si="245"/>
        <v>10</v>
      </c>
      <c r="K239" s="8">
        <f t="shared" si="245"/>
        <v>11</v>
      </c>
      <c r="L239" s="8">
        <f t="shared" si="245"/>
        <v>12</v>
      </c>
      <c r="M239" s="8">
        <f t="shared" si="245"/>
        <v>13</v>
      </c>
      <c r="N239" s="8">
        <f t="shared" si="245"/>
        <v>14</v>
      </c>
      <c r="O239" s="8">
        <f t="shared" si="245"/>
        <v>15</v>
      </c>
      <c r="P239" s="8">
        <f t="shared" si="245"/>
        <v>16</v>
      </c>
      <c r="Q239" s="8">
        <f t="shared" si="245"/>
        <v>17</v>
      </c>
      <c r="R239" s="8">
        <f t="shared" si="245"/>
        <v>18</v>
      </c>
      <c r="S239" s="8">
        <f t="shared" si="245"/>
        <v>19</v>
      </c>
      <c r="T239" s="8">
        <f t="shared" si="245"/>
        <v>20</v>
      </c>
      <c r="U239" s="8">
        <f t="shared" si="245"/>
        <v>21</v>
      </c>
      <c r="V239" s="8">
        <f t="shared" si="245"/>
        <v>22</v>
      </c>
      <c r="W239" s="8">
        <f t="shared" si="245"/>
        <v>23</v>
      </c>
      <c r="X239" s="8">
        <f t="shared" si="245"/>
        <v>24</v>
      </c>
      <c r="Y239" s="8">
        <f t="shared" si="245"/>
        <v>25</v>
      </c>
      <c r="Z239" s="8">
        <f t="shared" si="245"/>
        <v>26</v>
      </c>
      <c r="AA239" s="8">
        <f t="shared" si="245"/>
        <v>27</v>
      </c>
      <c r="AB239" s="8">
        <f t="shared" si="245"/>
        <v>28</v>
      </c>
      <c r="AC239" s="8">
        <f t="shared" si="245"/>
        <v>29</v>
      </c>
      <c r="AD239" s="8">
        <f t="shared" si="245"/>
        <v>30</v>
      </c>
      <c r="AE239" s="9">
        <f t="shared" si="245"/>
        <v>31</v>
      </c>
      <c r="AF239" s="10" t="str">
        <f t="shared" si="199"/>
        <v xml:space="preserve">1 2 3 4 5 6 7 8 9 10 11 12 13 14 15 16 17 18 19 20 21 22 23 24 25 26 27 28 29 30 31 </v>
      </c>
      <c r="AG239" s="8" t="str">
        <f t="shared" si="200"/>
        <v>1 2 3 4 5 6 7 8 9 10 11 12 13 14 15 16 17 18 19 20 21 22 23 24 25 26 27 28 29 30 31</v>
      </c>
      <c r="AH239" s="41" t="s">
        <v>514</v>
      </c>
      <c r="AI239" s="17" t="s">
        <v>25</v>
      </c>
      <c r="AJ239" s="18" t="s">
        <v>25</v>
      </c>
      <c r="AK239" s="18" t="s">
        <v>25</v>
      </c>
      <c r="AL239" s="18" t="s">
        <v>25</v>
      </c>
      <c r="AM239" s="18" t="s">
        <v>25</v>
      </c>
      <c r="AN239" s="18" t="s">
        <v>25</v>
      </c>
      <c r="AO239" s="18" t="s">
        <v>25</v>
      </c>
      <c r="AP239" s="18" t="s">
        <v>25</v>
      </c>
      <c r="AQ239" s="18" t="s">
        <v>25</v>
      </c>
      <c r="AR239" s="18" t="s">
        <v>25</v>
      </c>
      <c r="AS239" s="18" t="s">
        <v>25</v>
      </c>
      <c r="AT239" s="18" t="s">
        <v>25</v>
      </c>
      <c r="AU239" s="18" t="s">
        <v>25</v>
      </c>
      <c r="AV239" s="18" t="s">
        <v>25</v>
      </c>
      <c r="AW239" s="18" t="s">
        <v>25</v>
      </c>
      <c r="AX239" s="18" t="s">
        <v>25</v>
      </c>
      <c r="AY239" s="18" t="s">
        <v>25</v>
      </c>
      <c r="AZ239" s="18" t="s">
        <v>25</v>
      </c>
      <c r="BA239" s="18" t="s">
        <v>25</v>
      </c>
      <c r="BB239" s="18" t="s">
        <v>25</v>
      </c>
      <c r="BC239" s="18" t="s">
        <v>25</v>
      </c>
      <c r="BD239" s="18" t="s">
        <v>25</v>
      </c>
      <c r="BE239" s="18" t="s">
        <v>25</v>
      </c>
      <c r="BF239" s="18" t="s">
        <v>25</v>
      </c>
      <c r="BG239" s="18" t="s">
        <v>25</v>
      </c>
      <c r="BH239" s="18" t="s">
        <v>25</v>
      </c>
      <c r="BI239" s="18" t="s">
        <v>25</v>
      </c>
      <c r="BJ239" s="18" t="s">
        <v>25</v>
      </c>
      <c r="BK239" s="18" t="s">
        <v>25</v>
      </c>
      <c r="BL239" s="23" t="s">
        <v>25</v>
      </c>
      <c r="BM239" s="16" t="s">
        <v>25</v>
      </c>
    </row>
    <row r="240" spans="1:65" s="20" customFormat="1" ht="20.100000000000001" customHeight="1">
      <c r="A240" s="19" t="str">
        <f t="shared" ref="A240:AE240" si="246">IF(AI240="X",AI2," ")</f>
        <v xml:space="preserve"> </v>
      </c>
      <c r="B240" s="8" t="str">
        <f t="shared" si="246"/>
        <v xml:space="preserve"> </v>
      </c>
      <c r="C240" s="8" t="str">
        <f t="shared" si="246"/>
        <v xml:space="preserve"> </v>
      </c>
      <c r="D240" s="8" t="str">
        <f t="shared" si="246"/>
        <v xml:space="preserve"> </v>
      </c>
      <c r="E240" s="8" t="str">
        <f t="shared" si="246"/>
        <v xml:space="preserve"> </v>
      </c>
      <c r="F240" s="8" t="str">
        <f t="shared" si="246"/>
        <v xml:space="preserve"> </v>
      </c>
      <c r="G240" s="8" t="str">
        <f t="shared" si="246"/>
        <v xml:space="preserve"> </v>
      </c>
      <c r="H240" s="8" t="str">
        <f t="shared" si="246"/>
        <v xml:space="preserve"> </v>
      </c>
      <c r="I240" s="8" t="str">
        <f t="shared" si="246"/>
        <v xml:space="preserve"> </v>
      </c>
      <c r="J240" s="8" t="str">
        <f t="shared" si="246"/>
        <v xml:space="preserve"> </v>
      </c>
      <c r="K240" s="8" t="str">
        <f t="shared" si="246"/>
        <v xml:space="preserve"> </v>
      </c>
      <c r="L240" s="8" t="str">
        <f t="shared" si="246"/>
        <v xml:space="preserve"> </v>
      </c>
      <c r="M240" s="8" t="str">
        <f t="shared" si="246"/>
        <v xml:space="preserve"> </v>
      </c>
      <c r="N240" s="8" t="str">
        <f t="shared" si="246"/>
        <v xml:space="preserve"> </v>
      </c>
      <c r="O240" s="8" t="str">
        <f t="shared" si="246"/>
        <v xml:space="preserve"> </v>
      </c>
      <c r="P240" s="8" t="str">
        <f t="shared" si="246"/>
        <v xml:space="preserve"> </v>
      </c>
      <c r="Q240" s="8" t="str">
        <f t="shared" si="246"/>
        <v xml:space="preserve"> </v>
      </c>
      <c r="R240" s="8" t="str">
        <f t="shared" si="246"/>
        <v xml:space="preserve"> </v>
      </c>
      <c r="S240" s="8" t="str">
        <f t="shared" si="246"/>
        <v xml:space="preserve"> </v>
      </c>
      <c r="T240" s="8" t="str">
        <f t="shared" si="246"/>
        <v xml:space="preserve"> </v>
      </c>
      <c r="U240" s="8" t="str">
        <f t="shared" si="246"/>
        <v xml:space="preserve"> </v>
      </c>
      <c r="V240" s="8" t="str">
        <f t="shared" si="246"/>
        <v xml:space="preserve"> </v>
      </c>
      <c r="W240" s="8" t="str">
        <f t="shared" si="246"/>
        <v xml:space="preserve"> </v>
      </c>
      <c r="X240" s="8" t="str">
        <f t="shared" si="246"/>
        <v xml:space="preserve"> </v>
      </c>
      <c r="Y240" s="8" t="str">
        <f t="shared" si="246"/>
        <v xml:space="preserve"> </v>
      </c>
      <c r="Z240" s="8" t="str">
        <f t="shared" si="246"/>
        <v xml:space="preserve"> </v>
      </c>
      <c r="AA240" s="8" t="str">
        <f t="shared" si="246"/>
        <v xml:space="preserve"> </v>
      </c>
      <c r="AB240" s="8" t="str">
        <f t="shared" si="246"/>
        <v xml:space="preserve"> </v>
      </c>
      <c r="AC240" s="8" t="str">
        <f t="shared" si="246"/>
        <v xml:space="preserve"> </v>
      </c>
      <c r="AD240" s="8" t="str">
        <f t="shared" si="246"/>
        <v xml:space="preserve"> </v>
      </c>
      <c r="AE240" s="9" t="str">
        <f t="shared" si="246"/>
        <v xml:space="preserve"> </v>
      </c>
      <c r="AF240" s="10" t="str">
        <f t="shared" si="199"/>
        <v xml:space="preserve">                                                              </v>
      </c>
      <c r="AG240" s="8" t="str">
        <f t="shared" si="200"/>
        <v/>
      </c>
      <c r="AH240" s="41"/>
      <c r="AI240" s="17"/>
      <c r="AJ240" s="18"/>
      <c r="AK240" s="18"/>
      <c r="AL240" s="18"/>
      <c r="AM240" s="18"/>
      <c r="AN240" s="18"/>
      <c r="AO240" s="18"/>
      <c r="AP240" s="18"/>
      <c r="AQ240" s="18"/>
      <c r="AR240" s="18"/>
      <c r="AS240" s="18"/>
      <c r="AT240" s="18"/>
      <c r="AU240" s="18"/>
      <c r="AV240" s="18"/>
      <c r="AW240" s="18"/>
      <c r="AX240" s="18"/>
      <c r="AY240" s="18"/>
      <c r="AZ240" s="18"/>
      <c r="BA240" s="18"/>
      <c r="BB240" s="18"/>
      <c r="BC240" s="18"/>
      <c r="BD240" s="18"/>
      <c r="BE240" s="18"/>
      <c r="BF240" s="18"/>
      <c r="BG240" s="18"/>
      <c r="BH240" s="18"/>
      <c r="BI240" s="18"/>
      <c r="BJ240" s="18"/>
      <c r="BK240" s="18"/>
      <c r="BL240" s="23"/>
      <c r="BM240" s="16"/>
    </row>
    <row r="241" spans="1:65" s="20" customFormat="1" ht="20.100000000000001" customHeight="1">
      <c r="A241" s="19" t="str">
        <f t="shared" ref="A241:AE241" si="247">IF(AI241="X",AI2," ")</f>
        <v xml:space="preserve"> </v>
      </c>
      <c r="B241" s="8" t="str">
        <f t="shared" si="247"/>
        <v xml:space="preserve"> </v>
      </c>
      <c r="C241" s="8" t="str">
        <f t="shared" si="247"/>
        <v xml:space="preserve"> </v>
      </c>
      <c r="D241" s="8" t="str">
        <f t="shared" si="247"/>
        <v xml:space="preserve"> </v>
      </c>
      <c r="E241" s="8" t="str">
        <f t="shared" si="247"/>
        <v xml:space="preserve"> </v>
      </c>
      <c r="F241" s="8" t="str">
        <f t="shared" si="247"/>
        <v xml:space="preserve"> </v>
      </c>
      <c r="G241" s="8" t="str">
        <f t="shared" si="247"/>
        <v xml:space="preserve"> </v>
      </c>
      <c r="H241" s="8" t="str">
        <f t="shared" si="247"/>
        <v xml:space="preserve"> </v>
      </c>
      <c r="I241" s="8" t="str">
        <f t="shared" si="247"/>
        <v xml:space="preserve"> </v>
      </c>
      <c r="J241" s="8" t="str">
        <f t="shared" si="247"/>
        <v xml:space="preserve"> </v>
      </c>
      <c r="K241" s="8" t="str">
        <f t="shared" si="247"/>
        <v xml:space="preserve"> </v>
      </c>
      <c r="L241" s="8" t="str">
        <f t="shared" si="247"/>
        <v xml:space="preserve"> </v>
      </c>
      <c r="M241" s="8" t="str">
        <f t="shared" si="247"/>
        <v xml:space="preserve"> </v>
      </c>
      <c r="N241" s="8" t="str">
        <f t="shared" si="247"/>
        <v xml:space="preserve"> </v>
      </c>
      <c r="O241" s="8" t="str">
        <f t="shared" si="247"/>
        <v xml:space="preserve"> </v>
      </c>
      <c r="P241" s="8" t="str">
        <f t="shared" si="247"/>
        <v xml:space="preserve"> </v>
      </c>
      <c r="Q241" s="8" t="str">
        <f t="shared" si="247"/>
        <v xml:space="preserve"> </v>
      </c>
      <c r="R241" s="8" t="str">
        <f t="shared" si="247"/>
        <v xml:space="preserve"> </v>
      </c>
      <c r="S241" s="8" t="str">
        <f t="shared" si="247"/>
        <v xml:space="preserve"> </v>
      </c>
      <c r="T241" s="8" t="str">
        <f t="shared" si="247"/>
        <v xml:space="preserve"> </v>
      </c>
      <c r="U241" s="8" t="str">
        <f t="shared" si="247"/>
        <v xml:space="preserve"> </v>
      </c>
      <c r="V241" s="8" t="str">
        <f t="shared" si="247"/>
        <v xml:space="preserve"> </v>
      </c>
      <c r="W241" s="8" t="str">
        <f t="shared" si="247"/>
        <v xml:space="preserve"> </v>
      </c>
      <c r="X241" s="8" t="str">
        <f t="shared" si="247"/>
        <v xml:space="preserve"> </v>
      </c>
      <c r="Y241" s="8" t="str">
        <f t="shared" si="247"/>
        <v xml:space="preserve"> </v>
      </c>
      <c r="Z241" s="8" t="str">
        <f t="shared" si="247"/>
        <v xml:space="preserve"> </v>
      </c>
      <c r="AA241" s="8" t="str">
        <f t="shared" si="247"/>
        <v xml:space="preserve"> </v>
      </c>
      <c r="AB241" s="8" t="str">
        <f t="shared" si="247"/>
        <v xml:space="preserve"> </v>
      </c>
      <c r="AC241" s="8" t="str">
        <f t="shared" si="247"/>
        <v xml:space="preserve"> </v>
      </c>
      <c r="AD241" s="8" t="str">
        <f t="shared" si="247"/>
        <v xml:space="preserve"> </v>
      </c>
      <c r="AE241" s="9" t="str">
        <f t="shared" si="247"/>
        <v xml:space="preserve"> </v>
      </c>
      <c r="AF241" s="10" t="str">
        <f t="shared" si="199"/>
        <v xml:space="preserve">                                                              </v>
      </c>
      <c r="AG241" s="8" t="str">
        <f t="shared" si="200"/>
        <v/>
      </c>
      <c r="AH241" s="41"/>
      <c r="AI241" s="17"/>
      <c r="AJ241" s="18"/>
      <c r="AK241" s="18"/>
      <c r="AL241" s="18"/>
      <c r="AM241" s="18"/>
      <c r="AN241" s="18"/>
      <c r="AO241" s="18"/>
      <c r="AP241" s="18"/>
      <c r="AQ241" s="18"/>
      <c r="AR241" s="18"/>
      <c r="AS241" s="18"/>
      <c r="AT241" s="18"/>
      <c r="AU241" s="18"/>
      <c r="AV241" s="18"/>
      <c r="AW241" s="18"/>
      <c r="AX241" s="18"/>
      <c r="AY241" s="18"/>
      <c r="AZ241" s="18"/>
      <c r="BA241" s="18"/>
      <c r="BB241" s="18"/>
      <c r="BC241" s="18"/>
      <c r="BD241" s="18"/>
      <c r="BE241" s="18"/>
      <c r="BF241" s="18"/>
      <c r="BG241" s="18"/>
      <c r="BH241" s="18"/>
      <c r="BI241" s="18"/>
      <c r="BJ241" s="18"/>
      <c r="BK241" s="18"/>
      <c r="BL241" s="23"/>
      <c r="BM241" s="16"/>
    </row>
    <row r="242" spans="1:65" s="20" customFormat="1" ht="20.100000000000001" customHeight="1">
      <c r="A242" s="19" t="str">
        <f t="shared" ref="A242:AE242" si="248">IF(AI242="X",AI2," ")</f>
        <v xml:space="preserve"> </v>
      </c>
      <c r="B242" s="8" t="str">
        <f t="shared" si="248"/>
        <v xml:space="preserve"> </v>
      </c>
      <c r="C242" s="8" t="str">
        <f t="shared" si="248"/>
        <v xml:space="preserve"> </v>
      </c>
      <c r="D242" s="8" t="str">
        <f t="shared" si="248"/>
        <v xml:space="preserve"> </v>
      </c>
      <c r="E242" s="8" t="str">
        <f t="shared" si="248"/>
        <v xml:space="preserve"> </v>
      </c>
      <c r="F242" s="8" t="str">
        <f t="shared" si="248"/>
        <v xml:space="preserve"> </v>
      </c>
      <c r="G242" s="8" t="str">
        <f t="shared" si="248"/>
        <v xml:space="preserve"> </v>
      </c>
      <c r="H242" s="8" t="str">
        <f t="shared" si="248"/>
        <v xml:space="preserve"> </v>
      </c>
      <c r="I242" s="8" t="str">
        <f t="shared" si="248"/>
        <v xml:space="preserve"> </v>
      </c>
      <c r="J242" s="8" t="str">
        <f t="shared" si="248"/>
        <v xml:space="preserve"> </v>
      </c>
      <c r="K242" s="8" t="str">
        <f t="shared" si="248"/>
        <v xml:space="preserve"> </v>
      </c>
      <c r="L242" s="8" t="str">
        <f t="shared" si="248"/>
        <v xml:space="preserve"> </v>
      </c>
      <c r="M242" s="8" t="str">
        <f t="shared" si="248"/>
        <v xml:space="preserve"> </v>
      </c>
      <c r="N242" s="8" t="str">
        <f t="shared" si="248"/>
        <v xml:space="preserve"> </v>
      </c>
      <c r="O242" s="8" t="str">
        <f t="shared" si="248"/>
        <v xml:space="preserve"> </v>
      </c>
      <c r="P242" s="8" t="str">
        <f t="shared" si="248"/>
        <v xml:space="preserve"> </v>
      </c>
      <c r="Q242" s="8" t="str">
        <f t="shared" si="248"/>
        <v xml:space="preserve"> </v>
      </c>
      <c r="R242" s="8" t="str">
        <f t="shared" si="248"/>
        <v xml:space="preserve"> </v>
      </c>
      <c r="S242" s="8" t="str">
        <f t="shared" si="248"/>
        <v xml:space="preserve"> </v>
      </c>
      <c r="T242" s="8" t="str">
        <f t="shared" si="248"/>
        <v xml:space="preserve"> </v>
      </c>
      <c r="U242" s="8" t="str">
        <f t="shared" si="248"/>
        <v xml:space="preserve"> </v>
      </c>
      <c r="V242" s="8" t="str">
        <f t="shared" si="248"/>
        <v xml:space="preserve"> </v>
      </c>
      <c r="W242" s="8" t="str">
        <f t="shared" si="248"/>
        <v xml:space="preserve"> </v>
      </c>
      <c r="X242" s="8" t="str">
        <f t="shared" si="248"/>
        <v xml:space="preserve"> </v>
      </c>
      <c r="Y242" s="8" t="str">
        <f t="shared" si="248"/>
        <v xml:space="preserve"> </v>
      </c>
      <c r="Z242" s="8" t="str">
        <f t="shared" si="248"/>
        <v xml:space="preserve"> </v>
      </c>
      <c r="AA242" s="8" t="str">
        <f t="shared" si="248"/>
        <v xml:space="preserve"> </v>
      </c>
      <c r="AB242" s="8" t="str">
        <f t="shared" si="248"/>
        <v xml:space="preserve"> </v>
      </c>
      <c r="AC242" s="8" t="str">
        <f t="shared" si="248"/>
        <v xml:space="preserve"> </v>
      </c>
      <c r="AD242" s="8" t="str">
        <f t="shared" si="248"/>
        <v xml:space="preserve"> </v>
      </c>
      <c r="AE242" s="9" t="str">
        <f t="shared" si="248"/>
        <v xml:space="preserve"> </v>
      </c>
      <c r="AF242" s="10" t="str">
        <f t="shared" si="199"/>
        <v xml:space="preserve">                                                              </v>
      </c>
      <c r="AG242" s="8" t="str">
        <f t="shared" si="200"/>
        <v/>
      </c>
      <c r="AH242" s="41"/>
      <c r="AI242" s="17"/>
      <c r="AJ242" s="18"/>
      <c r="AK242" s="18"/>
      <c r="AL242" s="18"/>
      <c r="AM242" s="18"/>
      <c r="AN242" s="18"/>
      <c r="AO242" s="18"/>
      <c r="AP242" s="18"/>
      <c r="AQ242" s="18"/>
      <c r="AR242" s="18"/>
      <c r="AS242" s="18"/>
      <c r="AT242" s="18"/>
      <c r="AU242" s="18"/>
      <c r="AV242" s="18"/>
      <c r="AW242" s="18"/>
      <c r="AX242" s="18"/>
      <c r="AY242" s="18"/>
      <c r="AZ242" s="18"/>
      <c r="BA242" s="18"/>
      <c r="BB242" s="18"/>
      <c r="BC242" s="18"/>
      <c r="BD242" s="18"/>
      <c r="BE242" s="18"/>
      <c r="BF242" s="18"/>
      <c r="BG242" s="18"/>
      <c r="BH242" s="18"/>
      <c r="BI242" s="18"/>
      <c r="BJ242" s="18"/>
      <c r="BK242" s="18"/>
      <c r="BL242" s="23"/>
      <c r="BM242" s="16"/>
    </row>
    <row r="243" spans="1:65" s="20" customFormat="1" ht="20.100000000000001" customHeight="1">
      <c r="A243" s="21" t="str">
        <f t="shared" ref="A243:AE243" si="249">IF(AI243="X",AI2," ")</f>
        <v xml:space="preserve"> </v>
      </c>
      <c r="B243" s="22" t="str">
        <f t="shared" si="249"/>
        <v xml:space="preserve"> </v>
      </c>
      <c r="C243" s="22" t="str">
        <f t="shared" si="249"/>
        <v xml:space="preserve"> </v>
      </c>
      <c r="D243" s="22" t="str">
        <f t="shared" si="249"/>
        <v xml:space="preserve"> </v>
      </c>
      <c r="E243" s="22" t="str">
        <f t="shared" si="249"/>
        <v xml:space="preserve"> </v>
      </c>
      <c r="F243" s="22" t="str">
        <f t="shared" si="249"/>
        <v xml:space="preserve"> </v>
      </c>
      <c r="G243" s="22" t="str">
        <f t="shared" si="249"/>
        <v xml:space="preserve"> </v>
      </c>
      <c r="H243" s="22" t="str">
        <f t="shared" si="249"/>
        <v xml:space="preserve"> </v>
      </c>
      <c r="I243" s="22" t="str">
        <f t="shared" si="249"/>
        <v xml:space="preserve"> </v>
      </c>
      <c r="J243" s="22" t="str">
        <f t="shared" si="249"/>
        <v xml:space="preserve"> </v>
      </c>
      <c r="K243" s="22" t="str">
        <f t="shared" si="249"/>
        <v xml:space="preserve"> </v>
      </c>
      <c r="L243" s="22" t="str">
        <f t="shared" si="249"/>
        <v xml:space="preserve"> </v>
      </c>
      <c r="M243" s="22" t="str">
        <f t="shared" si="249"/>
        <v xml:space="preserve"> </v>
      </c>
      <c r="N243" s="8" t="str">
        <f t="shared" si="249"/>
        <v xml:space="preserve"> </v>
      </c>
      <c r="O243" s="8" t="str">
        <f t="shared" si="249"/>
        <v xml:space="preserve"> </v>
      </c>
      <c r="P243" s="8" t="str">
        <f t="shared" si="249"/>
        <v xml:space="preserve"> </v>
      </c>
      <c r="Q243" s="8" t="str">
        <f t="shared" si="249"/>
        <v xml:space="preserve"> </v>
      </c>
      <c r="R243" s="8" t="str">
        <f t="shared" si="249"/>
        <v xml:space="preserve"> </v>
      </c>
      <c r="S243" s="8" t="str">
        <f t="shared" si="249"/>
        <v xml:space="preserve"> </v>
      </c>
      <c r="T243" s="8" t="str">
        <f t="shared" si="249"/>
        <v xml:space="preserve"> </v>
      </c>
      <c r="U243" s="8" t="str">
        <f t="shared" si="249"/>
        <v xml:space="preserve"> </v>
      </c>
      <c r="V243" s="8" t="str">
        <f t="shared" si="249"/>
        <v xml:space="preserve"> </v>
      </c>
      <c r="W243" s="8" t="str">
        <f t="shared" si="249"/>
        <v xml:space="preserve"> </v>
      </c>
      <c r="X243" s="8" t="str">
        <f t="shared" si="249"/>
        <v xml:space="preserve"> </v>
      </c>
      <c r="Y243" s="8" t="str">
        <f t="shared" si="249"/>
        <v xml:space="preserve"> </v>
      </c>
      <c r="Z243" s="8" t="str">
        <f t="shared" si="249"/>
        <v xml:space="preserve"> </v>
      </c>
      <c r="AA243" s="8" t="str">
        <f t="shared" si="249"/>
        <v xml:space="preserve"> </v>
      </c>
      <c r="AB243" s="8" t="str">
        <f t="shared" si="249"/>
        <v xml:space="preserve"> </v>
      </c>
      <c r="AC243" s="8" t="str">
        <f t="shared" si="249"/>
        <v xml:space="preserve"> </v>
      </c>
      <c r="AD243" s="8" t="str">
        <f t="shared" si="249"/>
        <v xml:space="preserve"> </v>
      </c>
      <c r="AE243" s="9" t="str">
        <f t="shared" si="249"/>
        <v xml:space="preserve"> </v>
      </c>
      <c r="AF243" s="10" t="str">
        <f t="shared" si="199"/>
        <v xml:space="preserve">                                                              </v>
      </c>
      <c r="AG243" s="8" t="str">
        <f t="shared" si="200"/>
        <v/>
      </c>
      <c r="AH243" s="41"/>
      <c r="AI243" s="17"/>
      <c r="AJ243" s="18"/>
      <c r="AK243" s="18"/>
      <c r="AL243" s="18"/>
      <c r="AM243" s="18"/>
      <c r="AN243" s="18"/>
      <c r="AO243" s="18"/>
      <c r="AP243" s="18"/>
      <c r="AQ243" s="18"/>
      <c r="AR243" s="18"/>
      <c r="AS243" s="18"/>
      <c r="AT243" s="18"/>
      <c r="AU243" s="18"/>
      <c r="AV243" s="18"/>
      <c r="AW243" s="18"/>
      <c r="AX243" s="18"/>
      <c r="AY243" s="18"/>
      <c r="AZ243" s="18"/>
      <c r="BA243" s="18"/>
      <c r="BB243" s="18"/>
      <c r="BC243" s="18"/>
      <c r="BD243" s="18"/>
      <c r="BE243" s="18"/>
      <c r="BF243" s="18"/>
      <c r="BG243" s="18"/>
      <c r="BH243" s="18"/>
      <c r="BI243" s="18"/>
      <c r="BJ243" s="18"/>
      <c r="BK243" s="18"/>
      <c r="BL243" s="23"/>
      <c r="BM243" s="16"/>
    </row>
    <row r="244" spans="1:65" s="20" customFormat="1" ht="20.100000000000001" customHeight="1">
      <c r="A244" s="19" t="str">
        <f t="shared" ref="A244:AE244" si="250">IF(AI244="X",AI2," ")</f>
        <v xml:space="preserve"> </v>
      </c>
      <c r="B244" s="8" t="str">
        <f t="shared" si="250"/>
        <v xml:space="preserve"> </v>
      </c>
      <c r="C244" s="8" t="str">
        <f t="shared" si="250"/>
        <v xml:space="preserve"> </v>
      </c>
      <c r="D244" s="8" t="str">
        <f t="shared" si="250"/>
        <v xml:space="preserve"> </v>
      </c>
      <c r="E244" s="8" t="str">
        <f t="shared" si="250"/>
        <v xml:space="preserve"> </v>
      </c>
      <c r="F244" s="8" t="str">
        <f t="shared" si="250"/>
        <v xml:space="preserve"> </v>
      </c>
      <c r="G244" s="8" t="str">
        <f t="shared" si="250"/>
        <v xml:space="preserve"> </v>
      </c>
      <c r="H244" s="8" t="str">
        <f t="shared" si="250"/>
        <v xml:space="preserve"> </v>
      </c>
      <c r="I244" s="8" t="str">
        <f t="shared" si="250"/>
        <v xml:space="preserve"> </v>
      </c>
      <c r="J244" s="8" t="str">
        <f t="shared" si="250"/>
        <v xml:space="preserve"> </v>
      </c>
      <c r="K244" s="8" t="str">
        <f t="shared" si="250"/>
        <v xml:space="preserve"> </v>
      </c>
      <c r="L244" s="8" t="str">
        <f t="shared" si="250"/>
        <v xml:space="preserve"> </v>
      </c>
      <c r="M244" s="8" t="str">
        <f t="shared" si="250"/>
        <v xml:space="preserve"> </v>
      </c>
      <c r="N244" s="8" t="str">
        <f t="shared" si="250"/>
        <v xml:space="preserve"> </v>
      </c>
      <c r="O244" s="8" t="str">
        <f t="shared" si="250"/>
        <v xml:space="preserve"> </v>
      </c>
      <c r="P244" s="8" t="str">
        <f t="shared" si="250"/>
        <v xml:space="preserve"> </v>
      </c>
      <c r="Q244" s="8" t="str">
        <f t="shared" si="250"/>
        <v xml:space="preserve"> </v>
      </c>
      <c r="R244" s="8" t="str">
        <f t="shared" si="250"/>
        <v xml:space="preserve"> </v>
      </c>
      <c r="S244" s="8" t="str">
        <f t="shared" si="250"/>
        <v xml:space="preserve"> </v>
      </c>
      <c r="T244" s="8" t="str">
        <f t="shared" si="250"/>
        <v xml:space="preserve"> </v>
      </c>
      <c r="U244" s="8" t="str">
        <f t="shared" si="250"/>
        <v xml:space="preserve"> </v>
      </c>
      <c r="V244" s="8" t="str">
        <f t="shared" si="250"/>
        <v xml:space="preserve"> </v>
      </c>
      <c r="W244" s="8" t="str">
        <f t="shared" si="250"/>
        <v xml:space="preserve"> </v>
      </c>
      <c r="X244" s="8" t="str">
        <f t="shared" si="250"/>
        <v xml:space="preserve"> </v>
      </c>
      <c r="Y244" s="8" t="str">
        <f t="shared" si="250"/>
        <v xml:space="preserve"> </v>
      </c>
      <c r="Z244" s="8" t="str">
        <f t="shared" si="250"/>
        <v xml:space="preserve"> </v>
      </c>
      <c r="AA244" s="8" t="str">
        <f t="shared" si="250"/>
        <v xml:space="preserve"> </v>
      </c>
      <c r="AB244" s="8" t="str">
        <f t="shared" si="250"/>
        <v xml:space="preserve"> </v>
      </c>
      <c r="AC244" s="8" t="str">
        <f t="shared" si="250"/>
        <v xml:space="preserve"> </v>
      </c>
      <c r="AD244" s="8" t="str">
        <f t="shared" si="250"/>
        <v xml:space="preserve"> </v>
      </c>
      <c r="AE244" s="9" t="str">
        <f t="shared" si="250"/>
        <v xml:space="preserve"> </v>
      </c>
      <c r="AF244" s="10" t="str">
        <f t="shared" si="199"/>
        <v xml:space="preserve">                                                              </v>
      </c>
      <c r="AG244" s="8" t="str">
        <f>TRIM(AF244)</f>
        <v/>
      </c>
      <c r="AH244" s="41"/>
      <c r="AI244" s="17"/>
      <c r="AJ244" s="18"/>
      <c r="AK244" s="18"/>
      <c r="AL244" s="18"/>
      <c r="AM244" s="18"/>
      <c r="AN244" s="18"/>
      <c r="AO244" s="18"/>
      <c r="AP244" s="18"/>
      <c r="AQ244" s="18"/>
      <c r="AR244" s="18"/>
      <c r="AS244" s="18"/>
      <c r="AT244" s="18"/>
      <c r="AU244" s="18"/>
      <c r="AV244" s="18"/>
      <c r="AW244" s="18"/>
      <c r="AX244" s="18"/>
      <c r="AY244" s="18"/>
      <c r="AZ244" s="18"/>
      <c r="BA244" s="18"/>
      <c r="BB244" s="18"/>
      <c r="BC244" s="18"/>
      <c r="BD244" s="18"/>
      <c r="BE244" s="18"/>
      <c r="BF244" s="18"/>
      <c r="BG244" s="18"/>
      <c r="BH244" s="18"/>
      <c r="BI244" s="18"/>
      <c r="BJ244" s="18"/>
      <c r="BK244" s="18"/>
      <c r="BL244" s="23"/>
      <c r="BM244" s="16"/>
    </row>
    <row r="245" spans="1:65" s="20" customFormat="1" ht="20.100000000000001" customHeight="1">
      <c r="A245" s="19" t="str">
        <f t="shared" ref="A245:AE245" si="251">IF(AI245="X",AI2," ")</f>
        <v xml:space="preserve"> </v>
      </c>
      <c r="B245" s="8" t="str">
        <f t="shared" si="251"/>
        <v xml:space="preserve"> </v>
      </c>
      <c r="C245" s="8" t="str">
        <f t="shared" si="251"/>
        <v xml:space="preserve"> </v>
      </c>
      <c r="D245" s="8" t="str">
        <f t="shared" si="251"/>
        <v xml:space="preserve"> </v>
      </c>
      <c r="E245" s="8" t="str">
        <f t="shared" si="251"/>
        <v xml:space="preserve"> </v>
      </c>
      <c r="F245" s="8" t="str">
        <f t="shared" si="251"/>
        <v xml:space="preserve"> </v>
      </c>
      <c r="G245" s="8" t="str">
        <f t="shared" si="251"/>
        <v xml:space="preserve"> </v>
      </c>
      <c r="H245" s="8" t="str">
        <f t="shared" si="251"/>
        <v xml:space="preserve"> </v>
      </c>
      <c r="I245" s="8" t="str">
        <f t="shared" si="251"/>
        <v xml:space="preserve"> </v>
      </c>
      <c r="J245" s="8" t="str">
        <f t="shared" si="251"/>
        <v xml:space="preserve"> </v>
      </c>
      <c r="K245" s="8" t="str">
        <f t="shared" si="251"/>
        <v xml:space="preserve"> </v>
      </c>
      <c r="L245" s="8" t="str">
        <f t="shared" si="251"/>
        <v xml:space="preserve"> </v>
      </c>
      <c r="M245" s="8" t="str">
        <f t="shared" si="251"/>
        <v xml:space="preserve"> </v>
      </c>
      <c r="N245" s="8" t="str">
        <f t="shared" si="251"/>
        <v xml:space="preserve"> </v>
      </c>
      <c r="O245" s="8" t="str">
        <f t="shared" si="251"/>
        <v xml:space="preserve"> </v>
      </c>
      <c r="P245" s="8" t="str">
        <f t="shared" si="251"/>
        <v xml:space="preserve"> </v>
      </c>
      <c r="Q245" s="8" t="str">
        <f t="shared" si="251"/>
        <v xml:space="preserve"> </v>
      </c>
      <c r="R245" s="8" t="str">
        <f t="shared" si="251"/>
        <v xml:space="preserve"> </v>
      </c>
      <c r="S245" s="8" t="str">
        <f t="shared" si="251"/>
        <v xml:space="preserve"> </v>
      </c>
      <c r="T245" s="8" t="str">
        <f t="shared" si="251"/>
        <v xml:space="preserve"> </v>
      </c>
      <c r="U245" s="8" t="str">
        <f t="shared" si="251"/>
        <v xml:space="preserve"> </v>
      </c>
      <c r="V245" s="8" t="str">
        <f t="shared" si="251"/>
        <v xml:space="preserve"> </v>
      </c>
      <c r="W245" s="8" t="str">
        <f t="shared" si="251"/>
        <v xml:space="preserve"> </v>
      </c>
      <c r="X245" s="8" t="str">
        <f t="shared" si="251"/>
        <v xml:space="preserve"> </v>
      </c>
      <c r="Y245" s="8" t="str">
        <f t="shared" si="251"/>
        <v xml:space="preserve"> </v>
      </c>
      <c r="Z245" s="8" t="str">
        <f t="shared" si="251"/>
        <v xml:space="preserve"> </v>
      </c>
      <c r="AA245" s="8" t="str">
        <f t="shared" si="251"/>
        <v xml:space="preserve"> </v>
      </c>
      <c r="AB245" s="8" t="str">
        <f t="shared" si="251"/>
        <v xml:space="preserve"> </v>
      </c>
      <c r="AC245" s="8" t="str">
        <f t="shared" si="251"/>
        <v xml:space="preserve"> </v>
      </c>
      <c r="AD245" s="8" t="str">
        <f t="shared" si="251"/>
        <v xml:space="preserve"> </v>
      </c>
      <c r="AE245" s="9" t="str">
        <f t="shared" si="251"/>
        <v xml:space="preserve"> </v>
      </c>
      <c r="AF245" s="10" t="str">
        <f t="shared" si="199"/>
        <v xml:space="preserve">                                                              </v>
      </c>
      <c r="AG245" s="8" t="str">
        <f t="shared" si="200"/>
        <v/>
      </c>
      <c r="AH245" s="41"/>
      <c r="AI245" s="17"/>
      <c r="AJ245" s="18"/>
      <c r="AK245" s="18"/>
      <c r="AL245" s="18"/>
      <c r="AM245" s="18"/>
      <c r="AN245" s="18"/>
      <c r="AO245" s="18"/>
      <c r="AP245" s="18"/>
      <c r="AQ245" s="18"/>
      <c r="AR245" s="18"/>
      <c r="AS245" s="18"/>
      <c r="AT245" s="18"/>
      <c r="AU245" s="18"/>
      <c r="AV245" s="18"/>
      <c r="AW245" s="18"/>
      <c r="AX245" s="18"/>
      <c r="AY245" s="18"/>
      <c r="AZ245" s="18"/>
      <c r="BA245" s="18"/>
      <c r="BB245" s="18"/>
      <c r="BC245" s="18"/>
      <c r="BD245" s="18"/>
      <c r="BE245" s="18"/>
      <c r="BF245" s="18"/>
      <c r="BG245" s="18"/>
      <c r="BH245" s="18"/>
      <c r="BI245" s="18"/>
      <c r="BJ245" s="18"/>
      <c r="BK245" s="18"/>
      <c r="BL245" s="23"/>
      <c r="BM245" s="16"/>
    </row>
    <row r="246" spans="1:65" s="20" customFormat="1" ht="20.100000000000001" customHeight="1">
      <c r="A246" s="19" t="str">
        <f>IF(AI246="X",AI2," ")</f>
        <v xml:space="preserve"> </v>
      </c>
      <c r="B246" s="23"/>
      <c r="C246" s="8" t="str">
        <f>IF(AK246="X",AK2," ")</f>
        <v xml:space="preserve"> </v>
      </c>
      <c r="D246" s="23"/>
      <c r="E246" s="8" t="str">
        <f>IF(AM246="X",AM2," ")</f>
        <v xml:space="preserve"> </v>
      </c>
      <c r="F246" s="23"/>
      <c r="G246" s="8" t="str">
        <f>IF(AO246="X",AO2," ")</f>
        <v xml:space="preserve"> </v>
      </c>
      <c r="H246" s="23"/>
      <c r="I246" s="8" t="str">
        <f>IF(AQ246="X",AQ2," ")</f>
        <v xml:space="preserve"> </v>
      </c>
      <c r="J246" s="23"/>
      <c r="K246" s="8" t="str">
        <f>IF(AS246="X",AS2," ")</f>
        <v xml:space="preserve"> </v>
      </c>
      <c r="L246" s="23"/>
      <c r="M246" s="8" t="str">
        <f>IF(AU246="X",AU2," ")</f>
        <v xml:space="preserve"> </v>
      </c>
      <c r="N246" s="23"/>
      <c r="O246" s="8" t="str">
        <f>IF(AW246="X",AW2," ")</f>
        <v xml:space="preserve"> </v>
      </c>
      <c r="P246" s="23"/>
      <c r="Q246" s="8" t="str">
        <f>IF(AY246="X",AY2," ")</f>
        <v xml:space="preserve"> </v>
      </c>
      <c r="R246" s="23"/>
      <c r="S246" s="8" t="str">
        <f>IF(BA246="X",BA2," ")</f>
        <v xml:space="preserve"> </v>
      </c>
      <c r="T246" s="23"/>
      <c r="U246" s="8" t="str">
        <f>IF(BC246="X",BC2," ")</f>
        <v xml:space="preserve"> </v>
      </c>
      <c r="V246" s="23"/>
      <c r="W246" s="8" t="str">
        <f>IF(BE246="X",BE2," ")</f>
        <v xml:space="preserve"> </v>
      </c>
      <c r="X246" s="23"/>
      <c r="Y246" s="8" t="str">
        <f>IF(BG246="X",BG2," ")</f>
        <v xml:space="preserve"> </v>
      </c>
      <c r="Z246" s="23"/>
      <c r="AA246" s="8" t="str">
        <f>IF(BI246="X",BI2," ")</f>
        <v xml:space="preserve"> </v>
      </c>
      <c r="AB246" s="23"/>
      <c r="AC246" s="8" t="str">
        <f>IF(BK246="X",BK2," ")</f>
        <v xml:space="preserve"> </v>
      </c>
      <c r="AD246" s="23"/>
      <c r="AE246" s="9" t="str">
        <f>IF(BM246="X",BM2," ")</f>
        <v xml:space="preserve"> </v>
      </c>
      <c r="AF246" s="10" t="str">
        <f t="shared" si="199"/>
        <v xml:space="preserve">                                               </v>
      </c>
      <c r="AG246" s="8" t="str">
        <f>TRIM(AF246)</f>
        <v/>
      </c>
      <c r="AH246" s="41"/>
      <c r="AI246" s="17"/>
      <c r="AJ246" s="18"/>
      <c r="AK246" s="18"/>
      <c r="AL246" s="18"/>
      <c r="AM246" s="18"/>
      <c r="AN246" s="18"/>
      <c r="AO246" s="18"/>
      <c r="AP246" s="18"/>
      <c r="AQ246" s="18"/>
      <c r="AR246" s="18"/>
      <c r="AS246" s="18"/>
      <c r="AT246" s="18"/>
      <c r="AU246" s="18"/>
      <c r="AV246" s="18"/>
      <c r="AW246" s="18"/>
      <c r="AX246" s="18"/>
      <c r="AY246" s="18"/>
      <c r="AZ246" s="18"/>
      <c r="BA246" s="18"/>
      <c r="BB246" s="18"/>
      <c r="BC246" s="18"/>
      <c r="BD246" s="18"/>
      <c r="BE246" s="18"/>
      <c r="BF246" s="18"/>
      <c r="BG246" s="18"/>
      <c r="BH246" s="18"/>
      <c r="BI246" s="18"/>
      <c r="BJ246" s="18"/>
      <c r="BK246" s="18"/>
      <c r="BL246" s="23"/>
      <c r="BM246" s="16"/>
    </row>
    <row r="247" spans="1:65" s="20" customFormat="1" ht="20.100000000000001" customHeight="1">
      <c r="A247" s="19" t="str">
        <f>IF(AI247="X",AI2," ")</f>
        <v xml:space="preserve"> </v>
      </c>
      <c r="B247" s="23"/>
      <c r="C247" s="8" t="str">
        <f>IF(AK247="X",AK2," ")</f>
        <v xml:space="preserve"> </v>
      </c>
      <c r="D247" s="23"/>
      <c r="E247" s="8" t="str">
        <f>IF(AM247="X",AM2," ")</f>
        <v xml:space="preserve"> </v>
      </c>
      <c r="F247" s="23"/>
      <c r="G247" s="8" t="str">
        <f>IF(AO247="X",AO2," ")</f>
        <v xml:space="preserve"> </v>
      </c>
      <c r="H247" s="23"/>
      <c r="I247" s="8" t="str">
        <f>IF(AQ247="X",AQ2," ")</f>
        <v xml:space="preserve"> </v>
      </c>
      <c r="J247" s="23"/>
      <c r="K247" s="8" t="str">
        <f>IF(AS247="X",AS2," ")</f>
        <v xml:space="preserve"> </v>
      </c>
      <c r="L247" s="23"/>
      <c r="M247" s="8" t="str">
        <f>IF(AU247="X",AU2," ")</f>
        <v xml:space="preserve"> </v>
      </c>
      <c r="N247" s="23"/>
      <c r="O247" s="8" t="str">
        <f>IF(AW247="X",AW2," ")</f>
        <v xml:space="preserve"> </v>
      </c>
      <c r="P247" s="23"/>
      <c r="Q247" s="8" t="str">
        <f>IF(AY247="X",AY2," ")</f>
        <v xml:space="preserve"> </v>
      </c>
      <c r="R247" s="23"/>
      <c r="S247" s="8" t="str">
        <f>IF(BA247="X",BA2," ")</f>
        <v xml:space="preserve"> </v>
      </c>
      <c r="T247" s="23"/>
      <c r="U247" s="8" t="str">
        <f>IF(BC247="X",BC2," ")</f>
        <v xml:space="preserve"> </v>
      </c>
      <c r="V247" s="23"/>
      <c r="W247" s="8" t="str">
        <f>IF(BE247="X",BE2," ")</f>
        <v xml:space="preserve"> </v>
      </c>
      <c r="X247" s="23"/>
      <c r="Y247" s="8" t="str">
        <f>IF(BG247="X",BG2," ")</f>
        <v xml:space="preserve"> </v>
      </c>
      <c r="Z247" s="23"/>
      <c r="AA247" s="8" t="str">
        <f>IF(BI247="X",BI2," ")</f>
        <v xml:space="preserve"> </v>
      </c>
      <c r="AB247" s="23"/>
      <c r="AC247" s="8" t="str">
        <f>IF(BK247="X",BK2," ")</f>
        <v xml:space="preserve"> </v>
      </c>
      <c r="AD247" s="23"/>
      <c r="AE247" s="9" t="str">
        <f>IF(BM247="X",BM2," ")</f>
        <v xml:space="preserve"> </v>
      </c>
      <c r="AF247" s="10" t="str">
        <f t="shared" si="199"/>
        <v xml:space="preserve">                                               </v>
      </c>
      <c r="AG247" s="8" t="str">
        <f>TRIM(AF247)</f>
        <v/>
      </c>
      <c r="AH247" s="41"/>
      <c r="AI247" s="17"/>
      <c r="AJ247" s="18"/>
      <c r="AK247" s="18"/>
      <c r="AL247" s="18"/>
      <c r="AM247" s="18"/>
      <c r="AN247" s="18"/>
      <c r="AO247" s="18"/>
      <c r="AP247" s="18"/>
      <c r="AQ247" s="18"/>
      <c r="AR247" s="18"/>
      <c r="AS247" s="18"/>
      <c r="AT247" s="18"/>
      <c r="AU247" s="18"/>
      <c r="AV247" s="18"/>
      <c r="AW247" s="18"/>
      <c r="AX247" s="18"/>
      <c r="AY247" s="18"/>
      <c r="AZ247" s="18"/>
      <c r="BA247" s="18"/>
      <c r="BB247" s="18"/>
      <c r="BC247" s="18"/>
      <c r="BD247" s="18"/>
      <c r="BE247" s="18"/>
      <c r="BF247" s="18"/>
      <c r="BG247" s="18"/>
      <c r="BH247" s="18"/>
      <c r="BI247" s="18"/>
      <c r="BJ247" s="18"/>
      <c r="BK247" s="18"/>
      <c r="BL247" s="23"/>
      <c r="BM247" s="23"/>
    </row>
    <row r="248" spans="1:65" s="20" customFormat="1" ht="20.100000000000001" customHeight="1">
      <c r="A248" s="19" t="str">
        <f t="shared" ref="A248:AE248" si="252">IF(AI248="X",AI2," ")</f>
        <v xml:space="preserve"> </v>
      </c>
      <c r="B248" s="19" t="str">
        <f t="shared" si="252"/>
        <v xml:space="preserve"> </v>
      </c>
      <c r="C248" s="19" t="str">
        <f t="shared" si="252"/>
        <v xml:space="preserve"> </v>
      </c>
      <c r="D248" s="19" t="str">
        <f t="shared" si="252"/>
        <v xml:space="preserve"> </v>
      </c>
      <c r="E248" s="19" t="str">
        <f t="shared" si="252"/>
        <v xml:space="preserve"> </v>
      </c>
      <c r="F248" s="19" t="str">
        <f t="shared" si="252"/>
        <v xml:space="preserve"> </v>
      </c>
      <c r="G248" s="19" t="str">
        <f t="shared" si="252"/>
        <v xml:space="preserve"> </v>
      </c>
      <c r="H248" s="19" t="str">
        <f t="shared" si="252"/>
        <v xml:space="preserve"> </v>
      </c>
      <c r="I248" s="19" t="str">
        <f t="shared" si="252"/>
        <v xml:space="preserve"> </v>
      </c>
      <c r="J248" s="19" t="str">
        <f t="shared" si="252"/>
        <v xml:space="preserve"> </v>
      </c>
      <c r="K248" s="19" t="str">
        <f t="shared" si="252"/>
        <v xml:space="preserve"> </v>
      </c>
      <c r="L248" s="19" t="str">
        <f t="shared" si="252"/>
        <v xml:space="preserve"> </v>
      </c>
      <c r="M248" s="19" t="str">
        <f t="shared" si="252"/>
        <v xml:space="preserve"> </v>
      </c>
      <c r="N248" s="19" t="str">
        <f t="shared" si="252"/>
        <v xml:space="preserve"> </v>
      </c>
      <c r="O248" s="19" t="str">
        <f t="shared" si="252"/>
        <v xml:space="preserve"> </v>
      </c>
      <c r="P248" s="19" t="str">
        <f t="shared" si="252"/>
        <v xml:space="preserve"> </v>
      </c>
      <c r="Q248" s="19" t="str">
        <f t="shared" si="252"/>
        <v xml:space="preserve"> </v>
      </c>
      <c r="R248" s="19" t="str">
        <f t="shared" si="252"/>
        <v xml:space="preserve"> </v>
      </c>
      <c r="S248" s="19" t="str">
        <f t="shared" si="252"/>
        <v xml:space="preserve"> </v>
      </c>
      <c r="T248" s="19" t="str">
        <f t="shared" si="252"/>
        <v xml:space="preserve"> </v>
      </c>
      <c r="U248" s="19" t="str">
        <f t="shared" si="252"/>
        <v xml:space="preserve"> </v>
      </c>
      <c r="V248" s="19" t="str">
        <f t="shared" si="252"/>
        <v xml:space="preserve"> </v>
      </c>
      <c r="W248" s="19" t="str">
        <f t="shared" si="252"/>
        <v xml:space="preserve"> </v>
      </c>
      <c r="X248" s="19" t="str">
        <f t="shared" si="252"/>
        <v xml:space="preserve"> </v>
      </c>
      <c r="Y248" s="19" t="str">
        <f t="shared" si="252"/>
        <v xml:space="preserve"> </v>
      </c>
      <c r="Z248" s="19" t="str">
        <f t="shared" si="252"/>
        <v xml:space="preserve"> </v>
      </c>
      <c r="AA248" s="19" t="str">
        <f t="shared" si="252"/>
        <v xml:space="preserve"> </v>
      </c>
      <c r="AB248" s="19" t="str">
        <f t="shared" si="252"/>
        <v xml:space="preserve"> </v>
      </c>
      <c r="AC248" s="19" t="str">
        <f t="shared" si="252"/>
        <v xml:space="preserve"> </v>
      </c>
      <c r="AD248" s="19" t="str">
        <f t="shared" si="252"/>
        <v xml:space="preserve"> </v>
      </c>
      <c r="AE248" s="19" t="str">
        <f t="shared" si="252"/>
        <v xml:space="preserve"> </v>
      </c>
      <c r="AF248" s="10" t="str">
        <f t="shared" si="199"/>
        <v xml:space="preserve">                                                              </v>
      </c>
      <c r="AG248" s="8" t="str">
        <f t="shared" si="200"/>
        <v/>
      </c>
      <c r="AH248" s="41"/>
      <c r="AI248" s="17"/>
      <c r="AJ248" s="18"/>
      <c r="AK248" s="18"/>
      <c r="AL248" s="18"/>
      <c r="AM248" s="18"/>
      <c r="AN248" s="18"/>
      <c r="AO248" s="18"/>
      <c r="AP248" s="18"/>
      <c r="AQ248" s="18"/>
      <c r="AR248" s="18"/>
      <c r="AS248" s="18"/>
      <c r="AT248" s="18"/>
      <c r="AU248" s="18"/>
      <c r="AV248" s="18"/>
      <c r="AW248" s="18"/>
      <c r="AX248" s="18"/>
      <c r="AY248" s="18"/>
      <c r="AZ248" s="18"/>
      <c r="BA248" s="18"/>
      <c r="BB248" s="18"/>
      <c r="BC248" s="18"/>
      <c r="BD248" s="18"/>
      <c r="BE248" s="18"/>
      <c r="BF248" s="18"/>
      <c r="BG248" s="18"/>
      <c r="BH248" s="18"/>
      <c r="BI248" s="18"/>
      <c r="BJ248" s="18"/>
      <c r="BK248" s="18"/>
      <c r="BL248" s="23"/>
      <c r="BM248" s="23"/>
    </row>
    <row r="249" spans="1:65" s="20" customFormat="1" ht="20.100000000000001" customHeight="1">
      <c r="A249" s="19" t="str">
        <f t="shared" ref="A249:AE249" si="253">IF(AI249="X",AI2," ")</f>
        <v xml:space="preserve"> </v>
      </c>
      <c r="B249" s="19" t="str">
        <f t="shared" si="253"/>
        <v xml:space="preserve"> </v>
      </c>
      <c r="C249" s="19" t="str">
        <f t="shared" si="253"/>
        <v xml:space="preserve"> </v>
      </c>
      <c r="D249" s="19" t="str">
        <f t="shared" si="253"/>
        <v xml:space="preserve"> </v>
      </c>
      <c r="E249" s="19" t="str">
        <f t="shared" si="253"/>
        <v xml:space="preserve"> </v>
      </c>
      <c r="F249" s="19" t="str">
        <f t="shared" si="253"/>
        <v xml:space="preserve"> </v>
      </c>
      <c r="G249" s="19" t="str">
        <f t="shared" si="253"/>
        <v xml:space="preserve"> </v>
      </c>
      <c r="H249" s="19" t="str">
        <f t="shared" si="253"/>
        <v xml:space="preserve"> </v>
      </c>
      <c r="I249" s="19" t="str">
        <f t="shared" si="253"/>
        <v xml:space="preserve"> </v>
      </c>
      <c r="J249" s="19" t="str">
        <f t="shared" si="253"/>
        <v xml:space="preserve"> </v>
      </c>
      <c r="K249" s="19" t="str">
        <f t="shared" si="253"/>
        <v xml:space="preserve"> </v>
      </c>
      <c r="L249" s="19" t="str">
        <f t="shared" si="253"/>
        <v xml:space="preserve"> </v>
      </c>
      <c r="M249" s="19" t="str">
        <f t="shared" si="253"/>
        <v xml:space="preserve"> </v>
      </c>
      <c r="N249" s="19" t="str">
        <f t="shared" si="253"/>
        <v xml:space="preserve"> </v>
      </c>
      <c r="O249" s="19" t="str">
        <f t="shared" si="253"/>
        <v xml:space="preserve"> </v>
      </c>
      <c r="P249" s="19" t="str">
        <f t="shared" si="253"/>
        <v xml:space="preserve"> </v>
      </c>
      <c r="Q249" s="19" t="str">
        <f t="shared" si="253"/>
        <v xml:space="preserve"> </v>
      </c>
      <c r="R249" s="19" t="str">
        <f t="shared" si="253"/>
        <v xml:space="preserve"> </v>
      </c>
      <c r="S249" s="19" t="str">
        <f t="shared" si="253"/>
        <v xml:space="preserve"> </v>
      </c>
      <c r="T249" s="19" t="str">
        <f t="shared" si="253"/>
        <v xml:space="preserve"> </v>
      </c>
      <c r="U249" s="19" t="str">
        <f t="shared" si="253"/>
        <v xml:space="preserve"> </v>
      </c>
      <c r="V249" s="19" t="str">
        <f t="shared" si="253"/>
        <v xml:space="preserve"> </v>
      </c>
      <c r="W249" s="19" t="str">
        <f t="shared" si="253"/>
        <v xml:space="preserve"> </v>
      </c>
      <c r="X249" s="19" t="str">
        <f t="shared" si="253"/>
        <v xml:space="preserve"> </v>
      </c>
      <c r="Y249" s="19" t="str">
        <f t="shared" si="253"/>
        <v xml:space="preserve"> </v>
      </c>
      <c r="Z249" s="19" t="str">
        <f t="shared" si="253"/>
        <v xml:space="preserve"> </v>
      </c>
      <c r="AA249" s="19" t="str">
        <f t="shared" si="253"/>
        <v xml:space="preserve"> </v>
      </c>
      <c r="AB249" s="19" t="str">
        <f t="shared" si="253"/>
        <v xml:space="preserve"> </v>
      </c>
      <c r="AC249" s="19" t="str">
        <f t="shared" si="253"/>
        <v xml:space="preserve"> </v>
      </c>
      <c r="AD249" s="19" t="str">
        <f t="shared" si="253"/>
        <v xml:space="preserve"> </v>
      </c>
      <c r="AE249" s="19" t="str">
        <f t="shared" si="253"/>
        <v xml:space="preserve"> </v>
      </c>
      <c r="AF249" s="10" t="str">
        <f t="shared" si="199"/>
        <v xml:space="preserve">                                                              </v>
      </c>
      <c r="AG249" s="8" t="str">
        <f t="shared" si="200"/>
        <v/>
      </c>
      <c r="AH249" s="41"/>
      <c r="AI249" s="17"/>
      <c r="AJ249" s="18"/>
      <c r="AK249" s="18"/>
      <c r="AL249" s="18"/>
      <c r="AM249" s="18"/>
      <c r="AN249" s="18"/>
      <c r="AO249" s="18"/>
      <c r="AP249" s="18"/>
      <c r="AQ249" s="18"/>
      <c r="AR249" s="18"/>
      <c r="AS249" s="18"/>
      <c r="AT249" s="18"/>
      <c r="AU249" s="18"/>
      <c r="AV249" s="18"/>
      <c r="AW249" s="18"/>
      <c r="AX249" s="18"/>
      <c r="AY249" s="18"/>
      <c r="AZ249" s="18"/>
      <c r="BA249" s="18"/>
      <c r="BB249" s="18"/>
      <c r="BC249" s="18"/>
      <c r="BD249" s="18"/>
      <c r="BE249" s="18"/>
      <c r="BF249" s="18"/>
      <c r="BG249" s="18"/>
      <c r="BH249" s="18"/>
      <c r="BI249" s="18"/>
      <c r="BJ249" s="18"/>
      <c r="BK249" s="18"/>
      <c r="BL249" s="23"/>
      <c r="BM249" s="23"/>
    </row>
    <row r="250" spans="1:65" s="20" customFormat="1" ht="20.100000000000001" customHeight="1">
      <c r="A250" s="19" t="str">
        <f t="shared" ref="A250:AE250" si="254">IF(AI250="X",AI2," ")</f>
        <v xml:space="preserve"> </v>
      </c>
      <c r="B250" s="19" t="str">
        <f t="shared" si="254"/>
        <v xml:space="preserve"> </v>
      </c>
      <c r="C250" s="19" t="str">
        <f t="shared" si="254"/>
        <v xml:space="preserve"> </v>
      </c>
      <c r="D250" s="19" t="str">
        <f t="shared" si="254"/>
        <v xml:space="preserve"> </v>
      </c>
      <c r="E250" s="19" t="str">
        <f t="shared" si="254"/>
        <v xml:space="preserve"> </v>
      </c>
      <c r="F250" s="19" t="str">
        <f t="shared" si="254"/>
        <v xml:space="preserve"> </v>
      </c>
      <c r="G250" s="19" t="str">
        <f t="shared" si="254"/>
        <v xml:space="preserve"> </v>
      </c>
      <c r="H250" s="19" t="str">
        <f t="shared" si="254"/>
        <v xml:space="preserve"> </v>
      </c>
      <c r="I250" s="19" t="str">
        <f t="shared" si="254"/>
        <v xml:space="preserve"> </v>
      </c>
      <c r="J250" s="19" t="str">
        <f t="shared" si="254"/>
        <v xml:space="preserve"> </v>
      </c>
      <c r="K250" s="19" t="str">
        <f t="shared" si="254"/>
        <v xml:space="preserve"> </v>
      </c>
      <c r="L250" s="19" t="str">
        <f t="shared" si="254"/>
        <v xml:space="preserve"> </v>
      </c>
      <c r="M250" s="19" t="str">
        <f t="shared" si="254"/>
        <v xml:space="preserve"> </v>
      </c>
      <c r="N250" s="19" t="str">
        <f t="shared" si="254"/>
        <v xml:space="preserve"> </v>
      </c>
      <c r="O250" s="19" t="str">
        <f t="shared" si="254"/>
        <v xml:space="preserve"> </v>
      </c>
      <c r="P250" s="19" t="str">
        <f t="shared" si="254"/>
        <v xml:space="preserve"> </v>
      </c>
      <c r="Q250" s="19" t="str">
        <f t="shared" si="254"/>
        <v xml:space="preserve"> </v>
      </c>
      <c r="R250" s="19" t="str">
        <f t="shared" si="254"/>
        <v xml:space="preserve"> </v>
      </c>
      <c r="S250" s="19" t="str">
        <f t="shared" si="254"/>
        <v xml:space="preserve"> </v>
      </c>
      <c r="T250" s="19" t="str">
        <f t="shared" si="254"/>
        <v xml:space="preserve"> </v>
      </c>
      <c r="U250" s="19" t="str">
        <f t="shared" si="254"/>
        <v xml:space="preserve"> </v>
      </c>
      <c r="V250" s="19" t="str">
        <f t="shared" si="254"/>
        <v xml:space="preserve"> </v>
      </c>
      <c r="W250" s="19" t="str">
        <f t="shared" si="254"/>
        <v xml:space="preserve"> </v>
      </c>
      <c r="X250" s="19" t="str">
        <f t="shared" si="254"/>
        <v xml:space="preserve"> </v>
      </c>
      <c r="Y250" s="19" t="str">
        <f t="shared" si="254"/>
        <v xml:space="preserve"> </v>
      </c>
      <c r="Z250" s="19" t="str">
        <f t="shared" si="254"/>
        <v xml:space="preserve"> </v>
      </c>
      <c r="AA250" s="19" t="str">
        <f t="shared" si="254"/>
        <v xml:space="preserve"> </v>
      </c>
      <c r="AB250" s="19" t="str">
        <f t="shared" si="254"/>
        <v xml:space="preserve"> </v>
      </c>
      <c r="AC250" s="19" t="str">
        <f t="shared" si="254"/>
        <v xml:space="preserve"> </v>
      </c>
      <c r="AD250" s="19" t="str">
        <f t="shared" si="254"/>
        <v xml:space="preserve"> </v>
      </c>
      <c r="AE250" s="19" t="str">
        <f t="shared" si="254"/>
        <v xml:space="preserve"> </v>
      </c>
      <c r="AF250" s="10" t="str">
        <f t="shared" si="199"/>
        <v xml:space="preserve">                                                              </v>
      </c>
      <c r="AG250" s="8" t="str">
        <f t="shared" si="200"/>
        <v/>
      </c>
      <c r="AH250" s="41"/>
      <c r="AI250" s="17"/>
      <c r="AJ250" s="18"/>
      <c r="AK250" s="18"/>
      <c r="AL250" s="18"/>
      <c r="AM250" s="18"/>
      <c r="AN250" s="18"/>
      <c r="AO250" s="18"/>
      <c r="AP250" s="18"/>
      <c r="AQ250" s="18"/>
      <c r="AR250" s="18"/>
      <c r="AS250" s="18"/>
      <c r="AT250" s="18"/>
      <c r="AU250" s="18"/>
      <c r="AV250" s="18"/>
      <c r="AW250" s="18"/>
      <c r="AX250" s="18"/>
      <c r="AY250" s="18"/>
      <c r="AZ250" s="18"/>
      <c r="BA250" s="18"/>
      <c r="BB250" s="18"/>
      <c r="BC250" s="18"/>
      <c r="BD250" s="18"/>
      <c r="BE250" s="18"/>
      <c r="BF250" s="18"/>
      <c r="BG250" s="18"/>
      <c r="BH250" s="18"/>
      <c r="BI250" s="18"/>
      <c r="BJ250" s="18"/>
      <c r="BK250" s="18"/>
      <c r="BL250" s="23"/>
      <c r="BM250" s="23"/>
    </row>
    <row r="251" spans="1:65" s="20" customFormat="1" ht="20.100000000000001" customHeight="1">
      <c r="A251" s="19" t="str">
        <f t="shared" ref="A251:AE251" si="255">IF(AI251="X",AI2," ")</f>
        <v xml:space="preserve"> </v>
      </c>
      <c r="B251" s="8" t="str">
        <f t="shared" si="255"/>
        <v xml:space="preserve"> </v>
      </c>
      <c r="C251" s="8" t="str">
        <f t="shared" si="255"/>
        <v xml:space="preserve"> </v>
      </c>
      <c r="D251" s="8" t="str">
        <f t="shared" si="255"/>
        <v xml:space="preserve"> </v>
      </c>
      <c r="E251" s="8" t="str">
        <f t="shared" si="255"/>
        <v xml:space="preserve"> </v>
      </c>
      <c r="F251" s="8" t="str">
        <f t="shared" si="255"/>
        <v xml:space="preserve"> </v>
      </c>
      <c r="G251" s="8" t="str">
        <f t="shared" si="255"/>
        <v xml:space="preserve"> </v>
      </c>
      <c r="H251" s="8" t="str">
        <f t="shared" si="255"/>
        <v xml:space="preserve"> </v>
      </c>
      <c r="I251" s="8" t="str">
        <f t="shared" si="255"/>
        <v xml:space="preserve"> </v>
      </c>
      <c r="J251" s="8" t="str">
        <f t="shared" si="255"/>
        <v xml:space="preserve"> </v>
      </c>
      <c r="K251" s="8" t="str">
        <f t="shared" si="255"/>
        <v xml:space="preserve"> </v>
      </c>
      <c r="L251" s="8" t="str">
        <f t="shared" si="255"/>
        <v xml:space="preserve"> </v>
      </c>
      <c r="M251" s="8" t="str">
        <f t="shared" si="255"/>
        <v xml:space="preserve"> </v>
      </c>
      <c r="N251" s="8" t="str">
        <f t="shared" si="255"/>
        <v xml:space="preserve"> </v>
      </c>
      <c r="O251" s="8" t="str">
        <f t="shared" si="255"/>
        <v xml:space="preserve"> </v>
      </c>
      <c r="P251" s="8" t="str">
        <f t="shared" si="255"/>
        <v xml:space="preserve"> </v>
      </c>
      <c r="Q251" s="8" t="str">
        <f t="shared" si="255"/>
        <v xml:space="preserve"> </v>
      </c>
      <c r="R251" s="8" t="str">
        <f t="shared" si="255"/>
        <v xml:space="preserve"> </v>
      </c>
      <c r="S251" s="8" t="str">
        <f t="shared" si="255"/>
        <v xml:space="preserve"> </v>
      </c>
      <c r="T251" s="8" t="str">
        <f t="shared" si="255"/>
        <v xml:space="preserve"> </v>
      </c>
      <c r="U251" s="8" t="str">
        <f t="shared" si="255"/>
        <v xml:space="preserve"> </v>
      </c>
      <c r="V251" s="8" t="str">
        <f t="shared" si="255"/>
        <v xml:space="preserve"> </v>
      </c>
      <c r="W251" s="8" t="str">
        <f t="shared" si="255"/>
        <v xml:space="preserve"> </v>
      </c>
      <c r="X251" s="8" t="str">
        <f t="shared" si="255"/>
        <v xml:space="preserve"> </v>
      </c>
      <c r="Y251" s="8" t="str">
        <f t="shared" si="255"/>
        <v xml:space="preserve"> </v>
      </c>
      <c r="Z251" s="8" t="str">
        <f t="shared" si="255"/>
        <v xml:space="preserve"> </v>
      </c>
      <c r="AA251" s="8" t="str">
        <f t="shared" si="255"/>
        <v xml:space="preserve"> </v>
      </c>
      <c r="AB251" s="8" t="str">
        <f t="shared" si="255"/>
        <v xml:space="preserve"> </v>
      </c>
      <c r="AC251" s="8" t="str">
        <f t="shared" si="255"/>
        <v xml:space="preserve"> </v>
      </c>
      <c r="AD251" s="8" t="str">
        <f t="shared" si="255"/>
        <v xml:space="preserve"> </v>
      </c>
      <c r="AE251" s="9" t="str">
        <f t="shared" si="255"/>
        <v xml:space="preserve"> </v>
      </c>
      <c r="AF251" s="10" t="str">
        <f t="shared" si="199"/>
        <v xml:space="preserve">                                                              </v>
      </c>
      <c r="AG251" s="8" t="str">
        <f t="shared" si="200"/>
        <v/>
      </c>
      <c r="AH251" s="41"/>
      <c r="AI251" s="17"/>
      <c r="AJ251" s="18"/>
      <c r="AK251" s="18"/>
      <c r="AL251" s="18"/>
      <c r="AM251" s="18"/>
      <c r="AN251" s="18"/>
      <c r="AO251" s="18"/>
      <c r="AP251" s="18"/>
      <c r="AQ251" s="18"/>
      <c r="AR251" s="18"/>
      <c r="AS251" s="18"/>
      <c r="AT251" s="18"/>
      <c r="AU251" s="18"/>
      <c r="AV251" s="18"/>
      <c r="AW251" s="18"/>
      <c r="AX251" s="18"/>
      <c r="AY251" s="18"/>
      <c r="AZ251" s="18"/>
      <c r="BA251" s="18"/>
      <c r="BB251" s="18"/>
      <c r="BC251" s="18"/>
      <c r="BD251" s="18"/>
      <c r="BE251" s="18"/>
      <c r="BF251" s="18"/>
      <c r="BG251" s="18"/>
      <c r="BH251" s="18"/>
      <c r="BI251" s="18"/>
      <c r="BJ251" s="18"/>
      <c r="BK251" s="18"/>
      <c r="BL251" s="23"/>
      <c r="BM251" s="23"/>
    </row>
    <row r="252" spans="1:65" s="20" customFormat="1" ht="20.100000000000001" customHeight="1">
      <c r="A252" s="19" t="str">
        <f t="shared" ref="A252:AE252" si="256">IF(AI252="X",AI2," ")</f>
        <v xml:space="preserve"> </v>
      </c>
      <c r="B252" s="32" t="str">
        <f t="shared" si="256"/>
        <v xml:space="preserve"> </v>
      </c>
      <c r="C252" s="22" t="str">
        <f t="shared" si="256"/>
        <v xml:space="preserve"> </v>
      </c>
      <c r="D252" s="22" t="str">
        <f t="shared" si="256"/>
        <v xml:space="preserve"> </v>
      </c>
      <c r="E252" s="22" t="str">
        <f t="shared" si="256"/>
        <v xml:space="preserve"> </v>
      </c>
      <c r="F252" s="22" t="str">
        <f t="shared" si="256"/>
        <v xml:space="preserve"> </v>
      </c>
      <c r="G252" s="22" t="str">
        <f t="shared" si="256"/>
        <v xml:space="preserve"> </v>
      </c>
      <c r="H252" s="22" t="str">
        <f t="shared" si="256"/>
        <v xml:space="preserve"> </v>
      </c>
      <c r="I252" s="22" t="str">
        <f t="shared" si="256"/>
        <v xml:space="preserve"> </v>
      </c>
      <c r="J252" s="22" t="str">
        <f t="shared" si="256"/>
        <v xml:space="preserve"> </v>
      </c>
      <c r="K252" s="22" t="str">
        <f t="shared" si="256"/>
        <v xml:space="preserve"> </v>
      </c>
      <c r="L252" s="22" t="str">
        <f t="shared" si="256"/>
        <v xml:space="preserve"> </v>
      </c>
      <c r="M252" s="22" t="str">
        <f t="shared" si="256"/>
        <v xml:space="preserve"> </v>
      </c>
      <c r="N252" s="22" t="str">
        <f t="shared" si="256"/>
        <v xml:space="preserve"> </v>
      </c>
      <c r="O252" s="22" t="str">
        <f t="shared" si="256"/>
        <v xml:space="preserve"> </v>
      </c>
      <c r="P252" s="22" t="str">
        <f t="shared" si="256"/>
        <v xml:space="preserve"> </v>
      </c>
      <c r="Q252" s="22" t="str">
        <f t="shared" si="256"/>
        <v xml:space="preserve"> </v>
      </c>
      <c r="R252" s="22" t="str">
        <f t="shared" si="256"/>
        <v xml:space="preserve"> </v>
      </c>
      <c r="S252" s="22" t="str">
        <f t="shared" si="256"/>
        <v xml:space="preserve"> </v>
      </c>
      <c r="T252" s="22" t="str">
        <f t="shared" si="256"/>
        <v xml:space="preserve"> </v>
      </c>
      <c r="U252" s="22" t="str">
        <f t="shared" si="256"/>
        <v xml:space="preserve"> </v>
      </c>
      <c r="V252" s="22" t="str">
        <f t="shared" si="256"/>
        <v xml:space="preserve"> </v>
      </c>
      <c r="W252" s="22" t="str">
        <f t="shared" si="256"/>
        <v xml:space="preserve"> </v>
      </c>
      <c r="X252" s="22" t="str">
        <f t="shared" si="256"/>
        <v xml:space="preserve"> </v>
      </c>
      <c r="Y252" s="22" t="str">
        <f t="shared" si="256"/>
        <v xml:space="preserve"> </v>
      </c>
      <c r="Z252" s="22" t="str">
        <f t="shared" si="256"/>
        <v xml:space="preserve"> </v>
      </c>
      <c r="AA252" s="22" t="str">
        <f t="shared" si="256"/>
        <v xml:space="preserve"> </v>
      </c>
      <c r="AB252" s="22" t="str">
        <f t="shared" si="256"/>
        <v xml:space="preserve"> </v>
      </c>
      <c r="AC252" s="22" t="str">
        <f t="shared" si="256"/>
        <v xml:space="preserve"> </v>
      </c>
      <c r="AD252" s="22" t="str">
        <f t="shared" si="256"/>
        <v xml:space="preserve"> </v>
      </c>
      <c r="AE252" s="31" t="str">
        <f t="shared" si="256"/>
        <v xml:space="preserve"> </v>
      </c>
      <c r="AF252" s="10" t="str">
        <f t="shared" si="199"/>
        <v xml:space="preserve">                                                              </v>
      </c>
      <c r="AG252" s="8" t="str">
        <f t="shared" si="200"/>
        <v/>
      </c>
      <c r="AH252" s="41"/>
      <c r="AI252" s="64"/>
      <c r="AJ252" s="44"/>
      <c r="AK252" s="18"/>
      <c r="AL252" s="18"/>
      <c r="AM252" s="18"/>
      <c r="AN252" s="18"/>
      <c r="AO252" s="18"/>
      <c r="AP252" s="18"/>
      <c r="AQ252" s="18"/>
      <c r="AR252" s="18"/>
      <c r="AS252" s="18"/>
      <c r="AT252" s="18"/>
      <c r="AU252" s="18"/>
      <c r="AV252" s="18"/>
      <c r="AW252" s="18"/>
      <c r="AX252" s="18"/>
      <c r="AY252" s="18"/>
      <c r="AZ252" s="18"/>
      <c r="BA252" s="18"/>
      <c r="BB252" s="18"/>
      <c r="BC252" s="18"/>
      <c r="BD252" s="18"/>
      <c r="BE252" s="18"/>
      <c r="BF252" s="18"/>
      <c r="BG252" s="18"/>
      <c r="BH252" s="18"/>
      <c r="BI252" s="18"/>
      <c r="BJ252" s="18"/>
      <c r="BK252" s="18"/>
      <c r="BL252" s="23"/>
      <c r="BM252" s="23"/>
    </row>
    <row r="253" spans="1:65" s="20" customFormat="1" ht="20.100000000000001" customHeight="1">
      <c r="A253" s="19" t="str">
        <f t="shared" ref="A253:AE253" si="257">IF(AI253="X",AI2," ")</f>
        <v xml:space="preserve"> </v>
      </c>
      <c r="B253" s="8" t="str">
        <f t="shared" si="257"/>
        <v xml:space="preserve"> </v>
      </c>
      <c r="C253" s="8" t="str">
        <f t="shared" si="257"/>
        <v xml:space="preserve"> </v>
      </c>
      <c r="D253" s="8" t="str">
        <f t="shared" si="257"/>
        <v xml:space="preserve"> </v>
      </c>
      <c r="E253" s="8" t="str">
        <f t="shared" si="257"/>
        <v xml:space="preserve"> </v>
      </c>
      <c r="F253" s="8" t="str">
        <f t="shared" si="257"/>
        <v xml:space="preserve"> </v>
      </c>
      <c r="G253" s="8" t="str">
        <f t="shared" si="257"/>
        <v xml:space="preserve"> </v>
      </c>
      <c r="H253" s="8" t="str">
        <f t="shared" si="257"/>
        <v xml:space="preserve"> </v>
      </c>
      <c r="I253" s="8" t="str">
        <f t="shared" si="257"/>
        <v xml:space="preserve"> </v>
      </c>
      <c r="J253" s="8" t="str">
        <f t="shared" si="257"/>
        <v xml:space="preserve"> </v>
      </c>
      <c r="K253" s="8" t="str">
        <f t="shared" si="257"/>
        <v xml:space="preserve"> </v>
      </c>
      <c r="L253" s="8" t="str">
        <f t="shared" si="257"/>
        <v xml:space="preserve"> </v>
      </c>
      <c r="M253" s="8" t="str">
        <f t="shared" si="257"/>
        <v xml:space="preserve"> </v>
      </c>
      <c r="N253" s="8" t="str">
        <f t="shared" si="257"/>
        <v xml:space="preserve"> </v>
      </c>
      <c r="O253" s="8" t="str">
        <f t="shared" si="257"/>
        <v xml:space="preserve"> </v>
      </c>
      <c r="P253" s="8" t="str">
        <f t="shared" si="257"/>
        <v xml:space="preserve"> </v>
      </c>
      <c r="Q253" s="8" t="str">
        <f t="shared" si="257"/>
        <v xml:space="preserve"> </v>
      </c>
      <c r="R253" s="8" t="str">
        <f t="shared" si="257"/>
        <v xml:space="preserve"> </v>
      </c>
      <c r="S253" s="8" t="str">
        <f t="shared" si="257"/>
        <v xml:space="preserve"> </v>
      </c>
      <c r="T253" s="8" t="str">
        <f t="shared" si="257"/>
        <v xml:space="preserve"> </v>
      </c>
      <c r="U253" s="8" t="str">
        <f t="shared" si="257"/>
        <v xml:space="preserve"> </v>
      </c>
      <c r="V253" s="8" t="str">
        <f t="shared" si="257"/>
        <v xml:space="preserve"> </v>
      </c>
      <c r="W253" s="8" t="str">
        <f t="shared" si="257"/>
        <v xml:space="preserve"> </v>
      </c>
      <c r="X253" s="8" t="str">
        <f t="shared" si="257"/>
        <v xml:space="preserve"> </v>
      </c>
      <c r="Y253" s="8" t="str">
        <f t="shared" si="257"/>
        <v xml:space="preserve"> </v>
      </c>
      <c r="Z253" s="8" t="str">
        <f t="shared" si="257"/>
        <v xml:space="preserve"> </v>
      </c>
      <c r="AA253" s="8" t="str">
        <f t="shared" si="257"/>
        <v xml:space="preserve"> </v>
      </c>
      <c r="AB253" s="8" t="str">
        <f t="shared" si="257"/>
        <v xml:space="preserve"> </v>
      </c>
      <c r="AC253" s="8" t="str">
        <f t="shared" si="257"/>
        <v xml:space="preserve"> </v>
      </c>
      <c r="AD253" s="8" t="str">
        <f t="shared" si="257"/>
        <v xml:space="preserve"> </v>
      </c>
      <c r="AE253" s="9" t="str">
        <f t="shared" si="257"/>
        <v xml:space="preserve"> </v>
      </c>
      <c r="AF253" s="10" t="str">
        <f t="shared" si="199"/>
        <v xml:space="preserve">                                                              </v>
      </c>
      <c r="AG253" s="8" t="str">
        <f t="shared" si="200"/>
        <v/>
      </c>
      <c r="AH253" s="41"/>
      <c r="AI253" s="64"/>
      <c r="AJ253" s="43"/>
      <c r="AK253" s="18"/>
      <c r="AL253" s="18"/>
      <c r="AM253" s="18"/>
      <c r="AN253" s="18"/>
      <c r="AO253" s="18"/>
      <c r="AP253" s="18"/>
      <c r="AQ253" s="18"/>
      <c r="AR253" s="18"/>
      <c r="AS253" s="18"/>
      <c r="AT253" s="18"/>
      <c r="AU253" s="18"/>
      <c r="AV253" s="18"/>
      <c r="AW253" s="18"/>
      <c r="AX253" s="18"/>
      <c r="AY253" s="18"/>
      <c r="AZ253" s="18"/>
      <c r="BA253" s="18"/>
      <c r="BB253" s="18"/>
      <c r="BC253" s="18"/>
      <c r="BD253" s="18"/>
      <c r="BE253" s="18"/>
      <c r="BF253" s="18"/>
      <c r="BG253" s="18"/>
      <c r="BH253" s="18"/>
      <c r="BI253" s="18"/>
      <c r="BJ253" s="18"/>
      <c r="BK253" s="18"/>
      <c r="BL253" s="23"/>
      <c r="BM253" s="23"/>
    </row>
    <row r="254" spans="1:65" s="20" customFormat="1" ht="20.100000000000001" customHeight="1">
      <c r="A254" s="19" t="str">
        <f t="shared" ref="A254:AE254" si="258">IF(AI254="X",AI2," ")</f>
        <v xml:space="preserve"> </v>
      </c>
      <c r="B254" s="8" t="str">
        <f t="shared" si="258"/>
        <v xml:space="preserve"> </v>
      </c>
      <c r="C254" s="8" t="str">
        <f t="shared" si="258"/>
        <v xml:space="preserve"> </v>
      </c>
      <c r="D254" s="8" t="str">
        <f t="shared" si="258"/>
        <v xml:space="preserve"> </v>
      </c>
      <c r="E254" s="8" t="str">
        <f t="shared" si="258"/>
        <v xml:space="preserve"> </v>
      </c>
      <c r="F254" s="8" t="str">
        <f t="shared" si="258"/>
        <v xml:space="preserve"> </v>
      </c>
      <c r="G254" s="8" t="str">
        <f t="shared" si="258"/>
        <v xml:space="preserve"> </v>
      </c>
      <c r="H254" s="8" t="str">
        <f t="shared" si="258"/>
        <v xml:space="preserve"> </v>
      </c>
      <c r="I254" s="8" t="str">
        <f t="shared" si="258"/>
        <v xml:space="preserve"> </v>
      </c>
      <c r="J254" s="8" t="str">
        <f t="shared" si="258"/>
        <v xml:space="preserve"> </v>
      </c>
      <c r="K254" s="8" t="str">
        <f t="shared" si="258"/>
        <v xml:space="preserve"> </v>
      </c>
      <c r="L254" s="8" t="str">
        <f t="shared" si="258"/>
        <v xml:space="preserve"> </v>
      </c>
      <c r="M254" s="8" t="str">
        <f t="shared" si="258"/>
        <v xml:space="preserve"> </v>
      </c>
      <c r="N254" s="8" t="str">
        <f t="shared" si="258"/>
        <v xml:space="preserve"> </v>
      </c>
      <c r="O254" s="8" t="str">
        <f t="shared" si="258"/>
        <v xml:space="preserve"> </v>
      </c>
      <c r="P254" s="8" t="str">
        <f t="shared" si="258"/>
        <v xml:space="preserve"> </v>
      </c>
      <c r="Q254" s="8" t="str">
        <f t="shared" si="258"/>
        <v xml:space="preserve"> </v>
      </c>
      <c r="R254" s="8" t="str">
        <f t="shared" si="258"/>
        <v xml:space="preserve"> </v>
      </c>
      <c r="S254" s="8" t="str">
        <f t="shared" si="258"/>
        <v xml:space="preserve"> </v>
      </c>
      <c r="T254" s="8" t="str">
        <f t="shared" si="258"/>
        <v xml:space="preserve"> </v>
      </c>
      <c r="U254" s="8" t="str">
        <f t="shared" si="258"/>
        <v xml:space="preserve"> </v>
      </c>
      <c r="V254" s="8" t="str">
        <f t="shared" si="258"/>
        <v xml:space="preserve"> </v>
      </c>
      <c r="W254" s="8" t="str">
        <f t="shared" si="258"/>
        <v xml:space="preserve"> </v>
      </c>
      <c r="X254" s="8" t="str">
        <f t="shared" si="258"/>
        <v xml:space="preserve"> </v>
      </c>
      <c r="Y254" s="8" t="str">
        <f t="shared" si="258"/>
        <v xml:space="preserve"> </v>
      </c>
      <c r="Z254" s="8" t="str">
        <f t="shared" si="258"/>
        <v xml:space="preserve"> </v>
      </c>
      <c r="AA254" s="8" t="str">
        <f t="shared" si="258"/>
        <v xml:space="preserve"> </v>
      </c>
      <c r="AB254" s="8" t="str">
        <f t="shared" si="258"/>
        <v xml:space="preserve"> </v>
      </c>
      <c r="AC254" s="8" t="str">
        <f t="shared" si="258"/>
        <v xml:space="preserve"> </v>
      </c>
      <c r="AD254" s="8" t="str">
        <f t="shared" si="258"/>
        <v xml:space="preserve"> </v>
      </c>
      <c r="AE254" s="9" t="str">
        <f t="shared" si="258"/>
        <v xml:space="preserve"> </v>
      </c>
      <c r="AF254" s="10" t="str">
        <f t="shared" si="199"/>
        <v xml:space="preserve">                                                              </v>
      </c>
      <c r="AG254" s="8" t="str">
        <f t="shared" si="200"/>
        <v/>
      </c>
      <c r="AH254" s="41"/>
      <c r="AI254" s="66"/>
      <c r="AJ254" s="44"/>
      <c r="AK254" s="18"/>
      <c r="AL254" s="18"/>
      <c r="AM254" s="18"/>
      <c r="AN254" s="18"/>
      <c r="AO254" s="18"/>
      <c r="AP254" s="18"/>
      <c r="AQ254" s="18"/>
      <c r="AR254" s="18"/>
      <c r="AS254" s="18"/>
      <c r="AT254" s="18"/>
      <c r="AU254" s="18"/>
      <c r="AV254" s="18"/>
      <c r="AW254" s="18"/>
      <c r="AX254" s="18"/>
      <c r="AY254" s="18"/>
      <c r="AZ254" s="18"/>
      <c r="BA254" s="18"/>
      <c r="BB254" s="18"/>
      <c r="BC254" s="18"/>
      <c r="BD254" s="18"/>
      <c r="BE254" s="18"/>
      <c r="BF254" s="18"/>
      <c r="BG254" s="18"/>
      <c r="BH254" s="18"/>
      <c r="BI254" s="18"/>
      <c r="BJ254" s="18"/>
      <c r="BK254" s="18"/>
      <c r="BL254" s="23"/>
      <c r="BM254" s="23"/>
    </row>
    <row r="255" spans="1:65" s="20" customFormat="1" ht="20.100000000000001" customHeight="1">
      <c r="A255" s="19" t="str">
        <f t="shared" ref="A255:AE255" si="259">IF(AI255="X",AI2," ")</f>
        <v xml:space="preserve"> </v>
      </c>
      <c r="B255" s="8" t="str">
        <f t="shared" si="259"/>
        <v xml:space="preserve"> </v>
      </c>
      <c r="C255" s="8" t="str">
        <f t="shared" si="259"/>
        <v xml:space="preserve"> </v>
      </c>
      <c r="D255" s="8" t="str">
        <f t="shared" si="259"/>
        <v xml:space="preserve"> </v>
      </c>
      <c r="E255" s="8" t="str">
        <f t="shared" si="259"/>
        <v xml:space="preserve"> </v>
      </c>
      <c r="F255" s="8" t="str">
        <f t="shared" si="259"/>
        <v xml:space="preserve"> </v>
      </c>
      <c r="G255" s="8" t="str">
        <f t="shared" si="259"/>
        <v xml:space="preserve"> </v>
      </c>
      <c r="H255" s="8" t="str">
        <f t="shared" si="259"/>
        <v xml:space="preserve"> </v>
      </c>
      <c r="I255" s="8" t="str">
        <f t="shared" si="259"/>
        <v xml:space="preserve"> </v>
      </c>
      <c r="J255" s="8" t="str">
        <f t="shared" si="259"/>
        <v xml:space="preserve"> </v>
      </c>
      <c r="K255" s="8" t="str">
        <f t="shared" si="259"/>
        <v xml:space="preserve"> </v>
      </c>
      <c r="L255" s="8" t="str">
        <f t="shared" si="259"/>
        <v xml:space="preserve"> </v>
      </c>
      <c r="M255" s="8" t="str">
        <f t="shared" si="259"/>
        <v xml:space="preserve"> </v>
      </c>
      <c r="N255" s="8" t="str">
        <f t="shared" si="259"/>
        <v xml:space="preserve"> </v>
      </c>
      <c r="O255" s="8" t="str">
        <f t="shared" si="259"/>
        <v xml:space="preserve"> </v>
      </c>
      <c r="P255" s="8" t="str">
        <f t="shared" si="259"/>
        <v xml:space="preserve"> </v>
      </c>
      <c r="Q255" s="8" t="str">
        <f t="shared" si="259"/>
        <v xml:space="preserve"> </v>
      </c>
      <c r="R255" s="8" t="str">
        <f t="shared" si="259"/>
        <v xml:space="preserve"> </v>
      </c>
      <c r="S255" s="8" t="str">
        <f t="shared" si="259"/>
        <v xml:space="preserve"> </v>
      </c>
      <c r="T255" s="8" t="str">
        <f t="shared" si="259"/>
        <v xml:space="preserve"> </v>
      </c>
      <c r="U255" s="8" t="str">
        <f t="shared" si="259"/>
        <v xml:space="preserve"> </v>
      </c>
      <c r="V255" s="8" t="str">
        <f t="shared" si="259"/>
        <v xml:space="preserve"> </v>
      </c>
      <c r="W255" s="8" t="str">
        <f t="shared" si="259"/>
        <v xml:space="preserve"> </v>
      </c>
      <c r="X255" s="8" t="str">
        <f t="shared" si="259"/>
        <v xml:space="preserve"> </v>
      </c>
      <c r="Y255" s="8" t="str">
        <f t="shared" si="259"/>
        <v xml:space="preserve"> </v>
      </c>
      <c r="Z255" s="8" t="str">
        <f t="shared" si="259"/>
        <v xml:space="preserve"> </v>
      </c>
      <c r="AA255" s="8" t="str">
        <f t="shared" si="259"/>
        <v xml:space="preserve"> </v>
      </c>
      <c r="AB255" s="8" t="str">
        <f t="shared" si="259"/>
        <v xml:space="preserve"> </v>
      </c>
      <c r="AC255" s="8" t="str">
        <f t="shared" si="259"/>
        <v xml:space="preserve"> </v>
      </c>
      <c r="AD255" s="8" t="str">
        <f t="shared" si="259"/>
        <v xml:space="preserve"> </v>
      </c>
      <c r="AE255" s="9" t="str">
        <f t="shared" si="259"/>
        <v xml:space="preserve"> </v>
      </c>
      <c r="AF255" s="10" t="str">
        <f t="shared" si="199"/>
        <v xml:space="preserve">                                                              </v>
      </c>
      <c r="AG255" s="8" t="str">
        <f t="shared" si="200"/>
        <v/>
      </c>
      <c r="AH255" s="41"/>
      <c r="AI255" s="66"/>
      <c r="AJ255" s="44"/>
      <c r="AK255" s="18"/>
      <c r="AL255" s="18"/>
      <c r="AM255" s="18"/>
      <c r="AN255" s="18"/>
      <c r="AO255" s="18"/>
      <c r="AP255" s="18"/>
      <c r="AQ255" s="18"/>
      <c r="AR255" s="18"/>
      <c r="AS255" s="18"/>
      <c r="AT255" s="18"/>
      <c r="AU255" s="18"/>
      <c r="AV255" s="18"/>
      <c r="AW255" s="18"/>
      <c r="AX255" s="18"/>
      <c r="AY255" s="18"/>
      <c r="AZ255" s="18"/>
      <c r="BA255" s="18"/>
      <c r="BB255" s="18"/>
      <c r="BC255" s="18"/>
      <c r="BD255" s="18"/>
      <c r="BE255" s="18"/>
      <c r="BF255" s="18"/>
      <c r="BG255" s="18"/>
      <c r="BH255" s="18"/>
      <c r="BI255" s="18"/>
      <c r="BJ255" s="18"/>
      <c r="BK255" s="18"/>
      <c r="BL255" s="23"/>
      <c r="BM255" s="23"/>
    </row>
    <row r="256" spans="1:65" s="20" customFormat="1" ht="20.100000000000001" customHeight="1">
      <c r="A256" s="19" t="str">
        <f t="shared" ref="A256:AE256" si="260">IF(AI256="X",AI2," ")</f>
        <v xml:space="preserve"> </v>
      </c>
      <c r="B256" s="8" t="str">
        <f t="shared" si="260"/>
        <v xml:space="preserve"> </v>
      </c>
      <c r="C256" s="8" t="str">
        <f t="shared" si="260"/>
        <v xml:space="preserve"> </v>
      </c>
      <c r="D256" s="8" t="str">
        <f t="shared" si="260"/>
        <v xml:space="preserve"> </v>
      </c>
      <c r="E256" s="8" t="str">
        <f t="shared" si="260"/>
        <v xml:space="preserve"> </v>
      </c>
      <c r="F256" s="8" t="str">
        <f t="shared" si="260"/>
        <v xml:space="preserve"> </v>
      </c>
      <c r="G256" s="8" t="str">
        <f t="shared" si="260"/>
        <v xml:space="preserve"> </v>
      </c>
      <c r="H256" s="8" t="str">
        <f t="shared" si="260"/>
        <v xml:space="preserve"> </v>
      </c>
      <c r="I256" s="8" t="str">
        <f t="shared" si="260"/>
        <v xml:space="preserve"> </v>
      </c>
      <c r="J256" s="8" t="str">
        <f t="shared" si="260"/>
        <v xml:space="preserve"> </v>
      </c>
      <c r="K256" s="8" t="str">
        <f t="shared" si="260"/>
        <v xml:space="preserve"> </v>
      </c>
      <c r="L256" s="8" t="str">
        <f t="shared" si="260"/>
        <v xml:space="preserve"> </v>
      </c>
      <c r="M256" s="8" t="str">
        <f t="shared" si="260"/>
        <v xml:space="preserve"> </v>
      </c>
      <c r="N256" s="8" t="str">
        <f t="shared" si="260"/>
        <v xml:space="preserve"> </v>
      </c>
      <c r="O256" s="8" t="str">
        <f t="shared" si="260"/>
        <v xml:space="preserve"> </v>
      </c>
      <c r="P256" s="8" t="str">
        <f t="shared" si="260"/>
        <v xml:space="preserve"> </v>
      </c>
      <c r="Q256" s="8" t="str">
        <f t="shared" si="260"/>
        <v xml:space="preserve"> </v>
      </c>
      <c r="R256" s="8" t="str">
        <f t="shared" si="260"/>
        <v xml:space="preserve"> </v>
      </c>
      <c r="S256" s="8" t="str">
        <f t="shared" si="260"/>
        <v xml:space="preserve"> </v>
      </c>
      <c r="T256" s="8" t="str">
        <f t="shared" si="260"/>
        <v xml:space="preserve"> </v>
      </c>
      <c r="U256" s="8" t="str">
        <f t="shared" si="260"/>
        <v xml:space="preserve"> </v>
      </c>
      <c r="V256" s="8" t="str">
        <f t="shared" si="260"/>
        <v xml:space="preserve"> </v>
      </c>
      <c r="W256" s="8" t="str">
        <f t="shared" si="260"/>
        <v xml:space="preserve"> </v>
      </c>
      <c r="X256" s="8" t="str">
        <f t="shared" si="260"/>
        <v xml:space="preserve"> </v>
      </c>
      <c r="Y256" s="8" t="str">
        <f t="shared" si="260"/>
        <v xml:space="preserve"> </v>
      </c>
      <c r="Z256" s="8" t="str">
        <f t="shared" si="260"/>
        <v xml:space="preserve"> </v>
      </c>
      <c r="AA256" s="8" t="str">
        <f t="shared" si="260"/>
        <v xml:space="preserve"> </v>
      </c>
      <c r="AB256" s="8" t="str">
        <f t="shared" si="260"/>
        <v xml:space="preserve"> </v>
      </c>
      <c r="AC256" s="8" t="str">
        <f t="shared" si="260"/>
        <v xml:space="preserve"> </v>
      </c>
      <c r="AD256" s="8" t="str">
        <f t="shared" si="260"/>
        <v xml:space="preserve"> </v>
      </c>
      <c r="AE256" s="9" t="str">
        <f t="shared" si="260"/>
        <v xml:space="preserve"> </v>
      </c>
      <c r="AF256" s="10" t="str">
        <f t="shared" ref="AF256:AF316" si="261">CONCATENATE(A256," ",B256," ",C256," ",D256," ",E256," ",F256," ",G256," ",H256," ",I256," ",J256," ",K256," ",L256," ",M256," ",N256," ",O256," ",P256," ",Q256," ",R256," ",S256," ",T256," ",U256," ",V256," ",W256," ",X256," ",Y256," ",Z256," ",AA256," ",AB256," ",AC256," ",AD256," ",AE256," ",)</f>
        <v xml:space="preserve">                                                              </v>
      </c>
      <c r="AG256" s="8" t="str">
        <f t="shared" ref="AG256:AG316" si="262">TRIM(AF256)</f>
        <v/>
      </c>
      <c r="AH256" s="41"/>
      <c r="AI256" s="66"/>
      <c r="AJ256" s="44"/>
      <c r="AK256" s="18"/>
      <c r="AL256" s="18"/>
      <c r="AM256" s="18"/>
      <c r="AN256" s="18"/>
      <c r="AO256" s="18"/>
      <c r="AP256" s="18"/>
      <c r="AQ256" s="18"/>
      <c r="AR256" s="18"/>
      <c r="AS256" s="18"/>
      <c r="AT256" s="18"/>
      <c r="AU256" s="18"/>
      <c r="AV256" s="18"/>
      <c r="AW256" s="18"/>
      <c r="AX256" s="18"/>
      <c r="AY256" s="18"/>
      <c r="AZ256" s="18"/>
      <c r="BA256" s="18"/>
      <c r="BB256" s="18"/>
      <c r="BC256" s="18"/>
      <c r="BD256" s="18"/>
      <c r="BE256" s="18"/>
      <c r="BF256" s="18"/>
      <c r="BG256" s="18"/>
      <c r="BH256" s="18"/>
      <c r="BI256" s="18"/>
      <c r="BJ256" s="18"/>
      <c r="BK256" s="18"/>
      <c r="BL256" s="23"/>
      <c r="BM256" s="23"/>
    </row>
    <row r="257" spans="1:65" s="20" customFormat="1" ht="20.100000000000001" customHeight="1">
      <c r="A257" s="19" t="str">
        <f t="shared" ref="A257:AE257" si="263">IF(AI257="X",AI2," ")</f>
        <v xml:space="preserve"> </v>
      </c>
      <c r="B257" s="8" t="str">
        <f t="shared" si="263"/>
        <v xml:space="preserve"> </v>
      </c>
      <c r="C257" s="8" t="str">
        <f t="shared" si="263"/>
        <v xml:space="preserve"> </v>
      </c>
      <c r="D257" s="8" t="str">
        <f t="shared" si="263"/>
        <v xml:space="preserve"> </v>
      </c>
      <c r="E257" s="8" t="str">
        <f t="shared" si="263"/>
        <v xml:space="preserve"> </v>
      </c>
      <c r="F257" s="8" t="str">
        <f t="shared" si="263"/>
        <v xml:space="preserve"> </v>
      </c>
      <c r="G257" s="8" t="str">
        <f t="shared" si="263"/>
        <v xml:space="preserve"> </v>
      </c>
      <c r="H257" s="8" t="str">
        <f t="shared" si="263"/>
        <v xml:space="preserve"> </v>
      </c>
      <c r="I257" s="8" t="str">
        <f t="shared" si="263"/>
        <v xml:space="preserve"> </v>
      </c>
      <c r="J257" s="8" t="str">
        <f t="shared" si="263"/>
        <v xml:space="preserve"> </v>
      </c>
      <c r="K257" s="8" t="str">
        <f t="shared" si="263"/>
        <v xml:space="preserve"> </v>
      </c>
      <c r="L257" s="8" t="str">
        <f t="shared" si="263"/>
        <v xml:space="preserve"> </v>
      </c>
      <c r="M257" s="8" t="str">
        <f t="shared" si="263"/>
        <v xml:space="preserve"> </v>
      </c>
      <c r="N257" s="8" t="str">
        <f t="shared" si="263"/>
        <v xml:space="preserve"> </v>
      </c>
      <c r="O257" s="8" t="str">
        <f t="shared" si="263"/>
        <v xml:space="preserve"> </v>
      </c>
      <c r="P257" s="8" t="str">
        <f t="shared" si="263"/>
        <v xml:space="preserve"> </v>
      </c>
      <c r="Q257" s="8" t="str">
        <f t="shared" si="263"/>
        <v xml:space="preserve"> </v>
      </c>
      <c r="R257" s="8" t="str">
        <f t="shared" si="263"/>
        <v xml:space="preserve"> </v>
      </c>
      <c r="S257" s="8" t="str">
        <f t="shared" si="263"/>
        <v xml:space="preserve"> </v>
      </c>
      <c r="T257" s="8" t="str">
        <f t="shared" si="263"/>
        <v xml:space="preserve"> </v>
      </c>
      <c r="U257" s="8" t="str">
        <f t="shared" si="263"/>
        <v xml:space="preserve"> </v>
      </c>
      <c r="V257" s="8" t="str">
        <f t="shared" si="263"/>
        <v xml:space="preserve"> </v>
      </c>
      <c r="W257" s="8" t="str">
        <f t="shared" si="263"/>
        <v xml:space="preserve"> </v>
      </c>
      <c r="X257" s="8" t="str">
        <f t="shared" si="263"/>
        <v xml:space="preserve"> </v>
      </c>
      <c r="Y257" s="8" t="str">
        <f t="shared" si="263"/>
        <v xml:space="preserve"> </v>
      </c>
      <c r="Z257" s="8" t="str">
        <f t="shared" si="263"/>
        <v xml:space="preserve"> </v>
      </c>
      <c r="AA257" s="8" t="str">
        <f t="shared" si="263"/>
        <v xml:space="preserve"> </v>
      </c>
      <c r="AB257" s="8" t="str">
        <f t="shared" si="263"/>
        <v xml:space="preserve"> </v>
      </c>
      <c r="AC257" s="8" t="str">
        <f t="shared" si="263"/>
        <v xml:space="preserve"> </v>
      </c>
      <c r="AD257" s="8" t="str">
        <f t="shared" si="263"/>
        <v xml:space="preserve"> </v>
      </c>
      <c r="AE257" s="9" t="str">
        <f t="shared" si="263"/>
        <v xml:space="preserve"> </v>
      </c>
      <c r="AF257" s="10" t="str">
        <f t="shared" si="261"/>
        <v xml:space="preserve">                                                              </v>
      </c>
      <c r="AG257" s="8" t="str">
        <f t="shared" si="262"/>
        <v/>
      </c>
      <c r="AH257" s="41"/>
      <c r="AI257" s="66"/>
      <c r="AJ257" s="44"/>
      <c r="AK257" s="18"/>
      <c r="AL257" s="18"/>
      <c r="AM257" s="18"/>
      <c r="AN257" s="18"/>
      <c r="AO257" s="18"/>
      <c r="AP257" s="18"/>
      <c r="AQ257" s="18"/>
      <c r="AR257" s="18"/>
      <c r="AS257" s="18"/>
      <c r="AT257" s="18"/>
      <c r="AU257" s="18"/>
      <c r="AV257" s="18"/>
      <c r="AW257" s="18"/>
      <c r="AX257" s="18"/>
      <c r="AY257" s="18"/>
      <c r="AZ257" s="18"/>
      <c r="BA257" s="18"/>
      <c r="BB257" s="18"/>
      <c r="BC257" s="18"/>
      <c r="BD257" s="18"/>
      <c r="BE257" s="18"/>
      <c r="BF257" s="18"/>
      <c r="BG257" s="18"/>
      <c r="BH257" s="18"/>
      <c r="BI257" s="18"/>
      <c r="BJ257" s="18"/>
      <c r="BK257" s="18"/>
      <c r="BL257" s="23"/>
      <c r="BM257" s="23"/>
    </row>
    <row r="258" spans="1:65" s="20" customFormat="1" ht="20.100000000000001" customHeight="1">
      <c r="A258" s="19" t="str">
        <f t="shared" ref="A258:AE258" si="264">IF(AI258="X",AI2," ")</f>
        <v xml:space="preserve"> </v>
      </c>
      <c r="B258" s="8" t="str">
        <f t="shared" si="264"/>
        <v xml:space="preserve"> </v>
      </c>
      <c r="C258" s="8" t="str">
        <f t="shared" si="264"/>
        <v xml:space="preserve"> </v>
      </c>
      <c r="D258" s="8" t="str">
        <f t="shared" si="264"/>
        <v xml:space="preserve"> </v>
      </c>
      <c r="E258" s="8" t="str">
        <f t="shared" si="264"/>
        <v xml:space="preserve"> </v>
      </c>
      <c r="F258" s="8" t="str">
        <f t="shared" si="264"/>
        <v xml:space="preserve"> </v>
      </c>
      <c r="G258" s="8" t="str">
        <f t="shared" si="264"/>
        <v xml:space="preserve"> </v>
      </c>
      <c r="H258" s="8" t="str">
        <f t="shared" si="264"/>
        <v xml:space="preserve"> </v>
      </c>
      <c r="I258" s="8" t="str">
        <f t="shared" si="264"/>
        <v xml:space="preserve"> </v>
      </c>
      <c r="J258" s="8" t="str">
        <f t="shared" si="264"/>
        <v xml:space="preserve"> </v>
      </c>
      <c r="K258" s="8" t="str">
        <f t="shared" si="264"/>
        <v xml:space="preserve"> </v>
      </c>
      <c r="L258" s="8" t="str">
        <f t="shared" si="264"/>
        <v xml:space="preserve"> </v>
      </c>
      <c r="M258" s="8" t="str">
        <f t="shared" si="264"/>
        <v xml:space="preserve"> </v>
      </c>
      <c r="N258" s="8" t="str">
        <f t="shared" si="264"/>
        <v xml:space="preserve"> </v>
      </c>
      <c r="O258" s="8" t="str">
        <f t="shared" si="264"/>
        <v xml:space="preserve"> </v>
      </c>
      <c r="P258" s="8" t="str">
        <f t="shared" si="264"/>
        <v xml:space="preserve"> </v>
      </c>
      <c r="Q258" s="8" t="str">
        <f t="shared" si="264"/>
        <v xml:space="preserve"> </v>
      </c>
      <c r="R258" s="8" t="str">
        <f t="shared" si="264"/>
        <v xml:space="preserve"> </v>
      </c>
      <c r="S258" s="8" t="str">
        <f t="shared" si="264"/>
        <v xml:space="preserve"> </v>
      </c>
      <c r="T258" s="8" t="str">
        <f t="shared" si="264"/>
        <v xml:space="preserve"> </v>
      </c>
      <c r="U258" s="8" t="str">
        <f t="shared" si="264"/>
        <v xml:space="preserve"> </v>
      </c>
      <c r="V258" s="8" t="str">
        <f t="shared" si="264"/>
        <v xml:space="preserve"> </v>
      </c>
      <c r="W258" s="8" t="str">
        <f t="shared" si="264"/>
        <v xml:space="preserve"> </v>
      </c>
      <c r="X258" s="8" t="str">
        <f t="shared" si="264"/>
        <v xml:space="preserve"> </v>
      </c>
      <c r="Y258" s="8" t="str">
        <f t="shared" si="264"/>
        <v xml:space="preserve"> </v>
      </c>
      <c r="Z258" s="8" t="str">
        <f t="shared" si="264"/>
        <v xml:space="preserve"> </v>
      </c>
      <c r="AA258" s="8" t="str">
        <f t="shared" si="264"/>
        <v xml:space="preserve"> </v>
      </c>
      <c r="AB258" s="8" t="str">
        <f t="shared" si="264"/>
        <v xml:space="preserve"> </v>
      </c>
      <c r="AC258" s="8" t="str">
        <f t="shared" si="264"/>
        <v xml:space="preserve"> </v>
      </c>
      <c r="AD258" s="8" t="str">
        <f t="shared" si="264"/>
        <v xml:space="preserve"> </v>
      </c>
      <c r="AE258" s="9" t="str">
        <f t="shared" si="264"/>
        <v xml:space="preserve"> </v>
      </c>
      <c r="AF258" s="10" t="str">
        <f t="shared" si="261"/>
        <v xml:space="preserve">                                                              </v>
      </c>
      <c r="AG258" s="8" t="str">
        <f t="shared" si="262"/>
        <v/>
      </c>
      <c r="AH258" s="41"/>
      <c r="AI258" s="66"/>
      <c r="AJ258" s="44"/>
      <c r="AK258" s="18"/>
      <c r="AL258" s="18"/>
      <c r="AM258" s="18"/>
      <c r="AN258" s="18"/>
      <c r="AO258" s="18"/>
      <c r="AP258" s="18"/>
      <c r="AQ258" s="18"/>
      <c r="AR258" s="18"/>
      <c r="AS258" s="18"/>
      <c r="AT258" s="18"/>
      <c r="AU258" s="18"/>
      <c r="AV258" s="18"/>
      <c r="AW258" s="18"/>
      <c r="AX258" s="18"/>
      <c r="AY258" s="18"/>
      <c r="AZ258" s="18"/>
      <c r="BA258" s="18"/>
      <c r="BB258" s="18"/>
      <c r="BC258" s="18"/>
      <c r="BD258" s="18"/>
      <c r="BE258" s="18"/>
      <c r="BF258" s="18"/>
      <c r="BG258" s="18"/>
      <c r="BH258" s="18"/>
      <c r="BI258" s="18"/>
      <c r="BJ258" s="18"/>
      <c r="BK258" s="18"/>
      <c r="BL258" s="23"/>
      <c r="BM258" s="23"/>
    </row>
    <row r="259" spans="1:65" s="20" customFormat="1" ht="20.100000000000001" customHeight="1">
      <c r="A259" s="19" t="str">
        <f t="shared" ref="A259:AE259" si="265">IF(AI259="X",AI2," ")</f>
        <v xml:space="preserve"> </v>
      </c>
      <c r="B259" s="8" t="str">
        <f t="shared" si="265"/>
        <v xml:space="preserve"> </v>
      </c>
      <c r="C259" s="8" t="str">
        <f t="shared" si="265"/>
        <v xml:space="preserve"> </v>
      </c>
      <c r="D259" s="8" t="str">
        <f t="shared" si="265"/>
        <v xml:space="preserve"> </v>
      </c>
      <c r="E259" s="8" t="str">
        <f t="shared" si="265"/>
        <v xml:space="preserve"> </v>
      </c>
      <c r="F259" s="8" t="str">
        <f t="shared" si="265"/>
        <v xml:space="preserve"> </v>
      </c>
      <c r="G259" s="8" t="str">
        <f t="shared" si="265"/>
        <v xml:space="preserve"> </v>
      </c>
      <c r="H259" s="8" t="str">
        <f t="shared" si="265"/>
        <v xml:space="preserve"> </v>
      </c>
      <c r="I259" s="8" t="str">
        <f t="shared" si="265"/>
        <v xml:space="preserve"> </v>
      </c>
      <c r="J259" s="8" t="str">
        <f t="shared" si="265"/>
        <v xml:space="preserve"> </v>
      </c>
      <c r="K259" s="8" t="str">
        <f t="shared" si="265"/>
        <v xml:space="preserve"> </v>
      </c>
      <c r="L259" s="8" t="str">
        <f t="shared" si="265"/>
        <v xml:space="preserve"> </v>
      </c>
      <c r="M259" s="8" t="str">
        <f t="shared" si="265"/>
        <v xml:space="preserve"> </v>
      </c>
      <c r="N259" s="8" t="str">
        <f t="shared" si="265"/>
        <v xml:space="preserve"> </v>
      </c>
      <c r="O259" s="8" t="str">
        <f t="shared" si="265"/>
        <v xml:space="preserve"> </v>
      </c>
      <c r="P259" s="8" t="str">
        <f t="shared" si="265"/>
        <v xml:space="preserve"> </v>
      </c>
      <c r="Q259" s="8" t="str">
        <f t="shared" si="265"/>
        <v xml:space="preserve"> </v>
      </c>
      <c r="R259" s="8" t="str">
        <f t="shared" si="265"/>
        <v xml:space="preserve"> </v>
      </c>
      <c r="S259" s="8" t="str">
        <f t="shared" si="265"/>
        <v xml:space="preserve"> </v>
      </c>
      <c r="T259" s="8" t="str">
        <f t="shared" si="265"/>
        <v xml:space="preserve"> </v>
      </c>
      <c r="U259" s="8" t="str">
        <f t="shared" si="265"/>
        <v xml:space="preserve"> </v>
      </c>
      <c r="V259" s="8" t="str">
        <f t="shared" si="265"/>
        <v xml:space="preserve"> </v>
      </c>
      <c r="W259" s="8" t="str">
        <f t="shared" si="265"/>
        <v xml:space="preserve"> </v>
      </c>
      <c r="X259" s="8" t="str">
        <f t="shared" si="265"/>
        <v xml:space="preserve"> </v>
      </c>
      <c r="Y259" s="8" t="str">
        <f t="shared" si="265"/>
        <v xml:space="preserve"> </v>
      </c>
      <c r="Z259" s="8" t="str">
        <f t="shared" si="265"/>
        <v xml:space="preserve"> </v>
      </c>
      <c r="AA259" s="8" t="str">
        <f t="shared" si="265"/>
        <v xml:space="preserve"> </v>
      </c>
      <c r="AB259" s="8" t="str">
        <f t="shared" si="265"/>
        <v xml:space="preserve"> </v>
      </c>
      <c r="AC259" s="8" t="str">
        <f t="shared" si="265"/>
        <v xml:space="preserve"> </v>
      </c>
      <c r="AD259" s="8" t="str">
        <f t="shared" si="265"/>
        <v xml:space="preserve"> </v>
      </c>
      <c r="AE259" s="9" t="str">
        <f t="shared" si="265"/>
        <v xml:space="preserve"> </v>
      </c>
      <c r="AF259" s="10" t="str">
        <f t="shared" si="261"/>
        <v xml:space="preserve">                                                              </v>
      </c>
      <c r="AG259" s="8" t="str">
        <f t="shared" si="262"/>
        <v/>
      </c>
      <c r="AH259" s="41"/>
      <c r="AI259" s="66"/>
      <c r="AJ259" s="44"/>
      <c r="AK259" s="18"/>
      <c r="AL259" s="18"/>
      <c r="AM259" s="18"/>
      <c r="AN259" s="18"/>
      <c r="AO259" s="18"/>
      <c r="AP259" s="18"/>
      <c r="AQ259" s="18"/>
      <c r="AR259" s="18"/>
      <c r="AS259" s="18"/>
      <c r="AT259" s="18"/>
      <c r="AU259" s="18"/>
      <c r="AV259" s="18"/>
      <c r="AW259" s="18"/>
      <c r="AX259" s="18"/>
      <c r="AY259" s="18"/>
      <c r="AZ259" s="18"/>
      <c r="BA259" s="18"/>
      <c r="BB259" s="18"/>
      <c r="BC259" s="18"/>
      <c r="BD259" s="18"/>
      <c r="BE259" s="18"/>
      <c r="BF259" s="18"/>
      <c r="BG259" s="18"/>
      <c r="BH259" s="18"/>
      <c r="BI259" s="18"/>
      <c r="BJ259" s="18"/>
      <c r="BK259" s="18"/>
      <c r="BL259" s="23"/>
      <c r="BM259" s="23"/>
    </row>
    <row r="260" spans="1:65" s="20" customFormat="1" ht="20.100000000000001" customHeight="1">
      <c r="A260" s="19" t="str">
        <f t="shared" ref="A260:AE260" si="266">IF(AI260="X",AI2," ")</f>
        <v xml:space="preserve"> </v>
      </c>
      <c r="B260" s="8" t="str">
        <f t="shared" si="266"/>
        <v xml:space="preserve"> </v>
      </c>
      <c r="C260" s="8" t="str">
        <f t="shared" si="266"/>
        <v xml:space="preserve"> </v>
      </c>
      <c r="D260" s="8" t="str">
        <f t="shared" si="266"/>
        <v xml:space="preserve"> </v>
      </c>
      <c r="E260" s="8" t="str">
        <f t="shared" si="266"/>
        <v xml:space="preserve"> </v>
      </c>
      <c r="F260" s="8" t="str">
        <f t="shared" si="266"/>
        <v xml:space="preserve"> </v>
      </c>
      <c r="G260" s="8" t="str">
        <f t="shared" si="266"/>
        <v xml:space="preserve"> </v>
      </c>
      <c r="H260" s="8" t="str">
        <f t="shared" si="266"/>
        <v xml:space="preserve"> </v>
      </c>
      <c r="I260" s="8" t="str">
        <f t="shared" si="266"/>
        <v xml:space="preserve"> </v>
      </c>
      <c r="J260" s="8" t="str">
        <f t="shared" si="266"/>
        <v xml:space="preserve"> </v>
      </c>
      <c r="K260" s="8" t="str">
        <f t="shared" si="266"/>
        <v xml:space="preserve"> </v>
      </c>
      <c r="L260" s="8" t="str">
        <f t="shared" si="266"/>
        <v xml:space="preserve"> </v>
      </c>
      <c r="M260" s="8" t="str">
        <f t="shared" si="266"/>
        <v xml:space="preserve"> </v>
      </c>
      <c r="N260" s="8" t="str">
        <f t="shared" si="266"/>
        <v xml:space="preserve"> </v>
      </c>
      <c r="O260" s="8" t="str">
        <f t="shared" si="266"/>
        <v xml:space="preserve"> </v>
      </c>
      <c r="P260" s="8" t="str">
        <f t="shared" si="266"/>
        <v xml:space="preserve"> </v>
      </c>
      <c r="Q260" s="8" t="str">
        <f t="shared" si="266"/>
        <v xml:space="preserve"> </v>
      </c>
      <c r="R260" s="8" t="str">
        <f t="shared" si="266"/>
        <v xml:space="preserve"> </v>
      </c>
      <c r="S260" s="8" t="str">
        <f t="shared" si="266"/>
        <v xml:space="preserve"> </v>
      </c>
      <c r="T260" s="8" t="str">
        <f t="shared" si="266"/>
        <v xml:space="preserve"> </v>
      </c>
      <c r="U260" s="8" t="str">
        <f t="shared" si="266"/>
        <v xml:space="preserve"> </v>
      </c>
      <c r="V260" s="8" t="str">
        <f t="shared" si="266"/>
        <v xml:space="preserve"> </v>
      </c>
      <c r="W260" s="8" t="str">
        <f t="shared" si="266"/>
        <v xml:space="preserve"> </v>
      </c>
      <c r="X260" s="8" t="str">
        <f t="shared" si="266"/>
        <v xml:space="preserve"> </v>
      </c>
      <c r="Y260" s="8" t="str">
        <f t="shared" si="266"/>
        <v xml:space="preserve"> </v>
      </c>
      <c r="Z260" s="8" t="str">
        <f t="shared" si="266"/>
        <v xml:space="preserve"> </v>
      </c>
      <c r="AA260" s="8" t="str">
        <f t="shared" si="266"/>
        <v xml:space="preserve"> </v>
      </c>
      <c r="AB260" s="8" t="str">
        <f t="shared" si="266"/>
        <v xml:space="preserve"> </v>
      </c>
      <c r="AC260" s="8" t="str">
        <f t="shared" si="266"/>
        <v xml:space="preserve"> </v>
      </c>
      <c r="AD260" s="8" t="str">
        <f t="shared" si="266"/>
        <v xml:space="preserve"> </v>
      </c>
      <c r="AE260" s="9" t="str">
        <f t="shared" si="266"/>
        <v xml:space="preserve"> </v>
      </c>
      <c r="AF260" s="10" t="str">
        <f t="shared" si="261"/>
        <v xml:space="preserve">                                                              </v>
      </c>
      <c r="AG260" s="8" t="str">
        <f t="shared" si="262"/>
        <v/>
      </c>
      <c r="AH260" s="41"/>
      <c r="AI260" s="11"/>
      <c r="AJ260" s="12"/>
      <c r="AK260" s="18"/>
      <c r="AL260" s="18"/>
      <c r="AM260" s="18"/>
      <c r="AN260" s="18"/>
      <c r="AO260" s="18"/>
      <c r="AP260" s="18"/>
      <c r="AQ260" s="18"/>
      <c r="AR260" s="18"/>
      <c r="AS260" s="18"/>
      <c r="AT260" s="18"/>
      <c r="AU260" s="18"/>
      <c r="AV260" s="18"/>
      <c r="AW260" s="18"/>
      <c r="AX260" s="18"/>
      <c r="AY260" s="18"/>
      <c r="AZ260" s="18"/>
      <c r="BA260" s="18"/>
      <c r="BB260" s="18"/>
      <c r="BC260" s="18"/>
      <c r="BD260" s="18"/>
      <c r="BE260" s="18"/>
      <c r="BF260" s="18"/>
      <c r="BG260" s="18"/>
      <c r="BH260" s="18"/>
      <c r="BI260" s="18"/>
      <c r="BJ260" s="18"/>
      <c r="BK260" s="18"/>
      <c r="BL260" s="23"/>
      <c r="BM260" s="23"/>
    </row>
    <row r="261" spans="1:65" s="20" customFormat="1" ht="20.100000000000001" customHeight="1">
      <c r="A261" s="19" t="str">
        <f t="shared" ref="A261:AE261" si="267">IF(AI261="X",AI2," ")</f>
        <v xml:space="preserve"> </v>
      </c>
      <c r="B261" s="8" t="str">
        <f t="shared" si="267"/>
        <v xml:space="preserve"> </v>
      </c>
      <c r="C261" s="8" t="str">
        <f t="shared" si="267"/>
        <v xml:space="preserve"> </v>
      </c>
      <c r="D261" s="8" t="str">
        <f t="shared" si="267"/>
        <v xml:space="preserve"> </v>
      </c>
      <c r="E261" s="8" t="str">
        <f t="shared" si="267"/>
        <v xml:space="preserve"> </v>
      </c>
      <c r="F261" s="8" t="str">
        <f t="shared" si="267"/>
        <v xml:space="preserve"> </v>
      </c>
      <c r="G261" s="8" t="str">
        <f t="shared" si="267"/>
        <v xml:space="preserve"> </v>
      </c>
      <c r="H261" s="8" t="str">
        <f t="shared" si="267"/>
        <v xml:space="preserve"> </v>
      </c>
      <c r="I261" s="8" t="str">
        <f t="shared" si="267"/>
        <v xml:space="preserve"> </v>
      </c>
      <c r="J261" s="8" t="str">
        <f t="shared" si="267"/>
        <v xml:space="preserve"> </v>
      </c>
      <c r="K261" s="8" t="str">
        <f t="shared" si="267"/>
        <v xml:space="preserve"> </v>
      </c>
      <c r="L261" s="8" t="str">
        <f t="shared" si="267"/>
        <v xml:space="preserve"> </v>
      </c>
      <c r="M261" s="8" t="str">
        <f t="shared" si="267"/>
        <v xml:space="preserve"> </v>
      </c>
      <c r="N261" s="8" t="str">
        <f t="shared" si="267"/>
        <v xml:space="preserve"> </v>
      </c>
      <c r="O261" s="8" t="str">
        <f t="shared" si="267"/>
        <v xml:space="preserve"> </v>
      </c>
      <c r="P261" s="8" t="str">
        <f t="shared" si="267"/>
        <v xml:space="preserve"> </v>
      </c>
      <c r="Q261" s="8" t="str">
        <f t="shared" si="267"/>
        <v xml:space="preserve"> </v>
      </c>
      <c r="R261" s="8" t="str">
        <f t="shared" si="267"/>
        <v xml:space="preserve"> </v>
      </c>
      <c r="S261" s="8" t="str">
        <f t="shared" si="267"/>
        <v xml:space="preserve"> </v>
      </c>
      <c r="T261" s="8" t="str">
        <f t="shared" si="267"/>
        <v xml:space="preserve"> </v>
      </c>
      <c r="U261" s="8" t="str">
        <f t="shared" si="267"/>
        <v xml:space="preserve"> </v>
      </c>
      <c r="V261" s="8" t="str">
        <f t="shared" si="267"/>
        <v xml:space="preserve"> </v>
      </c>
      <c r="W261" s="8" t="str">
        <f t="shared" si="267"/>
        <v xml:space="preserve"> </v>
      </c>
      <c r="X261" s="8" t="str">
        <f t="shared" si="267"/>
        <v xml:space="preserve"> </v>
      </c>
      <c r="Y261" s="8" t="str">
        <f t="shared" si="267"/>
        <v xml:space="preserve"> </v>
      </c>
      <c r="Z261" s="8" t="str">
        <f t="shared" si="267"/>
        <v xml:space="preserve"> </v>
      </c>
      <c r="AA261" s="8" t="str">
        <f t="shared" si="267"/>
        <v xml:space="preserve"> </v>
      </c>
      <c r="AB261" s="8" t="str">
        <f t="shared" si="267"/>
        <v xml:space="preserve"> </v>
      </c>
      <c r="AC261" s="8" t="str">
        <f t="shared" si="267"/>
        <v xml:space="preserve"> </v>
      </c>
      <c r="AD261" s="8" t="str">
        <f t="shared" si="267"/>
        <v xml:space="preserve"> </v>
      </c>
      <c r="AE261" s="9" t="str">
        <f t="shared" si="267"/>
        <v xml:space="preserve"> </v>
      </c>
      <c r="AF261" s="10" t="str">
        <f t="shared" si="261"/>
        <v xml:space="preserve">                                                              </v>
      </c>
      <c r="AG261" s="8" t="str">
        <f t="shared" si="262"/>
        <v/>
      </c>
      <c r="AH261" s="41"/>
      <c r="AI261" s="11"/>
      <c r="AJ261" s="12"/>
      <c r="AK261" s="18"/>
      <c r="AL261" s="18"/>
      <c r="AM261" s="18"/>
      <c r="AN261" s="18"/>
      <c r="AO261" s="18"/>
      <c r="AP261" s="18"/>
      <c r="AQ261" s="18"/>
      <c r="AR261" s="18"/>
      <c r="AS261" s="18"/>
      <c r="AT261" s="18"/>
      <c r="AU261" s="18"/>
      <c r="AV261" s="18"/>
      <c r="AW261" s="18"/>
      <c r="AX261" s="18"/>
      <c r="AY261" s="18"/>
      <c r="AZ261" s="18"/>
      <c r="BA261" s="18"/>
      <c r="BB261" s="18"/>
      <c r="BC261" s="18"/>
      <c r="BD261" s="18"/>
      <c r="BE261" s="18"/>
      <c r="BF261" s="18"/>
      <c r="BG261" s="18"/>
      <c r="BH261" s="18"/>
      <c r="BI261" s="18"/>
      <c r="BJ261" s="18"/>
      <c r="BK261" s="18"/>
      <c r="BL261" s="23"/>
      <c r="BM261" s="23"/>
    </row>
    <row r="262" spans="1:65" s="20" customFormat="1" ht="20.100000000000001" customHeight="1">
      <c r="A262" s="19" t="str">
        <f t="shared" ref="A262:AE262" si="268">IF(AI262="X",AI2," ")</f>
        <v xml:space="preserve"> </v>
      </c>
      <c r="B262" s="8" t="str">
        <f t="shared" si="268"/>
        <v xml:space="preserve"> </v>
      </c>
      <c r="C262" s="8" t="str">
        <f t="shared" si="268"/>
        <v xml:space="preserve"> </v>
      </c>
      <c r="D262" s="8" t="str">
        <f t="shared" si="268"/>
        <v xml:space="preserve"> </v>
      </c>
      <c r="E262" s="8" t="str">
        <f t="shared" si="268"/>
        <v xml:space="preserve"> </v>
      </c>
      <c r="F262" s="8" t="str">
        <f t="shared" si="268"/>
        <v xml:space="preserve"> </v>
      </c>
      <c r="G262" s="8" t="str">
        <f t="shared" si="268"/>
        <v xml:space="preserve"> </v>
      </c>
      <c r="H262" s="8" t="str">
        <f t="shared" si="268"/>
        <v xml:space="preserve"> </v>
      </c>
      <c r="I262" s="8" t="str">
        <f t="shared" si="268"/>
        <v xml:space="preserve"> </v>
      </c>
      <c r="J262" s="8" t="str">
        <f t="shared" si="268"/>
        <v xml:space="preserve"> </v>
      </c>
      <c r="K262" s="8" t="str">
        <f t="shared" si="268"/>
        <v xml:space="preserve"> </v>
      </c>
      <c r="L262" s="8" t="str">
        <f t="shared" si="268"/>
        <v xml:space="preserve"> </v>
      </c>
      <c r="M262" s="8" t="str">
        <f t="shared" si="268"/>
        <v xml:space="preserve"> </v>
      </c>
      <c r="N262" s="8" t="str">
        <f t="shared" si="268"/>
        <v xml:space="preserve"> </v>
      </c>
      <c r="O262" s="8" t="str">
        <f t="shared" si="268"/>
        <v xml:space="preserve"> </v>
      </c>
      <c r="P262" s="8" t="str">
        <f t="shared" si="268"/>
        <v xml:space="preserve"> </v>
      </c>
      <c r="Q262" s="8" t="str">
        <f t="shared" si="268"/>
        <v xml:space="preserve"> </v>
      </c>
      <c r="R262" s="8" t="str">
        <f t="shared" si="268"/>
        <v xml:space="preserve"> </v>
      </c>
      <c r="S262" s="8" t="str">
        <f t="shared" si="268"/>
        <v xml:space="preserve"> </v>
      </c>
      <c r="T262" s="8" t="str">
        <f t="shared" si="268"/>
        <v xml:space="preserve"> </v>
      </c>
      <c r="U262" s="8" t="str">
        <f t="shared" si="268"/>
        <v xml:space="preserve"> </v>
      </c>
      <c r="V262" s="8" t="str">
        <f t="shared" si="268"/>
        <v xml:space="preserve"> </v>
      </c>
      <c r="W262" s="8" t="str">
        <f t="shared" si="268"/>
        <v xml:space="preserve"> </v>
      </c>
      <c r="X262" s="8" t="str">
        <f t="shared" si="268"/>
        <v xml:space="preserve"> </v>
      </c>
      <c r="Y262" s="8" t="str">
        <f t="shared" si="268"/>
        <v xml:space="preserve"> </v>
      </c>
      <c r="Z262" s="8" t="str">
        <f t="shared" si="268"/>
        <v xml:space="preserve"> </v>
      </c>
      <c r="AA262" s="8" t="str">
        <f t="shared" si="268"/>
        <v xml:space="preserve"> </v>
      </c>
      <c r="AB262" s="8" t="str">
        <f t="shared" si="268"/>
        <v xml:space="preserve"> </v>
      </c>
      <c r="AC262" s="8" t="str">
        <f t="shared" si="268"/>
        <v xml:space="preserve"> </v>
      </c>
      <c r="AD262" s="8" t="str">
        <f t="shared" si="268"/>
        <v xml:space="preserve"> </v>
      </c>
      <c r="AE262" s="9" t="str">
        <f t="shared" si="268"/>
        <v xml:space="preserve"> </v>
      </c>
      <c r="AF262" s="10" t="str">
        <f t="shared" si="261"/>
        <v xml:space="preserve">                                                              </v>
      </c>
      <c r="AG262" s="8" t="str">
        <f t="shared" si="262"/>
        <v/>
      </c>
      <c r="AH262" s="41"/>
      <c r="AI262" s="11"/>
      <c r="AJ262" s="12"/>
      <c r="AK262" s="18"/>
      <c r="AL262" s="18"/>
      <c r="AM262" s="18"/>
      <c r="AN262" s="18"/>
      <c r="AO262" s="18"/>
      <c r="AP262" s="18"/>
      <c r="AQ262" s="18"/>
      <c r="AR262" s="18"/>
      <c r="AS262" s="18"/>
      <c r="AT262" s="18"/>
      <c r="AU262" s="18"/>
      <c r="AV262" s="18"/>
      <c r="AW262" s="18"/>
      <c r="AX262" s="18"/>
      <c r="AY262" s="18"/>
      <c r="AZ262" s="18"/>
      <c r="BA262" s="18"/>
      <c r="BB262" s="18"/>
      <c r="BC262" s="18"/>
      <c r="BD262" s="18"/>
      <c r="BE262" s="18"/>
      <c r="BF262" s="18"/>
      <c r="BG262" s="18"/>
      <c r="BH262" s="18"/>
      <c r="BI262" s="18"/>
      <c r="BJ262" s="18"/>
      <c r="BK262" s="18"/>
      <c r="BL262" s="23"/>
      <c r="BM262" s="23"/>
    </row>
    <row r="263" spans="1:65" s="20" customFormat="1" ht="20.100000000000001" customHeight="1">
      <c r="A263" s="19" t="str">
        <f t="shared" ref="A263:AE263" si="269">IF(AI263="X",AI2," ")</f>
        <v xml:space="preserve"> </v>
      </c>
      <c r="B263" s="8" t="str">
        <f t="shared" si="269"/>
        <v xml:space="preserve"> </v>
      </c>
      <c r="C263" s="8" t="str">
        <f t="shared" si="269"/>
        <v xml:space="preserve"> </v>
      </c>
      <c r="D263" s="8" t="str">
        <f t="shared" si="269"/>
        <v xml:space="preserve"> </v>
      </c>
      <c r="E263" s="8" t="str">
        <f t="shared" si="269"/>
        <v xml:space="preserve"> </v>
      </c>
      <c r="F263" s="8" t="str">
        <f t="shared" si="269"/>
        <v xml:space="preserve"> </v>
      </c>
      <c r="G263" s="8" t="str">
        <f t="shared" si="269"/>
        <v xml:space="preserve"> </v>
      </c>
      <c r="H263" s="8" t="str">
        <f t="shared" si="269"/>
        <v xml:space="preserve"> </v>
      </c>
      <c r="I263" s="8" t="str">
        <f t="shared" si="269"/>
        <v xml:space="preserve"> </v>
      </c>
      <c r="J263" s="8" t="str">
        <f t="shared" si="269"/>
        <v xml:space="preserve"> </v>
      </c>
      <c r="K263" s="8" t="str">
        <f t="shared" si="269"/>
        <v xml:space="preserve"> </v>
      </c>
      <c r="L263" s="8" t="str">
        <f t="shared" si="269"/>
        <v xml:space="preserve"> </v>
      </c>
      <c r="M263" s="8" t="str">
        <f t="shared" si="269"/>
        <v xml:space="preserve"> </v>
      </c>
      <c r="N263" s="8" t="str">
        <f t="shared" si="269"/>
        <v xml:space="preserve"> </v>
      </c>
      <c r="O263" s="8" t="str">
        <f t="shared" si="269"/>
        <v xml:space="preserve"> </v>
      </c>
      <c r="P263" s="8" t="str">
        <f t="shared" si="269"/>
        <v xml:space="preserve"> </v>
      </c>
      <c r="Q263" s="8" t="str">
        <f t="shared" si="269"/>
        <v xml:space="preserve"> </v>
      </c>
      <c r="R263" s="8" t="str">
        <f t="shared" si="269"/>
        <v xml:space="preserve"> </v>
      </c>
      <c r="S263" s="8" t="str">
        <f t="shared" si="269"/>
        <v xml:space="preserve"> </v>
      </c>
      <c r="T263" s="8" t="str">
        <f t="shared" si="269"/>
        <v xml:space="preserve"> </v>
      </c>
      <c r="U263" s="8" t="str">
        <f t="shared" si="269"/>
        <v xml:space="preserve"> </v>
      </c>
      <c r="V263" s="8" t="str">
        <f t="shared" si="269"/>
        <v xml:space="preserve"> </v>
      </c>
      <c r="W263" s="8" t="str">
        <f t="shared" si="269"/>
        <v xml:space="preserve"> </v>
      </c>
      <c r="X263" s="8" t="str">
        <f t="shared" si="269"/>
        <v xml:space="preserve"> </v>
      </c>
      <c r="Y263" s="8" t="str">
        <f t="shared" si="269"/>
        <v xml:space="preserve"> </v>
      </c>
      <c r="Z263" s="8" t="str">
        <f t="shared" si="269"/>
        <v xml:space="preserve"> </v>
      </c>
      <c r="AA263" s="8" t="str">
        <f t="shared" si="269"/>
        <v xml:space="preserve"> </v>
      </c>
      <c r="AB263" s="8" t="str">
        <f t="shared" si="269"/>
        <v xml:space="preserve"> </v>
      </c>
      <c r="AC263" s="8" t="str">
        <f t="shared" si="269"/>
        <v xml:space="preserve"> </v>
      </c>
      <c r="AD263" s="8" t="str">
        <f t="shared" si="269"/>
        <v xml:space="preserve"> </v>
      </c>
      <c r="AE263" s="9" t="str">
        <f t="shared" si="269"/>
        <v xml:space="preserve"> </v>
      </c>
      <c r="AF263" s="10" t="str">
        <f t="shared" si="261"/>
        <v xml:space="preserve">                                                              </v>
      </c>
      <c r="AG263" s="8" t="str">
        <f t="shared" si="262"/>
        <v/>
      </c>
      <c r="AH263" s="41"/>
      <c r="AI263" s="11"/>
      <c r="AJ263" s="12"/>
      <c r="AK263" s="18"/>
      <c r="AL263" s="18"/>
      <c r="AM263" s="18"/>
      <c r="AN263" s="18"/>
      <c r="AO263" s="18"/>
      <c r="AP263" s="18"/>
      <c r="AQ263" s="18"/>
      <c r="AR263" s="18"/>
      <c r="AS263" s="18"/>
      <c r="AT263" s="18"/>
      <c r="AU263" s="18"/>
      <c r="AV263" s="18"/>
      <c r="AW263" s="18"/>
      <c r="AX263" s="18"/>
      <c r="AY263" s="18"/>
      <c r="AZ263" s="18"/>
      <c r="BA263" s="18"/>
      <c r="BB263" s="18"/>
      <c r="BC263" s="18"/>
      <c r="BD263" s="18"/>
      <c r="BE263" s="18"/>
      <c r="BF263" s="18"/>
      <c r="BG263" s="18"/>
      <c r="BH263" s="18"/>
      <c r="BI263" s="18"/>
      <c r="BJ263" s="18"/>
      <c r="BK263" s="18"/>
      <c r="BL263" s="23"/>
      <c r="BM263" s="23"/>
    </row>
    <row r="264" spans="1:65" s="20" customFormat="1" ht="20.100000000000001" customHeight="1">
      <c r="A264" s="19" t="str">
        <f t="shared" ref="A264:AE264" si="270">IF(AI264="X",AI2," ")</f>
        <v xml:space="preserve"> </v>
      </c>
      <c r="B264" s="8" t="str">
        <f t="shared" si="270"/>
        <v xml:space="preserve"> </v>
      </c>
      <c r="C264" s="8" t="str">
        <f t="shared" si="270"/>
        <v xml:space="preserve"> </v>
      </c>
      <c r="D264" s="8" t="str">
        <f t="shared" si="270"/>
        <v xml:space="preserve"> </v>
      </c>
      <c r="E264" s="8" t="str">
        <f t="shared" si="270"/>
        <v xml:space="preserve"> </v>
      </c>
      <c r="F264" s="8" t="str">
        <f t="shared" si="270"/>
        <v xml:space="preserve"> </v>
      </c>
      <c r="G264" s="8" t="str">
        <f t="shared" si="270"/>
        <v xml:space="preserve"> </v>
      </c>
      <c r="H264" s="8" t="str">
        <f t="shared" si="270"/>
        <v xml:space="preserve"> </v>
      </c>
      <c r="I264" s="8" t="str">
        <f t="shared" si="270"/>
        <v xml:space="preserve"> </v>
      </c>
      <c r="J264" s="8" t="str">
        <f t="shared" si="270"/>
        <v xml:space="preserve"> </v>
      </c>
      <c r="K264" s="8" t="str">
        <f t="shared" si="270"/>
        <v xml:space="preserve"> </v>
      </c>
      <c r="L264" s="8" t="str">
        <f t="shared" si="270"/>
        <v xml:space="preserve"> </v>
      </c>
      <c r="M264" s="8" t="str">
        <f t="shared" si="270"/>
        <v xml:space="preserve"> </v>
      </c>
      <c r="N264" s="8" t="str">
        <f t="shared" si="270"/>
        <v xml:space="preserve"> </v>
      </c>
      <c r="O264" s="8" t="str">
        <f t="shared" si="270"/>
        <v xml:space="preserve"> </v>
      </c>
      <c r="P264" s="8" t="str">
        <f t="shared" si="270"/>
        <v xml:space="preserve"> </v>
      </c>
      <c r="Q264" s="8" t="str">
        <f t="shared" si="270"/>
        <v xml:space="preserve"> </v>
      </c>
      <c r="R264" s="8" t="str">
        <f t="shared" si="270"/>
        <v xml:space="preserve"> </v>
      </c>
      <c r="S264" s="8" t="str">
        <f t="shared" si="270"/>
        <v xml:space="preserve"> </v>
      </c>
      <c r="T264" s="8" t="str">
        <f t="shared" si="270"/>
        <v xml:space="preserve"> </v>
      </c>
      <c r="U264" s="8" t="str">
        <f t="shared" si="270"/>
        <v xml:space="preserve"> </v>
      </c>
      <c r="V264" s="8" t="str">
        <f t="shared" si="270"/>
        <v xml:space="preserve"> </v>
      </c>
      <c r="W264" s="8" t="str">
        <f t="shared" si="270"/>
        <v xml:space="preserve"> </v>
      </c>
      <c r="X264" s="8" t="str">
        <f t="shared" si="270"/>
        <v xml:space="preserve"> </v>
      </c>
      <c r="Y264" s="8" t="str">
        <f t="shared" si="270"/>
        <v xml:space="preserve"> </v>
      </c>
      <c r="Z264" s="8" t="str">
        <f t="shared" si="270"/>
        <v xml:space="preserve"> </v>
      </c>
      <c r="AA264" s="8" t="str">
        <f t="shared" si="270"/>
        <v xml:space="preserve"> </v>
      </c>
      <c r="AB264" s="8" t="str">
        <f t="shared" si="270"/>
        <v xml:space="preserve"> </v>
      </c>
      <c r="AC264" s="8" t="str">
        <f t="shared" si="270"/>
        <v xml:space="preserve"> </v>
      </c>
      <c r="AD264" s="8" t="str">
        <f t="shared" si="270"/>
        <v xml:space="preserve"> </v>
      </c>
      <c r="AE264" s="9" t="str">
        <f t="shared" si="270"/>
        <v xml:space="preserve"> </v>
      </c>
      <c r="AF264" s="10" t="str">
        <f t="shared" si="261"/>
        <v xml:space="preserve">                                                              </v>
      </c>
      <c r="AG264" s="8" t="str">
        <f t="shared" si="262"/>
        <v/>
      </c>
      <c r="AH264" s="41"/>
      <c r="AI264" s="11"/>
      <c r="AJ264" s="12"/>
      <c r="AK264" s="18"/>
      <c r="AL264" s="18"/>
      <c r="AM264" s="18"/>
      <c r="AN264" s="18"/>
      <c r="AO264" s="18"/>
      <c r="AP264" s="18"/>
      <c r="AQ264" s="18"/>
      <c r="AR264" s="18"/>
      <c r="AS264" s="18"/>
      <c r="AT264" s="18"/>
      <c r="AU264" s="18"/>
      <c r="AV264" s="18"/>
      <c r="AW264" s="18"/>
      <c r="AX264" s="18"/>
      <c r="AY264" s="18"/>
      <c r="AZ264" s="18"/>
      <c r="BA264" s="18"/>
      <c r="BB264" s="18"/>
      <c r="BC264" s="18"/>
      <c r="BD264" s="18"/>
      <c r="BE264" s="18"/>
      <c r="BF264" s="18"/>
      <c r="BG264" s="18"/>
      <c r="BH264" s="18"/>
      <c r="BI264" s="18"/>
      <c r="BJ264" s="18"/>
      <c r="BK264" s="18"/>
      <c r="BL264" s="23"/>
      <c r="BM264" s="23"/>
    </row>
    <row r="265" spans="1:65" s="20" customFormat="1" ht="20.100000000000001" customHeight="1">
      <c r="A265" s="19" t="str">
        <f t="shared" ref="A265:AE265" si="271">IF(AI265="X",AI2," ")</f>
        <v xml:space="preserve"> </v>
      </c>
      <c r="B265" s="8" t="str">
        <f t="shared" si="271"/>
        <v xml:space="preserve"> </v>
      </c>
      <c r="C265" s="8" t="str">
        <f t="shared" si="271"/>
        <v xml:space="preserve"> </v>
      </c>
      <c r="D265" s="8" t="str">
        <f t="shared" si="271"/>
        <v xml:space="preserve"> </v>
      </c>
      <c r="E265" s="8" t="str">
        <f t="shared" si="271"/>
        <v xml:space="preserve"> </v>
      </c>
      <c r="F265" s="8" t="str">
        <f t="shared" si="271"/>
        <v xml:space="preserve"> </v>
      </c>
      <c r="G265" s="8" t="str">
        <f t="shared" si="271"/>
        <v xml:space="preserve"> </v>
      </c>
      <c r="H265" s="8" t="str">
        <f t="shared" si="271"/>
        <v xml:space="preserve"> </v>
      </c>
      <c r="I265" s="8" t="str">
        <f t="shared" si="271"/>
        <v xml:space="preserve"> </v>
      </c>
      <c r="J265" s="8" t="str">
        <f t="shared" si="271"/>
        <v xml:space="preserve"> </v>
      </c>
      <c r="K265" s="8" t="str">
        <f t="shared" si="271"/>
        <v xml:space="preserve"> </v>
      </c>
      <c r="L265" s="8" t="str">
        <f t="shared" si="271"/>
        <v xml:space="preserve"> </v>
      </c>
      <c r="M265" s="8" t="str">
        <f t="shared" si="271"/>
        <v xml:space="preserve"> </v>
      </c>
      <c r="N265" s="8" t="str">
        <f t="shared" si="271"/>
        <v xml:space="preserve"> </v>
      </c>
      <c r="O265" s="8" t="str">
        <f t="shared" si="271"/>
        <v xml:space="preserve"> </v>
      </c>
      <c r="P265" s="8" t="str">
        <f t="shared" si="271"/>
        <v xml:space="preserve"> </v>
      </c>
      <c r="Q265" s="8" t="str">
        <f t="shared" si="271"/>
        <v xml:space="preserve"> </v>
      </c>
      <c r="R265" s="8" t="str">
        <f t="shared" si="271"/>
        <v xml:space="preserve"> </v>
      </c>
      <c r="S265" s="8" t="str">
        <f t="shared" si="271"/>
        <v xml:space="preserve"> </v>
      </c>
      <c r="T265" s="8" t="str">
        <f t="shared" si="271"/>
        <v xml:space="preserve"> </v>
      </c>
      <c r="U265" s="8" t="str">
        <f t="shared" si="271"/>
        <v xml:space="preserve"> </v>
      </c>
      <c r="V265" s="8" t="str">
        <f t="shared" si="271"/>
        <v xml:space="preserve"> </v>
      </c>
      <c r="W265" s="8" t="str">
        <f t="shared" si="271"/>
        <v xml:space="preserve"> </v>
      </c>
      <c r="X265" s="8" t="str">
        <f t="shared" si="271"/>
        <v xml:space="preserve"> </v>
      </c>
      <c r="Y265" s="8" t="str">
        <f t="shared" si="271"/>
        <v xml:space="preserve"> </v>
      </c>
      <c r="Z265" s="8" t="str">
        <f t="shared" si="271"/>
        <v xml:space="preserve"> </v>
      </c>
      <c r="AA265" s="8" t="str">
        <f t="shared" si="271"/>
        <v xml:space="preserve"> </v>
      </c>
      <c r="AB265" s="8" t="str">
        <f t="shared" si="271"/>
        <v xml:space="preserve"> </v>
      </c>
      <c r="AC265" s="8" t="str">
        <f t="shared" si="271"/>
        <v xml:space="preserve"> </v>
      </c>
      <c r="AD265" s="8" t="str">
        <f t="shared" si="271"/>
        <v xml:space="preserve"> </v>
      </c>
      <c r="AE265" s="9" t="str">
        <f t="shared" si="271"/>
        <v xml:space="preserve"> </v>
      </c>
      <c r="AF265" s="10" t="str">
        <f t="shared" si="261"/>
        <v xml:space="preserve">                                                              </v>
      </c>
      <c r="AG265" s="8" t="str">
        <f t="shared" si="262"/>
        <v/>
      </c>
      <c r="AH265" s="41"/>
      <c r="AI265" s="11"/>
      <c r="AJ265" s="12"/>
      <c r="AK265" s="18"/>
      <c r="AL265" s="18"/>
      <c r="AM265" s="18"/>
      <c r="AN265" s="18"/>
      <c r="AO265" s="18"/>
      <c r="AP265" s="18"/>
      <c r="AQ265" s="18"/>
      <c r="AR265" s="18"/>
      <c r="AS265" s="18"/>
      <c r="AT265" s="18"/>
      <c r="AU265" s="18"/>
      <c r="AV265" s="18"/>
      <c r="AW265" s="18"/>
      <c r="AX265" s="18"/>
      <c r="AY265" s="18"/>
      <c r="AZ265" s="18"/>
      <c r="BA265" s="18"/>
      <c r="BB265" s="18"/>
      <c r="BC265" s="18"/>
      <c r="BD265" s="18"/>
      <c r="BE265" s="18"/>
      <c r="BF265" s="18"/>
      <c r="BG265" s="18"/>
      <c r="BH265" s="18"/>
      <c r="BI265" s="18"/>
      <c r="BJ265" s="18"/>
      <c r="BK265" s="18"/>
      <c r="BL265" s="23"/>
      <c r="BM265" s="23"/>
    </row>
    <row r="266" spans="1:65" s="20" customFormat="1" ht="20.100000000000001" customHeight="1">
      <c r="A266" s="19" t="str">
        <f t="shared" ref="A266:AE266" si="272">IF(AI266="X",AI2," ")</f>
        <v xml:space="preserve"> </v>
      </c>
      <c r="B266" s="8" t="str">
        <f t="shared" si="272"/>
        <v xml:space="preserve"> </v>
      </c>
      <c r="C266" s="8" t="str">
        <f t="shared" si="272"/>
        <v xml:space="preserve"> </v>
      </c>
      <c r="D266" s="8" t="str">
        <f t="shared" si="272"/>
        <v xml:space="preserve"> </v>
      </c>
      <c r="E266" s="8" t="str">
        <f t="shared" si="272"/>
        <v xml:space="preserve"> </v>
      </c>
      <c r="F266" s="8" t="str">
        <f t="shared" si="272"/>
        <v xml:space="preserve"> </v>
      </c>
      <c r="G266" s="8" t="str">
        <f t="shared" si="272"/>
        <v xml:space="preserve"> </v>
      </c>
      <c r="H266" s="8" t="str">
        <f t="shared" si="272"/>
        <v xml:space="preserve"> </v>
      </c>
      <c r="I266" s="8" t="str">
        <f t="shared" si="272"/>
        <v xml:space="preserve"> </v>
      </c>
      <c r="J266" s="8" t="str">
        <f t="shared" si="272"/>
        <v xml:space="preserve"> </v>
      </c>
      <c r="K266" s="8" t="str">
        <f t="shared" si="272"/>
        <v xml:space="preserve"> </v>
      </c>
      <c r="L266" s="8" t="str">
        <f t="shared" si="272"/>
        <v xml:space="preserve"> </v>
      </c>
      <c r="M266" s="8" t="str">
        <f t="shared" si="272"/>
        <v xml:space="preserve"> </v>
      </c>
      <c r="N266" s="8" t="str">
        <f t="shared" si="272"/>
        <v xml:space="preserve"> </v>
      </c>
      <c r="O266" s="8" t="str">
        <f t="shared" si="272"/>
        <v xml:space="preserve"> </v>
      </c>
      <c r="P266" s="8" t="str">
        <f t="shared" si="272"/>
        <v xml:space="preserve"> </v>
      </c>
      <c r="Q266" s="8" t="str">
        <f t="shared" si="272"/>
        <v xml:space="preserve"> </v>
      </c>
      <c r="R266" s="8" t="str">
        <f t="shared" si="272"/>
        <v xml:space="preserve"> </v>
      </c>
      <c r="S266" s="8" t="str">
        <f t="shared" si="272"/>
        <v xml:space="preserve"> </v>
      </c>
      <c r="T266" s="8" t="str">
        <f t="shared" si="272"/>
        <v xml:space="preserve"> </v>
      </c>
      <c r="U266" s="8" t="str">
        <f t="shared" si="272"/>
        <v xml:space="preserve"> </v>
      </c>
      <c r="V266" s="8" t="str">
        <f t="shared" si="272"/>
        <v xml:space="preserve"> </v>
      </c>
      <c r="W266" s="8" t="str">
        <f t="shared" si="272"/>
        <v xml:space="preserve"> </v>
      </c>
      <c r="X266" s="8" t="str">
        <f t="shared" si="272"/>
        <v xml:space="preserve"> </v>
      </c>
      <c r="Y266" s="8" t="str">
        <f t="shared" si="272"/>
        <v xml:space="preserve"> </v>
      </c>
      <c r="Z266" s="8" t="str">
        <f t="shared" si="272"/>
        <v xml:space="preserve"> </v>
      </c>
      <c r="AA266" s="8" t="str">
        <f t="shared" si="272"/>
        <v xml:space="preserve"> </v>
      </c>
      <c r="AB266" s="8" t="str">
        <f t="shared" si="272"/>
        <v xml:space="preserve"> </v>
      </c>
      <c r="AC266" s="8" t="str">
        <f t="shared" si="272"/>
        <v xml:space="preserve"> </v>
      </c>
      <c r="AD266" s="8" t="str">
        <f t="shared" si="272"/>
        <v xml:space="preserve"> </v>
      </c>
      <c r="AE266" s="9" t="str">
        <f t="shared" si="272"/>
        <v xml:space="preserve"> </v>
      </c>
      <c r="AF266" s="10" t="str">
        <f t="shared" si="261"/>
        <v xml:space="preserve">                                                              </v>
      </c>
      <c r="AG266" s="8" t="str">
        <f t="shared" si="262"/>
        <v/>
      </c>
      <c r="AH266" s="41"/>
      <c r="AI266" s="11"/>
      <c r="AJ266" s="12"/>
      <c r="AK266" s="18"/>
      <c r="AL266" s="18"/>
      <c r="AM266" s="18"/>
      <c r="AN266" s="18"/>
      <c r="AO266" s="18"/>
      <c r="AP266" s="18"/>
      <c r="AQ266" s="18"/>
      <c r="AR266" s="18"/>
      <c r="AS266" s="18"/>
      <c r="AT266" s="18"/>
      <c r="AU266" s="18"/>
      <c r="AV266" s="18"/>
      <c r="AW266" s="18"/>
      <c r="AX266" s="18"/>
      <c r="AY266" s="18"/>
      <c r="AZ266" s="18"/>
      <c r="BA266" s="18"/>
      <c r="BB266" s="18"/>
      <c r="BC266" s="18"/>
      <c r="BD266" s="18"/>
      <c r="BE266" s="18"/>
      <c r="BF266" s="18"/>
      <c r="BG266" s="18"/>
      <c r="BH266" s="18"/>
      <c r="BI266" s="18"/>
      <c r="BJ266" s="18"/>
      <c r="BK266" s="18"/>
      <c r="BL266" s="23"/>
      <c r="BM266" s="23"/>
    </row>
    <row r="267" spans="1:65" s="20" customFormat="1" ht="20.100000000000001" customHeight="1">
      <c r="A267" s="19" t="str">
        <f t="shared" ref="A267:AE267" si="273">IF(AI267="X",AI2," ")</f>
        <v xml:space="preserve"> </v>
      </c>
      <c r="B267" s="8" t="str">
        <f t="shared" si="273"/>
        <v xml:space="preserve"> </v>
      </c>
      <c r="C267" s="8" t="str">
        <f t="shared" si="273"/>
        <v xml:space="preserve"> </v>
      </c>
      <c r="D267" s="8" t="str">
        <f t="shared" si="273"/>
        <v xml:space="preserve"> </v>
      </c>
      <c r="E267" s="8" t="str">
        <f t="shared" si="273"/>
        <v xml:space="preserve"> </v>
      </c>
      <c r="F267" s="8" t="str">
        <f t="shared" si="273"/>
        <v xml:space="preserve"> </v>
      </c>
      <c r="G267" s="8" t="str">
        <f t="shared" si="273"/>
        <v xml:space="preserve"> </v>
      </c>
      <c r="H267" s="8" t="str">
        <f t="shared" si="273"/>
        <v xml:space="preserve"> </v>
      </c>
      <c r="I267" s="8" t="str">
        <f t="shared" si="273"/>
        <v xml:space="preserve"> </v>
      </c>
      <c r="J267" s="8" t="str">
        <f t="shared" si="273"/>
        <v xml:space="preserve"> </v>
      </c>
      <c r="K267" s="8" t="str">
        <f t="shared" si="273"/>
        <v xml:space="preserve"> </v>
      </c>
      <c r="L267" s="8" t="str">
        <f t="shared" si="273"/>
        <v xml:space="preserve"> </v>
      </c>
      <c r="M267" s="8" t="str">
        <f t="shared" si="273"/>
        <v xml:space="preserve"> </v>
      </c>
      <c r="N267" s="8" t="str">
        <f t="shared" si="273"/>
        <v xml:space="preserve"> </v>
      </c>
      <c r="O267" s="8" t="str">
        <f t="shared" si="273"/>
        <v xml:space="preserve"> </v>
      </c>
      <c r="P267" s="8" t="str">
        <f t="shared" si="273"/>
        <v xml:space="preserve"> </v>
      </c>
      <c r="Q267" s="8" t="str">
        <f t="shared" si="273"/>
        <v xml:space="preserve"> </v>
      </c>
      <c r="R267" s="8" t="str">
        <f t="shared" si="273"/>
        <v xml:space="preserve"> </v>
      </c>
      <c r="S267" s="8" t="str">
        <f t="shared" si="273"/>
        <v xml:space="preserve"> </v>
      </c>
      <c r="T267" s="8" t="str">
        <f t="shared" si="273"/>
        <v xml:space="preserve"> </v>
      </c>
      <c r="U267" s="8" t="str">
        <f t="shared" si="273"/>
        <v xml:space="preserve"> </v>
      </c>
      <c r="V267" s="8" t="str">
        <f t="shared" si="273"/>
        <v xml:space="preserve"> </v>
      </c>
      <c r="W267" s="8" t="str">
        <f t="shared" si="273"/>
        <v xml:space="preserve"> </v>
      </c>
      <c r="X267" s="8" t="str">
        <f t="shared" si="273"/>
        <v xml:space="preserve"> </v>
      </c>
      <c r="Y267" s="8" t="str">
        <f t="shared" si="273"/>
        <v xml:space="preserve"> </v>
      </c>
      <c r="Z267" s="8" t="str">
        <f t="shared" si="273"/>
        <v xml:space="preserve"> </v>
      </c>
      <c r="AA267" s="8" t="str">
        <f t="shared" si="273"/>
        <v xml:space="preserve"> </v>
      </c>
      <c r="AB267" s="8" t="str">
        <f t="shared" si="273"/>
        <v xml:space="preserve"> </v>
      </c>
      <c r="AC267" s="8" t="str">
        <f t="shared" si="273"/>
        <v xml:space="preserve"> </v>
      </c>
      <c r="AD267" s="8" t="str">
        <f t="shared" si="273"/>
        <v xml:space="preserve"> </v>
      </c>
      <c r="AE267" s="9" t="str">
        <f t="shared" si="273"/>
        <v xml:space="preserve"> </v>
      </c>
      <c r="AF267" s="10" t="str">
        <f t="shared" si="261"/>
        <v xml:space="preserve">                                                              </v>
      </c>
      <c r="AG267" s="8" t="str">
        <f t="shared" si="262"/>
        <v/>
      </c>
      <c r="AH267" s="41"/>
      <c r="AI267" s="11"/>
      <c r="AJ267" s="12"/>
      <c r="AK267" s="18"/>
      <c r="AL267" s="18"/>
      <c r="AM267" s="18"/>
      <c r="AN267" s="18"/>
      <c r="AO267" s="18"/>
      <c r="AP267" s="18"/>
      <c r="AQ267" s="18"/>
      <c r="AR267" s="18"/>
      <c r="AS267" s="18"/>
      <c r="AT267" s="18"/>
      <c r="AU267" s="18"/>
      <c r="AV267" s="18"/>
      <c r="AW267" s="18"/>
      <c r="AX267" s="18"/>
      <c r="AY267" s="18"/>
      <c r="AZ267" s="18"/>
      <c r="BA267" s="18"/>
      <c r="BB267" s="18"/>
      <c r="BC267" s="18"/>
      <c r="BD267" s="18"/>
      <c r="BE267" s="18"/>
      <c r="BF267" s="18"/>
      <c r="BG267" s="18"/>
      <c r="BH267" s="18"/>
      <c r="BI267" s="18"/>
      <c r="BJ267" s="18"/>
      <c r="BK267" s="18"/>
      <c r="BL267" s="23"/>
      <c r="BM267" s="23"/>
    </row>
    <row r="268" spans="1:65" s="20" customFormat="1" ht="20.100000000000001" customHeight="1">
      <c r="A268" s="19" t="str">
        <f t="shared" ref="A268:AE268" si="274">IF(AI268="X",AI2," ")</f>
        <v xml:space="preserve"> </v>
      </c>
      <c r="B268" s="8" t="str">
        <f t="shared" si="274"/>
        <v xml:space="preserve"> </v>
      </c>
      <c r="C268" s="8" t="str">
        <f t="shared" si="274"/>
        <v xml:space="preserve"> </v>
      </c>
      <c r="D268" s="8" t="str">
        <f t="shared" si="274"/>
        <v xml:space="preserve"> </v>
      </c>
      <c r="E268" s="8" t="str">
        <f t="shared" si="274"/>
        <v xml:space="preserve"> </v>
      </c>
      <c r="F268" s="8" t="str">
        <f t="shared" si="274"/>
        <v xml:space="preserve"> </v>
      </c>
      <c r="G268" s="8" t="str">
        <f t="shared" si="274"/>
        <v xml:space="preserve"> </v>
      </c>
      <c r="H268" s="8" t="str">
        <f t="shared" si="274"/>
        <v xml:space="preserve"> </v>
      </c>
      <c r="I268" s="8" t="str">
        <f t="shared" si="274"/>
        <v xml:space="preserve"> </v>
      </c>
      <c r="J268" s="8" t="str">
        <f t="shared" si="274"/>
        <v xml:space="preserve"> </v>
      </c>
      <c r="K268" s="8" t="str">
        <f t="shared" si="274"/>
        <v xml:space="preserve"> </v>
      </c>
      <c r="L268" s="8" t="str">
        <f t="shared" si="274"/>
        <v xml:space="preserve"> </v>
      </c>
      <c r="M268" s="8" t="str">
        <f t="shared" si="274"/>
        <v xml:space="preserve"> </v>
      </c>
      <c r="N268" s="8" t="str">
        <f t="shared" si="274"/>
        <v xml:space="preserve"> </v>
      </c>
      <c r="O268" s="8" t="str">
        <f t="shared" si="274"/>
        <v xml:space="preserve"> </v>
      </c>
      <c r="P268" s="8" t="str">
        <f t="shared" si="274"/>
        <v xml:space="preserve"> </v>
      </c>
      <c r="Q268" s="8" t="str">
        <f t="shared" si="274"/>
        <v xml:space="preserve"> </v>
      </c>
      <c r="R268" s="8" t="str">
        <f t="shared" si="274"/>
        <v xml:space="preserve"> </v>
      </c>
      <c r="S268" s="8" t="str">
        <f t="shared" si="274"/>
        <v xml:space="preserve"> </v>
      </c>
      <c r="T268" s="8" t="str">
        <f t="shared" si="274"/>
        <v xml:space="preserve"> </v>
      </c>
      <c r="U268" s="8" t="str">
        <f t="shared" si="274"/>
        <v xml:space="preserve"> </v>
      </c>
      <c r="V268" s="8" t="str">
        <f t="shared" si="274"/>
        <v xml:space="preserve"> </v>
      </c>
      <c r="W268" s="8" t="str">
        <f t="shared" si="274"/>
        <v xml:space="preserve"> </v>
      </c>
      <c r="X268" s="8" t="str">
        <f t="shared" si="274"/>
        <v xml:space="preserve"> </v>
      </c>
      <c r="Y268" s="8" t="str">
        <f t="shared" si="274"/>
        <v xml:space="preserve"> </v>
      </c>
      <c r="Z268" s="8" t="str">
        <f t="shared" si="274"/>
        <v xml:space="preserve"> </v>
      </c>
      <c r="AA268" s="8" t="str">
        <f t="shared" si="274"/>
        <v xml:space="preserve"> </v>
      </c>
      <c r="AB268" s="8" t="str">
        <f t="shared" si="274"/>
        <v xml:space="preserve"> </v>
      </c>
      <c r="AC268" s="8" t="str">
        <f t="shared" si="274"/>
        <v xml:space="preserve"> </v>
      </c>
      <c r="AD268" s="8" t="str">
        <f t="shared" si="274"/>
        <v xml:space="preserve"> </v>
      </c>
      <c r="AE268" s="9" t="str">
        <f t="shared" si="274"/>
        <v xml:space="preserve"> </v>
      </c>
      <c r="AF268" s="10" t="str">
        <f t="shared" si="261"/>
        <v xml:space="preserve">                                                              </v>
      </c>
      <c r="AG268" s="8" t="str">
        <f t="shared" si="262"/>
        <v/>
      </c>
      <c r="AH268" s="41"/>
      <c r="AI268" s="11"/>
      <c r="AJ268" s="12"/>
      <c r="AK268" s="12"/>
      <c r="AL268" s="12"/>
      <c r="AM268" s="12"/>
      <c r="AN268" s="12"/>
      <c r="AO268" s="12"/>
      <c r="AP268" s="12"/>
      <c r="AQ268" s="12"/>
      <c r="AR268" s="12"/>
      <c r="AS268" s="12"/>
      <c r="AT268" s="12"/>
      <c r="AU268" s="12"/>
      <c r="AV268" s="12"/>
      <c r="AW268" s="12"/>
      <c r="AX268" s="12"/>
      <c r="AY268" s="12"/>
      <c r="AZ268" s="12"/>
      <c r="BA268" s="12"/>
      <c r="BB268" s="12"/>
      <c r="BC268" s="12"/>
      <c r="BD268" s="12"/>
      <c r="BE268" s="12"/>
      <c r="BF268" s="12"/>
      <c r="BG268" s="12"/>
      <c r="BH268" s="12"/>
      <c r="BI268" s="12"/>
      <c r="BJ268" s="12"/>
      <c r="BK268" s="12"/>
      <c r="BL268" s="7"/>
      <c r="BM268" s="79"/>
    </row>
    <row r="269" spans="1:65" s="20" customFormat="1" ht="20.100000000000001" customHeight="1">
      <c r="A269" s="19" t="str">
        <f t="shared" ref="A269:AE269" si="275">IF(AI269="X",AI2," ")</f>
        <v xml:space="preserve"> </v>
      </c>
      <c r="B269" s="8" t="str">
        <f t="shared" si="275"/>
        <v xml:space="preserve"> </v>
      </c>
      <c r="C269" s="8" t="str">
        <f t="shared" si="275"/>
        <v xml:space="preserve"> </v>
      </c>
      <c r="D269" s="8" t="str">
        <f t="shared" si="275"/>
        <v xml:space="preserve"> </v>
      </c>
      <c r="E269" s="8" t="str">
        <f t="shared" si="275"/>
        <v xml:space="preserve"> </v>
      </c>
      <c r="F269" s="8" t="str">
        <f t="shared" si="275"/>
        <v xml:space="preserve"> </v>
      </c>
      <c r="G269" s="8" t="str">
        <f t="shared" si="275"/>
        <v xml:space="preserve"> </v>
      </c>
      <c r="H269" s="8" t="str">
        <f t="shared" si="275"/>
        <v xml:space="preserve"> </v>
      </c>
      <c r="I269" s="8" t="str">
        <f t="shared" si="275"/>
        <v xml:space="preserve"> </v>
      </c>
      <c r="J269" s="8" t="str">
        <f t="shared" si="275"/>
        <v xml:space="preserve"> </v>
      </c>
      <c r="K269" s="8" t="str">
        <f t="shared" si="275"/>
        <v xml:space="preserve"> </v>
      </c>
      <c r="L269" s="8" t="str">
        <f t="shared" si="275"/>
        <v xml:space="preserve"> </v>
      </c>
      <c r="M269" s="8" t="str">
        <f t="shared" si="275"/>
        <v xml:space="preserve"> </v>
      </c>
      <c r="N269" s="8" t="str">
        <f t="shared" si="275"/>
        <v xml:space="preserve"> </v>
      </c>
      <c r="O269" s="8" t="str">
        <f t="shared" si="275"/>
        <v xml:space="preserve"> </v>
      </c>
      <c r="P269" s="8" t="str">
        <f t="shared" si="275"/>
        <v xml:space="preserve"> </v>
      </c>
      <c r="Q269" s="8" t="str">
        <f t="shared" si="275"/>
        <v xml:space="preserve"> </v>
      </c>
      <c r="R269" s="8" t="str">
        <f t="shared" si="275"/>
        <v xml:space="preserve"> </v>
      </c>
      <c r="S269" s="8" t="str">
        <f t="shared" si="275"/>
        <v xml:space="preserve"> </v>
      </c>
      <c r="T269" s="8" t="str">
        <f t="shared" si="275"/>
        <v xml:space="preserve"> </v>
      </c>
      <c r="U269" s="8" t="str">
        <f t="shared" si="275"/>
        <v xml:space="preserve"> </v>
      </c>
      <c r="V269" s="8" t="str">
        <f t="shared" si="275"/>
        <v xml:space="preserve"> </v>
      </c>
      <c r="W269" s="8" t="str">
        <f t="shared" si="275"/>
        <v xml:space="preserve"> </v>
      </c>
      <c r="X269" s="8" t="str">
        <f t="shared" si="275"/>
        <v xml:space="preserve"> </v>
      </c>
      <c r="Y269" s="8" t="str">
        <f t="shared" si="275"/>
        <v xml:space="preserve"> </v>
      </c>
      <c r="Z269" s="8" t="str">
        <f t="shared" si="275"/>
        <v xml:space="preserve"> </v>
      </c>
      <c r="AA269" s="8" t="str">
        <f t="shared" si="275"/>
        <v xml:space="preserve"> </v>
      </c>
      <c r="AB269" s="8" t="str">
        <f t="shared" si="275"/>
        <v xml:space="preserve"> </v>
      </c>
      <c r="AC269" s="8" t="str">
        <f t="shared" si="275"/>
        <v xml:space="preserve"> </v>
      </c>
      <c r="AD269" s="8" t="str">
        <f t="shared" si="275"/>
        <v xml:space="preserve"> </v>
      </c>
      <c r="AE269" s="9" t="str">
        <f t="shared" si="275"/>
        <v xml:space="preserve"> </v>
      </c>
      <c r="AF269" s="10" t="str">
        <f t="shared" si="261"/>
        <v xml:space="preserve">                                                              </v>
      </c>
      <c r="AG269" s="8" t="str">
        <f t="shared" si="262"/>
        <v/>
      </c>
      <c r="AH269" s="41"/>
      <c r="AI269" s="11"/>
      <c r="AJ269" s="12"/>
      <c r="AK269" s="12"/>
      <c r="AL269" s="12"/>
      <c r="AM269" s="12"/>
      <c r="AN269" s="12"/>
      <c r="AO269" s="12"/>
      <c r="AP269" s="12"/>
      <c r="AQ269" s="12"/>
      <c r="AR269" s="12"/>
      <c r="AS269" s="12"/>
      <c r="AT269" s="12"/>
      <c r="AU269" s="12"/>
      <c r="AV269" s="12"/>
      <c r="AW269" s="12"/>
      <c r="AX269" s="12"/>
      <c r="AY269" s="12"/>
      <c r="AZ269" s="12"/>
      <c r="BA269" s="12"/>
      <c r="BB269" s="12"/>
      <c r="BC269" s="12"/>
      <c r="BD269" s="12"/>
      <c r="BE269" s="12"/>
      <c r="BF269" s="12"/>
      <c r="BG269" s="12"/>
      <c r="BH269" s="12"/>
      <c r="BI269" s="12"/>
      <c r="BJ269" s="12"/>
      <c r="BK269" s="12"/>
      <c r="BL269" s="7"/>
      <c r="BM269" s="79"/>
    </row>
    <row r="270" spans="1:65" s="20" customFormat="1" ht="20.100000000000001" customHeight="1">
      <c r="A270" s="19" t="str">
        <f t="shared" ref="A270:AE270" si="276">IF(AI270="X",AI2," ")</f>
        <v xml:space="preserve"> </v>
      </c>
      <c r="B270" s="8" t="str">
        <f t="shared" si="276"/>
        <v xml:space="preserve"> </v>
      </c>
      <c r="C270" s="8" t="str">
        <f t="shared" si="276"/>
        <v xml:space="preserve"> </v>
      </c>
      <c r="D270" s="8" t="str">
        <f t="shared" si="276"/>
        <v xml:space="preserve"> </v>
      </c>
      <c r="E270" s="8" t="str">
        <f t="shared" si="276"/>
        <v xml:space="preserve"> </v>
      </c>
      <c r="F270" s="8" t="str">
        <f t="shared" si="276"/>
        <v xml:space="preserve"> </v>
      </c>
      <c r="G270" s="8" t="str">
        <f t="shared" si="276"/>
        <v xml:space="preserve"> </v>
      </c>
      <c r="H270" s="8" t="str">
        <f t="shared" si="276"/>
        <v xml:space="preserve"> </v>
      </c>
      <c r="I270" s="8" t="str">
        <f t="shared" si="276"/>
        <v xml:space="preserve"> </v>
      </c>
      <c r="J270" s="8" t="str">
        <f t="shared" si="276"/>
        <v xml:space="preserve"> </v>
      </c>
      <c r="K270" s="8" t="str">
        <f t="shared" si="276"/>
        <v xml:space="preserve"> </v>
      </c>
      <c r="L270" s="8" t="str">
        <f t="shared" si="276"/>
        <v xml:space="preserve"> </v>
      </c>
      <c r="M270" s="8" t="str">
        <f t="shared" si="276"/>
        <v xml:space="preserve"> </v>
      </c>
      <c r="N270" s="8" t="str">
        <f t="shared" si="276"/>
        <v xml:space="preserve"> </v>
      </c>
      <c r="O270" s="8" t="str">
        <f t="shared" si="276"/>
        <v xml:space="preserve"> </v>
      </c>
      <c r="P270" s="8" t="str">
        <f t="shared" si="276"/>
        <v xml:space="preserve"> </v>
      </c>
      <c r="Q270" s="8" t="str">
        <f t="shared" si="276"/>
        <v xml:space="preserve"> </v>
      </c>
      <c r="R270" s="8" t="str">
        <f t="shared" si="276"/>
        <v xml:space="preserve"> </v>
      </c>
      <c r="S270" s="8" t="str">
        <f t="shared" si="276"/>
        <v xml:space="preserve"> </v>
      </c>
      <c r="T270" s="8" t="str">
        <f t="shared" si="276"/>
        <v xml:space="preserve"> </v>
      </c>
      <c r="U270" s="8" t="str">
        <f t="shared" si="276"/>
        <v xml:space="preserve"> </v>
      </c>
      <c r="V270" s="8" t="str">
        <f t="shared" si="276"/>
        <v xml:space="preserve"> </v>
      </c>
      <c r="W270" s="8" t="str">
        <f t="shared" si="276"/>
        <v xml:space="preserve"> </v>
      </c>
      <c r="X270" s="8" t="str">
        <f t="shared" si="276"/>
        <v xml:space="preserve"> </v>
      </c>
      <c r="Y270" s="8" t="str">
        <f t="shared" si="276"/>
        <v xml:space="preserve"> </v>
      </c>
      <c r="Z270" s="8" t="str">
        <f t="shared" si="276"/>
        <v xml:space="preserve"> </v>
      </c>
      <c r="AA270" s="8" t="str">
        <f t="shared" si="276"/>
        <v xml:space="preserve"> </v>
      </c>
      <c r="AB270" s="8" t="str">
        <f t="shared" si="276"/>
        <v xml:space="preserve"> </v>
      </c>
      <c r="AC270" s="8" t="str">
        <f t="shared" si="276"/>
        <v xml:space="preserve"> </v>
      </c>
      <c r="AD270" s="8" t="str">
        <f t="shared" si="276"/>
        <v xml:space="preserve"> </v>
      </c>
      <c r="AE270" s="9" t="str">
        <f t="shared" si="276"/>
        <v xml:space="preserve"> </v>
      </c>
      <c r="AF270" s="10" t="str">
        <f t="shared" si="261"/>
        <v xml:space="preserve">                                                              </v>
      </c>
      <c r="AG270" s="8" t="str">
        <f t="shared" si="262"/>
        <v/>
      </c>
      <c r="AH270" s="41"/>
      <c r="AI270" s="11"/>
      <c r="AJ270" s="12"/>
      <c r="AK270" s="12"/>
      <c r="AL270" s="12"/>
      <c r="AM270" s="12"/>
      <c r="AN270" s="12"/>
      <c r="AO270" s="12"/>
      <c r="AP270" s="12"/>
      <c r="AQ270" s="12"/>
      <c r="AR270" s="12"/>
      <c r="AS270" s="12"/>
      <c r="AT270" s="12"/>
      <c r="AU270" s="12"/>
      <c r="AV270" s="12"/>
      <c r="AW270" s="12"/>
      <c r="AX270" s="12"/>
      <c r="AY270" s="12"/>
      <c r="AZ270" s="12"/>
      <c r="BA270" s="12"/>
      <c r="BB270" s="12"/>
      <c r="BC270" s="12"/>
      <c r="BD270" s="12"/>
      <c r="BE270" s="12"/>
      <c r="BF270" s="12"/>
      <c r="BG270" s="12"/>
      <c r="BH270" s="12"/>
      <c r="BI270" s="12"/>
      <c r="BJ270" s="12"/>
      <c r="BK270" s="12"/>
      <c r="BL270" s="7"/>
      <c r="BM270" s="79"/>
    </row>
    <row r="271" spans="1:65" s="20" customFormat="1" ht="20.100000000000001" customHeight="1">
      <c r="A271" s="19" t="str">
        <f t="shared" ref="A271:AE271" si="277">IF(AI271="X",AI2," ")</f>
        <v xml:space="preserve"> </v>
      </c>
      <c r="B271" s="8" t="str">
        <f t="shared" si="277"/>
        <v xml:space="preserve"> </v>
      </c>
      <c r="C271" s="8" t="str">
        <f t="shared" si="277"/>
        <v xml:space="preserve"> </v>
      </c>
      <c r="D271" s="8" t="str">
        <f t="shared" si="277"/>
        <v xml:space="preserve"> </v>
      </c>
      <c r="E271" s="8" t="str">
        <f t="shared" si="277"/>
        <v xml:space="preserve"> </v>
      </c>
      <c r="F271" s="8" t="str">
        <f t="shared" si="277"/>
        <v xml:space="preserve"> </v>
      </c>
      <c r="G271" s="8" t="str">
        <f t="shared" si="277"/>
        <v xml:space="preserve"> </v>
      </c>
      <c r="H271" s="8" t="str">
        <f t="shared" si="277"/>
        <v xml:space="preserve"> </v>
      </c>
      <c r="I271" s="8" t="str">
        <f t="shared" si="277"/>
        <v xml:space="preserve"> </v>
      </c>
      <c r="J271" s="8" t="str">
        <f t="shared" si="277"/>
        <v xml:space="preserve"> </v>
      </c>
      <c r="K271" s="8" t="str">
        <f t="shared" si="277"/>
        <v xml:space="preserve"> </v>
      </c>
      <c r="L271" s="8" t="str">
        <f t="shared" si="277"/>
        <v xml:space="preserve"> </v>
      </c>
      <c r="M271" s="8" t="str">
        <f t="shared" si="277"/>
        <v xml:space="preserve"> </v>
      </c>
      <c r="N271" s="8" t="str">
        <f t="shared" si="277"/>
        <v xml:space="preserve"> </v>
      </c>
      <c r="O271" s="8" t="str">
        <f t="shared" si="277"/>
        <v xml:space="preserve"> </v>
      </c>
      <c r="P271" s="8" t="str">
        <f t="shared" si="277"/>
        <v xml:space="preserve"> </v>
      </c>
      <c r="Q271" s="8" t="str">
        <f t="shared" si="277"/>
        <v xml:space="preserve"> </v>
      </c>
      <c r="R271" s="8" t="str">
        <f t="shared" si="277"/>
        <v xml:space="preserve"> </v>
      </c>
      <c r="S271" s="8" t="str">
        <f t="shared" si="277"/>
        <v xml:space="preserve"> </v>
      </c>
      <c r="T271" s="8" t="str">
        <f t="shared" si="277"/>
        <v xml:space="preserve"> </v>
      </c>
      <c r="U271" s="8" t="str">
        <f t="shared" si="277"/>
        <v xml:space="preserve"> </v>
      </c>
      <c r="V271" s="8" t="str">
        <f t="shared" si="277"/>
        <v xml:space="preserve"> </v>
      </c>
      <c r="W271" s="8" t="str">
        <f t="shared" si="277"/>
        <v xml:space="preserve"> </v>
      </c>
      <c r="X271" s="8" t="str">
        <f t="shared" si="277"/>
        <v xml:space="preserve"> </v>
      </c>
      <c r="Y271" s="8" t="str">
        <f t="shared" si="277"/>
        <v xml:space="preserve"> </v>
      </c>
      <c r="Z271" s="8" t="str">
        <f t="shared" si="277"/>
        <v xml:space="preserve"> </v>
      </c>
      <c r="AA271" s="8" t="str">
        <f t="shared" si="277"/>
        <v xml:space="preserve"> </v>
      </c>
      <c r="AB271" s="8" t="str">
        <f t="shared" si="277"/>
        <v xml:space="preserve"> </v>
      </c>
      <c r="AC271" s="8" t="str">
        <f t="shared" si="277"/>
        <v xml:space="preserve"> </v>
      </c>
      <c r="AD271" s="8" t="str">
        <f t="shared" si="277"/>
        <v xml:space="preserve"> </v>
      </c>
      <c r="AE271" s="9" t="str">
        <f t="shared" si="277"/>
        <v xml:space="preserve"> </v>
      </c>
      <c r="AF271" s="10" t="str">
        <f t="shared" si="261"/>
        <v xml:space="preserve">                                                              </v>
      </c>
      <c r="AG271" s="8" t="str">
        <f t="shared" si="262"/>
        <v/>
      </c>
      <c r="AH271" s="41"/>
      <c r="AI271" s="11"/>
      <c r="AJ271" s="12"/>
      <c r="AK271" s="12"/>
      <c r="AL271" s="12"/>
      <c r="AM271" s="12"/>
      <c r="AN271" s="12"/>
      <c r="AO271" s="12"/>
      <c r="AP271" s="12"/>
      <c r="AQ271" s="12"/>
      <c r="AR271" s="12"/>
      <c r="AS271" s="12"/>
      <c r="AT271" s="12"/>
      <c r="AU271" s="12"/>
      <c r="AV271" s="12"/>
      <c r="AW271" s="12"/>
      <c r="AX271" s="12"/>
      <c r="AY271" s="12"/>
      <c r="AZ271" s="12"/>
      <c r="BA271" s="12"/>
      <c r="BB271" s="12"/>
      <c r="BC271" s="12"/>
      <c r="BD271" s="12"/>
      <c r="BE271" s="12"/>
      <c r="BF271" s="12"/>
      <c r="BG271" s="12"/>
      <c r="BH271" s="12"/>
      <c r="BI271" s="12"/>
      <c r="BJ271" s="12"/>
      <c r="BK271" s="12"/>
      <c r="BL271" s="33"/>
      <c r="BM271" s="36"/>
    </row>
    <row r="272" spans="1:65" s="20" customFormat="1" ht="20.100000000000001" customHeight="1">
      <c r="A272" s="19" t="str">
        <f t="shared" ref="A272:AE272" si="278">IF(AI272="X",AI2," ")</f>
        <v xml:space="preserve"> </v>
      </c>
      <c r="B272" s="8" t="str">
        <f t="shared" si="278"/>
        <v xml:space="preserve"> </v>
      </c>
      <c r="C272" s="8" t="str">
        <f t="shared" si="278"/>
        <v xml:space="preserve"> </v>
      </c>
      <c r="D272" s="8" t="str">
        <f t="shared" si="278"/>
        <v xml:space="preserve"> </v>
      </c>
      <c r="E272" s="8" t="str">
        <f t="shared" si="278"/>
        <v xml:space="preserve"> </v>
      </c>
      <c r="F272" s="8" t="str">
        <f t="shared" si="278"/>
        <v xml:space="preserve"> </v>
      </c>
      <c r="G272" s="8" t="str">
        <f t="shared" si="278"/>
        <v xml:space="preserve"> </v>
      </c>
      <c r="H272" s="8" t="str">
        <f t="shared" si="278"/>
        <v xml:space="preserve"> </v>
      </c>
      <c r="I272" s="8" t="str">
        <f t="shared" si="278"/>
        <v xml:space="preserve"> </v>
      </c>
      <c r="J272" s="8" t="str">
        <f t="shared" si="278"/>
        <v xml:space="preserve"> </v>
      </c>
      <c r="K272" s="8" t="str">
        <f t="shared" si="278"/>
        <v xml:space="preserve"> </v>
      </c>
      <c r="L272" s="8" t="str">
        <f t="shared" si="278"/>
        <v xml:space="preserve"> </v>
      </c>
      <c r="M272" s="8" t="str">
        <f t="shared" si="278"/>
        <v xml:space="preserve"> </v>
      </c>
      <c r="N272" s="8" t="str">
        <f t="shared" si="278"/>
        <v xml:space="preserve"> </v>
      </c>
      <c r="O272" s="8" t="str">
        <f t="shared" si="278"/>
        <v xml:space="preserve"> </v>
      </c>
      <c r="P272" s="8" t="str">
        <f t="shared" si="278"/>
        <v xml:space="preserve"> </v>
      </c>
      <c r="Q272" s="8" t="str">
        <f t="shared" si="278"/>
        <v xml:space="preserve"> </v>
      </c>
      <c r="R272" s="8" t="str">
        <f t="shared" si="278"/>
        <v xml:space="preserve"> </v>
      </c>
      <c r="S272" s="8" t="str">
        <f t="shared" si="278"/>
        <v xml:space="preserve"> </v>
      </c>
      <c r="T272" s="8" t="str">
        <f t="shared" si="278"/>
        <v xml:space="preserve"> </v>
      </c>
      <c r="U272" s="8" t="str">
        <f t="shared" si="278"/>
        <v xml:space="preserve"> </v>
      </c>
      <c r="V272" s="8" t="str">
        <f t="shared" si="278"/>
        <v xml:space="preserve"> </v>
      </c>
      <c r="W272" s="8" t="str">
        <f t="shared" si="278"/>
        <v xml:space="preserve"> </v>
      </c>
      <c r="X272" s="8" t="str">
        <f t="shared" si="278"/>
        <v xml:space="preserve"> </v>
      </c>
      <c r="Y272" s="8" t="str">
        <f t="shared" si="278"/>
        <v xml:space="preserve"> </v>
      </c>
      <c r="Z272" s="8" t="str">
        <f t="shared" si="278"/>
        <v xml:space="preserve"> </v>
      </c>
      <c r="AA272" s="8" t="str">
        <f t="shared" si="278"/>
        <v xml:space="preserve"> </v>
      </c>
      <c r="AB272" s="8" t="str">
        <f t="shared" si="278"/>
        <v xml:space="preserve"> </v>
      </c>
      <c r="AC272" s="8" t="str">
        <f t="shared" si="278"/>
        <v xml:space="preserve"> </v>
      </c>
      <c r="AD272" s="8" t="str">
        <f t="shared" si="278"/>
        <v xml:space="preserve"> </v>
      </c>
      <c r="AE272" s="9" t="str">
        <f t="shared" si="278"/>
        <v xml:space="preserve"> </v>
      </c>
      <c r="AF272" s="10" t="str">
        <f t="shared" si="261"/>
        <v xml:space="preserve">                                                              </v>
      </c>
      <c r="AG272" s="8" t="str">
        <f t="shared" si="262"/>
        <v/>
      </c>
      <c r="AH272" s="41"/>
      <c r="AI272" s="11"/>
      <c r="AJ272" s="12"/>
      <c r="AK272" s="12"/>
      <c r="AL272" s="12"/>
      <c r="AM272" s="12"/>
      <c r="AN272" s="12"/>
      <c r="AO272" s="12"/>
      <c r="AP272" s="12"/>
      <c r="AQ272" s="12"/>
      <c r="AR272" s="12"/>
      <c r="AS272" s="12"/>
      <c r="AT272" s="12"/>
      <c r="AU272" s="12"/>
      <c r="AV272" s="12"/>
      <c r="AW272" s="12"/>
      <c r="AX272" s="12"/>
      <c r="AY272" s="12"/>
      <c r="AZ272" s="12"/>
      <c r="BA272" s="12"/>
      <c r="BB272" s="12"/>
      <c r="BC272" s="12"/>
      <c r="BD272" s="12"/>
      <c r="BE272" s="12"/>
      <c r="BF272" s="12"/>
      <c r="BG272" s="12"/>
      <c r="BH272" s="12"/>
      <c r="BI272" s="12"/>
      <c r="BJ272" s="12"/>
      <c r="BK272" s="12"/>
      <c r="BL272" s="33"/>
      <c r="BM272" s="36"/>
    </row>
    <row r="273" spans="1:65" s="20" customFormat="1" ht="20.100000000000001" customHeight="1">
      <c r="A273" s="19" t="str">
        <f t="shared" ref="A273:AE273" si="279">IF(AI273="X",AI2," ")</f>
        <v xml:space="preserve"> </v>
      </c>
      <c r="B273" s="8" t="str">
        <f t="shared" si="279"/>
        <v xml:space="preserve"> </v>
      </c>
      <c r="C273" s="8" t="str">
        <f t="shared" si="279"/>
        <v xml:space="preserve"> </v>
      </c>
      <c r="D273" s="8" t="str">
        <f t="shared" si="279"/>
        <v xml:space="preserve"> </v>
      </c>
      <c r="E273" s="8" t="str">
        <f t="shared" si="279"/>
        <v xml:space="preserve"> </v>
      </c>
      <c r="F273" s="8" t="str">
        <f t="shared" si="279"/>
        <v xml:space="preserve"> </v>
      </c>
      <c r="G273" s="8" t="str">
        <f t="shared" si="279"/>
        <v xml:space="preserve"> </v>
      </c>
      <c r="H273" s="8" t="str">
        <f t="shared" si="279"/>
        <v xml:space="preserve"> </v>
      </c>
      <c r="I273" s="8" t="str">
        <f t="shared" si="279"/>
        <v xml:space="preserve"> </v>
      </c>
      <c r="J273" s="8" t="str">
        <f t="shared" si="279"/>
        <v xml:space="preserve"> </v>
      </c>
      <c r="K273" s="8" t="str">
        <f t="shared" si="279"/>
        <v xml:space="preserve"> </v>
      </c>
      <c r="L273" s="8" t="str">
        <f t="shared" si="279"/>
        <v xml:space="preserve"> </v>
      </c>
      <c r="M273" s="8" t="str">
        <f t="shared" si="279"/>
        <v xml:space="preserve"> </v>
      </c>
      <c r="N273" s="8" t="str">
        <f t="shared" si="279"/>
        <v xml:space="preserve"> </v>
      </c>
      <c r="O273" s="8" t="str">
        <f t="shared" si="279"/>
        <v xml:space="preserve"> </v>
      </c>
      <c r="P273" s="8" t="str">
        <f t="shared" si="279"/>
        <v xml:space="preserve"> </v>
      </c>
      <c r="Q273" s="8" t="str">
        <f t="shared" si="279"/>
        <v xml:space="preserve"> </v>
      </c>
      <c r="R273" s="8" t="str">
        <f t="shared" si="279"/>
        <v xml:space="preserve"> </v>
      </c>
      <c r="S273" s="8" t="str">
        <f t="shared" si="279"/>
        <v xml:space="preserve"> </v>
      </c>
      <c r="T273" s="8" t="str">
        <f t="shared" si="279"/>
        <v xml:space="preserve"> </v>
      </c>
      <c r="U273" s="8" t="str">
        <f t="shared" si="279"/>
        <v xml:space="preserve"> </v>
      </c>
      <c r="V273" s="8" t="str">
        <f t="shared" si="279"/>
        <v xml:space="preserve"> </v>
      </c>
      <c r="W273" s="8" t="str">
        <f t="shared" si="279"/>
        <v xml:space="preserve"> </v>
      </c>
      <c r="X273" s="8" t="str">
        <f t="shared" si="279"/>
        <v xml:space="preserve"> </v>
      </c>
      <c r="Y273" s="8" t="str">
        <f t="shared" si="279"/>
        <v xml:space="preserve"> </v>
      </c>
      <c r="Z273" s="8" t="str">
        <f t="shared" si="279"/>
        <v xml:space="preserve"> </v>
      </c>
      <c r="AA273" s="8" t="str">
        <f t="shared" si="279"/>
        <v xml:space="preserve"> </v>
      </c>
      <c r="AB273" s="8" t="str">
        <f t="shared" si="279"/>
        <v xml:space="preserve"> </v>
      </c>
      <c r="AC273" s="8" t="str">
        <f t="shared" si="279"/>
        <v xml:space="preserve"> </v>
      </c>
      <c r="AD273" s="8" t="str">
        <f t="shared" si="279"/>
        <v xml:space="preserve"> </v>
      </c>
      <c r="AE273" s="9" t="str">
        <f t="shared" si="279"/>
        <v xml:space="preserve"> </v>
      </c>
      <c r="AF273" s="10" t="str">
        <f t="shared" si="261"/>
        <v xml:space="preserve">                                                              </v>
      </c>
      <c r="AG273" s="8" t="str">
        <f t="shared" si="262"/>
        <v/>
      </c>
      <c r="AH273" s="41"/>
      <c r="AI273" s="11"/>
      <c r="AJ273" s="12"/>
      <c r="AK273" s="12"/>
      <c r="AL273" s="12"/>
      <c r="AM273" s="12"/>
      <c r="AN273" s="12"/>
      <c r="AO273" s="12"/>
      <c r="AP273" s="12"/>
      <c r="AQ273" s="12"/>
      <c r="AR273" s="12"/>
      <c r="AS273" s="12"/>
      <c r="AT273" s="12"/>
      <c r="AU273" s="12"/>
      <c r="AV273" s="12"/>
      <c r="AW273" s="12"/>
      <c r="AX273" s="12"/>
      <c r="AY273" s="12"/>
      <c r="AZ273" s="12"/>
      <c r="BA273" s="12"/>
      <c r="BB273" s="12"/>
      <c r="BC273" s="12"/>
      <c r="BD273" s="12"/>
      <c r="BE273" s="12"/>
      <c r="BF273" s="12"/>
      <c r="BG273" s="12"/>
      <c r="BH273" s="12"/>
      <c r="BI273" s="12"/>
      <c r="BJ273" s="12"/>
      <c r="BK273" s="12"/>
      <c r="BL273" s="33"/>
      <c r="BM273" s="36"/>
    </row>
    <row r="274" spans="1:65" s="20" customFormat="1" ht="20.100000000000001" customHeight="1">
      <c r="A274" s="19" t="str">
        <f t="shared" ref="A274:AE274" si="280">IF(AI274="X",AI2," ")</f>
        <v xml:space="preserve"> </v>
      </c>
      <c r="B274" s="8" t="str">
        <f t="shared" si="280"/>
        <v xml:space="preserve"> </v>
      </c>
      <c r="C274" s="8" t="str">
        <f t="shared" si="280"/>
        <v xml:space="preserve"> </v>
      </c>
      <c r="D274" s="8" t="str">
        <f t="shared" si="280"/>
        <v xml:space="preserve"> </v>
      </c>
      <c r="E274" s="8" t="str">
        <f t="shared" si="280"/>
        <v xml:space="preserve"> </v>
      </c>
      <c r="F274" s="8" t="str">
        <f t="shared" si="280"/>
        <v xml:space="preserve"> </v>
      </c>
      <c r="G274" s="8" t="str">
        <f t="shared" si="280"/>
        <v xml:space="preserve"> </v>
      </c>
      <c r="H274" s="8" t="str">
        <f t="shared" si="280"/>
        <v xml:space="preserve"> </v>
      </c>
      <c r="I274" s="8" t="str">
        <f t="shared" si="280"/>
        <v xml:space="preserve"> </v>
      </c>
      <c r="J274" s="8" t="str">
        <f t="shared" si="280"/>
        <v xml:space="preserve"> </v>
      </c>
      <c r="K274" s="8" t="str">
        <f t="shared" si="280"/>
        <v xml:space="preserve"> </v>
      </c>
      <c r="L274" s="8" t="str">
        <f t="shared" si="280"/>
        <v xml:space="preserve"> </v>
      </c>
      <c r="M274" s="8" t="str">
        <f t="shared" si="280"/>
        <v xml:space="preserve"> </v>
      </c>
      <c r="N274" s="8" t="str">
        <f t="shared" si="280"/>
        <v xml:space="preserve"> </v>
      </c>
      <c r="O274" s="8" t="str">
        <f t="shared" si="280"/>
        <v xml:space="preserve"> </v>
      </c>
      <c r="P274" s="8" t="str">
        <f t="shared" si="280"/>
        <v xml:space="preserve"> </v>
      </c>
      <c r="Q274" s="8" t="str">
        <f t="shared" si="280"/>
        <v xml:space="preserve"> </v>
      </c>
      <c r="R274" s="8" t="str">
        <f t="shared" si="280"/>
        <v xml:space="preserve"> </v>
      </c>
      <c r="S274" s="8" t="str">
        <f t="shared" si="280"/>
        <v xml:space="preserve"> </v>
      </c>
      <c r="T274" s="8" t="str">
        <f t="shared" si="280"/>
        <v xml:space="preserve"> </v>
      </c>
      <c r="U274" s="8" t="str">
        <f t="shared" si="280"/>
        <v xml:space="preserve"> </v>
      </c>
      <c r="V274" s="8" t="str">
        <f t="shared" si="280"/>
        <v xml:space="preserve"> </v>
      </c>
      <c r="W274" s="8" t="str">
        <f t="shared" si="280"/>
        <v xml:space="preserve"> </v>
      </c>
      <c r="X274" s="8" t="str">
        <f t="shared" si="280"/>
        <v xml:space="preserve"> </v>
      </c>
      <c r="Y274" s="8" t="str">
        <f t="shared" si="280"/>
        <v xml:space="preserve"> </v>
      </c>
      <c r="Z274" s="8" t="str">
        <f t="shared" si="280"/>
        <v xml:space="preserve"> </v>
      </c>
      <c r="AA274" s="8" t="str">
        <f t="shared" si="280"/>
        <v xml:space="preserve"> </v>
      </c>
      <c r="AB274" s="8" t="str">
        <f t="shared" si="280"/>
        <v xml:space="preserve"> </v>
      </c>
      <c r="AC274" s="8" t="str">
        <f t="shared" si="280"/>
        <v xml:space="preserve"> </v>
      </c>
      <c r="AD274" s="8" t="str">
        <f t="shared" si="280"/>
        <v xml:space="preserve"> </v>
      </c>
      <c r="AE274" s="9" t="str">
        <f t="shared" si="280"/>
        <v xml:space="preserve"> </v>
      </c>
      <c r="AF274" s="10" t="str">
        <f t="shared" si="261"/>
        <v xml:space="preserve">                                                              </v>
      </c>
      <c r="AG274" s="8" t="str">
        <f t="shared" si="262"/>
        <v/>
      </c>
      <c r="AH274" s="41"/>
      <c r="AI274" s="11"/>
      <c r="AJ274" s="12"/>
      <c r="AK274" s="12"/>
      <c r="AL274" s="12"/>
      <c r="AM274" s="12"/>
      <c r="AN274" s="12"/>
      <c r="AO274" s="12"/>
      <c r="AP274" s="12"/>
      <c r="AQ274" s="12"/>
      <c r="AR274" s="12"/>
      <c r="AS274" s="12"/>
      <c r="AT274" s="12"/>
      <c r="AU274" s="12"/>
      <c r="AV274" s="12"/>
      <c r="AW274" s="12"/>
      <c r="AX274" s="12"/>
      <c r="AY274" s="12"/>
      <c r="AZ274" s="12"/>
      <c r="BA274" s="12"/>
      <c r="BB274" s="12"/>
      <c r="BC274" s="12"/>
      <c r="BD274" s="12"/>
      <c r="BE274" s="12"/>
      <c r="BF274" s="12"/>
      <c r="BG274" s="12"/>
      <c r="BH274" s="12"/>
      <c r="BI274" s="12"/>
      <c r="BJ274" s="12"/>
      <c r="BK274" s="12"/>
      <c r="BL274" s="33"/>
      <c r="BM274" s="36"/>
    </row>
    <row r="275" spans="1:65" s="20" customFormat="1" ht="20.100000000000001" customHeight="1">
      <c r="A275" s="19" t="str">
        <f t="shared" ref="A275:AE275" si="281">IF(AI275="X",AI2," ")</f>
        <v xml:space="preserve"> </v>
      </c>
      <c r="B275" s="8" t="str">
        <f t="shared" si="281"/>
        <v xml:space="preserve"> </v>
      </c>
      <c r="C275" s="8" t="str">
        <f t="shared" si="281"/>
        <v xml:space="preserve"> </v>
      </c>
      <c r="D275" s="8" t="str">
        <f t="shared" si="281"/>
        <v xml:space="preserve"> </v>
      </c>
      <c r="E275" s="8" t="str">
        <f t="shared" si="281"/>
        <v xml:space="preserve"> </v>
      </c>
      <c r="F275" s="8" t="str">
        <f t="shared" si="281"/>
        <v xml:space="preserve"> </v>
      </c>
      <c r="G275" s="8" t="str">
        <f t="shared" si="281"/>
        <v xml:space="preserve"> </v>
      </c>
      <c r="H275" s="8" t="str">
        <f t="shared" si="281"/>
        <v xml:space="preserve"> </v>
      </c>
      <c r="I275" s="8" t="str">
        <f t="shared" si="281"/>
        <v xml:space="preserve"> </v>
      </c>
      <c r="J275" s="8" t="str">
        <f t="shared" si="281"/>
        <v xml:space="preserve"> </v>
      </c>
      <c r="K275" s="8" t="str">
        <f t="shared" si="281"/>
        <v xml:space="preserve"> </v>
      </c>
      <c r="L275" s="8" t="str">
        <f t="shared" si="281"/>
        <v xml:space="preserve"> </v>
      </c>
      <c r="M275" s="8" t="str">
        <f t="shared" si="281"/>
        <v xml:space="preserve"> </v>
      </c>
      <c r="N275" s="8" t="str">
        <f t="shared" si="281"/>
        <v xml:space="preserve"> </v>
      </c>
      <c r="O275" s="8" t="str">
        <f t="shared" si="281"/>
        <v xml:space="preserve"> </v>
      </c>
      <c r="P275" s="8" t="str">
        <f t="shared" si="281"/>
        <v xml:space="preserve"> </v>
      </c>
      <c r="Q275" s="8" t="str">
        <f t="shared" si="281"/>
        <v xml:space="preserve"> </v>
      </c>
      <c r="R275" s="8" t="str">
        <f t="shared" si="281"/>
        <v xml:space="preserve"> </v>
      </c>
      <c r="S275" s="8" t="str">
        <f t="shared" si="281"/>
        <v xml:space="preserve"> </v>
      </c>
      <c r="T275" s="8" t="str">
        <f t="shared" si="281"/>
        <v xml:space="preserve"> </v>
      </c>
      <c r="U275" s="8" t="str">
        <f t="shared" si="281"/>
        <v xml:space="preserve"> </v>
      </c>
      <c r="V275" s="8" t="str">
        <f t="shared" si="281"/>
        <v xml:space="preserve"> </v>
      </c>
      <c r="W275" s="8" t="str">
        <f t="shared" si="281"/>
        <v xml:space="preserve"> </v>
      </c>
      <c r="X275" s="8" t="str">
        <f t="shared" si="281"/>
        <v xml:space="preserve"> </v>
      </c>
      <c r="Y275" s="8" t="str">
        <f t="shared" si="281"/>
        <v xml:space="preserve"> </v>
      </c>
      <c r="Z275" s="8" t="str">
        <f t="shared" si="281"/>
        <v xml:space="preserve"> </v>
      </c>
      <c r="AA275" s="8" t="str">
        <f t="shared" si="281"/>
        <v xml:space="preserve"> </v>
      </c>
      <c r="AB275" s="8" t="str">
        <f t="shared" si="281"/>
        <v xml:space="preserve"> </v>
      </c>
      <c r="AC275" s="8" t="str">
        <f t="shared" si="281"/>
        <v xml:space="preserve"> </v>
      </c>
      <c r="AD275" s="8" t="str">
        <f t="shared" si="281"/>
        <v xml:space="preserve"> </v>
      </c>
      <c r="AE275" s="9" t="str">
        <f t="shared" si="281"/>
        <v xml:space="preserve"> </v>
      </c>
      <c r="AF275" s="10" t="str">
        <f t="shared" si="261"/>
        <v xml:space="preserve">                                                              </v>
      </c>
      <c r="AG275" s="8" t="str">
        <f t="shared" si="262"/>
        <v/>
      </c>
      <c r="AH275" s="41"/>
      <c r="AI275" s="11"/>
      <c r="AJ275" s="12"/>
      <c r="AK275" s="12"/>
      <c r="AL275" s="12"/>
      <c r="AM275" s="12"/>
      <c r="AN275" s="12"/>
      <c r="AO275" s="12"/>
      <c r="AP275" s="12"/>
      <c r="AQ275" s="12"/>
      <c r="AR275" s="12"/>
      <c r="AS275" s="12"/>
      <c r="AT275" s="12"/>
      <c r="AU275" s="12"/>
      <c r="AV275" s="12"/>
      <c r="AW275" s="12"/>
      <c r="AX275" s="12"/>
      <c r="AY275" s="12"/>
      <c r="AZ275" s="12"/>
      <c r="BA275" s="12"/>
      <c r="BB275" s="12"/>
      <c r="BC275" s="12"/>
      <c r="BD275" s="12"/>
      <c r="BE275" s="12"/>
      <c r="BF275" s="12"/>
      <c r="BG275" s="12"/>
      <c r="BH275" s="12"/>
      <c r="BI275" s="12"/>
      <c r="BJ275" s="12"/>
      <c r="BK275" s="12"/>
      <c r="BL275" s="33"/>
      <c r="BM275" s="36"/>
    </row>
    <row r="276" spans="1:65" ht="20.100000000000001" customHeight="1">
      <c r="A276" s="19" t="str">
        <f>IF(AI276="X",AI2," ")</f>
        <v xml:space="preserve"> </v>
      </c>
      <c r="B276" s="8" t="str">
        <f>IF(AJ276="X",AJ2," ")</f>
        <v xml:space="preserve"> </v>
      </c>
      <c r="C276" s="8" t="str">
        <f>IF(AK276="X",AK2," ")</f>
        <v xml:space="preserve"> </v>
      </c>
      <c r="D276" s="8">
        <v>5</v>
      </c>
      <c r="E276" s="8" t="str">
        <f t="shared" ref="E276:AE276" si="282">IF(AM276="X",AM2," ")</f>
        <v xml:space="preserve"> </v>
      </c>
      <c r="F276" s="8" t="str">
        <f t="shared" si="282"/>
        <v xml:space="preserve"> </v>
      </c>
      <c r="G276" s="8" t="str">
        <f t="shared" si="282"/>
        <v xml:space="preserve"> </v>
      </c>
      <c r="H276" s="8" t="str">
        <f t="shared" si="282"/>
        <v xml:space="preserve"> </v>
      </c>
      <c r="I276" s="8" t="str">
        <f t="shared" si="282"/>
        <v xml:space="preserve"> </v>
      </c>
      <c r="J276" s="8" t="str">
        <f t="shared" si="282"/>
        <v xml:space="preserve"> </v>
      </c>
      <c r="K276" s="8" t="str">
        <f t="shared" si="282"/>
        <v xml:space="preserve"> </v>
      </c>
      <c r="L276" s="8" t="str">
        <f t="shared" si="282"/>
        <v xml:space="preserve"> </v>
      </c>
      <c r="M276" s="8" t="str">
        <f t="shared" si="282"/>
        <v xml:space="preserve"> </v>
      </c>
      <c r="N276" s="8" t="str">
        <f t="shared" si="282"/>
        <v xml:space="preserve"> </v>
      </c>
      <c r="O276" s="8" t="str">
        <f t="shared" si="282"/>
        <v xml:space="preserve"> </v>
      </c>
      <c r="P276" s="8" t="str">
        <f t="shared" si="282"/>
        <v xml:space="preserve"> </v>
      </c>
      <c r="Q276" s="8" t="str">
        <f t="shared" si="282"/>
        <v xml:space="preserve"> </v>
      </c>
      <c r="R276" s="8" t="str">
        <f t="shared" si="282"/>
        <v xml:space="preserve"> </v>
      </c>
      <c r="S276" s="8" t="str">
        <f t="shared" si="282"/>
        <v xml:space="preserve"> </v>
      </c>
      <c r="T276" s="8" t="str">
        <f t="shared" si="282"/>
        <v xml:space="preserve"> </v>
      </c>
      <c r="U276" s="8" t="str">
        <f t="shared" si="282"/>
        <v xml:space="preserve"> </v>
      </c>
      <c r="V276" s="8" t="str">
        <f t="shared" si="282"/>
        <v xml:space="preserve"> </v>
      </c>
      <c r="W276" s="8" t="str">
        <f t="shared" si="282"/>
        <v xml:space="preserve"> </v>
      </c>
      <c r="X276" s="8" t="str">
        <f t="shared" si="282"/>
        <v xml:space="preserve"> </v>
      </c>
      <c r="Y276" s="8" t="str">
        <f t="shared" si="282"/>
        <v xml:space="preserve"> </v>
      </c>
      <c r="Z276" s="8" t="str">
        <f t="shared" si="282"/>
        <v xml:space="preserve"> </v>
      </c>
      <c r="AA276" s="8" t="str">
        <f t="shared" si="282"/>
        <v xml:space="preserve"> </v>
      </c>
      <c r="AB276" s="8" t="str">
        <f t="shared" si="282"/>
        <v xml:space="preserve"> </v>
      </c>
      <c r="AC276" s="8" t="str">
        <f t="shared" si="282"/>
        <v xml:space="preserve"> </v>
      </c>
      <c r="AD276" s="8" t="str">
        <f t="shared" si="282"/>
        <v xml:space="preserve"> </v>
      </c>
      <c r="AE276" s="9" t="str">
        <f t="shared" si="282"/>
        <v xml:space="preserve"> </v>
      </c>
      <c r="AF276" s="10" t="str">
        <f t="shared" si="261"/>
        <v xml:space="preserve">      5                                                       </v>
      </c>
      <c r="AG276" s="8" t="str">
        <f t="shared" si="262"/>
        <v>5</v>
      </c>
      <c r="AH276" s="184"/>
      <c r="AI276" s="80"/>
      <c r="AJ276" s="49"/>
      <c r="AK276" s="49"/>
      <c r="AL276" s="49"/>
      <c r="AM276" s="47"/>
      <c r="AN276" s="47"/>
      <c r="AO276" s="49"/>
      <c r="AP276" s="49"/>
      <c r="AQ276" s="49"/>
      <c r="AR276" s="49"/>
      <c r="AS276" s="49"/>
      <c r="AT276" s="47"/>
      <c r="AU276" s="47"/>
      <c r="AV276" s="49"/>
      <c r="AW276" s="49"/>
      <c r="AX276" s="49"/>
      <c r="AY276" s="49"/>
      <c r="AZ276" s="49"/>
      <c r="BA276" s="47"/>
      <c r="BB276" s="47"/>
      <c r="BC276" s="49"/>
      <c r="BD276" s="49"/>
      <c r="BE276" s="49"/>
      <c r="BF276" s="49"/>
      <c r="BG276" s="49"/>
      <c r="BH276" s="47"/>
      <c r="BI276" s="47"/>
      <c r="BJ276" s="49"/>
      <c r="BK276" s="49"/>
      <c r="BL276" s="49"/>
      <c r="BM276" s="81"/>
    </row>
    <row r="277" spans="1:65" ht="20.100000000000001" customHeight="1">
      <c r="A277" s="19" t="str">
        <f t="shared" ref="A277:AE277" si="283">IF(AI277="X",AI2," ")</f>
        <v xml:space="preserve"> </v>
      </c>
      <c r="B277" s="8" t="str">
        <f t="shared" si="283"/>
        <v xml:space="preserve"> </v>
      </c>
      <c r="C277" s="8" t="str">
        <f t="shared" si="283"/>
        <v xml:space="preserve"> </v>
      </c>
      <c r="D277" s="8" t="str">
        <f t="shared" si="283"/>
        <v xml:space="preserve"> </v>
      </c>
      <c r="E277" s="8" t="str">
        <f t="shared" si="283"/>
        <v xml:space="preserve"> </v>
      </c>
      <c r="F277" s="8" t="str">
        <f t="shared" si="283"/>
        <v xml:space="preserve"> </v>
      </c>
      <c r="G277" s="8" t="str">
        <f t="shared" si="283"/>
        <v xml:space="preserve"> </v>
      </c>
      <c r="H277" s="8" t="str">
        <f t="shared" si="283"/>
        <v xml:space="preserve"> </v>
      </c>
      <c r="I277" s="8" t="str">
        <f t="shared" si="283"/>
        <v xml:space="preserve"> </v>
      </c>
      <c r="J277" s="8" t="str">
        <f t="shared" si="283"/>
        <v xml:space="preserve"> </v>
      </c>
      <c r="K277" s="8" t="str">
        <f t="shared" si="283"/>
        <v xml:space="preserve"> </v>
      </c>
      <c r="L277" s="8" t="str">
        <f t="shared" si="283"/>
        <v xml:space="preserve"> </v>
      </c>
      <c r="M277" s="8" t="str">
        <f t="shared" si="283"/>
        <v xml:space="preserve"> </v>
      </c>
      <c r="N277" s="8" t="str">
        <f t="shared" si="283"/>
        <v xml:space="preserve"> </v>
      </c>
      <c r="O277" s="8" t="str">
        <f t="shared" si="283"/>
        <v xml:space="preserve"> </v>
      </c>
      <c r="P277" s="8" t="str">
        <f t="shared" si="283"/>
        <v xml:space="preserve"> </v>
      </c>
      <c r="Q277" s="8" t="str">
        <f t="shared" si="283"/>
        <v xml:space="preserve"> </v>
      </c>
      <c r="R277" s="8" t="str">
        <f t="shared" si="283"/>
        <v xml:space="preserve"> </v>
      </c>
      <c r="S277" s="8" t="str">
        <f t="shared" si="283"/>
        <v xml:space="preserve"> </v>
      </c>
      <c r="T277" s="8" t="str">
        <f t="shared" si="283"/>
        <v xml:space="preserve"> </v>
      </c>
      <c r="U277" s="8" t="str">
        <f t="shared" si="283"/>
        <v xml:space="preserve"> </v>
      </c>
      <c r="V277" s="8" t="str">
        <f t="shared" si="283"/>
        <v xml:space="preserve"> </v>
      </c>
      <c r="W277" s="8" t="str">
        <f t="shared" si="283"/>
        <v xml:space="preserve"> </v>
      </c>
      <c r="X277" s="8" t="str">
        <f t="shared" si="283"/>
        <v xml:space="preserve"> </v>
      </c>
      <c r="Y277" s="8" t="str">
        <f t="shared" si="283"/>
        <v xml:space="preserve"> </v>
      </c>
      <c r="Z277" s="8" t="str">
        <f t="shared" si="283"/>
        <v xml:space="preserve"> </v>
      </c>
      <c r="AA277" s="8" t="str">
        <f t="shared" si="283"/>
        <v xml:space="preserve"> </v>
      </c>
      <c r="AB277" s="8" t="str">
        <f t="shared" si="283"/>
        <v xml:space="preserve"> </v>
      </c>
      <c r="AC277" s="8" t="str">
        <f t="shared" si="283"/>
        <v xml:space="preserve"> </v>
      </c>
      <c r="AD277" s="8" t="str">
        <f t="shared" si="283"/>
        <v xml:space="preserve"> </v>
      </c>
      <c r="AE277" s="9" t="str">
        <f t="shared" si="283"/>
        <v xml:space="preserve"> </v>
      </c>
      <c r="AF277" s="10" t="str">
        <f t="shared" si="261"/>
        <v xml:space="preserve">                                                              </v>
      </c>
      <c r="AG277" s="8" t="str">
        <f t="shared" si="262"/>
        <v/>
      </c>
      <c r="AH277" s="184"/>
      <c r="AI277" s="73"/>
      <c r="AJ277" s="47"/>
      <c r="AK277" s="47"/>
      <c r="AL277" s="47"/>
      <c r="AM277" s="49"/>
      <c r="AN277" s="49"/>
      <c r="AO277" s="47"/>
      <c r="AP277" s="47"/>
      <c r="AQ277" s="47"/>
      <c r="AR277" s="47"/>
      <c r="AS277" s="47"/>
      <c r="AT277" s="49"/>
      <c r="AU277" s="49"/>
      <c r="AV277" s="47"/>
      <c r="AW277" s="47"/>
      <c r="AX277" s="47"/>
      <c r="AY277" s="47"/>
      <c r="AZ277" s="47"/>
      <c r="BA277" s="49"/>
      <c r="BB277" s="49"/>
      <c r="BC277" s="47"/>
      <c r="BD277" s="47"/>
      <c r="BE277" s="47"/>
      <c r="BF277" s="47"/>
      <c r="BG277" s="47"/>
      <c r="BH277" s="49"/>
      <c r="BI277" s="49"/>
      <c r="BJ277" s="47"/>
      <c r="BK277" s="47"/>
      <c r="BL277" s="47"/>
      <c r="BM277" s="74"/>
    </row>
    <row r="278" spans="1:65" ht="20.100000000000001" customHeight="1">
      <c r="A278" s="19" t="str">
        <f t="shared" ref="A278:AE278" si="284">IF(AI278="X",AI2," ")</f>
        <v xml:space="preserve"> </v>
      </c>
      <c r="B278" s="8" t="str">
        <f t="shared" si="284"/>
        <v xml:space="preserve"> </v>
      </c>
      <c r="C278" s="8" t="str">
        <f t="shared" si="284"/>
        <v xml:space="preserve"> </v>
      </c>
      <c r="D278" s="8" t="str">
        <f t="shared" si="284"/>
        <v xml:space="preserve"> </v>
      </c>
      <c r="E278" s="8" t="str">
        <f t="shared" si="284"/>
        <v xml:space="preserve"> </v>
      </c>
      <c r="F278" s="8" t="str">
        <f t="shared" si="284"/>
        <v xml:space="preserve"> </v>
      </c>
      <c r="G278" s="8" t="str">
        <f t="shared" si="284"/>
        <v xml:space="preserve"> </v>
      </c>
      <c r="H278" s="8" t="str">
        <f t="shared" si="284"/>
        <v xml:space="preserve"> </v>
      </c>
      <c r="I278" s="8" t="str">
        <f t="shared" si="284"/>
        <v xml:space="preserve"> </v>
      </c>
      <c r="J278" s="8" t="str">
        <f t="shared" si="284"/>
        <v xml:space="preserve"> </v>
      </c>
      <c r="K278" s="8" t="str">
        <f t="shared" si="284"/>
        <v xml:space="preserve"> </v>
      </c>
      <c r="L278" s="8" t="str">
        <f t="shared" si="284"/>
        <v xml:space="preserve"> </v>
      </c>
      <c r="M278" s="8" t="str">
        <f t="shared" si="284"/>
        <v xml:space="preserve"> </v>
      </c>
      <c r="N278" s="8" t="str">
        <f t="shared" si="284"/>
        <v xml:space="preserve"> </v>
      </c>
      <c r="O278" s="8" t="str">
        <f t="shared" si="284"/>
        <v xml:space="preserve"> </v>
      </c>
      <c r="P278" s="8" t="str">
        <f t="shared" si="284"/>
        <v xml:space="preserve"> </v>
      </c>
      <c r="Q278" s="8" t="str">
        <f t="shared" si="284"/>
        <v xml:space="preserve"> </v>
      </c>
      <c r="R278" s="8" t="str">
        <f t="shared" si="284"/>
        <v xml:space="preserve"> </v>
      </c>
      <c r="S278" s="8" t="str">
        <f t="shared" si="284"/>
        <v xml:space="preserve"> </v>
      </c>
      <c r="T278" s="8" t="str">
        <f t="shared" si="284"/>
        <v xml:space="preserve"> </v>
      </c>
      <c r="U278" s="8" t="str">
        <f t="shared" si="284"/>
        <v xml:space="preserve"> </v>
      </c>
      <c r="V278" s="8" t="str">
        <f t="shared" si="284"/>
        <v xml:space="preserve"> </v>
      </c>
      <c r="W278" s="8" t="str">
        <f t="shared" si="284"/>
        <v xml:space="preserve"> </v>
      </c>
      <c r="X278" s="8" t="str">
        <f t="shared" si="284"/>
        <v xml:space="preserve"> </v>
      </c>
      <c r="Y278" s="8" t="str">
        <f t="shared" si="284"/>
        <v xml:space="preserve"> </v>
      </c>
      <c r="Z278" s="8" t="str">
        <f t="shared" si="284"/>
        <v xml:space="preserve"> </v>
      </c>
      <c r="AA278" s="8" t="str">
        <f t="shared" si="284"/>
        <v xml:space="preserve"> </v>
      </c>
      <c r="AB278" s="8" t="str">
        <f t="shared" si="284"/>
        <v xml:space="preserve"> </v>
      </c>
      <c r="AC278" s="8" t="str">
        <f t="shared" si="284"/>
        <v xml:space="preserve"> </v>
      </c>
      <c r="AD278" s="8" t="str">
        <f t="shared" si="284"/>
        <v xml:space="preserve"> </v>
      </c>
      <c r="AE278" s="9" t="str">
        <f t="shared" si="284"/>
        <v xml:space="preserve"> </v>
      </c>
      <c r="AF278" s="10" t="str">
        <f t="shared" si="261"/>
        <v xml:space="preserve">                                                              </v>
      </c>
      <c r="AG278" s="8" t="str">
        <f t="shared" si="262"/>
        <v/>
      </c>
      <c r="AH278" s="184"/>
      <c r="AI278" s="11"/>
      <c r="AJ278" s="12"/>
      <c r="AK278" s="12"/>
      <c r="AL278" s="12"/>
      <c r="AM278" s="12"/>
      <c r="AN278" s="12"/>
      <c r="AO278" s="12"/>
      <c r="AP278" s="12"/>
      <c r="AQ278" s="12"/>
      <c r="AR278" s="12"/>
      <c r="AS278" s="12"/>
      <c r="AT278" s="12"/>
      <c r="AU278" s="12"/>
      <c r="AV278" s="12"/>
      <c r="AW278" s="12"/>
      <c r="AX278" s="12"/>
      <c r="AY278" s="12"/>
      <c r="AZ278" s="12"/>
      <c r="BA278" s="12"/>
      <c r="BB278" s="12"/>
      <c r="BC278" s="12"/>
      <c r="BD278" s="12"/>
      <c r="BE278" s="12"/>
      <c r="BF278" s="12"/>
      <c r="BG278" s="12"/>
      <c r="BH278" s="12"/>
      <c r="BI278" s="12"/>
      <c r="BJ278" s="12"/>
      <c r="BK278" s="12"/>
      <c r="BL278" s="33"/>
      <c r="BM278" s="36"/>
    </row>
    <row r="279" spans="1:65" ht="20.100000000000001" customHeight="1">
      <c r="A279" s="19" t="str">
        <f t="shared" ref="A279:AE279" si="285">IF(AI279="X",AI2," ")</f>
        <v xml:space="preserve"> </v>
      </c>
      <c r="B279" s="8" t="str">
        <f t="shared" si="285"/>
        <v xml:space="preserve"> </v>
      </c>
      <c r="C279" s="8" t="str">
        <f t="shared" si="285"/>
        <v xml:space="preserve"> </v>
      </c>
      <c r="D279" s="8" t="str">
        <f t="shared" si="285"/>
        <v xml:space="preserve"> </v>
      </c>
      <c r="E279" s="8" t="str">
        <f t="shared" si="285"/>
        <v xml:space="preserve"> </v>
      </c>
      <c r="F279" s="8" t="str">
        <f t="shared" si="285"/>
        <v xml:space="preserve"> </v>
      </c>
      <c r="G279" s="8" t="str">
        <f t="shared" si="285"/>
        <v xml:space="preserve"> </v>
      </c>
      <c r="H279" s="8" t="str">
        <f t="shared" si="285"/>
        <v xml:space="preserve"> </v>
      </c>
      <c r="I279" s="8" t="str">
        <f t="shared" si="285"/>
        <v xml:space="preserve"> </v>
      </c>
      <c r="J279" s="8" t="str">
        <f t="shared" si="285"/>
        <v xml:space="preserve"> </v>
      </c>
      <c r="K279" s="8" t="str">
        <f t="shared" si="285"/>
        <v xml:space="preserve"> </v>
      </c>
      <c r="L279" s="8" t="str">
        <f t="shared" si="285"/>
        <v xml:space="preserve"> </v>
      </c>
      <c r="M279" s="8" t="str">
        <f t="shared" si="285"/>
        <v xml:space="preserve"> </v>
      </c>
      <c r="N279" s="8" t="str">
        <f t="shared" si="285"/>
        <v xml:space="preserve"> </v>
      </c>
      <c r="O279" s="8" t="str">
        <f t="shared" si="285"/>
        <v xml:space="preserve"> </v>
      </c>
      <c r="P279" s="8" t="str">
        <f t="shared" si="285"/>
        <v xml:space="preserve"> </v>
      </c>
      <c r="Q279" s="8" t="str">
        <f t="shared" si="285"/>
        <v xml:space="preserve"> </v>
      </c>
      <c r="R279" s="8" t="str">
        <f t="shared" si="285"/>
        <v xml:space="preserve"> </v>
      </c>
      <c r="S279" s="8" t="str">
        <f t="shared" si="285"/>
        <v xml:space="preserve"> </v>
      </c>
      <c r="T279" s="8" t="str">
        <f t="shared" si="285"/>
        <v xml:space="preserve"> </v>
      </c>
      <c r="U279" s="8" t="str">
        <f t="shared" si="285"/>
        <v xml:space="preserve"> </v>
      </c>
      <c r="V279" s="8" t="str">
        <f t="shared" si="285"/>
        <v xml:space="preserve"> </v>
      </c>
      <c r="W279" s="8" t="str">
        <f t="shared" si="285"/>
        <v xml:space="preserve"> </v>
      </c>
      <c r="X279" s="8" t="str">
        <f t="shared" si="285"/>
        <v xml:space="preserve"> </v>
      </c>
      <c r="Y279" s="8" t="str">
        <f t="shared" si="285"/>
        <v xml:space="preserve"> </v>
      </c>
      <c r="Z279" s="8" t="str">
        <f t="shared" si="285"/>
        <v xml:space="preserve"> </v>
      </c>
      <c r="AA279" s="8" t="str">
        <f t="shared" si="285"/>
        <v xml:space="preserve"> </v>
      </c>
      <c r="AB279" s="8" t="str">
        <f t="shared" si="285"/>
        <v xml:space="preserve"> </v>
      </c>
      <c r="AC279" s="8" t="str">
        <f t="shared" si="285"/>
        <v xml:space="preserve"> </v>
      </c>
      <c r="AD279" s="8" t="str">
        <f t="shared" si="285"/>
        <v xml:space="preserve"> </v>
      </c>
      <c r="AE279" s="9" t="str">
        <f t="shared" si="285"/>
        <v xml:space="preserve"> </v>
      </c>
      <c r="AF279" s="10" t="str">
        <f t="shared" si="261"/>
        <v xml:space="preserve">                                                              </v>
      </c>
      <c r="AG279" s="8" t="str">
        <f t="shared" si="262"/>
        <v/>
      </c>
      <c r="AH279" s="184"/>
      <c r="AI279" s="11"/>
      <c r="AJ279" s="12"/>
      <c r="AK279" s="12"/>
      <c r="AL279" s="12"/>
      <c r="AM279" s="12"/>
      <c r="AN279" s="12"/>
      <c r="AO279" s="12"/>
      <c r="AP279" s="12"/>
      <c r="AQ279" s="12"/>
      <c r="AR279" s="12"/>
      <c r="AS279" s="12"/>
      <c r="AT279" s="12"/>
      <c r="AU279" s="12"/>
      <c r="AV279" s="12"/>
      <c r="AW279" s="12"/>
      <c r="AX279" s="12"/>
      <c r="AY279" s="12"/>
      <c r="AZ279" s="12"/>
      <c r="BA279" s="12"/>
      <c r="BB279" s="12"/>
      <c r="BC279" s="12"/>
      <c r="BD279" s="12"/>
      <c r="BE279" s="12"/>
      <c r="BF279" s="12"/>
      <c r="BG279" s="12"/>
      <c r="BH279" s="12"/>
      <c r="BI279" s="12"/>
      <c r="BJ279" s="12"/>
      <c r="BK279" s="12"/>
      <c r="BL279" s="33"/>
      <c r="BM279" s="36"/>
    </row>
    <row r="280" spans="1:65" ht="20.100000000000001" customHeight="1">
      <c r="A280" s="19" t="str">
        <f t="shared" ref="A280:AE280" si="286">IF(AI280="X",AI2," ")</f>
        <v xml:space="preserve"> </v>
      </c>
      <c r="B280" s="8" t="str">
        <f t="shared" si="286"/>
        <v xml:space="preserve"> </v>
      </c>
      <c r="C280" s="8" t="str">
        <f t="shared" si="286"/>
        <v xml:space="preserve"> </v>
      </c>
      <c r="D280" s="8" t="str">
        <f t="shared" si="286"/>
        <v xml:space="preserve"> </v>
      </c>
      <c r="E280" s="8" t="str">
        <f t="shared" si="286"/>
        <v xml:space="preserve"> </v>
      </c>
      <c r="F280" s="8" t="str">
        <f t="shared" si="286"/>
        <v xml:space="preserve"> </v>
      </c>
      <c r="G280" s="8" t="str">
        <f t="shared" si="286"/>
        <v xml:space="preserve"> </v>
      </c>
      <c r="H280" s="8" t="str">
        <f t="shared" si="286"/>
        <v xml:space="preserve"> </v>
      </c>
      <c r="I280" s="8" t="str">
        <f t="shared" si="286"/>
        <v xml:space="preserve"> </v>
      </c>
      <c r="J280" s="8" t="str">
        <f t="shared" si="286"/>
        <v xml:space="preserve"> </v>
      </c>
      <c r="K280" s="8" t="str">
        <f t="shared" si="286"/>
        <v xml:space="preserve"> </v>
      </c>
      <c r="L280" s="8" t="str">
        <f t="shared" si="286"/>
        <v xml:space="preserve"> </v>
      </c>
      <c r="M280" s="8" t="str">
        <f t="shared" si="286"/>
        <v xml:space="preserve"> </v>
      </c>
      <c r="N280" s="8" t="str">
        <f t="shared" si="286"/>
        <v xml:space="preserve"> </v>
      </c>
      <c r="O280" s="8" t="str">
        <f t="shared" si="286"/>
        <v xml:space="preserve"> </v>
      </c>
      <c r="P280" s="8" t="str">
        <f t="shared" si="286"/>
        <v xml:space="preserve"> </v>
      </c>
      <c r="Q280" s="8" t="str">
        <f t="shared" si="286"/>
        <v xml:space="preserve"> </v>
      </c>
      <c r="R280" s="8" t="str">
        <f t="shared" si="286"/>
        <v xml:space="preserve"> </v>
      </c>
      <c r="S280" s="8" t="str">
        <f t="shared" si="286"/>
        <v xml:space="preserve"> </v>
      </c>
      <c r="T280" s="8" t="str">
        <f t="shared" si="286"/>
        <v xml:space="preserve"> </v>
      </c>
      <c r="U280" s="8" t="str">
        <f t="shared" si="286"/>
        <v xml:space="preserve"> </v>
      </c>
      <c r="V280" s="8" t="str">
        <f t="shared" si="286"/>
        <v xml:space="preserve"> </v>
      </c>
      <c r="W280" s="8" t="str">
        <f t="shared" si="286"/>
        <v xml:space="preserve"> </v>
      </c>
      <c r="X280" s="8" t="str">
        <f t="shared" si="286"/>
        <v xml:space="preserve"> </v>
      </c>
      <c r="Y280" s="8" t="str">
        <f t="shared" si="286"/>
        <v xml:space="preserve"> </v>
      </c>
      <c r="Z280" s="8" t="str">
        <f t="shared" si="286"/>
        <v xml:space="preserve"> </v>
      </c>
      <c r="AA280" s="8" t="str">
        <f t="shared" si="286"/>
        <v xml:space="preserve"> </v>
      </c>
      <c r="AB280" s="8" t="str">
        <f t="shared" si="286"/>
        <v xml:space="preserve"> </v>
      </c>
      <c r="AC280" s="8" t="str">
        <f t="shared" si="286"/>
        <v xml:space="preserve"> </v>
      </c>
      <c r="AD280" s="8" t="str">
        <f t="shared" si="286"/>
        <v xml:space="preserve"> </v>
      </c>
      <c r="AE280" s="9" t="str">
        <f t="shared" si="286"/>
        <v xml:space="preserve"> </v>
      </c>
      <c r="AF280" s="10" t="str">
        <f t="shared" si="261"/>
        <v xml:space="preserve">                                                              </v>
      </c>
      <c r="AG280" s="8" t="str">
        <f t="shared" si="262"/>
        <v/>
      </c>
      <c r="AH280" s="184"/>
      <c r="AI280" s="11"/>
      <c r="AJ280" s="12"/>
      <c r="AK280" s="12"/>
      <c r="AL280" s="12"/>
      <c r="AM280" s="12"/>
      <c r="AN280" s="12"/>
      <c r="AO280" s="12"/>
      <c r="AP280" s="12"/>
      <c r="AQ280" s="12"/>
      <c r="AR280" s="12"/>
      <c r="AS280" s="12"/>
      <c r="AT280" s="12"/>
      <c r="AU280" s="12"/>
      <c r="AV280" s="12"/>
      <c r="AW280" s="12"/>
      <c r="AX280" s="12"/>
      <c r="AY280" s="12"/>
      <c r="AZ280" s="12"/>
      <c r="BA280" s="12"/>
      <c r="BB280" s="12"/>
      <c r="BC280" s="12"/>
      <c r="BD280" s="12"/>
      <c r="BE280" s="12"/>
      <c r="BF280" s="12"/>
      <c r="BG280" s="12"/>
      <c r="BH280" s="12"/>
      <c r="BI280" s="12"/>
      <c r="BJ280" s="12"/>
      <c r="BK280" s="12"/>
      <c r="BL280" s="33"/>
      <c r="BM280" s="36"/>
    </row>
    <row r="281" spans="1:65" ht="20.100000000000001" customHeight="1">
      <c r="A281" s="19" t="str">
        <f t="shared" ref="A281:AE281" si="287">IF(AI281="X",AI2," ")</f>
        <v xml:space="preserve"> </v>
      </c>
      <c r="B281" s="8" t="str">
        <f t="shared" si="287"/>
        <v xml:space="preserve"> </v>
      </c>
      <c r="C281" s="8" t="str">
        <f t="shared" si="287"/>
        <v xml:space="preserve"> </v>
      </c>
      <c r="D281" s="8" t="str">
        <f t="shared" si="287"/>
        <v xml:space="preserve"> </v>
      </c>
      <c r="E281" s="8" t="str">
        <f t="shared" si="287"/>
        <v xml:space="preserve"> </v>
      </c>
      <c r="F281" s="8" t="str">
        <f t="shared" si="287"/>
        <v xml:space="preserve"> </v>
      </c>
      <c r="G281" s="8" t="str">
        <f t="shared" si="287"/>
        <v xml:space="preserve"> </v>
      </c>
      <c r="H281" s="8" t="str">
        <f t="shared" si="287"/>
        <v xml:space="preserve"> </v>
      </c>
      <c r="I281" s="8" t="str">
        <f t="shared" si="287"/>
        <v xml:space="preserve"> </v>
      </c>
      <c r="J281" s="8" t="str">
        <f t="shared" si="287"/>
        <v xml:space="preserve"> </v>
      </c>
      <c r="K281" s="8" t="str">
        <f t="shared" si="287"/>
        <v xml:space="preserve"> </v>
      </c>
      <c r="L281" s="8" t="str">
        <f t="shared" si="287"/>
        <v xml:space="preserve"> </v>
      </c>
      <c r="M281" s="8" t="str">
        <f t="shared" si="287"/>
        <v xml:space="preserve"> </v>
      </c>
      <c r="N281" s="8" t="str">
        <f t="shared" si="287"/>
        <v xml:space="preserve"> </v>
      </c>
      <c r="O281" s="8" t="str">
        <f t="shared" si="287"/>
        <v xml:space="preserve"> </v>
      </c>
      <c r="P281" s="8" t="str">
        <f t="shared" si="287"/>
        <v xml:space="preserve"> </v>
      </c>
      <c r="Q281" s="8" t="str">
        <f t="shared" si="287"/>
        <v xml:space="preserve"> </v>
      </c>
      <c r="R281" s="8" t="str">
        <f t="shared" si="287"/>
        <v xml:space="preserve"> </v>
      </c>
      <c r="S281" s="8" t="str">
        <f t="shared" si="287"/>
        <v xml:space="preserve"> </v>
      </c>
      <c r="T281" s="8" t="str">
        <f t="shared" si="287"/>
        <v xml:space="preserve"> </v>
      </c>
      <c r="U281" s="8" t="str">
        <f t="shared" si="287"/>
        <v xml:space="preserve"> </v>
      </c>
      <c r="V281" s="8" t="str">
        <f t="shared" si="287"/>
        <v xml:space="preserve"> </v>
      </c>
      <c r="W281" s="8" t="str">
        <f t="shared" si="287"/>
        <v xml:space="preserve"> </v>
      </c>
      <c r="X281" s="8" t="str">
        <f t="shared" si="287"/>
        <v xml:space="preserve"> </v>
      </c>
      <c r="Y281" s="8" t="str">
        <f t="shared" si="287"/>
        <v xml:space="preserve"> </v>
      </c>
      <c r="Z281" s="8" t="str">
        <f t="shared" si="287"/>
        <v xml:space="preserve"> </v>
      </c>
      <c r="AA281" s="8" t="str">
        <f t="shared" si="287"/>
        <v xml:space="preserve"> </v>
      </c>
      <c r="AB281" s="8" t="str">
        <f t="shared" si="287"/>
        <v xml:space="preserve"> </v>
      </c>
      <c r="AC281" s="8" t="str">
        <f t="shared" si="287"/>
        <v xml:space="preserve"> </v>
      </c>
      <c r="AD281" s="8" t="str">
        <f t="shared" si="287"/>
        <v xml:space="preserve"> </v>
      </c>
      <c r="AE281" s="9" t="str">
        <f t="shared" si="287"/>
        <v xml:space="preserve"> </v>
      </c>
      <c r="AF281" s="10" t="str">
        <f t="shared" si="261"/>
        <v xml:space="preserve">                                                              </v>
      </c>
      <c r="AG281" s="8" t="str">
        <f t="shared" si="262"/>
        <v/>
      </c>
      <c r="AH281" s="184"/>
      <c r="AI281" s="11"/>
      <c r="AJ281" s="12"/>
      <c r="AK281" s="12"/>
      <c r="AL281" s="12"/>
      <c r="AM281" s="12"/>
      <c r="AN281" s="12"/>
      <c r="AO281" s="12"/>
      <c r="AP281" s="12"/>
      <c r="AQ281" s="12"/>
      <c r="AR281" s="12"/>
      <c r="AS281" s="12"/>
      <c r="AT281" s="12"/>
      <c r="AU281" s="12"/>
      <c r="AV281" s="12"/>
      <c r="AW281" s="12"/>
      <c r="AX281" s="12"/>
      <c r="AY281" s="12"/>
      <c r="AZ281" s="12"/>
      <c r="BA281" s="12"/>
      <c r="BB281" s="12"/>
      <c r="BC281" s="12"/>
      <c r="BD281" s="12"/>
      <c r="BE281" s="12"/>
      <c r="BF281" s="12"/>
      <c r="BG281" s="12"/>
      <c r="BH281" s="12"/>
      <c r="BI281" s="12"/>
      <c r="BJ281" s="12"/>
      <c r="BK281" s="12"/>
      <c r="BL281" s="33"/>
      <c r="BM281" s="36"/>
    </row>
    <row r="282" spans="1:65" ht="20.100000000000001" customHeight="1">
      <c r="A282" s="19" t="str">
        <f t="shared" ref="A282:AE282" si="288">IF(AI282="X",AI2," ")</f>
        <v xml:space="preserve"> </v>
      </c>
      <c r="B282" s="8" t="str">
        <f t="shared" si="288"/>
        <v xml:space="preserve"> </v>
      </c>
      <c r="C282" s="8" t="str">
        <f t="shared" si="288"/>
        <v xml:space="preserve"> </v>
      </c>
      <c r="D282" s="8" t="str">
        <f t="shared" si="288"/>
        <v xml:space="preserve"> </v>
      </c>
      <c r="E282" s="8" t="str">
        <f t="shared" si="288"/>
        <v xml:space="preserve"> </v>
      </c>
      <c r="F282" s="8" t="str">
        <f t="shared" si="288"/>
        <v xml:space="preserve"> </v>
      </c>
      <c r="G282" s="8" t="str">
        <f t="shared" si="288"/>
        <v xml:space="preserve"> </v>
      </c>
      <c r="H282" s="8" t="str">
        <f t="shared" si="288"/>
        <v xml:space="preserve"> </v>
      </c>
      <c r="I282" s="8" t="str">
        <f t="shared" si="288"/>
        <v xml:space="preserve"> </v>
      </c>
      <c r="J282" s="8" t="str">
        <f t="shared" si="288"/>
        <v xml:space="preserve"> </v>
      </c>
      <c r="K282" s="8" t="str">
        <f t="shared" si="288"/>
        <v xml:space="preserve"> </v>
      </c>
      <c r="L282" s="8" t="str">
        <f t="shared" si="288"/>
        <v xml:space="preserve"> </v>
      </c>
      <c r="M282" s="8" t="str">
        <f t="shared" si="288"/>
        <v xml:space="preserve"> </v>
      </c>
      <c r="N282" s="8" t="str">
        <f t="shared" si="288"/>
        <v xml:space="preserve"> </v>
      </c>
      <c r="O282" s="8" t="str">
        <f t="shared" si="288"/>
        <v xml:space="preserve"> </v>
      </c>
      <c r="P282" s="8" t="str">
        <f t="shared" si="288"/>
        <v xml:space="preserve"> </v>
      </c>
      <c r="Q282" s="8" t="str">
        <f t="shared" si="288"/>
        <v xml:space="preserve"> </v>
      </c>
      <c r="R282" s="8" t="str">
        <f t="shared" si="288"/>
        <v xml:space="preserve"> </v>
      </c>
      <c r="S282" s="8" t="str">
        <f t="shared" si="288"/>
        <v xml:space="preserve"> </v>
      </c>
      <c r="T282" s="8" t="str">
        <f t="shared" si="288"/>
        <v xml:space="preserve"> </v>
      </c>
      <c r="U282" s="8" t="str">
        <f t="shared" si="288"/>
        <v xml:space="preserve"> </v>
      </c>
      <c r="V282" s="8" t="str">
        <f t="shared" si="288"/>
        <v xml:space="preserve"> </v>
      </c>
      <c r="W282" s="8" t="str">
        <f t="shared" si="288"/>
        <v xml:space="preserve"> </v>
      </c>
      <c r="X282" s="8" t="str">
        <f t="shared" si="288"/>
        <v xml:space="preserve"> </v>
      </c>
      <c r="Y282" s="8" t="str">
        <f t="shared" si="288"/>
        <v xml:space="preserve"> </v>
      </c>
      <c r="Z282" s="8" t="str">
        <f t="shared" si="288"/>
        <v xml:space="preserve"> </v>
      </c>
      <c r="AA282" s="8" t="str">
        <f t="shared" si="288"/>
        <v xml:space="preserve"> </v>
      </c>
      <c r="AB282" s="8" t="str">
        <f t="shared" si="288"/>
        <v xml:space="preserve"> </v>
      </c>
      <c r="AC282" s="8" t="str">
        <f t="shared" si="288"/>
        <v xml:space="preserve"> </v>
      </c>
      <c r="AD282" s="8" t="str">
        <f t="shared" si="288"/>
        <v xml:space="preserve"> </v>
      </c>
      <c r="AE282" s="9" t="str">
        <f t="shared" si="288"/>
        <v xml:space="preserve"> </v>
      </c>
      <c r="AF282" s="10" t="str">
        <f t="shared" si="261"/>
        <v xml:space="preserve">                                                              </v>
      </c>
      <c r="AG282" s="8" t="str">
        <f t="shared" si="262"/>
        <v/>
      </c>
      <c r="AH282" s="184"/>
      <c r="AI282" s="11"/>
      <c r="AJ282" s="12"/>
      <c r="AK282" s="12"/>
      <c r="AL282" s="12"/>
      <c r="AM282" s="12"/>
      <c r="AN282" s="12"/>
      <c r="AO282" s="12"/>
      <c r="AP282" s="12"/>
      <c r="AQ282" s="12"/>
      <c r="AR282" s="12"/>
      <c r="AS282" s="12"/>
      <c r="AT282" s="12"/>
      <c r="AU282" s="12"/>
      <c r="AV282" s="12"/>
      <c r="AW282" s="12"/>
      <c r="AX282" s="12"/>
      <c r="AY282" s="12"/>
      <c r="AZ282" s="12"/>
      <c r="BA282" s="12"/>
      <c r="BB282" s="12"/>
      <c r="BC282" s="12"/>
      <c r="BD282" s="12"/>
      <c r="BE282" s="12"/>
      <c r="BF282" s="12"/>
      <c r="BG282" s="12"/>
      <c r="BH282" s="12"/>
      <c r="BI282" s="12"/>
      <c r="BJ282" s="12"/>
      <c r="BK282" s="12"/>
      <c r="BL282" s="33"/>
      <c r="BM282" s="36"/>
    </row>
    <row r="283" spans="1:65" ht="20.100000000000001" customHeight="1">
      <c r="A283" s="19" t="str">
        <f t="shared" ref="A283:AE283" si="289">IF(AI283="X",AI2," ")</f>
        <v xml:space="preserve"> </v>
      </c>
      <c r="B283" s="8" t="str">
        <f t="shared" si="289"/>
        <v xml:space="preserve"> </v>
      </c>
      <c r="C283" s="8" t="str">
        <f t="shared" si="289"/>
        <v xml:space="preserve"> </v>
      </c>
      <c r="D283" s="8" t="str">
        <f t="shared" si="289"/>
        <v xml:space="preserve"> </v>
      </c>
      <c r="E283" s="8" t="str">
        <f t="shared" si="289"/>
        <v xml:space="preserve"> </v>
      </c>
      <c r="F283" s="8" t="str">
        <f t="shared" si="289"/>
        <v xml:space="preserve"> </v>
      </c>
      <c r="G283" s="8" t="str">
        <f t="shared" si="289"/>
        <v xml:space="preserve"> </v>
      </c>
      <c r="H283" s="8" t="str">
        <f t="shared" si="289"/>
        <v xml:space="preserve"> </v>
      </c>
      <c r="I283" s="8" t="str">
        <f t="shared" si="289"/>
        <v xml:space="preserve"> </v>
      </c>
      <c r="J283" s="8" t="str">
        <f t="shared" si="289"/>
        <v xml:space="preserve"> </v>
      </c>
      <c r="K283" s="8" t="str">
        <f t="shared" si="289"/>
        <v xml:space="preserve"> </v>
      </c>
      <c r="L283" s="8" t="str">
        <f t="shared" si="289"/>
        <v xml:space="preserve"> </v>
      </c>
      <c r="M283" s="8" t="str">
        <f t="shared" si="289"/>
        <v xml:space="preserve"> </v>
      </c>
      <c r="N283" s="8" t="str">
        <f t="shared" si="289"/>
        <v xml:space="preserve"> </v>
      </c>
      <c r="O283" s="8" t="str">
        <f t="shared" si="289"/>
        <v xml:space="preserve"> </v>
      </c>
      <c r="P283" s="8" t="str">
        <f t="shared" si="289"/>
        <v xml:space="preserve"> </v>
      </c>
      <c r="Q283" s="8" t="str">
        <f t="shared" si="289"/>
        <v xml:space="preserve"> </v>
      </c>
      <c r="R283" s="8" t="str">
        <f t="shared" si="289"/>
        <v xml:space="preserve"> </v>
      </c>
      <c r="S283" s="8" t="str">
        <f t="shared" si="289"/>
        <v xml:space="preserve"> </v>
      </c>
      <c r="T283" s="8" t="str">
        <f t="shared" si="289"/>
        <v xml:space="preserve"> </v>
      </c>
      <c r="U283" s="8" t="str">
        <f t="shared" si="289"/>
        <v xml:space="preserve"> </v>
      </c>
      <c r="V283" s="8" t="str">
        <f t="shared" si="289"/>
        <v xml:space="preserve"> </v>
      </c>
      <c r="W283" s="8" t="str">
        <f t="shared" si="289"/>
        <v xml:space="preserve"> </v>
      </c>
      <c r="X283" s="8" t="str">
        <f t="shared" si="289"/>
        <v xml:space="preserve"> </v>
      </c>
      <c r="Y283" s="8" t="str">
        <f t="shared" si="289"/>
        <v xml:space="preserve"> </v>
      </c>
      <c r="Z283" s="8" t="str">
        <f t="shared" si="289"/>
        <v xml:space="preserve"> </v>
      </c>
      <c r="AA283" s="8" t="str">
        <f t="shared" si="289"/>
        <v xml:space="preserve"> </v>
      </c>
      <c r="AB283" s="8" t="str">
        <f t="shared" si="289"/>
        <v xml:space="preserve"> </v>
      </c>
      <c r="AC283" s="8" t="str">
        <f t="shared" si="289"/>
        <v xml:space="preserve"> </v>
      </c>
      <c r="AD283" s="8" t="str">
        <f t="shared" si="289"/>
        <v xml:space="preserve"> </v>
      </c>
      <c r="AE283" s="9" t="str">
        <f t="shared" si="289"/>
        <v xml:space="preserve"> </v>
      </c>
      <c r="AF283" s="10" t="str">
        <f t="shared" si="261"/>
        <v xml:space="preserve">                                                              </v>
      </c>
      <c r="AG283" s="8" t="str">
        <f t="shared" si="262"/>
        <v/>
      </c>
      <c r="AH283" s="184"/>
      <c r="AI283" s="35"/>
      <c r="AJ283" s="14"/>
      <c r="AK283" s="14"/>
      <c r="AL283" s="14"/>
      <c r="AM283" s="14"/>
      <c r="AN283" s="14"/>
      <c r="AO283" s="14"/>
      <c r="AP283" s="14"/>
      <c r="AQ283" s="14"/>
      <c r="AR283" s="14"/>
      <c r="AS283" s="14"/>
      <c r="AT283" s="14"/>
      <c r="AU283" s="14"/>
      <c r="AV283" s="14"/>
      <c r="AW283" s="14"/>
      <c r="AX283" s="14"/>
      <c r="AY283" s="14"/>
      <c r="AZ283" s="14"/>
      <c r="BA283" s="14"/>
      <c r="BB283" s="14"/>
      <c r="BC283" s="14"/>
      <c r="BD283" s="14"/>
      <c r="BE283" s="14"/>
      <c r="BF283" s="14"/>
      <c r="BG283" s="14"/>
      <c r="BH283" s="14"/>
      <c r="BI283" s="14"/>
      <c r="BJ283" s="14"/>
      <c r="BK283" s="14"/>
      <c r="BL283" s="33"/>
      <c r="BM283" s="36"/>
    </row>
    <row r="284" spans="1:65" ht="20.100000000000001" customHeight="1">
      <c r="A284" s="19" t="str">
        <f t="shared" ref="A284:AE284" si="290">IF(AI284="X",AI2," ")</f>
        <v xml:space="preserve"> </v>
      </c>
      <c r="B284" s="8" t="str">
        <f t="shared" si="290"/>
        <v xml:space="preserve"> </v>
      </c>
      <c r="C284" s="8" t="str">
        <f t="shared" si="290"/>
        <v xml:space="preserve"> </v>
      </c>
      <c r="D284" s="8" t="str">
        <f t="shared" si="290"/>
        <v xml:space="preserve"> </v>
      </c>
      <c r="E284" s="8" t="str">
        <f t="shared" si="290"/>
        <v xml:space="preserve"> </v>
      </c>
      <c r="F284" s="8" t="str">
        <f t="shared" si="290"/>
        <v xml:space="preserve"> </v>
      </c>
      <c r="G284" s="8" t="str">
        <f t="shared" si="290"/>
        <v xml:space="preserve"> </v>
      </c>
      <c r="H284" s="8" t="str">
        <f t="shared" si="290"/>
        <v xml:space="preserve"> </v>
      </c>
      <c r="I284" s="8" t="str">
        <f t="shared" si="290"/>
        <v xml:space="preserve"> </v>
      </c>
      <c r="J284" s="8" t="str">
        <f t="shared" si="290"/>
        <v xml:space="preserve"> </v>
      </c>
      <c r="K284" s="8" t="str">
        <f t="shared" si="290"/>
        <v xml:space="preserve"> </v>
      </c>
      <c r="L284" s="8" t="str">
        <f t="shared" si="290"/>
        <v xml:space="preserve"> </v>
      </c>
      <c r="M284" s="8" t="str">
        <f t="shared" si="290"/>
        <v xml:space="preserve"> </v>
      </c>
      <c r="N284" s="8" t="str">
        <f t="shared" si="290"/>
        <v xml:space="preserve"> </v>
      </c>
      <c r="O284" s="8" t="str">
        <f t="shared" si="290"/>
        <v xml:space="preserve"> </v>
      </c>
      <c r="P284" s="8" t="str">
        <f t="shared" si="290"/>
        <v xml:space="preserve"> </v>
      </c>
      <c r="Q284" s="8" t="str">
        <f t="shared" si="290"/>
        <v xml:space="preserve"> </v>
      </c>
      <c r="R284" s="8" t="str">
        <f t="shared" si="290"/>
        <v xml:space="preserve"> </v>
      </c>
      <c r="S284" s="8" t="str">
        <f t="shared" si="290"/>
        <v xml:space="preserve"> </v>
      </c>
      <c r="T284" s="8" t="str">
        <f t="shared" si="290"/>
        <v xml:space="preserve"> </v>
      </c>
      <c r="U284" s="8" t="str">
        <f t="shared" si="290"/>
        <v xml:space="preserve"> </v>
      </c>
      <c r="V284" s="8" t="str">
        <f t="shared" si="290"/>
        <v xml:space="preserve"> </v>
      </c>
      <c r="W284" s="8" t="str">
        <f t="shared" si="290"/>
        <v xml:space="preserve"> </v>
      </c>
      <c r="X284" s="8" t="str">
        <f t="shared" si="290"/>
        <v xml:space="preserve"> </v>
      </c>
      <c r="Y284" s="8" t="str">
        <f t="shared" si="290"/>
        <v xml:space="preserve"> </v>
      </c>
      <c r="Z284" s="8" t="str">
        <f t="shared" si="290"/>
        <v xml:space="preserve"> </v>
      </c>
      <c r="AA284" s="8" t="str">
        <f t="shared" si="290"/>
        <v xml:space="preserve"> </v>
      </c>
      <c r="AB284" s="8" t="str">
        <f t="shared" si="290"/>
        <v xml:space="preserve"> </v>
      </c>
      <c r="AC284" s="8" t="str">
        <f t="shared" si="290"/>
        <v xml:space="preserve"> </v>
      </c>
      <c r="AD284" s="8" t="str">
        <f t="shared" si="290"/>
        <v xml:space="preserve"> </v>
      </c>
      <c r="AE284" s="9" t="str">
        <f t="shared" si="290"/>
        <v xml:space="preserve"> </v>
      </c>
      <c r="AF284" s="10" t="str">
        <f t="shared" si="261"/>
        <v xml:space="preserve">                                                              </v>
      </c>
      <c r="AG284" s="8" t="str">
        <f t="shared" si="262"/>
        <v/>
      </c>
      <c r="AH284" s="184"/>
      <c r="AI284" s="35"/>
      <c r="AJ284" s="14"/>
      <c r="AK284" s="14"/>
      <c r="AL284" s="14"/>
      <c r="AM284" s="14"/>
      <c r="AN284" s="14"/>
      <c r="AO284" s="14"/>
      <c r="AP284" s="14"/>
      <c r="AQ284" s="14"/>
      <c r="AR284" s="14"/>
      <c r="AS284" s="14"/>
      <c r="AT284" s="14"/>
      <c r="AU284" s="14"/>
      <c r="AV284" s="14"/>
      <c r="AW284" s="14"/>
      <c r="AX284" s="14"/>
      <c r="AY284" s="14"/>
      <c r="AZ284" s="14"/>
      <c r="BA284" s="14"/>
      <c r="BB284" s="14"/>
      <c r="BC284" s="14"/>
      <c r="BD284" s="14"/>
      <c r="BE284" s="14"/>
      <c r="BF284" s="14"/>
      <c r="BG284" s="14"/>
      <c r="BH284" s="14"/>
      <c r="BI284" s="14"/>
      <c r="BJ284" s="14"/>
      <c r="BK284" s="14"/>
      <c r="BL284" s="33"/>
      <c r="BM284" s="36"/>
    </row>
    <row r="285" spans="1:65" ht="20.100000000000001" customHeight="1">
      <c r="A285" s="19" t="str">
        <f t="shared" ref="A285:AE285" si="291">IF(AI285="X",AI2," ")</f>
        <v xml:space="preserve"> </v>
      </c>
      <c r="B285" s="8" t="str">
        <f t="shared" si="291"/>
        <v xml:space="preserve"> </v>
      </c>
      <c r="C285" s="8" t="str">
        <f t="shared" si="291"/>
        <v xml:space="preserve"> </v>
      </c>
      <c r="D285" s="8" t="str">
        <f t="shared" si="291"/>
        <v xml:space="preserve"> </v>
      </c>
      <c r="E285" s="8" t="str">
        <f t="shared" si="291"/>
        <v xml:space="preserve"> </v>
      </c>
      <c r="F285" s="8" t="str">
        <f t="shared" si="291"/>
        <v xml:space="preserve"> </v>
      </c>
      <c r="G285" s="8" t="str">
        <f t="shared" si="291"/>
        <v xml:space="preserve"> </v>
      </c>
      <c r="H285" s="8" t="str">
        <f t="shared" si="291"/>
        <v xml:space="preserve"> </v>
      </c>
      <c r="I285" s="8" t="str">
        <f t="shared" si="291"/>
        <v xml:space="preserve"> </v>
      </c>
      <c r="J285" s="8" t="str">
        <f t="shared" si="291"/>
        <v xml:space="preserve"> </v>
      </c>
      <c r="K285" s="8" t="str">
        <f t="shared" si="291"/>
        <v xml:space="preserve"> </v>
      </c>
      <c r="L285" s="8" t="str">
        <f t="shared" si="291"/>
        <v xml:space="preserve"> </v>
      </c>
      <c r="M285" s="8" t="str">
        <f t="shared" si="291"/>
        <v xml:space="preserve"> </v>
      </c>
      <c r="N285" s="8" t="str">
        <f t="shared" si="291"/>
        <v xml:space="preserve"> </v>
      </c>
      <c r="O285" s="8" t="str">
        <f t="shared" si="291"/>
        <v xml:space="preserve"> </v>
      </c>
      <c r="P285" s="8" t="str">
        <f t="shared" si="291"/>
        <v xml:space="preserve"> </v>
      </c>
      <c r="Q285" s="8" t="str">
        <f t="shared" si="291"/>
        <v xml:space="preserve"> </v>
      </c>
      <c r="R285" s="8" t="str">
        <f t="shared" si="291"/>
        <v xml:space="preserve"> </v>
      </c>
      <c r="S285" s="8" t="str">
        <f t="shared" si="291"/>
        <v xml:space="preserve"> </v>
      </c>
      <c r="T285" s="8" t="str">
        <f t="shared" si="291"/>
        <v xml:space="preserve"> </v>
      </c>
      <c r="U285" s="8" t="str">
        <f t="shared" si="291"/>
        <v xml:space="preserve"> </v>
      </c>
      <c r="V285" s="8" t="str">
        <f t="shared" si="291"/>
        <v xml:space="preserve"> </v>
      </c>
      <c r="W285" s="8" t="str">
        <f t="shared" si="291"/>
        <v xml:space="preserve"> </v>
      </c>
      <c r="X285" s="8" t="str">
        <f t="shared" si="291"/>
        <v xml:space="preserve"> </v>
      </c>
      <c r="Y285" s="8" t="str">
        <f t="shared" si="291"/>
        <v xml:space="preserve"> </v>
      </c>
      <c r="Z285" s="8" t="str">
        <f t="shared" si="291"/>
        <v xml:space="preserve"> </v>
      </c>
      <c r="AA285" s="8" t="str">
        <f t="shared" si="291"/>
        <v xml:space="preserve"> </v>
      </c>
      <c r="AB285" s="8" t="str">
        <f t="shared" si="291"/>
        <v xml:space="preserve"> </v>
      </c>
      <c r="AC285" s="8" t="str">
        <f t="shared" si="291"/>
        <v xml:space="preserve"> </v>
      </c>
      <c r="AD285" s="8" t="str">
        <f t="shared" si="291"/>
        <v xml:space="preserve"> </v>
      </c>
      <c r="AE285" s="9" t="str">
        <f t="shared" si="291"/>
        <v xml:space="preserve"> </v>
      </c>
      <c r="AF285" s="10" t="str">
        <f t="shared" si="261"/>
        <v xml:space="preserve">                                                              </v>
      </c>
      <c r="AG285" s="8" t="str">
        <f t="shared" si="262"/>
        <v/>
      </c>
      <c r="AH285" s="184"/>
      <c r="AI285" s="35"/>
      <c r="AJ285" s="14"/>
      <c r="AK285" s="14"/>
      <c r="AL285" s="14"/>
      <c r="AM285" s="14"/>
      <c r="AN285" s="14"/>
      <c r="AO285" s="14"/>
      <c r="AP285" s="14"/>
      <c r="AQ285" s="14"/>
      <c r="AR285" s="14"/>
      <c r="AS285" s="14"/>
      <c r="AT285" s="14"/>
      <c r="AU285" s="14"/>
      <c r="AV285" s="14"/>
      <c r="AW285" s="14"/>
      <c r="AX285" s="14"/>
      <c r="AY285" s="14"/>
      <c r="AZ285" s="14"/>
      <c r="BA285" s="14"/>
      <c r="BB285" s="14"/>
      <c r="BC285" s="14"/>
      <c r="BD285" s="14"/>
      <c r="BE285" s="14"/>
      <c r="BF285" s="14"/>
      <c r="BG285" s="14"/>
      <c r="BH285" s="14"/>
      <c r="BI285" s="14"/>
      <c r="BJ285" s="14"/>
      <c r="BK285" s="14"/>
      <c r="BL285" s="33"/>
      <c r="BM285" s="36"/>
    </row>
    <row r="286" spans="1:65" ht="20.100000000000001" customHeight="1">
      <c r="A286" s="19" t="str">
        <f t="shared" ref="A286:AE286" si="292">IF(AI286="X",AI2," ")</f>
        <v xml:space="preserve"> </v>
      </c>
      <c r="B286" s="8" t="str">
        <f t="shared" si="292"/>
        <v xml:space="preserve"> </v>
      </c>
      <c r="C286" s="8" t="str">
        <f t="shared" si="292"/>
        <v xml:space="preserve"> </v>
      </c>
      <c r="D286" s="8" t="str">
        <f t="shared" si="292"/>
        <v xml:space="preserve"> </v>
      </c>
      <c r="E286" s="8" t="str">
        <f t="shared" si="292"/>
        <v xml:space="preserve"> </v>
      </c>
      <c r="F286" s="8" t="str">
        <f t="shared" si="292"/>
        <v xml:space="preserve"> </v>
      </c>
      <c r="G286" s="8" t="str">
        <f t="shared" si="292"/>
        <v xml:space="preserve"> </v>
      </c>
      <c r="H286" s="8" t="str">
        <f t="shared" si="292"/>
        <v xml:space="preserve"> </v>
      </c>
      <c r="I286" s="8" t="str">
        <f t="shared" si="292"/>
        <v xml:space="preserve"> </v>
      </c>
      <c r="J286" s="8" t="str">
        <f t="shared" si="292"/>
        <v xml:space="preserve"> </v>
      </c>
      <c r="K286" s="8" t="str">
        <f t="shared" si="292"/>
        <v xml:space="preserve"> </v>
      </c>
      <c r="L286" s="8" t="str">
        <f t="shared" si="292"/>
        <v xml:space="preserve"> </v>
      </c>
      <c r="M286" s="8" t="str">
        <f t="shared" si="292"/>
        <v xml:space="preserve"> </v>
      </c>
      <c r="N286" s="8" t="str">
        <f t="shared" si="292"/>
        <v xml:space="preserve"> </v>
      </c>
      <c r="O286" s="8" t="str">
        <f t="shared" si="292"/>
        <v xml:space="preserve"> </v>
      </c>
      <c r="P286" s="8" t="str">
        <f t="shared" si="292"/>
        <v xml:space="preserve"> </v>
      </c>
      <c r="Q286" s="8" t="str">
        <f t="shared" si="292"/>
        <v xml:space="preserve"> </v>
      </c>
      <c r="R286" s="8" t="str">
        <f t="shared" si="292"/>
        <v xml:space="preserve"> </v>
      </c>
      <c r="S286" s="8" t="str">
        <f t="shared" si="292"/>
        <v xml:space="preserve"> </v>
      </c>
      <c r="T286" s="8" t="str">
        <f t="shared" si="292"/>
        <v xml:space="preserve"> </v>
      </c>
      <c r="U286" s="8" t="str">
        <f t="shared" si="292"/>
        <v xml:space="preserve"> </v>
      </c>
      <c r="V286" s="8" t="str">
        <f t="shared" si="292"/>
        <v xml:space="preserve"> </v>
      </c>
      <c r="W286" s="8" t="str">
        <f t="shared" si="292"/>
        <v xml:space="preserve"> </v>
      </c>
      <c r="X286" s="8" t="str">
        <f t="shared" si="292"/>
        <v xml:space="preserve"> </v>
      </c>
      <c r="Y286" s="8" t="str">
        <f t="shared" si="292"/>
        <v xml:space="preserve"> </v>
      </c>
      <c r="Z286" s="8" t="str">
        <f t="shared" si="292"/>
        <v xml:space="preserve"> </v>
      </c>
      <c r="AA286" s="8" t="str">
        <f t="shared" si="292"/>
        <v xml:space="preserve"> </v>
      </c>
      <c r="AB286" s="8" t="str">
        <f t="shared" si="292"/>
        <v xml:space="preserve"> </v>
      </c>
      <c r="AC286" s="8" t="str">
        <f t="shared" si="292"/>
        <v xml:space="preserve"> </v>
      </c>
      <c r="AD286" s="8" t="str">
        <f t="shared" si="292"/>
        <v xml:space="preserve"> </v>
      </c>
      <c r="AE286" s="9" t="str">
        <f t="shared" si="292"/>
        <v xml:space="preserve"> </v>
      </c>
      <c r="AF286" s="10" t="str">
        <f t="shared" si="261"/>
        <v xml:space="preserve">                                                              </v>
      </c>
      <c r="AG286" s="8" t="str">
        <f t="shared" si="262"/>
        <v/>
      </c>
      <c r="AH286" s="41"/>
      <c r="AI286" s="35"/>
      <c r="AJ286" s="14"/>
      <c r="AK286" s="14"/>
      <c r="AL286" s="14"/>
      <c r="AM286" s="14"/>
      <c r="AN286" s="14"/>
      <c r="AO286" s="14"/>
      <c r="AP286" s="14"/>
      <c r="AQ286" s="14"/>
      <c r="AR286" s="14"/>
      <c r="AS286" s="14"/>
      <c r="AT286" s="14"/>
      <c r="AU286" s="14"/>
      <c r="AV286" s="14"/>
      <c r="AW286" s="14"/>
      <c r="AX286" s="14"/>
      <c r="AY286" s="14"/>
      <c r="AZ286" s="14"/>
      <c r="BA286" s="14"/>
      <c r="BB286" s="14"/>
      <c r="BC286" s="14"/>
      <c r="BD286" s="14"/>
      <c r="BE286" s="14"/>
      <c r="BF286" s="14"/>
      <c r="BG286" s="14"/>
      <c r="BH286" s="14"/>
      <c r="BI286" s="14"/>
      <c r="BJ286" s="14"/>
      <c r="BK286" s="14"/>
      <c r="BL286" s="33"/>
      <c r="BM286" s="36"/>
    </row>
    <row r="287" spans="1:65" ht="20.100000000000001" customHeight="1">
      <c r="A287" s="19" t="str">
        <f t="shared" ref="A287:AE287" si="293">IF(AI287="X",AI2," ")</f>
        <v xml:space="preserve"> </v>
      </c>
      <c r="B287" s="8" t="str">
        <f t="shared" si="293"/>
        <v xml:space="preserve"> </v>
      </c>
      <c r="C287" s="8" t="str">
        <f t="shared" si="293"/>
        <v xml:space="preserve"> </v>
      </c>
      <c r="D287" s="8" t="str">
        <f t="shared" si="293"/>
        <v xml:space="preserve"> </v>
      </c>
      <c r="E287" s="8" t="str">
        <f t="shared" si="293"/>
        <v xml:space="preserve"> </v>
      </c>
      <c r="F287" s="8" t="str">
        <f t="shared" si="293"/>
        <v xml:space="preserve"> </v>
      </c>
      <c r="G287" s="8" t="str">
        <f t="shared" si="293"/>
        <v xml:space="preserve"> </v>
      </c>
      <c r="H287" s="8" t="str">
        <f t="shared" si="293"/>
        <v xml:space="preserve"> </v>
      </c>
      <c r="I287" s="8" t="str">
        <f t="shared" si="293"/>
        <v xml:space="preserve"> </v>
      </c>
      <c r="J287" s="8" t="str">
        <f t="shared" si="293"/>
        <v xml:space="preserve"> </v>
      </c>
      <c r="K287" s="8" t="str">
        <f t="shared" si="293"/>
        <v xml:space="preserve"> </v>
      </c>
      <c r="L287" s="8" t="str">
        <f t="shared" si="293"/>
        <v xml:space="preserve"> </v>
      </c>
      <c r="M287" s="8" t="str">
        <f t="shared" si="293"/>
        <v xml:space="preserve"> </v>
      </c>
      <c r="N287" s="8" t="str">
        <f t="shared" si="293"/>
        <v xml:space="preserve"> </v>
      </c>
      <c r="O287" s="8" t="str">
        <f t="shared" si="293"/>
        <v xml:space="preserve"> </v>
      </c>
      <c r="P287" s="8" t="str">
        <f t="shared" si="293"/>
        <v xml:space="preserve"> </v>
      </c>
      <c r="Q287" s="8" t="str">
        <f t="shared" si="293"/>
        <v xml:space="preserve"> </v>
      </c>
      <c r="R287" s="8" t="str">
        <f t="shared" si="293"/>
        <v xml:space="preserve"> </v>
      </c>
      <c r="S287" s="8" t="str">
        <f t="shared" si="293"/>
        <v xml:space="preserve"> </v>
      </c>
      <c r="T287" s="8" t="str">
        <f t="shared" si="293"/>
        <v xml:space="preserve"> </v>
      </c>
      <c r="U287" s="8" t="str">
        <f t="shared" si="293"/>
        <v xml:space="preserve"> </v>
      </c>
      <c r="V287" s="8" t="str">
        <f t="shared" si="293"/>
        <v xml:space="preserve"> </v>
      </c>
      <c r="W287" s="8" t="str">
        <f t="shared" si="293"/>
        <v xml:space="preserve"> </v>
      </c>
      <c r="X287" s="8" t="str">
        <f t="shared" si="293"/>
        <v xml:space="preserve"> </v>
      </c>
      <c r="Y287" s="8" t="str">
        <f t="shared" si="293"/>
        <v xml:space="preserve"> </v>
      </c>
      <c r="Z287" s="8" t="str">
        <f t="shared" si="293"/>
        <v xml:space="preserve"> </v>
      </c>
      <c r="AA287" s="8" t="str">
        <f t="shared" si="293"/>
        <v xml:space="preserve"> </v>
      </c>
      <c r="AB287" s="8" t="str">
        <f t="shared" si="293"/>
        <v xml:space="preserve"> </v>
      </c>
      <c r="AC287" s="8" t="str">
        <f t="shared" si="293"/>
        <v xml:space="preserve"> </v>
      </c>
      <c r="AD287" s="8" t="str">
        <f t="shared" si="293"/>
        <v xml:space="preserve"> </v>
      </c>
      <c r="AE287" s="9" t="str">
        <f t="shared" si="293"/>
        <v xml:space="preserve"> </v>
      </c>
      <c r="AF287" s="10" t="str">
        <f t="shared" si="261"/>
        <v xml:space="preserve">                                                              </v>
      </c>
      <c r="AG287" s="8" t="str">
        <f t="shared" si="262"/>
        <v/>
      </c>
      <c r="AH287" s="41"/>
      <c r="AI287" s="35"/>
      <c r="AJ287" s="14"/>
      <c r="AK287" s="14"/>
      <c r="AL287" s="14"/>
      <c r="AM287" s="14"/>
      <c r="AN287" s="14"/>
      <c r="AO287" s="14"/>
      <c r="AP287" s="14"/>
      <c r="AQ287" s="14"/>
      <c r="AR287" s="14"/>
      <c r="AS287" s="14"/>
      <c r="AT287" s="14"/>
      <c r="AU287" s="14"/>
      <c r="AV287" s="14"/>
      <c r="AW287" s="14"/>
      <c r="AX287" s="14"/>
      <c r="AY287" s="14"/>
      <c r="AZ287" s="14"/>
      <c r="BA287" s="14"/>
      <c r="BB287" s="14"/>
      <c r="BC287" s="14"/>
      <c r="BD287" s="14"/>
      <c r="BE287" s="14"/>
      <c r="BF287" s="14"/>
      <c r="BG287" s="14"/>
      <c r="BH287" s="14"/>
      <c r="BI287" s="14"/>
      <c r="BJ287" s="14"/>
      <c r="BK287" s="14"/>
      <c r="BL287" s="33"/>
      <c r="BM287" s="36"/>
    </row>
    <row r="288" spans="1:65" ht="20.100000000000001" customHeight="1">
      <c r="A288" s="19" t="str">
        <f t="shared" ref="A288:AE288" si="294">IF(AI288="X",AI2," ")</f>
        <v xml:space="preserve"> </v>
      </c>
      <c r="B288" s="8" t="str">
        <f t="shared" si="294"/>
        <v xml:space="preserve"> </v>
      </c>
      <c r="C288" s="8" t="str">
        <f t="shared" si="294"/>
        <v xml:space="preserve"> </v>
      </c>
      <c r="D288" s="8" t="str">
        <f t="shared" si="294"/>
        <v xml:space="preserve"> </v>
      </c>
      <c r="E288" s="8" t="str">
        <f t="shared" si="294"/>
        <v xml:space="preserve"> </v>
      </c>
      <c r="F288" s="8" t="str">
        <f t="shared" si="294"/>
        <v xml:space="preserve"> </v>
      </c>
      <c r="G288" s="8" t="str">
        <f t="shared" si="294"/>
        <v xml:space="preserve"> </v>
      </c>
      <c r="H288" s="8" t="str">
        <f t="shared" si="294"/>
        <v xml:space="preserve"> </v>
      </c>
      <c r="I288" s="8" t="str">
        <f t="shared" si="294"/>
        <v xml:space="preserve"> </v>
      </c>
      <c r="J288" s="8" t="str">
        <f t="shared" si="294"/>
        <v xml:space="preserve"> </v>
      </c>
      <c r="K288" s="8" t="str">
        <f t="shared" si="294"/>
        <v xml:space="preserve"> </v>
      </c>
      <c r="L288" s="8" t="str">
        <f t="shared" si="294"/>
        <v xml:space="preserve"> </v>
      </c>
      <c r="M288" s="8" t="str">
        <f t="shared" si="294"/>
        <v xml:space="preserve"> </v>
      </c>
      <c r="N288" s="8" t="str">
        <f t="shared" si="294"/>
        <v xml:space="preserve"> </v>
      </c>
      <c r="O288" s="8" t="str">
        <f t="shared" si="294"/>
        <v xml:space="preserve"> </v>
      </c>
      <c r="P288" s="8" t="str">
        <f t="shared" si="294"/>
        <v xml:space="preserve"> </v>
      </c>
      <c r="Q288" s="8" t="str">
        <f t="shared" si="294"/>
        <v xml:space="preserve"> </v>
      </c>
      <c r="R288" s="8" t="str">
        <f t="shared" si="294"/>
        <v xml:space="preserve"> </v>
      </c>
      <c r="S288" s="8" t="str">
        <f t="shared" si="294"/>
        <v xml:space="preserve"> </v>
      </c>
      <c r="T288" s="8" t="str">
        <f t="shared" si="294"/>
        <v xml:space="preserve"> </v>
      </c>
      <c r="U288" s="8" t="str">
        <f t="shared" si="294"/>
        <v xml:space="preserve"> </v>
      </c>
      <c r="V288" s="8" t="str">
        <f t="shared" si="294"/>
        <v xml:space="preserve"> </v>
      </c>
      <c r="W288" s="8" t="str">
        <f t="shared" si="294"/>
        <v xml:space="preserve"> </v>
      </c>
      <c r="X288" s="8" t="str">
        <f t="shared" si="294"/>
        <v xml:space="preserve"> </v>
      </c>
      <c r="Y288" s="8" t="str">
        <f t="shared" si="294"/>
        <v xml:space="preserve"> </v>
      </c>
      <c r="Z288" s="8" t="str">
        <f t="shared" si="294"/>
        <v xml:space="preserve"> </v>
      </c>
      <c r="AA288" s="8" t="str">
        <f t="shared" si="294"/>
        <v xml:space="preserve"> </v>
      </c>
      <c r="AB288" s="8" t="str">
        <f t="shared" si="294"/>
        <v xml:space="preserve"> </v>
      </c>
      <c r="AC288" s="8" t="str">
        <f t="shared" si="294"/>
        <v xml:space="preserve"> </v>
      </c>
      <c r="AD288" s="8" t="str">
        <f t="shared" si="294"/>
        <v xml:space="preserve"> </v>
      </c>
      <c r="AE288" s="9" t="str">
        <f t="shared" si="294"/>
        <v xml:space="preserve"> </v>
      </c>
      <c r="AF288" s="10" t="str">
        <f t="shared" si="261"/>
        <v xml:space="preserve">                                                              </v>
      </c>
      <c r="AG288" s="8" t="str">
        <f t="shared" si="262"/>
        <v/>
      </c>
      <c r="AH288" s="41"/>
      <c r="AI288" s="35"/>
      <c r="AJ288" s="14"/>
      <c r="AK288" s="14"/>
      <c r="AL288" s="14"/>
      <c r="AM288" s="14"/>
      <c r="AN288" s="14"/>
      <c r="AO288" s="14"/>
      <c r="AP288" s="14"/>
      <c r="AQ288" s="14"/>
      <c r="AR288" s="14"/>
      <c r="AS288" s="14"/>
      <c r="AT288" s="14"/>
      <c r="AU288" s="14"/>
      <c r="AV288" s="14"/>
      <c r="AW288" s="14"/>
      <c r="AX288" s="14"/>
      <c r="AY288" s="14"/>
      <c r="AZ288" s="14"/>
      <c r="BA288" s="14"/>
      <c r="BB288" s="14"/>
      <c r="BC288" s="14"/>
      <c r="BD288" s="14"/>
      <c r="BE288" s="14"/>
      <c r="BF288" s="14"/>
      <c r="BG288" s="14"/>
      <c r="BH288" s="14"/>
      <c r="BI288" s="14"/>
      <c r="BJ288" s="14"/>
      <c r="BK288" s="14"/>
      <c r="BL288" s="33"/>
      <c r="BM288" s="36"/>
    </row>
    <row r="289" spans="1:65" ht="20.100000000000001" customHeight="1">
      <c r="A289" s="19" t="str">
        <f t="shared" ref="A289:AE289" si="295">IF(AI289="X",AI2," ")</f>
        <v xml:space="preserve"> </v>
      </c>
      <c r="B289" s="8" t="str">
        <f t="shared" si="295"/>
        <v xml:space="preserve"> </v>
      </c>
      <c r="C289" s="8" t="str">
        <f t="shared" si="295"/>
        <v xml:space="preserve"> </v>
      </c>
      <c r="D289" s="8" t="str">
        <f t="shared" si="295"/>
        <v xml:space="preserve"> </v>
      </c>
      <c r="E289" s="8" t="str">
        <f t="shared" si="295"/>
        <v xml:space="preserve"> </v>
      </c>
      <c r="F289" s="8" t="str">
        <f t="shared" si="295"/>
        <v xml:space="preserve"> </v>
      </c>
      <c r="G289" s="8" t="str">
        <f t="shared" si="295"/>
        <v xml:space="preserve"> </v>
      </c>
      <c r="H289" s="8" t="str">
        <f t="shared" si="295"/>
        <v xml:space="preserve"> </v>
      </c>
      <c r="I289" s="8" t="str">
        <f t="shared" si="295"/>
        <v xml:space="preserve"> </v>
      </c>
      <c r="J289" s="8" t="str">
        <f t="shared" si="295"/>
        <v xml:space="preserve"> </v>
      </c>
      <c r="K289" s="8" t="str">
        <f t="shared" si="295"/>
        <v xml:space="preserve"> </v>
      </c>
      <c r="L289" s="8" t="str">
        <f t="shared" si="295"/>
        <v xml:space="preserve"> </v>
      </c>
      <c r="M289" s="8" t="str">
        <f t="shared" si="295"/>
        <v xml:space="preserve"> </v>
      </c>
      <c r="N289" s="8" t="str">
        <f t="shared" si="295"/>
        <v xml:space="preserve"> </v>
      </c>
      <c r="O289" s="8" t="str">
        <f t="shared" si="295"/>
        <v xml:space="preserve"> </v>
      </c>
      <c r="P289" s="8" t="str">
        <f t="shared" si="295"/>
        <v xml:space="preserve"> </v>
      </c>
      <c r="Q289" s="8" t="str">
        <f t="shared" si="295"/>
        <v xml:space="preserve"> </v>
      </c>
      <c r="R289" s="8" t="str">
        <f t="shared" si="295"/>
        <v xml:space="preserve"> </v>
      </c>
      <c r="S289" s="8" t="str">
        <f t="shared" si="295"/>
        <v xml:space="preserve"> </v>
      </c>
      <c r="T289" s="8" t="str">
        <f t="shared" si="295"/>
        <v xml:space="preserve"> </v>
      </c>
      <c r="U289" s="8" t="str">
        <f t="shared" si="295"/>
        <v xml:space="preserve"> </v>
      </c>
      <c r="V289" s="8" t="str">
        <f t="shared" si="295"/>
        <v xml:space="preserve"> </v>
      </c>
      <c r="W289" s="8" t="str">
        <f t="shared" si="295"/>
        <v xml:space="preserve"> </v>
      </c>
      <c r="X289" s="8" t="str">
        <f t="shared" si="295"/>
        <v xml:space="preserve"> </v>
      </c>
      <c r="Y289" s="8" t="str">
        <f t="shared" si="295"/>
        <v xml:space="preserve"> </v>
      </c>
      <c r="Z289" s="8" t="str">
        <f t="shared" si="295"/>
        <v xml:space="preserve"> </v>
      </c>
      <c r="AA289" s="8" t="str">
        <f t="shared" si="295"/>
        <v xml:space="preserve"> </v>
      </c>
      <c r="AB289" s="8" t="str">
        <f t="shared" si="295"/>
        <v xml:space="preserve"> </v>
      </c>
      <c r="AC289" s="8" t="str">
        <f t="shared" si="295"/>
        <v xml:space="preserve"> </v>
      </c>
      <c r="AD289" s="8" t="str">
        <f t="shared" si="295"/>
        <v xml:space="preserve"> </v>
      </c>
      <c r="AE289" s="9" t="str">
        <f t="shared" si="295"/>
        <v xml:space="preserve"> </v>
      </c>
      <c r="AF289" s="10" t="str">
        <f t="shared" si="261"/>
        <v xml:space="preserve">                                                              </v>
      </c>
      <c r="AG289" s="8" t="str">
        <f t="shared" si="262"/>
        <v/>
      </c>
      <c r="AH289" s="41"/>
      <c r="AI289" s="35"/>
      <c r="AJ289" s="14"/>
      <c r="AK289" s="14"/>
      <c r="AL289" s="14"/>
      <c r="AM289" s="14"/>
      <c r="AN289" s="14"/>
      <c r="AO289" s="14"/>
      <c r="AP289" s="14"/>
      <c r="AQ289" s="14"/>
      <c r="AR289" s="14"/>
      <c r="AS289" s="14"/>
      <c r="AT289" s="14"/>
      <c r="AU289" s="14"/>
      <c r="AV289" s="14"/>
      <c r="AW289" s="14"/>
      <c r="AX289" s="14"/>
      <c r="AY289" s="14"/>
      <c r="AZ289" s="14"/>
      <c r="BA289" s="14"/>
      <c r="BB289" s="14"/>
      <c r="BC289" s="14"/>
      <c r="BD289" s="14"/>
      <c r="BE289" s="14"/>
      <c r="BF289" s="14"/>
      <c r="BG289" s="14"/>
      <c r="BH289" s="14"/>
      <c r="BI289" s="14"/>
      <c r="BJ289" s="14"/>
      <c r="BK289" s="14"/>
      <c r="BL289" s="33"/>
      <c r="BM289" s="36"/>
    </row>
    <row r="290" spans="1:65" ht="20.100000000000001" customHeight="1">
      <c r="A290" s="19" t="str">
        <f t="shared" ref="A290:AE290" si="296">IF(AI290="X",AI2," ")</f>
        <v xml:space="preserve"> </v>
      </c>
      <c r="B290" s="8" t="str">
        <f t="shared" si="296"/>
        <v xml:space="preserve"> </v>
      </c>
      <c r="C290" s="8" t="str">
        <f t="shared" si="296"/>
        <v xml:space="preserve"> </v>
      </c>
      <c r="D290" s="8" t="str">
        <f t="shared" si="296"/>
        <v xml:space="preserve"> </v>
      </c>
      <c r="E290" s="8" t="str">
        <f t="shared" si="296"/>
        <v xml:space="preserve"> </v>
      </c>
      <c r="F290" s="8" t="str">
        <f t="shared" si="296"/>
        <v xml:space="preserve"> </v>
      </c>
      <c r="G290" s="8" t="str">
        <f t="shared" si="296"/>
        <v xml:space="preserve"> </v>
      </c>
      <c r="H290" s="8" t="str">
        <f t="shared" si="296"/>
        <v xml:space="preserve"> </v>
      </c>
      <c r="I290" s="8" t="str">
        <f t="shared" si="296"/>
        <v xml:space="preserve"> </v>
      </c>
      <c r="J290" s="8" t="str">
        <f t="shared" si="296"/>
        <v xml:space="preserve"> </v>
      </c>
      <c r="K290" s="8" t="str">
        <f t="shared" si="296"/>
        <v xml:space="preserve"> </v>
      </c>
      <c r="L290" s="8" t="str">
        <f t="shared" si="296"/>
        <v xml:space="preserve"> </v>
      </c>
      <c r="M290" s="8" t="str">
        <f t="shared" si="296"/>
        <v xml:space="preserve"> </v>
      </c>
      <c r="N290" s="8" t="str">
        <f t="shared" si="296"/>
        <v xml:space="preserve"> </v>
      </c>
      <c r="O290" s="8" t="str">
        <f t="shared" si="296"/>
        <v xml:space="preserve"> </v>
      </c>
      <c r="P290" s="8" t="str">
        <f t="shared" si="296"/>
        <v xml:space="preserve"> </v>
      </c>
      <c r="Q290" s="8" t="str">
        <f t="shared" si="296"/>
        <v xml:space="preserve"> </v>
      </c>
      <c r="R290" s="8" t="str">
        <f t="shared" si="296"/>
        <v xml:space="preserve"> </v>
      </c>
      <c r="S290" s="8" t="str">
        <f t="shared" si="296"/>
        <v xml:space="preserve"> </v>
      </c>
      <c r="T290" s="8" t="str">
        <f t="shared" si="296"/>
        <v xml:space="preserve"> </v>
      </c>
      <c r="U290" s="8" t="str">
        <f t="shared" si="296"/>
        <v xml:space="preserve"> </v>
      </c>
      <c r="V290" s="8" t="str">
        <f t="shared" si="296"/>
        <v xml:space="preserve"> </v>
      </c>
      <c r="W290" s="8" t="str">
        <f t="shared" si="296"/>
        <v xml:space="preserve"> </v>
      </c>
      <c r="X290" s="8" t="str">
        <f t="shared" si="296"/>
        <v xml:space="preserve"> </v>
      </c>
      <c r="Y290" s="8" t="str">
        <f t="shared" si="296"/>
        <v xml:space="preserve"> </v>
      </c>
      <c r="Z290" s="8" t="str">
        <f t="shared" si="296"/>
        <v xml:space="preserve"> </v>
      </c>
      <c r="AA290" s="8" t="str">
        <f t="shared" si="296"/>
        <v xml:space="preserve"> </v>
      </c>
      <c r="AB290" s="8" t="str">
        <f t="shared" si="296"/>
        <v xml:space="preserve"> </v>
      </c>
      <c r="AC290" s="8" t="str">
        <f t="shared" si="296"/>
        <v xml:space="preserve"> </v>
      </c>
      <c r="AD290" s="8" t="str">
        <f t="shared" si="296"/>
        <v xml:space="preserve"> </v>
      </c>
      <c r="AE290" s="9" t="str">
        <f t="shared" si="296"/>
        <v xml:space="preserve"> </v>
      </c>
      <c r="AF290" s="10" t="str">
        <f t="shared" si="261"/>
        <v xml:space="preserve">                                                              </v>
      </c>
      <c r="AG290" s="8" t="str">
        <f t="shared" si="262"/>
        <v/>
      </c>
      <c r="AH290" s="41"/>
      <c r="AI290" s="35"/>
      <c r="AJ290" s="14"/>
      <c r="AK290" s="14"/>
      <c r="AL290" s="14"/>
      <c r="AM290" s="14"/>
      <c r="AN290" s="14"/>
      <c r="AO290" s="14"/>
      <c r="AP290" s="14"/>
      <c r="AQ290" s="14"/>
      <c r="AR290" s="14"/>
      <c r="AS290" s="14"/>
      <c r="AT290" s="14"/>
      <c r="AU290" s="14"/>
      <c r="AV290" s="14"/>
      <c r="AW290" s="14"/>
      <c r="AX290" s="14"/>
      <c r="AY290" s="14"/>
      <c r="AZ290" s="14"/>
      <c r="BA290" s="14"/>
      <c r="BB290" s="14"/>
      <c r="BC290" s="14"/>
      <c r="BD290" s="14"/>
      <c r="BE290" s="14"/>
      <c r="BF290" s="14"/>
      <c r="BG290" s="14"/>
      <c r="BH290" s="14"/>
      <c r="BI290" s="14"/>
      <c r="BJ290" s="14"/>
      <c r="BK290" s="14"/>
      <c r="BL290" s="33"/>
      <c r="BM290" s="36"/>
    </row>
    <row r="291" spans="1:65" ht="20.100000000000001" customHeight="1">
      <c r="A291" s="19" t="str">
        <f t="shared" ref="A291:AE291" si="297">IF(AI291="X",AI2," ")</f>
        <v xml:space="preserve"> </v>
      </c>
      <c r="B291" s="8" t="str">
        <f t="shared" si="297"/>
        <v xml:space="preserve"> </v>
      </c>
      <c r="C291" s="8" t="str">
        <f t="shared" si="297"/>
        <v xml:space="preserve"> </v>
      </c>
      <c r="D291" s="8" t="str">
        <f t="shared" si="297"/>
        <v xml:space="preserve"> </v>
      </c>
      <c r="E291" s="8" t="str">
        <f t="shared" si="297"/>
        <v xml:space="preserve"> </v>
      </c>
      <c r="F291" s="8" t="str">
        <f t="shared" si="297"/>
        <v xml:space="preserve"> </v>
      </c>
      <c r="G291" s="8" t="str">
        <f t="shared" si="297"/>
        <v xml:space="preserve"> </v>
      </c>
      <c r="H291" s="8" t="str">
        <f t="shared" si="297"/>
        <v xml:space="preserve"> </v>
      </c>
      <c r="I291" s="8" t="str">
        <f t="shared" si="297"/>
        <v xml:space="preserve"> </v>
      </c>
      <c r="J291" s="8" t="str">
        <f t="shared" si="297"/>
        <v xml:space="preserve"> </v>
      </c>
      <c r="K291" s="8" t="str">
        <f t="shared" si="297"/>
        <v xml:space="preserve"> </v>
      </c>
      <c r="L291" s="8" t="str">
        <f t="shared" si="297"/>
        <v xml:space="preserve"> </v>
      </c>
      <c r="M291" s="8" t="str">
        <f t="shared" si="297"/>
        <v xml:space="preserve"> </v>
      </c>
      <c r="N291" s="8" t="str">
        <f t="shared" si="297"/>
        <v xml:space="preserve"> </v>
      </c>
      <c r="O291" s="8" t="str">
        <f t="shared" si="297"/>
        <v xml:space="preserve"> </v>
      </c>
      <c r="P291" s="8" t="str">
        <f t="shared" si="297"/>
        <v xml:space="preserve"> </v>
      </c>
      <c r="Q291" s="8" t="str">
        <f t="shared" si="297"/>
        <v xml:space="preserve"> </v>
      </c>
      <c r="R291" s="8" t="str">
        <f t="shared" si="297"/>
        <v xml:space="preserve"> </v>
      </c>
      <c r="S291" s="8" t="str">
        <f t="shared" si="297"/>
        <v xml:space="preserve"> </v>
      </c>
      <c r="T291" s="8" t="str">
        <f t="shared" si="297"/>
        <v xml:space="preserve"> </v>
      </c>
      <c r="U291" s="8" t="str">
        <f t="shared" si="297"/>
        <v xml:space="preserve"> </v>
      </c>
      <c r="V291" s="8" t="str">
        <f t="shared" si="297"/>
        <v xml:space="preserve"> </v>
      </c>
      <c r="W291" s="8" t="str">
        <f t="shared" si="297"/>
        <v xml:space="preserve"> </v>
      </c>
      <c r="X291" s="8" t="str">
        <f t="shared" si="297"/>
        <v xml:space="preserve"> </v>
      </c>
      <c r="Y291" s="8" t="str">
        <f t="shared" si="297"/>
        <v xml:space="preserve"> </v>
      </c>
      <c r="Z291" s="8" t="str">
        <f t="shared" si="297"/>
        <v xml:space="preserve"> </v>
      </c>
      <c r="AA291" s="8" t="str">
        <f t="shared" si="297"/>
        <v xml:space="preserve"> </v>
      </c>
      <c r="AB291" s="8" t="str">
        <f t="shared" si="297"/>
        <v xml:space="preserve"> </v>
      </c>
      <c r="AC291" s="8" t="str">
        <f t="shared" si="297"/>
        <v xml:space="preserve"> </v>
      </c>
      <c r="AD291" s="8" t="str">
        <f t="shared" si="297"/>
        <v xml:space="preserve"> </v>
      </c>
      <c r="AE291" s="9" t="str">
        <f t="shared" si="297"/>
        <v xml:space="preserve"> </v>
      </c>
      <c r="AF291" s="10" t="str">
        <f t="shared" si="261"/>
        <v xml:space="preserve">                                                              </v>
      </c>
      <c r="AG291" s="8" t="str">
        <f t="shared" si="262"/>
        <v/>
      </c>
      <c r="AH291" s="41"/>
      <c r="AI291" s="35"/>
      <c r="AJ291" s="14"/>
      <c r="AK291" s="14"/>
      <c r="AL291" s="14"/>
      <c r="AM291" s="14"/>
      <c r="AN291" s="14"/>
      <c r="AO291" s="14"/>
      <c r="AP291" s="14"/>
      <c r="AQ291" s="14"/>
      <c r="AR291" s="14"/>
      <c r="AS291" s="14"/>
      <c r="AT291" s="14"/>
      <c r="AU291" s="14"/>
      <c r="AV291" s="14"/>
      <c r="AW291" s="14"/>
      <c r="AX291" s="14"/>
      <c r="AY291" s="14"/>
      <c r="AZ291" s="14"/>
      <c r="BA291" s="14"/>
      <c r="BB291" s="14"/>
      <c r="BC291" s="14"/>
      <c r="BD291" s="14"/>
      <c r="BE291" s="14"/>
      <c r="BF291" s="14"/>
      <c r="BG291" s="14"/>
      <c r="BH291" s="14"/>
      <c r="BI291" s="14"/>
      <c r="BJ291" s="14"/>
      <c r="BK291" s="14"/>
      <c r="BL291" s="33"/>
      <c r="BM291" s="36"/>
    </row>
    <row r="292" spans="1:65" ht="20.100000000000001" customHeight="1">
      <c r="A292" s="19" t="str">
        <f t="shared" ref="A292:AE292" si="298">IF(AI292="X",AI2," ")</f>
        <v xml:space="preserve"> </v>
      </c>
      <c r="B292" s="8" t="str">
        <f t="shared" si="298"/>
        <v xml:space="preserve"> </v>
      </c>
      <c r="C292" s="8" t="str">
        <f t="shared" si="298"/>
        <v xml:space="preserve"> </v>
      </c>
      <c r="D292" s="8" t="str">
        <f t="shared" si="298"/>
        <v xml:space="preserve"> </v>
      </c>
      <c r="E292" s="8" t="str">
        <f t="shared" si="298"/>
        <v xml:space="preserve"> </v>
      </c>
      <c r="F292" s="8" t="str">
        <f t="shared" si="298"/>
        <v xml:space="preserve"> </v>
      </c>
      <c r="G292" s="8" t="str">
        <f t="shared" si="298"/>
        <v xml:space="preserve"> </v>
      </c>
      <c r="H292" s="8" t="str">
        <f t="shared" si="298"/>
        <v xml:space="preserve"> </v>
      </c>
      <c r="I292" s="8" t="str">
        <f t="shared" si="298"/>
        <v xml:space="preserve"> </v>
      </c>
      <c r="J292" s="8" t="str">
        <f t="shared" si="298"/>
        <v xml:space="preserve"> </v>
      </c>
      <c r="K292" s="8" t="str">
        <f t="shared" si="298"/>
        <v xml:space="preserve"> </v>
      </c>
      <c r="L292" s="8" t="str">
        <f t="shared" si="298"/>
        <v xml:space="preserve"> </v>
      </c>
      <c r="M292" s="8" t="str">
        <f t="shared" si="298"/>
        <v xml:space="preserve"> </v>
      </c>
      <c r="N292" s="8" t="str">
        <f t="shared" si="298"/>
        <v xml:space="preserve"> </v>
      </c>
      <c r="O292" s="8" t="str">
        <f t="shared" si="298"/>
        <v xml:space="preserve"> </v>
      </c>
      <c r="P292" s="8" t="str">
        <f t="shared" si="298"/>
        <v xml:space="preserve"> </v>
      </c>
      <c r="Q292" s="8" t="str">
        <f t="shared" si="298"/>
        <v xml:space="preserve"> </v>
      </c>
      <c r="R292" s="8" t="str">
        <f t="shared" si="298"/>
        <v xml:space="preserve"> </v>
      </c>
      <c r="S292" s="8" t="str">
        <f t="shared" si="298"/>
        <v xml:space="preserve"> </v>
      </c>
      <c r="T292" s="8" t="str">
        <f t="shared" si="298"/>
        <v xml:space="preserve"> </v>
      </c>
      <c r="U292" s="8" t="str">
        <f t="shared" si="298"/>
        <v xml:space="preserve"> </v>
      </c>
      <c r="V292" s="8" t="str">
        <f t="shared" si="298"/>
        <v xml:space="preserve"> </v>
      </c>
      <c r="W292" s="8" t="str">
        <f t="shared" si="298"/>
        <v xml:space="preserve"> </v>
      </c>
      <c r="X292" s="8" t="str">
        <f t="shared" si="298"/>
        <v xml:space="preserve"> </v>
      </c>
      <c r="Y292" s="8" t="str">
        <f t="shared" si="298"/>
        <v xml:space="preserve"> </v>
      </c>
      <c r="Z292" s="8" t="str">
        <f t="shared" si="298"/>
        <v xml:space="preserve"> </v>
      </c>
      <c r="AA292" s="8" t="str">
        <f t="shared" si="298"/>
        <v xml:space="preserve"> </v>
      </c>
      <c r="AB292" s="8" t="str">
        <f t="shared" si="298"/>
        <v xml:space="preserve"> </v>
      </c>
      <c r="AC292" s="8" t="str">
        <f t="shared" si="298"/>
        <v xml:space="preserve"> </v>
      </c>
      <c r="AD292" s="8" t="str">
        <f t="shared" si="298"/>
        <v xml:space="preserve"> </v>
      </c>
      <c r="AE292" s="9" t="str">
        <f t="shared" si="298"/>
        <v xml:space="preserve"> </v>
      </c>
      <c r="AF292" s="10" t="str">
        <f t="shared" si="261"/>
        <v xml:space="preserve">                                                              </v>
      </c>
      <c r="AG292" s="8" t="str">
        <f t="shared" si="262"/>
        <v/>
      </c>
      <c r="AH292" s="41"/>
      <c r="AI292" s="35"/>
      <c r="AJ292" s="14"/>
      <c r="AK292" s="14"/>
      <c r="AL292" s="14"/>
      <c r="AM292" s="14"/>
      <c r="AN292" s="14"/>
      <c r="AO292" s="14"/>
      <c r="AP292" s="14"/>
      <c r="AQ292" s="14"/>
      <c r="AR292" s="14"/>
      <c r="AS292" s="14"/>
      <c r="AT292" s="14"/>
      <c r="AU292" s="14"/>
      <c r="AV292" s="14"/>
      <c r="AW292" s="14"/>
      <c r="AX292" s="14"/>
      <c r="AY292" s="14"/>
      <c r="AZ292" s="14"/>
      <c r="BA292" s="14"/>
      <c r="BB292" s="14"/>
      <c r="BC292" s="14"/>
      <c r="BD292" s="14"/>
      <c r="BE292" s="14"/>
      <c r="BF292" s="14"/>
      <c r="BG292" s="14"/>
      <c r="BH292" s="14"/>
      <c r="BI292" s="14"/>
      <c r="BJ292" s="14"/>
      <c r="BK292" s="14"/>
      <c r="BL292" s="33"/>
      <c r="BM292" s="36"/>
    </row>
    <row r="293" spans="1:65" ht="20.100000000000001" customHeight="1">
      <c r="A293" s="19" t="str">
        <f t="shared" ref="A293:AE293" si="299">IF(AI293="X",AI2," ")</f>
        <v xml:space="preserve"> </v>
      </c>
      <c r="B293" s="8" t="str">
        <f t="shared" si="299"/>
        <v xml:space="preserve"> </v>
      </c>
      <c r="C293" s="8" t="str">
        <f t="shared" si="299"/>
        <v xml:space="preserve"> </v>
      </c>
      <c r="D293" s="8" t="str">
        <f t="shared" si="299"/>
        <v xml:space="preserve"> </v>
      </c>
      <c r="E293" s="8" t="str">
        <f t="shared" si="299"/>
        <v xml:space="preserve"> </v>
      </c>
      <c r="F293" s="8" t="str">
        <f t="shared" si="299"/>
        <v xml:space="preserve"> </v>
      </c>
      <c r="G293" s="8" t="str">
        <f t="shared" si="299"/>
        <v xml:space="preserve"> </v>
      </c>
      <c r="H293" s="8" t="str">
        <f t="shared" si="299"/>
        <v xml:space="preserve"> </v>
      </c>
      <c r="I293" s="8" t="str">
        <f t="shared" si="299"/>
        <v xml:space="preserve"> </v>
      </c>
      <c r="J293" s="8" t="str">
        <f t="shared" si="299"/>
        <v xml:space="preserve"> </v>
      </c>
      <c r="K293" s="8" t="str">
        <f t="shared" si="299"/>
        <v xml:space="preserve"> </v>
      </c>
      <c r="L293" s="8" t="str">
        <f t="shared" si="299"/>
        <v xml:space="preserve"> </v>
      </c>
      <c r="M293" s="8" t="str">
        <f t="shared" si="299"/>
        <v xml:space="preserve"> </v>
      </c>
      <c r="N293" s="8" t="str">
        <f t="shared" si="299"/>
        <v xml:space="preserve"> </v>
      </c>
      <c r="O293" s="8" t="str">
        <f t="shared" si="299"/>
        <v xml:space="preserve"> </v>
      </c>
      <c r="P293" s="8" t="str">
        <f t="shared" si="299"/>
        <v xml:space="preserve"> </v>
      </c>
      <c r="Q293" s="8" t="str">
        <f t="shared" si="299"/>
        <v xml:space="preserve"> </v>
      </c>
      <c r="R293" s="8" t="str">
        <f t="shared" si="299"/>
        <v xml:space="preserve"> </v>
      </c>
      <c r="S293" s="8" t="str">
        <f t="shared" si="299"/>
        <v xml:space="preserve"> </v>
      </c>
      <c r="T293" s="8" t="str">
        <f t="shared" si="299"/>
        <v xml:space="preserve"> </v>
      </c>
      <c r="U293" s="8" t="str">
        <f t="shared" si="299"/>
        <v xml:space="preserve"> </v>
      </c>
      <c r="V293" s="8" t="str">
        <f t="shared" si="299"/>
        <v xml:space="preserve"> </v>
      </c>
      <c r="W293" s="8" t="str">
        <f t="shared" si="299"/>
        <v xml:space="preserve"> </v>
      </c>
      <c r="X293" s="8" t="str">
        <f t="shared" si="299"/>
        <v xml:space="preserve"> </v>
      </c>
      <c r="Y293" s="8" t="str">
        <f t="shared" si="299"/>
        <v xml:space="preserve"> </v>
      </c>
      <c r="Z293" s="8" t="str">
        <f t="shared" si="299"/>
        <v xml:space="preserve"> </v>
      </c>
      <c r="AA293" s="8" t="str">
        <f t="shared" si="299"/>
        <v xml:space="preserve"> </v>
      </c>
      <c r="AB293" s="8" t="str">
        <f t="shared" si="299"/>
        <v xml:space="preserve"> </v>
      </c>
      <c r="AC293" s="8" t="str">
        <f t="shared" si="299"/>
        <v xml:space="preserve"> </v>
      </c>
      <c r="AD293" s="8" t="str">
        <f t="shared" si="299"/>
        <v xml:space="preserve"> </v>
      </c>
      <c r="AE293" s="9" t="str">
        <f t="shared" si="299"/>
        <v xml:space="preserve"> </v>
      </c>
      <c r="AF293" s="10" t="str">
        <f t="shared" si="261"/>
        <v xml:space="preserve">                                                              </v>
      </c>
      <c r="AG293" s="8" t="str">
        <f t="shared" si="262"/>
        <v/>
      </c>
      <c r="AH293" s="41"/>
      <c r="AI293" s="73"/>
      <c r="AJ293" s="47"/>
      <c r="AK293" s="47"/>
      <c r="AL293" s="47"/>
      <c r="AM293" s="47"/>
      <c r="AN293" s="47"/>
      <c r="AO293" s="47"/>
      <c r="AP293" s="47"/>
      <c r="AQ293" s="47"/>
      <c r="AR293" s="47"/>
      <c r="AS293" s="47"/>
      <c r="AT293" s="47"/>
      <c r="AU293" s="47"/>
      <c r="AV293" s="47"/>
      <c r="AW293" s="47"/>
      <c r="AX293" s="47"/>
      <c r="AY293" s="47"/>
      <c r="AZ293" s="47"/>
      <c r="BA293" s="47"/>
      <c r="BB293" s="47"/>
      <c r="BC293" s="47"/>
      <c r="BD293" s="47"/>
      <c r="BE293" s="47"/>
      <c r="BF293" s="47"/>
      <c r="BG293" s="47"/>
      <c r="BH293" s="47"/>
      <c r="BI293" s="47"/>
      <c r="BJ293" s="47"/>
      <c r="BK293" s="47"/>
      <c r="BL293" s="47"/>
      <c r="BM293" s="74"/>
    </row>
    <row r="294" spans="1:65" ht="20.100000000000001" customHeight="1">
      <c r="A294" s="19" t="str">
        <f t="shared" ref="A294:AE294" si="300">IF(AI294="X",AI2," ")</f>
        <v xml:space="preserve"> </v>
      </c>
      <c r="B294" s="8" t="str">
        <f t="shared" si="300"/>
        <v xml:space="preserve"> </v>
      </c>
      <c r="C294" s="8" t="str">
        <f t="shared" si="300"/>
        <v xml:space="preserve"> </v>
      </c>
      <c r="D294" s="8" t="str">
        <f t="shared" si="300"/>
        <v xml:space="preserve"> </v>
      </c>
      <c r="E294" s="8" t="str">
        <f t="shared" si="300"/>
        <v xml:space="preserve"> </v>
      </c>
      <c r="F294" s="8" t="str">
        <f t="shared" si="300"/>
        <v xml:space="preserve"> </v>
      </c>
      <c r="G294" s="8" t="str">
        <f t="shared" si="300"/>
        <v xml:space="preserve"> </v>
      </c>
      <c r="H294" s="8" t="str">
        <f t="shared" si="300"/>
        <v xml:space="preserve"> </v>
      </c>
      <c r="I294" s="8" t="str">
        <f t="shared" si="300"/>
        <v xml:space="preserve"> </v>
      </c>
      <c r="J294" s="8" t="str">
        <f t="shared" si="300"/>
        <v xml:space="preserve"> </v>
      </c>
      <c r="K294" s="8" t="str">
        <f t="shared" si="300"/>
        <v xml:space="preserve"> </v>
      </c>
      <c r="L294" s="8" t="str">
        <f t="shared" si="300"/>
        <v xml:space="preserve"> </v>
      </c>
      <c r="M294" s="8" t="str">
        <f t="shared" si="300"/>
        <v xml:space="preserve"> </v>
      </c>
      <c r="N294" s="8" t="str">
        <f t="shared" si="300"/>
        <v xml:space="preserve"> </v>
      </c>
      <c r="O294" s="8" t="str">
        <f t="shared" si="300"/>
        <v xml:space="preserve"> </v>
      </c>
      <c r="P294" s="8" t="str">
        <f t="shared" si="300"/>
        <v xml:space="preserve"> </v>
      </c>
      <c r="Q294" s="8" t="str">
        <f t="shared" si="300"/>
        <v xml:space="preserve"> </v>
      </c>
      <c r="R294" s="8" t="str">
        <f t="shared" si="300"/>
        <v xml:space="preserve"> </v>
      </c>
      <c r="S294" s="8" t="str">
        <f t="shared" si="300"/>
        <v xml:space="preserve"> </v>
      </c>
      <c r="T294" s="8" t="str">
        <f t="shared" si="300"/>
        <v xml:space="preserve"> </v>
      </c>
      <c r="U294" s="8" t="str">
        <f t="shared" si="300"/>
        <v xml:space="preserve"> </v>
      </c>
      <c r="V294" s="8" t="str">
        <f t="shared" si="300"/>
        <v xml:space="preserve"> </v>
      </c>
      <c r="W294" s="8" t="str">
        <f t="shared" si="300"/>
        <v xml:space="preserve"> </v>
      </c>
      <c r="X294" s="8" t="str">
        <f t="shared" si="300"/>
        <v xml:space="preserve"> </v>
      </c>
      <c r="Y294" s="8" t="str">
        <f t="shared" si="300"/>
        <v xml:space="preserve"> </v>
      </c>
      <c r="Z294" s="8" t="str">
        <f t="shared" si="300"/>
        <v xml:space="preserve"> </v>
      </c>
      <c r="AA294" s="8" t="str">
        <f t="shared" si="300"/>
        <v xml:space="preserve"> </v>
      </c>
      <c r="AB294" s="8" t="str">
        <f t="shared" si="300"/>
        <v xml:space="preserve"> </v>
      </c>
      <c r="AC294" s="8" t="str">
        <f t="shared" si="300"/>
        <v xml:space="preserve"> </v>
      </c>
      <c r="AD294" s="8" t="str">
        <f t="shared" si="300"/>
        <v xml:space="preserve"> </v>
      </c>
      <c r="AE294" s="9" t="str">
        <f t="shared" si="300"/>
        <v xml:space="preserve"> </v>
      </c>
      <c r="AF294" s="10" t="str">
        <f t="shared" si="261"/>
        <v xml:space="preserve">                                                              </v>
      </c>
      <c r="AG294" s="8" t="str">
        <f t="shared" si="262"/>
        <v/>
      </c>
      <c r="AH294" s="41"/>
      <c r="AI294" s="35"/>
      <c r="AJ294" s="14"/>
      <c r="AK294" s="14"/>
      <c r="AL294" s="14"/>
      <c r="AM294" s="14"/>
      <c r="AN294" s="14"/>
      <c r="AO294" s="14"/>
      <c r="AP294" s="14"/>
      <c r="AQ294" s="14"/>
      <c r="AR294" s="14"/>
      <c r="AS294" s="14"/>
      <c r="AT294" s="14"/>
      <c r="AU294" s="14"/>
      <c r="AV294" s="14"/>
      <c r="AW294" s="14"/>
      <c r="AX294" s="14"/>
      <c r="AY294" s="14"/>
      <c r="AZ294" s="14"/>
      <c r="BA294" s="14"/>
      <c r="BB294" s="14"/>
      <c r="BC294" s="14"/>
      <c r="BD294" s="14"/>
      <c r="BE294" s="14"/>
      <c r="BF294" s="14"/>
      <c r="BG294" s="14"/>
      <c r="BH294" s="14"/>
      <c r="BI294" s="14"/>
      <c r="BJ294" s="14"/>
      <c r="BK294" s="14"/>
      <c r="BL294" s="33"/>
      <c r="BM294" s="36"/>
    </row>
    <row r="295" spans="1:65" ht="20.100000000000001" customHeight="1">
      <c r="A295" s="19" t="str">
        <f t="shared" ref="A295:AE295" si="301">IF(AI295="X",AI2," ")</f>
        <v xml:space="preserve"> </v>
      </c>
      <c r="B295" s="8" t="str">
        <f t="shared" si="301"/>
        <v xml:space="preserve"> </v>
      </c>
      <c r="C295" s="8" t="str">
        <f t="shared" si="301"/>
        <v xml:space="preserve"> </v>
      </c>
      <c r="D295" s="8" t="str">
        <f t="shared" si="301"/>
        <v xml:space="preserve"> </v>
      </c>
      <c r="E295" s="8" t="str">
        <f t="shared" si="301"/>
        <v xml:space="preserve"> </v>
      </c>
      <c r="F295" s="8" t="str">
        <f t="shared" si="301"/>
        <v xml:space="preserve"> </v>
      </c>
      <c r="G295" s="8" t="str">
        <f t="shared" si="301"/>
        <v xml:space="preserve"> </v>
      </c>
      <c r="H295" s="8" t="str">
        <f t="shared" si="301"/>
        <v xml:space="preserve"> </v>
      </c>
      <c r="I295" s="8" t="str">
        <f t="shared" si="301"/>
        <v xml:space="preserve"> </v>
      </c>
      <c r="J295" s="8" t="str">
        <f t="shared" si="301"/>
        <v xml:space="preserve"> </v>
      </c>
      <c r="K295" s="8" t="str">
        <f t="shared" si="301"/>
        <v xml:space="preserve"> </v>
      </c>
      <c r="L295" s="8" t="str">
        <f t="shared" si="301"/>
        <v xml:space="preserve"> </v>
      </c>
      <c r="M295" s="8" t="str">
        <f t="shared" si="301"/>
        <v xml:space="preserve"> </v>
      </c>
      <c r="N295" s="8" t="str">
        <f t="shared" si="301"/>
        <v xml:space="preserve"> </v>
      </c>
      <c r="O295" s="8" t="str">
        <f t="shared" si="301"/>
        <v xml:space="preserve"> </v>
      </c>
      <c r="P295" s="8" t="str">
        <f t="shared" si="301"/>
        <v xml:space="preserve"> </v>
      </c>
      <c r="Q295" s="8" t="str">
        <f t="shared" si="301"/>
        <v xml:space="preserve"> </v>
      </c>
      <c r="R295" s="8" t="str">
        <f t="shared" si="301"/>
        <v xml:space="preserve"> </v>
      </c>
      <c r="S295" s="8" t="str">
        <f t="shared" si="301"/>
        <v xml:space="preserve"> </v>
      </c>
      <c r="T295" s="8" t="str">
        <f t="shared" si="301"/>
        <v xml:space="preserve"> </v>
      </c>
      <c r="U295" s="8" t="str">
        <f t="shared" si="301"/>
        <v xml:space="preserve"> </v>
      </c>
      <c r="V295" s="8" t="str">
        <f t="shared" si="301"/>
        <v xml:space="preserve"> </v>
      </c>
      <c r="W295" s="8" t="str">
        <f t="shared" si="301"/>
        <v xml:space="preserve"> </v>
      </c>
      <c r="X295" s="8" t="str">
        <f t="shared" si="301"/>
        <v xml:space="preserve"> </v>
      </c>
      <c r="Y295" s="8" t="str">
        <f t="shared" si="301"/>
        <v xml:space="preserve"> </v>
      </c>
      <c r="Z295" s="8" t="str">
        <f t="shared" si="301"/>
        <v xml:space="preserve"> </v>
      </c>
      <c r="AA295" s="8" t="str">
        <f t="shared" si="301"/>
        <v xml:space="preserve"> </v>
      </c>
      <c r="AB295" s="8" t="str">
        <f t="shared" si="301"/>
        <v xml:space="preserve"> </v>
      </c>
      <c r="AC295" s="8" t="str">
        <f t="shared" si="301"/>
        <v xml:space="preserve"> </v>
      </c>
      <c r="AD295" s="8" t="str">
        <f t="shared" si="301"/>
        <v xml:space="preserve"> </v>
      </c>
      <c r="AE295" s="9" t="str">
        <f t="shared" si="301"/>
        <v xml:space="preserve"> </v>
      </c>
      <c r="AF295" s="10" t="str">
        <f t="shared" si="261"/>
        <v xml:space="preserve">                                                              </v>
      </c>
      <c r="AG295" s="8" t="str">
        <f t="shared" si="262"/>
        <v/>
      </c>
      <c r="AH295" s="41"/>
      <c r="AI295" s="35"/>
      <c r="AJ295" s="14"/>
      <c r="AK295" s="14"/>
      <c r="AL295" s="14"/>
      <c r="AM295" s="14"/>
      <c r="AN295" s="14"/>
      <c r="AO295" s="14"/>
      <c r="AP295" s="14"/>
      <c r="AQ295" s="14"/>
      <c r="AR295" s="14"/>
      <c r="AS295" s="14"/>
      <c r="AT295" s="14"/>
      <c r="AU295" s="14"/>
      <c r="AV295" s="14"/>
      <c r="AW295" s="14"/>
      <c r="AX295" s="14"/>
      <c r="AY295" s="14"/>
      <c r="AZ295" s="14"/>
      <c r="BA295" s="14"/>
      <c r="BB295" s="14"/>
      <c r="BC295" s="14"/>
      <c r="BD295" s="14"/>
      <c r="BE295" s="14"/>
      <c r="BF295" s="14"/>
      <c r="BG295" s="14"/>
      <c r="BH295" s="14"/>
      <c r="BI295" s="14"/>
      <c r="BJ295" s="14"/>
      <c r="BK295" s="14"/>
      <c r="BL295" s="33"/>
      <c r="BM295" s="36"/>
    </row>
    <row r="296" spans="1:65" ht="20.100000000000001" customHeight="1">
      <c r="A296" s="19" t="str">
        <f t="shared" ref="A296:AE296" si="302">IF(AI296="X",AI2," ")</f>
        <v xml:space="preserve"> </v>
      </c>
      <c r="B296" s="8" t="str">
        <f t="shared" si="302"/>
        <v xml:space="preserve"> </v>
      </c>
      <c r="C296" s="8" t="str">
        <f t="shared" si="302"/>
        <v xml:space="preserve"> </v>
      </c>
      <c r="D296" s="8" t="str">
        <f t="shared" si="302"/>
        <v xml:space="preserve"> </v>
      </c>
      <c r="E296" s="8" t="str">
        <f t="shared" si="302"/>
        <v xml:space="preserve"> </v>
      </c>
      <c r="F296" s="8" t="str">
        <f t="shared" si="302"/>
        <v xml:space="preserve"> </v>
      </c>
      <c r="G296" s="8" t="str">
        <f t="shared" si="302"/>
        <v xml:space="preserve"> </v>
      </c>
      <c r="H296" s="8" t="str">
        <f t="shared" si="302"/>
        <v xml:space="preserve"> </v>
      </c>
      <c r="I296" s="8" t="str">
        <f t="shared" si="302"/>
        <v xml:space="preserve"> </v>
      </c>
      <c r="J296" s="8" t="str">
        <f t="shared" si="302"/>
        <v xml:space="preserve"> </v>
      </c>
      <c r="K296" s="8" t="str">
        <f t="shared" si="302"/>
        <v xml:space="preserve"> </v>
      </c>
      <c r="L296" s="8" t="str">
        <f t="shared" si="302"/>
        <v xml:space="preserve"> </v>
      </c>
      <c r="M296" s="8" t="str">
        <f t="shared" si="302"/>
        <v xml:space="preserve"> </v>
      </c>
      <c r="N296" s="8" t="str">
        <f t="shared" si="302"/>
        <v xml:space="preserve"> </v>
      </c>
      <c r="O296" s="8" t="str">
        <f t="shared" si="302"/>
        <v xml:space="preserve"> </v>
      </c>
      <c r="P296" s="8" t="str">
        <f t="shared" si="302"/>
        <v xml:space="preserve"> </v>
      </c>
      <c r="Q296" s="8" t="str">
        <f t="shared" si="302"/>
        <v xml:space="preserve"> </v>
      </c>
      <c r="R296" s="8" t="str">
        <f t="shared" si="302"/>
        <v xml:space="preserve"> </v>
      </c>
      <c r="S296" s="8" t="str">
        <f t="shared" si="302"/>
        <v xml:space="preserve"> </v>
      </c>
      <c r="T296" s="8" t="str">
        <f t="shared" si="302"/>
        <v xml:space="preserve"> </v>
      </c>
      <c r="U296" s="8" t="str">
        <f t="shared" si="302"/>
        <v xml:space="preserve"> </v>
      </c>
      <c r="V296" s="8" t="str">
        <f t="shared" si="302"/>
        <v xml:space="preserve"> </v>
      </c>
      <c r="W296" s="8" t="str">
        <f t="shared" si="302"/>
        <v xml:space="preserve"> </v>
      </c>
      <c r="X296" s="8" t="str">
        <f t="shared" si="302"/>
        <v xml:space="preserve"> </v>
      </c>
      <c r="Y296" s="8" t="str">
        <f t="shared" si="302"/>
        <v xml:space="preserve"> </v>
      </c>
      <c r="Z296" s="8" t="str">
        <f t="shared" si="302"/>
        <v xml:space="preserve"> </v>
      </c>
      <c r="AA296" s="8" t="str">
        <f t="shared" si="302"/>
        <v xml:space="preserve"> </v>
      </c>
      <c r="AB296" s="8" t="str">
        <f t="shared" si="302"/>
        <v xml:space="preserve"> </v>
      </c>
      <c r="AC296" s="8" t="str">
        <f t="shared" si="302"/>
        <v xml:space="preserve"> </v>
      </c>
      <c r="AD296" s="8" t="str">
        <f t="shared" si="302"/>
        <v xml:space="preserve"> </v>
      </c>
      <c r="AE296" s="9" t="str">
        <f t="shared" si="302"/>
        <v xml:space="preserve"> </v>
      </c>
      <c r="AF296" s="10" t="str">
        <f t="shared" si="261"/>
        <v xml:space="preserve">                                                              </v>
      </c>
      <c r="AG296" s="8" t="str">
        <f t="shared" si="262"/>
        <v/>
      </c>
      <c r="AH296" s="41"/>
      <c r="AI296" s="35"/>
      <c r="AJ296" s="14"/>
      <c r="AK296" s="14"/>
      <c r="AL296" s="14"/>
      <c r="AM296" s="14"/>
      <c r="AN296" s="14"/>
      <c r="AO296" s="14"/>
      <c r="AP296" s="14"/>
      <c r="AQ296" s="14"/>
      <c r="AR296" s="14"/>
      <c r="AS296" s="14"/>
      <c r="AT296" s="14"/>
      <c r="AU296" s="14"/>
      <c r="AV296" s="14"/>
      <c r="AW296" s="14"/>
      <c r="AX296" s="14"/>
      <c r="AY296" s="14"/>
      <c r="AZ296" s="14"/>
      <c r="BA296" s="14"/>
      <c r="BB296" s="14"/>
      <c r="BC296" s="14"/>
      <c r="BD296" s="14"/>
      <c r="BE296" s="14"/>
      <c r="BF296" s="14"/>
      <c r="BG296" s="14"/>
      <c r="BH296" s="14"/>
      <c r="BI296" s="14"/>
      <c r="BJ296" s="14"/>
      <c r="BK296" s="14"/>
      <c r="BL296" s="33"/>
      <c r="BM296" s="36"/>
    </row>
    <row r="297" spans="1:65" ht="20.100000000000001" customHeight="1">
      <c r="A297" s="19" t="str">
        <f t="shared" ref="A297:AE297" si="303">IF(AI297="X",AI2," ")</f>
        <v xml:space="preserve"> </v>
      </c>
      <c r="B297" s="8" t="str">
        <f t="shared" si="303"/>
        <v xml:space="preserve"> </v>
      </c>
      <c r="C297" s="8" t="str">
        <f t="shared" si="303"/>
        <v xml:space="preserve"> </v>
      </c>
      <c r="D297" s="8" t="str">
        <f t="shared" si="303"/>
        <v xml:space="preserve"> </v>
      </c>
      <c r="E297" s="8" t="str">
        <f t="shared" si="303"/>
        <v xml:space="preserve"> </v>
      </c>
      <c r="F297" s="8" t="str">
        <f t="shared" si="303"/>
        <v xml:space="preserve"> </v>
      </c>
      <c r="G297" s="8" t="str">
        <f t="shared" si="303"/>
        <v xml:space="preserve"> </v>
      </c>
      <c r="H297" s="8" t="str">
        <f t="shared" si="303"/>
        <v xml:space="preserve"> </v>
      </c>
      <c r="I297" s="8" t="str">
        <f t="shared" si="303"/>
        <v xml:space="preserve"> </v>
      </c>
      <c r="J297" s="8" t="str">
        <f t="shared" si="303"/>
        <v xml:space="preserve"> </v>
      </c>
      <c r="K297" s="8" t="str">
        <f t="shared" si="303"/>
        <v xml:space="preserve"> </v>
      </c>
      <c r="L297" s="8" t="str">
        <f t="shared" si="303"/>
        <v xml:space="preserve"> </v>
      </c>
      <c r="M297" s="8" t="str">
        <f t="shared" si="303"/>
        <v xml:space="preserve"> </v>
      </c>
      <c r="N297" s="8" t="str">
        <f t="shared" si="303"/>
        <v xml:space="preserve"> </v>
      </c>
      <c r="O297" s="8" t="str">
        <f t="shared" si="303"/>
        <v xml:space="preserve"> </v>
      </c>
      <c r="P297" s="8" t="str">
        <f t="shared" si="303"/>
        <v xml:space="preserve"> </v>
      </c>
      <c r="Q297" s="8" t="str">
        <f t="shared" si="303"/>
        <v xml:space="preserve"> </v>
      </c>
      <c r="R297" s="8" t="str">
        <f t="shared" si="303"/>
        <v xml:space="preserve"> </v>
      </c>
      <c r="S297" s="8" t="str">
        <f t="shared" si="303"/>
        <v xml:space="preserve"> </v>
      </c>
      <c r="T297" s="8" t="str">
        <f t="shared" si="303"/>
        <v xml:space="preserve"> </v>
      </c>
      <c r="U297" s="8" t="str">
        <f t="shared" si="303"/>
        <v xml:space="preserve"> </v>
      </c>
      <c r="V297" s="8" t="str">
        <f t="shared" si="303"/>
        <v xml:space="preserve"> </v>
      </c>
      <c r="W297" s="8" t="str">
        <f t="shared" si="303"/>
        <v xml:space="preserve"> </v>
      </c>
      <c r="X297" s="8" t="str">
        <f t="shared" si="303"/>
        <v xml:space="preserve"> </v>
      </c>
      <c r="Y297" s="8" t="str">
        <f t="shared" si="303"/>
        <v xml:space="preserve"> </v>
      </c>
      <c r="Z297" s="8" t="str">
        <f t="shared" si="303"/>
        <v xml:space="preserve"> </v>
      </c>
      <c r="AA297" s="8" t="str">
        <f t="shared" si="303"/>
        <v xml:space="preserve"> </v>
      </c>
      <c r="AB297" s="8" t="str">
        <f t="shared" si="303"/>
        <v xml:space="preserve"> </v>
      </c>
      <c r="AC297" s="8" t="str">
        <f t="shared" si="303"/>
        <v xml:space="preserve"> </v>
      </c>
      <c r="AD297" s="8" t="str">
        <f t="shared" si="303"/>
        <v xml:space="preserve"> </v>
      </c>
      <c r="AE297" s="9" t="str">
        <f t="shared" si="303"/>
        <v xml:space="preserve"> </v>
      </c>
      <c r="AF297" s="10" t="str">
        <f t="shared" si="261"/>
        <v xml:space="preserve">                                                              </v>
      </c>
      <c r="AG297" s="8" t="str">
        <f t="shared" si="262"/>
        <v/>
      </c>
      <c r="AH297" s="41"/>
      <c r="AI297" s="35"/>
      <c r="AJ297" s="14"/>
      <c r="AK297" s="14"/>
      <c r="AL297" s="14"/>
      <c r="AM297" s="14"/>
      <c r="AN297" s="14"/>
      <c r="AO297" s="14"/>
      <c r="AP297" s="14"/>
      <c r="AQ297" s="14"/>
      <c r="AR297" s="14"/>
      <c r="AS297" s="14"/>
      <c r="AT297" s="14"/>
      <c r="AU297" s="14"/>
      <c r="AV297" s="14"/>
      <c r="AW297" s="14"/>
      <c r="AX297" s="14"/>
      <c r="AY297" s="14"/>
      <c r="AZ297" s="14"/>
      <c r="BA297" s="14"/>
      <c r="BB297" s="14"/>
      <c r="BC297" s="14"/>
      <c r="BD297" s="14"/>
      <c r="BE297" s="14"/>
      <c r="BF297" s="14"/>
      <c r="BG297" s="14"/>
      <c r="BH297" s="14"/>
      <c r="BI297" s="14"/>
      <c r="BJ297" s="14"/>
      <c r="BK297" s="14"/>
      <c r="BL297" s="33"/>
      <c r="BM297" s="36"/>
    </row>
    <row r="298" spans="1:65" ht="20.100000000000001" customHeight="1">
      <c r="A298" s="19" t="str">
        <f t="shared" ref="A298:AE298" si="304">IF(AI298="X",AI2," ")</f>
        <v xml:space="preserve"> </v>
      </c>
      <c r="B298" s="8" t="str">
        <f t="shared" si="304"/>
        <v xml:space="preserve"> </v>
      </c>
      <c r="C298" s="8" t="str">
        <f t="shared" si="304"/>
        <v xml:space="preserve"> </v>
      </c>
      <c r="D298" s="8" t="str">
        <f t="shared" si="304"/>
        <v xml:space="preserve"> </v>
      </c>
      <c r="E298" s="8" t="str">
        <f t="shared" si="304"/>
        <v xml:space="preserve"> </v>
      </c>
      <c r="F298" s="8" t="str">
        <f t="shared" si="304"/>
        <v xml:space="preserve"> </v>
      </c>
      <c r="G298" s="8" t="str">
        <f t="shared" si="304"/>
        <v xml:space="preserve"> </v>
      </c>
      <c r="H298" s="8" t="str">
        <f t="shared" si="304"/>
        <v xml:space="preserve"> </v>
      </c>
      <c r="I298" s="8" t="str">
        <f t="shared" si="304"/>
        <v xml:space="preserve"> </v>
      </c>
      <c r="J298" s="8" t="str">
        <f t="shared" si="304"/>
        <v xml:space="preserve"> </v>
      </c>
      <c r="K298" s="8" t="str">
        <f t="shared" si="304"/>
        <v xml:space="preserve"> </v>
      </c>
      <c r="L298" s="8" t="str">
        <f t="shared" si="304"/>
        <v xml:space="preserve"> </v>
      </c>
      <c r="M298" s="8" t="str">
        <f t="shared" si="304"/>
        <v xml:space="preserve"> </v>
      </c>
      <c r="N298" s="8" t="str">
        <f t="shared" si="304"/>
        <v xml:space="preserve"> </v>
      </c>
      <c r="O298" s="8" t="str">
        <f t="shared" si="304"/>
        <v xml:space="preserve"> </v>
      </c>
      <c r="P298" s="8" t="str">
        <f t="shared" si="304"/>
        <v xml:space="preserve"> </v>
      </c>
      <c r="Q298" s="8" t="str">
        <f t="shared" si="304"/>
        <v xml:space="preserve"> </v>
      </c>
      <c r="R298" s="8" t="str">
        <f t="shared" si="304"/>
        <v xml:space="preserve"> </v>
      </c>
      <c r="S298" s="8" t="str">
        <f t="shared" si="304"/>
        <v xml:space="preserve"> </v>
      </c>
      <c r="T298" s="8" t="str">
        <f t="shared" si="304"/>
        <v xml:space="preserve"> </v>
      </c>
      <c r="U298" s="8" t="str">
        <f t="shared" si="304"/>
        <v xml:space="preserve"> </v>
      </c>
      <c r="V298" s="8" t="str">
        <f t="shared" si="304"/>
        <v xml:space="preserve"> </v>
      </c>
      <c r="W298" s="8" t="str">
        <f t="shared" si="304"/>
        <v xml:space="preserve"> </v>
      </c>
      <c r="X298" s="8" t="str">
        <f t="shared" si="304"/>
        <v xml:space="preserve"> </v>
      </c>
      <c r="Y298" s="8" t="str">
        <f t="shared" si="304"/>
        <v xml:space="preserve"> </v>
      </c>
      <c r="Z298" s="8" t="str">
        <f t="shared" si="304"/>
        <v xml:space="preserve"> </v>
      </c>
      <c r="AA298" s="8" t="str">
        <f t="shared" si="304"/>
        <v xml:space="preserve"> </v>
      </c>
      <c r="AB298" s="8" t="str">
        <f t="shared" si="304"/>
        <v xml:space="preserve"> </v>
      </c>
      <c r="AC298" s="8" t="str">
        <f t="shared" si="304"/>
        <v xml:space="preserve"> </v>
      </c>
      <c r="AD298" s="8" t="str">
        <f t="shared" si="304"/>
        <v xml:space="preserve"> </v>
      </c>
      <c r="AE298" s="9" t="str">
        <f t="shared" si="304"/>
        <v xml:space="preserve"> </v>
      </c>
      <c r="AF298" s="10" t="str">
        <f t="shared" si="261"/>
        <v xml:space="preserve">                                                              </v>
      </c>
      <c r="AG298" s="8" t="str">
        <f t="shared" si="262"/>
        <v/>
      </c>
      <c r="AH298" s="41"/>
      <c r="AI298" s="77"/>
      <c r="AJ298" s="50"/>
      <c r="AK298" s="50"/>
      <c r="AL298" s="50"/>
      <c r="AM298" s="50"/>
      <c r="AN298" s="50"/>
      <c r="AO298" s="50"/>
      <c r="AP298" s="50"/>
      <c r="AQ298" s="50"/>
      <c r="AR298" s="50"/>
      <c r="AS298" s="50"/>
      <c r="AT298" s="50"/>
      <c r="AU298" s="50"/>
      <c r="AV298" s="50"/>
      <c r="AW298" s="50"/>
      <c r="AX298" s="50"/>
      <c r="AY298" s="50"/>
      <c r="AZ298" s="50"/>
      <c r="BA298" s="50"/>
      <c r="BB298" s="50"/>
      <c r="BC298" s="50"/>
      <c r="BD298" s="50"/>
      <c r="BE298" s="50"/>
      <c r="BF298" s="50"/>
      <c r="BG298" s="50"/>
      <c r="BH298" s="50"/>
      <c r="BI298" s="50"/>
      <c r="BJ298" s="50"/>
      <c r="BK298" s="14"/>
      <c r="BL298" s="33"/>
      <c r="BM298" s="36"/>
    </row>
    <row r="299" spans="1:65" ht="20.100000000000001" customHeight="1">
      <c r="A299" s="19" t="str">
        <f t="shared" ref="A299:AE299" si="305">IF(AI299="X",AI2," ")</f>
        <v xml:space="preserve"> </v>
      </c>
      <c r="B299" s="8" t="str">
        <f t="shared" si="305"/>
        <v xml:space="preserve"> </v>
      </c>
      <c r="C299" s="8" t="str">
        <f t="shared" si="305"/>
        <v xml:space="preserve"> </v>
      </c>
      <c r="D299" s="8" t="str">
        <f t="shared" si="305"/>
        <v xml:space="preserve"> </v>
      </c>
      <c r="E299" s="8" t="str">
        <f t="shared" si="305"/>
        <v xml:space="preserve"> </v>
      </c>
      <c r="F299" s="8" t="str">
        <f t="shared" si="305"/>
        <v xml:space="preserve"> </v>
      </c>
      <c r="G299" s="8" t="str">
        <f t="shared" si="305"/>
        <v xml:space="preserve"> </v>
      </c>
      <c r="H299" s="8" t="str">
        <f t="shared" si="305"/>
        <v xml:space="preserve"> </v>
      </c>
      <c r="I299" s="8" t="str">
        <f t="shared" si="305"/>
        <v xml:space="preserve"> </v>
      </c>
      <c r="J299" s="8" t="str">
        <f t="shared" si="305"/>
        <v xml:space="preserve"> </v>
      </c>
      <c r="K299" s="8" t="str">
        <f t="shared" si="305"/>
        <v xml:space="preserve"> </v>
      </c>
      <c r="L299" s="8" t="str">
        <f t="shared" si="305"/>
        <v xml:space="preserve"> </v>
      </c>
      <c r="M299" s="8" t="str">
        <f t="shared" si="305"/>
        <v xml:space="preserve"> </v>
      </c>
      <c r="N299" s="8" t="str">
        <f t="shared" si="305"/>
        <v xml:space="preserve"> </v>
      </c>
      <c r="O299" s="8" t="str">
        <f t="shared" si="305"/>
        <v xml:space="preserve"> </v>
      </c>
      <c r="P299" s="8" t="str">
        <f t="shared" si="305"/>
        <v xml:space="preserve"> </v>
      </c>
      <c r="Q299" s="8" t="str">
        <f t="shared" si="305"/>
        <v xml:space="preserve"> </v>
      </c>
      <c r="R299" s="8" t="str">
        <f t="shared" si="305"/>
        <v xml:space="preserve"> </v>
      </c>
      <c r="S299" s="8" t="str">
        <f t="shared" si="305"/>
        <v xml:space="preserve"> </v>
      </c>
      <c r="T299" s="8" t="str">
        <f t="shared" si="305"/>
        <v xml:space="preserve"> </v>
      </c>
      <c r="U299" s="8" t="str">
        <f t="shared" si="305"/>
        <v xml:space="preserve"> </v>
      </c>
      <c r="V299" s="8" t="str">
        <f t="shared" si="305"/>
        <v xml:space="preserve"> </v>
      </c>
      <c r="W299" s="8" t="str">
        <f t="shared" si="305"/>
        <v xml:space="preserve"> </v>
      </c>
      <c r="X299" s="8" t="str">
        <f t="shared" si="305"/>
        <v xml:space="preserve"> </v>
      </c>
      <c r="Y299" s="8" t="str">
        <f t="shared" si="305"/>
        <v xml:space="preserve"> </v>
      </c>
      <c r="Z299" s="8" t="str">
        <f t="shared" si="305"/>
        <v xml:space="preserve"> </v>
      </c>
      <c r="AA299" s="8" t="str">
        <f t="shared" si="305"/>
        <v xml:space="preserve"> </v>
      </c>
      <c r="AB299" s="8" t="str">
        <f t="shared" si="305"/>
        <v xml:space="preserve"> </v>
      </c>
      <c r="AC299" s="8" t="str">
        <f t="shared" si="305"/>
        <v xml:space="preserve"> </v>
      </c>
      <c r="AD299" s="8" t="str">
        <f t="shared" si="305"/>
        <v xml:space="preserve"> </v>
      </c>
      <c r="AE299" s="9" t="str">
        <f t="shared" si="305"/>
        <v xml:space="preserve"> </v>
      </c>
      <c r="AF299" s="10" t="str">
        <f t="shared" si="261"/>
        <v xml:space="preserve">                                                              </v>
      </c>
      <c r="AG299" s="8" t="str">
        <f t="shared" si="262"/>
        <v/>
      </c>
      <c r="AH299" s="41"/>
      <c r="AI299" s="77"/>
      <c r="AJ299" s="50"/>
      <c r="AK299" s="50"/>
      <c r="AL299" s="50"/>
      <c r="AM299" s="50"/>
      <c r="AN299" s="50"/>
      <c r="AO299" s="50"/>
      <c r="AP299" s="50"/>
      <c r="AQ299" s="50"/>
      <c r="AR299" s="50"/>
      <c r="AS299" s="50"/>
      <c r="AT299" s="50"/>
      <c r="AU299" s="50"/>
      <c r="AV299" s="50"/>
      <c r="AW299" s="50"/>
      <c r="AX299" s="50"/>
      <c r="AY299" s="50"/>
      <c r="AZ299" s="50"/>
      <c r="BA299" s="50"/>
      <c r="BB299" s="50"/>
      <c r="BC299" s="50"/>
      <c r="BD299" s="50"/>
      <c r="BE299" s="50"/>
      <c r="BF299" s="50"/>
      <c r="BG299" s="50"/>
      <c r="BH299" s="50"/>
      <c r="BI299" s="50"/>
      <c r="BJ299" s="50"/>
      <c r="BK299" s="14"/>
      <c r="BL299" s="33"/>
      <c r="BM299" s="36"/>
    </row>
    <row r="300" spans="1:65" ht="20.100000000000001" customHeight="1">
      <c r="A300" s="19" t="str">
        <f t="shared" ref="A300:AE300" si="306">IF(AI300="X",AI2," ")</f>
        <v xml:space="preserve"> </v>
      </c>
      <c r="B300" s="8" t="str">
        <f t="shared" si="306"/>
        <v xml:space="preserve"> </v>
      </c>
      <c r="C300" s="8" t="str">
        <f t="shared" si="306"/>
        <v xml:space="preserve"> </v>
      </c>
      <c r="D300" s="8" t="str">
        <f t="shared" si="306"/>
        <v xml:space="preserve"> </v>
      </c>
      <c r="E300" s="8" t="str">
        <f t="shared" si="306"/>
        <v xml:space="preserve"> </v>
      </c>
      <c r="F300" s="8" t="str">
        <f t="shared" si="306"/>
        <v xml:space="preserve"> </v>
      </c>
      <c r="G300" s="8" t="str">
        <f t="shared" si="306"/>
        <v xml:space="preserve"> </v>
      </c>
      <c r="H300" s="8" t="str">
        <f t="shared" si="306"/>
        <v xml:space="preserve"> </v>
      </c>
      <c r="I300" s="8" t="str">
        <f t="shared" si="306"/>
        <v xml:space="preserve"> </v>
      </c>
      <c r="J300" s="8" t="str">
        <f t="shared" si="306"/>
        <v xml:space="preserve"> </v>
      </c>
      <c r="K300" s="8" t="str">
        <f t="shared" si="306"/>
        <v xml:space="preserve"> </v>
      </c>
      <c r="L300" s="8" t="str">
        <f t="shared" si="306"/>
        <v xml:space="preserve"> </v>
      </c>
      <c r="M300" s="8" t="str">
        <f t="shared" si="306"/>
        <v xml:space="preserve"> </v>
      </c>
      <c r="N300" s="8" t="str">
        <f t="shared" si="306"/>
        <v xml:space="preserve"> </v>
      </c>
      <c r="O300" s="8" t="str">
        <f t="shared" si="306"/>
        <v xml:space="preserve"> </v>
      </c>
      <c r="P300" s="8" t="str">
        <f t="shared" si="306"/>
        <v xml:space="preserve"> </v>
      </c>
      <c r="Q300" s="8" t="str">
        <f t="shared" si="306"/>
        <v xml:space="preserve"> </v>
      </c>
      <c r="R300" s="8" t="str">
        <f t="shared" si="306"/>
        <v xml:space="preserve"> </v>
      </c>
      <c r="S300" s="8" t="str">
        <f t="shared" si="306"/>
        <v xml:space="preserve"> </v>
      </c>
      <c r="T300" s="8" t="str">
        <f t="shared" si="306"/>
        <v xml:space="preserve"> </v>
      </c>
      <c r="U300" s="8" t="str">
        <f t="shared" si="306"/>
        <v xml:space="preserve"> </v>
      </c>
      <c r="V300" s="8" t="str">
        <f t="shared" si="306"/>
        <v xml:space="preserve"> </v>
      </c>
      <c r="W300" s="8" t="str">
        <f t="shared" si="306"/>
        <v xml:space="preserve"> </v>
      </c>
      <c r="X300" s="8" t="str">
        <f t="shared" si="306"/>
        <v xml:space="preserve"> </v>
      </c>
      <c r="Y300" s="8" t="str">
        <f t="shared" si="306"/>
        <v xml:space="preserve"> </v>
      </c>
      <c r="Z300" s="8" t="str">
        <f t="shared" si="306"/>
        <v xml:space="preserve"> </v>
      </c>
      <c r="AA300" s="8" t="str">
        <f t="shared" si="306"/>
        <v xml:space="preserve"> </v>
      </c>
      <c r="AB300" s="8" t="str">
        <f t="shared" si="306"/>
        <v xml:space="preserve"> </v>
      </c>
      <c r="AC300" s="8" t="str">
        <f t="shared" si="306"/>
        <v xml:space="preserve"> </v>
      </c>
      <c r="AD300" s="8" t="str">
        <f t="shared" si="306"/>
        <v xml:space="preserve"> </v>
      </c>
      <c r="AE300" s="9" t="str">
        <f t="shared" si="306"/>
        <v xml:space="preserve"> </v>
      </c>
      <c r="AF300" s="10" t="str">
        <f t="shared" si="261"/>
        <v xml:space="preserve">                                                              </v>
      </c>
      <c r="AG300" s="8" t="str">
        <f t="shared" si="262"/>
        <v/>
      </c>
      <c r="AH300" s="41"/>
      <c r="AI300" s="77"/>
      <c r="AJ300" s="50"/>
      <c r="AK300" s="50"/>
      <c r="AL300" s="50"/>
      <c r="AM300" s="50"/>
      <c r="AN300" s="50"/>
      <c r="AO300" s="50"/>
      <c r="AP300" s="50"/>
      <c r="AQ300" s="50"/>
      <c r="AR300" s="50"/>
      <c r="AS300" s="50"/>
      <c r="AT300" s="50"/>
      <c r="AU300" s="50"/>
      <c r="AV300" s="50"/>
      <c r="AW300" s="50"/>
      <c r="AX300" s="50"/>
      <c r="AY300" s="50"/>
      <c r="AZ300" s="50"/>
      <c r="BA300" s="50"/>
      <c r="BB300" s="50"/>
      <c r="BC300" s="50"/>
      <c r="BD300" s="50"/>
      <c r="BE300" s="50"/>
      <c r="BF300" s="50"/>
      <c r="BG300" s="50"/>
      <c r="BH300" s="50"/>
      <c r="BI300" s="50"/>
      <c r="BJ300" s="50"/>
      <c r="BK300" s="14"/>
      <c r="BL300" s="33"/>
      <c r="BM300" s="36"/>
    </row>
    <row r="301" spans="1:65" ht="20.100000000000001" customHeight="1">
      <c r="A301" s="19" t="str">
        <f t="shared" ref="A301:AE301" si="307">IF(AI301="X",AI2," ")</f>
        <v xml:space="preserve"> </v>
      </c>
      <c r="B301" s="8" t="str">
        <f t="shared" si="307"/>
        <v xml:space="preserve"> </v>
      </c>
      <c r="C301" s="8" t="str">
        <f t="shared" si="307"/>
        <v xml:space="preserve"> </v>
      </c>
      <c r="D301" s="8" t="str">
        <f t="shared" si="307"/>
        <v xml:space="preserve"> </v>
      </c>
      <c r="E301" s="8" t="str">
        <f t="shared" si="307"/>
        <v xml:space="preserve"> </v>
      </c>
      <c r="F301" s="8" t="str">
        <f t="shared" si="307"/>
        <v xml:space="preserve"> </v>
      </c>
      <c r="G301" s="8" t="str">
        <f t="shared" si="307"/>
        <v xml:space="preserve"> </v>
      </c>
      <c r="H301" s="8" t="str">
        <f t="shared" si="307"/>
        <v xml:space="preserve"> </v>
      </c>
      <c r="I301" s="8" t="str">
        <f t="shared" si="307"/>
        <v xml:space="preserve"> </v>
      </c>
      <c r="J301" s="8" t="str">
        <f t="shared" si="307"/>
        <v xml:space="preserve"> </v>
      </c>
      <c r="K301" s="8" t="str">
        <f t="shared" si="307"/>
        <v xml:space="preserve"> </v>
      </c>
      <c r="L301" s="8" t="str">
        <f t="shared" si="307"/>
        <v xml:space="preserve"> </v>
      </c>
      <c r="M301" s="8" t="str">
        <f t="shared" si="307"/>
        <v xml:space="preserve"> </v>
      </c>
      <c r="N301" s="8" t="str">
        <f t="shared" si="307"/>
        <v xml:space="preserve"> </v>
      </c>
      <c r="O301" s="8" t="str">
        <f t="shared" si="307"/>
        <v xml:space="preserve"> </v>
      </c>
      <c r="P301" s="8" t="str">
        <f t="shared" si="307"/>
        <v xml:space="preserve"> </v>
      </c>
      <c r="Q301" s="8" t="str">
        <f t="shared" si="307"/>
        <v xml:space="preserve"> </v>
      </c>
      <c r="R301" s="8" t="str">
        <f t="shared" si="307"/>
        <v xml:space="preserve"> </v>
      </c>
      <c r="S301" s="8" t="str">
        <f t="shared" si="307"/>
        <v xml:space="preserve"> </v>
      </c>
      <c r="T301" s="8" t="str">
        <f t="shared" si="307"/>
        <v xml:space="preserve"> </v>
      </c>
      <c r="U301" s="8" t="str">
        <f t="shared" si="307"/>
        <v xml:space="preserve"> </v>
      </c>
      <c r="V301" s="8" t="str">
        <f t="shared" si="307"/>
        <v xml:space="preserve"> </v>
      </c>
      <c r="W301" s="8" t="str">
        <f t="shared" si="307"/>
        <v xml:space="preserve"> </v>
      </c>
      <c r="X301" s="8" t="str">
        <f t="shared" si="307"/>
        <v xml:space="preserve"> </v>
      </c>
      <c r="Y301" s="8" t="str">
        <f t="shared" si="307"/>
        <v xml:space="preserve"> </v>
      </c>
      <c r="Z301" s="8" t="str">
        <f t="shared" si="307"/>
        <v xml:space="preserve"> </v>
      </c>
      <c r="AA301" s="8" t="str">
        <f t="shared" si="307"/>
        <v xml:space="preserve"> </v>
      </c>
      <c r="AB301" s="8" t="str">
        <f t="shared" si="307"/>
        <v xml:space="preserve"> </v>
      </c>
      <c r="AC301" s="8" t="str">
        <f t="shared" si="307"/>
        <v xml:space="preserve"> </v>
      </c>
      <c r="AD301" s="8" t="str">
        <f t="shared" si="307"/>
        <v xml:space="preserve"> </v>
      </c>
      <c r="AE301" s="9" t="str">
        <f t="shared" si="307"/>
        <v xml:space="preserve"> </v>
      </c>
      <c r="AF301" s="10" t="str">
        <f t="shared" si="261"/>
        <v xml:space="preserve">                                                              </v>
      </c>
      <c r="AG301" s="8" t="str">
        <f t="shared" si="262"/>
        <v/>
      </c>
      <c r="AH301" s="184"/>
      <c r="AI301" s="35"/>
      <c r="AJ301" s="14"/>
      <c r="AK301" s="14"/>
      <c r="AL301" s="14"/>
      <c r="AM301" s="14"/>
      <c r="AN301" s="14"/>
      <c r="AO301" s="14"/>
      <c r="AP301" s="14"/>
      <c r="AQ301" s="14"/>
      <c r="AR301" s="14"/>
      <c r="AS301" s="14"/>
      <c r="AT301" s="14"/>
      <c r="AU301" s="14"/>
      <c r="AV301" s="14"/>
      <c r="AW301" s="14"/>
      <c r="AX301" s="14"/>
      <c r="AY301" s="14"/>
      <c r="AZ301" s="14"/>
      <c r="BA301" s="14"/>
      <c r="BB301" s="14"/>
      <c r="BC301" s="14"/>
      <c r="BD301" s="14"/>
      <c r="BE301" s="14"/>
      <c r="BF301" s="14"/>
      <c r="BG301" s="14"/>
      <c r="BH301" s="14"/>
      <c r="BI301" s="14"/>
      <c r="BJ301" s="14"/>
      <c r="BK301" s="14"/>
      <c r="BL301" s="33"/>
      <c r="BM301" s="36"/>
    </row>
    <row r="302" spans="1:65" ht="20.100000000000001" customHeight="1">
      <c r="A302" s="19" t="str">
        <f t="shared" ref="A302:AE302" si="308">IF(AI302="X",AI2," ")</f>
        <v xml:space="preserve"> </v>
      </c>
      <c r="B302" s="8" t="str">
        <f t="shared" si="308"/>
        <v xml:space="preserve"> </v>
      </c>
      <c r="C302" s="8" t="str">
        <f t="shared" si="308"/>
        <v xml:space="preserve"> </v>
      </c>
      <c r="D302" s="8" t="str">
        <f t="shared" si="308"/>
        <v xml:space="preserve"> </v>
      </c>
      <c r="E302" s="8" t="str">
        <f t="shared" si="308"/>
        <v xml:space="preserve"> </v>
      </c>
      <c r="F302" s="8" t="str">
        <f t="shared" si="308"/>
        <v xml:space="preserve"> </v>
      </c>
      <c r="G302" s="8" t="str">
        <f t="shared" si="308"/>
        <v xml:space="preserve"> </v>
      </c>
      <c r="H302" s="8" t="str">
        <f t="shared" si="308"/>
        <v xml:space="preserve"> </v>
      </c>
      <c r="I302" s="8" t="str">
        <f t="shared" si="308"/>
        <v xml:space="preserve"> </v>
      </c>
      <c r="J302" s="8" t="str">
        <f t="shared" si="308"/>
        <v xml:space="preserve"> </v>
      </c>
      <c r="K302" s="8" t="str">
        <f t="shared" si="308"/>
        <v xml:space="preserve"> </v>
      </c>
      <c r="L302" s="8" t="str">
        <f t="shared" si="308"/>
        <v xml:space="preserve"> </v>
      </c>
      <c r="M302" s="8" t="str">
        <f t="shared" si="308"/>
        <v xml:space="preserve"> </v>
      </c>
      <c r="N302" s="8" t="str">
        <f t="shared" si="308"/>
        <v xml:space="preserve"> </v>
      </c>
      <c r="O302" s="8" t="str">
        <f t="shared" si="308"/>
        <v xml:space="preserve"> </v>
      </c>
      <c r="P302" s="8" t="str">
        <f t="shared" si="308"/>
        <v xml:space="preserve"> </v>
      </c>
      <c r="Q302" s="8" t="str">
        <f t="shared" si="308"/>
        <v xml:space="preserve"> </v>
      </c>
      <c r="R302" s="8" t="str">
        <f t="shared" si="308"/>
        <v xml:space="preserve"> </v>
      </c>
      <c r="S302" s="8" t="str">
        <f t="shared" si="308"/>
        <v xml:space="preserve"> </v>
      </c>
      <c r="T302" s="8" t="str">
        <f t="shared" si="308"/>
        <v xml:space="preserve"> </v>
      </c>
      <c r="U302" s="8" t="str">
        <f t="shared" si="308"/>
        <v xml:space="preserve"> </v>
      </c>
      <c r="V302" s="8" t="str">
        <f t="shared" si="308"/>
        <v xml:space="preserve"> </v>
      </c>
      <c r="W302" s="8" t="str">
        <f t="shared" si="308"/>
        <v xml:space="preserve"> </v>
      </c>
      <c r="X302" s="8" t="str">
        <f t="shared" si="308"/>
        <v xml:space="preserve"> </v>
      </c>
      <c r="Y302" s="8" t="str">
        <f t="shared" si="308"/>
        <v xml:space="preserve"> </v>
      </c>
      <c r="Z302" s="8" t="str">
        <f t="shared" si="308"/>
        <v xml:space="preserve"> </v>
      </c>
      <c r="AA302" s="8" t="str">
        <f t="shared" si="308"/>
        <v xml:space="preserve"> </v>
      </c>
      <c r="AB302" s="8" t="str">
        <f t="shared" si="308"/>
        <v xml:space="preserve"> </v>
      </c>
      <c r="AC302" s="8" t="str">
        <f t="shared" si="308"/>
        <v xml:space="preserve"> </v>
      </c>
      <c r="AD302" s="8" t="str">
        <f t="shared" si="308"/>
        <v xml:space="preserve"> </v>
      </c>
      <c r="AE302" s="9" t="str">
        <f t="shared" si="308"/>
        <v xml:space="preserve"> </v>
      </c>
      <c r="AF302" s="10" t="str">
        <f t="shared" si="261"/>
        <v xml:space="preserve">                                                              </v>
      </c>
      <c r="AG302" s="8" t="str">
        <f t="shared" si="262"/>
        <v/>
      </c>
      <c r="AH302" s="184"/>
      <c r="AI302" s="35"/>
      <c r="AJ302" s="14"/>
      <c r="AK302" s="14"/>
      <c r="AL302" s="14"/>
      <c r="AM302" s="14"/>
      <c r="AN302" s="14"/>
      <c r="AO302" s="14"/>
      <c r="AP302" s="14"/>
      <c r="AQ302" s="14"/>
      <c r="AR302" s="14"/>
      <c r="AS302" s="14"/>
      <c r="AT302" s="14"/>
      <c r="AU302" s="14"/>
      <c r="AV302" s="14"/>
      <c r="AW302" s="14"/>
      <c r="AX302" s="14"/>
      <c r="AY302" s="14"/>
      <c r="AZ302" s="14"/>
      <c r="BA302" s="14"/>
      <c r="BB302" s="14"/>
      <c r="BC302" s="14"/>
      <c r="BD302" s="14"/>
      <c r="BE302" s="14"/>
      <c r="BF302" s="14"/>
      <c r="BG302" s="14"/>
      <c r="BH302" s="14"/>
      <c r="BI302" s="14"/>
      <c r="BJ302" s="14"/>
      <c r="BK302" s="14"/>
      <c r="BL302" s="33"/>
      <c r="BM302" s="36"/>
    </row>
    <row r="303" spans="1:65" ht="20.100000000000001" customHeight="1">
      <c r="A303" s="19" t="str">
        <f t="shared" ref="A303:AE303" si="309">IF(AI303="X",AI2," ")</f>
        <v xml:space="preserve"> </v>
      </c>
      <c r="B303" s="8" t="str">
        <f t="shared" si="309"/>
        <v xml:space="preserve"> </v>
      </c>
      <c r="C303" s="8" t="str">
        <f t="shared" si="309"/>
        <v xml:space="preserve"> </v>
      </c>
      <c r="D303" s="8" t="str">
        <f t="shared" si="309"/>
        <v xml:space="preserve"> </v>
      </c>
      <c r="E303" s="8" t="str">
        <f t="shared" si="309"/>
        <v xml:space="preserve"> </v>
      </c>
      <c r="F303" s="8" t="str">
        <f t="shared" si="309"/>
        <v xml:space="preserve"> </v>
      </c>
      <c r="G303" s="8" t="str">
        <f t="shared" si="309"/>
        <v xml:space="preserve"> </v>
      </c>
      <c r="H303" s="8" t="str">
        <f t="shared" si="309"/>
        <v xml:space="preserve"> </v>
      </c>
      <c r="I303" s="8" t="str">
        <f t="shared" si="309"/>
        <v xml:space="preserve"> </v>
      </c>
      <c r="J303" s="8" t="str">
        <f t="shared" si="309"/>
        <v xml:space="preserve"> </v>
      </c>
      <c r="K303" s="8" t="str">
        <f t="shared" si="309"/>
        <v xml:space="preserve"> </v>
      </c>
      <c r="L303" s="8" t="str">
        <f t="shared" si="309"/>
        <v xml:space="preserve"> </v>
      </c>
      <c r="M303" s="8" t="str">
        <f t="shared" si="309"/>
        <v xml:space="preserve"> </v>
      </c>
      <c r="N303" s="8" t="str">
        <f t="shared" si="309"/>
        <v xml:space="preserve"> </v>
      </c>
      <c r="O303" s="8" t="str">
        <f t="shared" si="309"/>
        <v xml:space="preserve"> </v>
      </c>
      <c r="P303" s="8" t="str">
        <f t="shared" si="309"/>
        <v xml:space="preserve"> </v>
      </c>
      <c r="Q303" s="8" t="str">
        <f t="shared" si="309"/>
        <v xml:space="preserve"> </v>
      </c>
      <c r="R303" s="8" t="str">
        <f t="shared" si="309"/>
        <v xml:space="preserve"> </v>
      </c>
      <c r="S303" s="8" t="str">
        <f t="shared" si="309"/>
        <v xml:space="preserve"> </v>
      </c>
      <c r="T303" s="8" t="str">
        <f t="shared" si="309"/>
        <v xml:space="preserve"> </v>
      </c>
      <c r="U303" s="8" t="str">
        <f t="shared" si="309"/>
        <v xml:space="preserve"> </v>
      </c>
      <c r="V303" s="8" t="str">
        <f t="shared" si="309"/>
        <v xml:space="preserve"> </v>
      </c>
      <c r="W303" s="8" t="str">
        <f t="shared" si="309"/>
        <v xml:space="preserve"> </v>
      </c>
      <c r="X303" s="8" t="str">
        <f t="shared" si="309"/>
        <v xml:space="preserve"> </v>
      </c>
      <c r="Y303" s="8" t="str">
        <f t="shared" si="309"/>
        <v xml:space="preserve"> </v>
      </c>
      <c r="Z303" s="8" t="str">
        <f t="shared" si="309"/>
        <v xml:space="preserve"> </v>
      </c>
      <c r="AA303" s="8" t="str">
        <f t="shared" si="309"/>
        <v xml:space="preserve"> </v>
      </c>
      <c r="AB303" s="8" t="str">
        <f t="shared" si="309"/>
        <v xml:space="preserve"> </v>
      </c>
      <c r="AC303" s="8" t="str">
        <f t="shared" si="309"/>
        <v xml:space="preserve"> </v>
      </c>
      <c r="AD303" s="8" t="str">
        <f t="shared" si="309"/>
        <v xml:space="preserve"> </v>
      </c>
      <c r="AE303" s="9" t="str">
        <f t="shared" si="309"/>
        <v xml:space="preserve"> </v>
      </c>
      <c r="AF303" s="10" t="str">
        <f t="shared" si="261"/>
        <v xml:space="preserve">                                                              </v>
      </c>
      <c r="AG303" s="8" t="str">
        <f t="shared" si="262"/>
        <v/>
      </c>
      <c r="AH303" s="184"/>
      <c r="AI303" s="35"/>
      <c r="AJ303" s="14"/>
      <c r="AK303" s="14"/>
      <c r="AL303" s="14"/>
      <c r="AM303" s="14"/>
      <c r="AN303" s="14"/>
      <c r="AO303" s="14"/>
      <c r="AP303" s="14"/>
      <c r="AQ303" s="14"/>
      <c r="AR303" s="14"/>
      <c r="AS303" s="14"/>
      <c r="AT303" s="14"/>
      <c r="AU303" s="14"/>
      <c r="AV303" s="14"/>
      <c r="AW303" s="14"/>
      <c r="AX303" s="14"/>
      <c r="AY303" s="14"/>
      <c r="AZ303" s="14"/>
      <c r="BA303" s="14"/>
      <c r="BB303" s="14"/>
      <c r="BC303" s="14"/>
      <c r="BD303" s="14"/>
      <c r="BE303" s="14"/>
      <c r="BF303" s="14"/>
      <c r="BG303" s="14"/>
      <c r="BH303" s="14"/>
      <c r="BI303" s="14"/>
      <c r="BJ303" s="14"/>
      <c r="BK303" s="14"/>
      <c r="BL303" s="33"/>
      <c r="BM303" s="36"/>
    </row>
    <row r="304" spans="1:65" ht="20.100000000000001" customHeight="1">
      <c r="A304" s="19" t="str">
        <f t="shared" ref="A304:AE304" si="310">IF(AI304="X",AI2," ")</f>
        <v xml:space="preserve"> </v>
      </c>
      <c r="B304" s="8" t="str">
        <f t="shared" si="310"/>
        <v xml:space="preserve"> </v>
      </c>
      <c r="C304" s="8" t="str">
        <f t="shared" si="310"/>
        <v xml:space="preserve"> </v>
      </c>
      <c r="D304" s="8" t="str">
        <f t="shared" si="310"/>
        <v xml:space="preserve"> </v>
      </c>
      <c r="E304" s="8" t="str">
        <f t="shared" si="310"/>
        <v xml:space="preserve"> </v>
      </c>
      <c r="F304" s="8" t="str">
        <f t="shared" si="310"/>
        <v xml:space="preserve"> </v>
      </c>
      <c r="G304" s="8" t="str">
        <f t="shared" si="310"/>
        <v xml:space="preserve"> </v>
      </c>
      <c r="H304" s="8" t="str">
        <f t="shared" si="310"/>
        <v xml:space="preserve"> </v>
      </c>
      <c r="I304" s="8" t="str">
        <f t="shared" si="310"/>
        <v xml:space="preserve"> </v>
      </c>
      <c r="J304" s="8" t="str">
        <f t="shared" si="310"/>
        <v xml:space="preserve"> </v>
      </c>
      <c r="K304" s="8" t="str">
        <f t="shared" si="310"/>
        <v xml:space="preserve"> </v>
      </c>
      <c r="L304" s="8" t="str">
        <f t="shared" si="310"/>
        <v xml:space="preserve"> </v>
      </c>
      <c r="M304" s="8" t="str">
        <f t="shared" si="310"/>
        <v xml:space="preserve"> </v>
      </c>
      <c r="N304" s="8" t="str">
        <f t="shared" si="310"/>
        <v xml:space="preserve"> </v>
      </c>
      <c r="O304" s="8" t="str">
        <f t="shared" si="310"/>
        <v xml:space="preserve"> </v>
      </c>
      <c r="P304" s="8" t="str">
        <f t="shared" si="310"/>
        <v xml:space="preserve"> </v>
      </c>
      <c r="Q304" s="8" t="str">
        <f t="shared" si="310"/>
        <v xml:space="preserve"> </v>
      </c>
      <c r="R304" s="8" t="str">
        <f t="shared" si="310"/>
        <v xml:space="preserve"> </v>
      </c>
      <c r="S304" s="8" t="str">
        <f t="shared" si="310"/>
        <v xml:space="preserve"> </v>
      </c>
      <c r="T304" s="8" t="str">
        <f t="shared" si="310"/>
        <v xml:space="preserve"> </v>
      </c>
      <c r="U304" s="8" t="str">
        <f t="shared" si="310"/>
        <v xml:space="preserve"> </v>
      </c>
      <c r="V304" s="8" t="str">
        <f t="shared" si="310"/>
        <v xml:space="preserve"> </v>
      </c>
      <c r="W304" s="8" t="str">
        <f t="shared" si="310"/>
        <v xml:space="preserve"> </v>
      </c>
      <c r="X304" s="8" t="str">
        <f t="shared" si="310"/>
        <v xml:space="preserve"> </v>
      </c>
      <c r="Y304" s="8" t="str">
        <f t="shared" si="310"/>
        <v xml:space="preserve"> </v>
      </c>
      <c r="Z304" s="8" t="str">
        <f t="shared" si="310"/>
        <v xml:space="preserve"> </v>
      </c>
      <c r="AA304" s="8" t="str">
        <f t="shared" si="310"/>
        <v xml:space="preserve"> </v>
      </c>
      <c r="AB304" s="8" t="str">
        <f t="shared" si="310"/>
        <v xml:space="preserve"> </v>
      </c>
      <c r="AC304" s="8" t="str">
        <f t="shared" si="310"/>
        <v xml:space="preserve"> </v>
      </c>
      <c r="AD304" s="8" t="str">
        <f t="shared" si="310"/>
        <v xml:space="preserve"> </v>
      </c>
      <c r="AE304" s="9" t="str">
        <f t="shared" si="310"/>
        <v xml:space="preserve"> </v>
      </c>
      <c r="AF304" s="10" t="str">
        <f t="shared" si="261"/>
        <v xml:space="preserve">                                                              </v>
      </c>
      <c r="AG304" s="8" t="str">
        <f t="shared" si="262"/>
        <v/>
      </c>
      <c r="AH304" s="184"/>
      <c r="AI304" s="35"/>
      <c r="AJ304" s="14"/>
      <c r="AK304" s="14"/>
      <c r="AL304" s="14"/>
      <c r="AM304" s="14"/>
      <c r="AN304" s="14"/>
      <c r="AO304" s="14"/>
      <c r="AP304" s="14"/>
      <c r="AQ304" s="14"/>
      <c r="AR304" s="14"/>
      <c r="AS304" s="14"/>
      <c r="AT304" s="14"/>
      <c r="AU304" s="14"/>
      <c r="AV304" s="14"/>
      <c r="AW304" s="14"/>
      <c r="AX304" s="14"/>
      <c r="AY304" s="14"/>
      <c r="AZ304" s="14"/>
      <c r="BA304" s="14"/>
      <c r="BB304" s="14"/>
      <c r="BC304" s="14"/>
      <c r="BD304" s="14"/>
      <c r="BE304" s="14"/>
      <c r="BF304" s="14"/>
      <c r="BG304" s="14"/>
      <c r="BH304" s="14"/>
      <c r="BI304" s="14"/>
      <c r="BJ304" s="14"/>
      <c r="BK304" s="14"/>
      <c r="BL304" s="33"/>
      <c r="BM304" s="36"/>
    </row>
    <row r="305" spans="1:65" ht="20.100000000000001" customHeight="1">
      <c r="A305" s="19" t="str">
        <f t="shared" ref="A305:AE305" si="311">IF(AI305="X",AI2," ")</f>
        <v xml:space="preserve"> </v>
      </c>
      <c r="B305" s="8" t="str">
        <f t="shared" si="311"/>
        <v xml:space="preserve"> </v>
      </c>
      <c r="C305" s="8" t="str">
        <f t="shared" si="311"/>
        <v xml:space="preserve"> </v>
      </c>
      <c r="D305" s="8" t="str">
        <f t="shared" si="311"/>
        <v xml:space="preserve"> </v>
      </c>
      <c r="E305" s="8" t="str">
        <f t="shared" si="311"/>
        <v xml:space="preserve"> </v>
      </c>
      <c r="F305" s="8" t="str">
        <f t="shared" si="311"/>
        <v xml:space="preserve"> </v>
      </c>
      <c r="G305" s="8" t="str">
        <f t="shared" si="311"/>
        <v xml:space="preserve"> </v>
      </c>
      <c r="H305" s="8" t="str">
        <f t="shared" si="311"/>
        <v xml:space="preserve"> </v>
      </c>
      <c r="I305" s="8" t="str">
        <f t="shared" si="311"/>
        <v xml:space="preserve"> </v>
      </c>
      <c r="J305" s="8" t="str">
        <f t="shared" si="311"/>
        <v xml:space="preserve"> </v>
      </c>
      <c r="K305" s="8" t="str">
        <f t="shared" si="311"/>
        <v xml:space="preserve"> </v>
      </c>
      <c r="L305" s="8" t="str">
        <f t="shared" si="311"/>
        <v xml:space="preserve"> </v>
      </c>
      <c r="M305" s="8" t="str">
        <f t="shared" si="311"/>
        <v xml:space="preserve"> </v>
      </c>
      <c r="N305" s="8" t="str">
        <f t="shared" si="311"/>
        <v xml:space="preserve"> </v>
      </c>
      <c r="O305" s="8" t="str">
        <f t="shared" si="311"/>
        <v xml:space="preserve"> </v>
      </c>
      <c r="P305" s="8" t="str">
        <f t="shared" si="311"/>
        <v xml:space="preserve"> </v>
      </c>
      <c r="Q305" s="8" t="str">
        <f t="shared" si="311"/>
        <v xml:space="preserve"> </v>
      </c>
      <c r="R305" s="8" t="str">
        <f t="shared" si="311"/>
        <v xml:space="preserve"> </v>
      </c>
      <c r="S305" s="8" t="str">
        <f t="shared" si="311"/>
        <v xml:space="preserve"> </v>
      </c>
      <c r="T305" s="8" t="str">
        <f t="shared" si="311"/>
        <v xml:space="preserve"> </v>
      </c>
      <c r="U305" s="8" t="str">
        <f t="shared" si="311"/>
        <v xml:space="preserve"> </v>
      </c>
      <c r="V305" s="8" t="str">
        <f t="shared" si="311"/>
        <v xml:space="preserve"> </v>
      </c>
      <c r="W305" s="8" t="str">
        <f t="shared" si="311"/>
        <v xml:space="preserve"> </v>
      </c>
      <c r="X305" s="8" t="str">
        <f t="shared" si="311"/>
        <v xml:space="preserve"> </v>
      </c>
      <c r="Y305" s="8" t="str">
        <f t="shared" si="311"/>
        <v xml:space="preserve"> </v>
      </c>
      <c r="Z305" s="8" t="str">
        <f t="shared" si="311"/>
        <v xml:space="preserve"> </v>
      </c>
      <c r="AA305" s="8" t="str">
        <f t="shared" si="311"/>
        <v xml:space="preserve"> </v>
      </c>
      <c r="AB305" s="8" t="str">
        <f t="shared" si="311"/>
        <v xml:space="preserve"> </v>
      </c>
      <c r="AC305" s="8" t="str">
        <f t="shared" si="311"/>
        <v xml:space="preserve"> </v>
      </c>
      <c r="AD305" s="8" t="str">
        <f t="shared" si="311"/>
        <v xml:space="preserve"> </v>
      </c>
      <c r="AE305" s="9" t="str">
        <f t="shared" si="311"/>
        <v xml:space="preserve"> </v>
      </c>
      <c r="AF305" s="10" t="str">
        <f t="shared" si="261"/>
        <v xml:space="preserve">                                                              </v>
      </c>
      <c r="AG305" s="8" t="str">
        <f t="shared" si="262"/>
        <v/>
      </c>
      <c r="AH305" s="184"/>
      <c r="AI305" s="35"/>
      <c r="AJ305" s="14"/>
      <c r="AK305" s="14"/>
      <c r="AL305" s="14"/>
      <c r="AM305" s="14"/>
      <c r="AN305" s="14"/>
      <c r="AO305" s="14"/>
      <c r="AP305" s="14"/>
      <c r="AQ305" s="14"/>
      <c r="AR305" s="14"/>
      <c r="AS305" s="14"/>
      <c r="AT305" s="14"/>
      <c r="AU305" s="14"/>
      <c r="AV305" s="14"/>
      <c r="AW305" s="14"/>
      <c r="AX305" s="14"/>
      <c r="AY305" s="14"/>
      <c r="AZ305" s="14"/>
      <c r="BA305" s="14"/>
      <c r="BB305" s="14"/>
      <c r="BC305" s="14"/>
      <c r="BD305" s="14"/>
      <c r="BE305" s="14"/>
      <c r="BF305" s="14"/>
      <c r="BG305" s="14"/>
      <c r="BH305" s="14"/>
      <c r="BI305" s="14"/>
      <c r="BJ305" s="14"/>
      <c r="BK305" s="14"/>
      <c r="BL305" s="33"/>
      <c r="BM305" s="36"/>
    </row>
    <row r="306" spans="1:65" ht="20.100000000000001" customHeight="1">
      <c r="A306" s="19" t="str">
        <f t="shared" ref="A306:AE306" si="312">IF(AI306="X",AI2," ")</f>
        <v xml:space="preserve"> </v>
      </c>
      <c r="B306" s="8" t="str">
        <f t="shared" si="312"/>
        <v xml:space="preserve"> </v>
      </c>
      <c r="C306" s="8" t="str">
        <f t="shared" si="312"/>
        <v xml:space="preserve"> </v>
      </c>
      <c r="D306" s="8" t="str">
        <f t="shared" si="312"/>
        <v xml:space="preserve"> </v>
      </c>
      <c r="E306" s="8" t="str">
        <f t="shared" si="312"/>
        <v xml:space="preserve"> </v>
      </c>
      <c r="F306" s="8" t="str">
        <f t="shared" si="312"/>
        <v xml:space="preserve"> </v>
      </c>
      <c r="G306" s="8" t="str">
        <f t="shared" si="312"/>
        <v xml:space="preserve"> </v>
      </c>
      <c r="H306" s="8" t="str">
        <f t="shared" si="312"/>
        <v xml:space="preserve"> </v>
      </c>
      <c r="I306" s="8" t="str">
        <f t="shared" si="312"/>
        <v xml:space="preserve"> </v>
      </c>
      <c r="J306" s="8" t="str">
        <f t="shared" si="312"/>
        <v xml:space="preserve"> </v>
      </c>
      <c r="K306" s="8" t="str">
        <f t="shared" si="312"/>
        <v xml:space="preserve"> </v>
      </c>
      <c r="L306" s="8" t="str">
        <f t="shared" si="312"/>
        <v xml:space="preserve"> </v>
      </c>
      <c r="M306" s="8" t="str">
        <f t="shared" si="312"/>
        <v xml:space="preserve"> </v>
      </c>
      <c r="N306" s="8" t="str">
        <f t="shared" si="312"/>
        <v xml:space="preserve"> </v>
      </c>
      <c r="O306" s="8" t="str">
        <f t="shared" si="312"/>
        <v xml:space="preserve"> </v>
      </c>
      <c r="P306" s="8" t="str">
        <f t="shared" si="312"/>
        <v xml:space="preserve"> </v>
      </c>
      <c r="Q306" s="8" t="str">
        <f t="shared" si="312"/>
        <v xml:space="preserve"> </v>
      </c>
      <c r="R306" s="8" t="str">
        <f t="shared" si="312"/>
        <v xml:space="preserve"> </v>
      </c>
      <c r="S306" s="8" t="str">
        <f t="shared" si="312"/>
        <v xml:space="preserve"> </v>
      </c>
      <c r="T306" s="8" t="str">
        <f t="shared" si="312"/>
        <v xml:space="preserve"> </v>
      </c>
      <c r="U306" s="8" t="str">
        <f t="shared" si="312"/>
        <v xml:space="preserve"> </v>
      </c>
      <c r="V306" s="8" t="str">
        <f t="shared" si="312"/>
        <v xml:space="preserve"> </v>
      </c>
      <c r="W306" s="8" t="str">
        <f t="shared" si="312"/>
        <v xml:space="preserve"> </v>
      </c>
      <c r="X306" s="8" t="str">
        <f t="shared" si="312"/>
        <v xml:space="preserve"> </v>
      </c>
      <c r="Y306" s="8" t="str">
        <f t="shared" si="312"/>
        <v xml:space="preserve"> </v>
      </c>
      <c r="Z306" s="8" t="str">
        <f t="shared" si="312"/>
        <v xml:space="preserve"> </v>
      </c>
      <c r="AA306" s="8" t="str">
        <f t="shared" si="312"/>
        <v xml:space="preserve"> </v>
      </c>
      <c r="AB306" s="8" t="str">
        <f t="shared" si="312"/>
        <v xml:space="preserve"> </v>
      </c>
      <c r="AC306" s="8" t="str">
        <f t="shared" si="312"/>
        <v xml:space="preserve"> </v>
      </c>
      <c r="AD306" s="8" t="str">
        <f t="shared" si="312"/>
        <v xml:space="preserve"> </v>
      </c>
      <c r="AE306" s="9" t="str">
        <f t="shared" si="312"/>
        <v xml:space="preserve"> </v>
      </c>
      <c r="AF306" s="10" t="str">
        <f t="shared" si="261"/>
        <v xml:space="preserve">                                                              </v>
      </c>
      <c r="AG306" s="8" t="str">
        <f t="shared" si="262"/>
        <v/>
      </c>
      <c r="AH306" s="184"/>
      <c r="AI306" s="35"/>
      <c r="AJ306" s="14"/>
      <c r="AK306" s="14"/>
      <c r="AL306" s="14"/>
      <c r="AM306" s="14"/>
      <c r="AN306" s="14"/>
      <c r="AO306" s="14"/>
      <c r="AP306" s="14"/>
      <c r="AQ306" s="14"/>
      <c r="AR306" s="14"/>
      <c r="AS306" s="14"/>
      <c r="AT306" s="14"/>
      <c r="AU306" s="14"/>
      <c r="AV306" s="14"/>
      <c r="AW306" s="14"/>
      <c r="AX306" s="14"/>
      <c r="AY306" s="14"/>
      <c r="AZ306" s="14"/>
      <c r="BA306" s="14"/>
      <c r="BB306" s="14"/>
      <c r="BC306" s="14"/>
      <c r="BD306" s="14"/>
      <c r="BE306" s="14"/>
      <c r="BF306" s="14"/>
      <c r="BG306" s="14"/>
      <c r="BH306" s="14"/>
      <c r="BI306" s="14"/>
      <c r="BJ306" s="14"/>
      <c r="BK306" s="14"/>
      <c r="BL306" s="33"/>
      <c r="BM306" s="36"/>
    </row>
    <row r="307" spans="1:65" ht="20.100000000000001" customHeight="1">
      <c r="A307" s="19" t="str">
        <f t="shared" ref="A307:AE307" si="313">IF(AI307="X",AI2," ")</f>
        <v xml:space="preserve"> </v>
      </c>
      <c r="B307" s="8" t="str">
        <f t="shared" si="313"/>
        <v xml:space="preserve"> </v>
      </c>
      <c r="C307" s="8" t="str">
        <f t="shared" si="313"/>
        <v xml:space="preserve"> </v>
      </c>
      <c r="D307" s="8" t="str">
        <f t="shared" si="313"/>
        <v xml:space="preserve"> </v>
      </c>
      <c r="E307" s="8" t="str">
        <f t="shared" si="313"/>
        <v xml:space="preserve"> </v>
      </c>
      <c r="F307" s="8" t="str">
        <f t="shared" si="313"/>
        <v xml:space="preserve"> </v>
      </c>
      <c r="G307" s="8" t="str">
        <f t="shared" si="313"/>
        <v xml:space="preserve"> </v>
      </c>
      <c r="H307" s="8" t="str">
        <f t="shared" si="313"/>
        <v xml:space="preserve"> </v>
      </c>
      <c r="I307" s="8" t="str">
        <f t="shared" si="313"/>
        <v xml:space="preserve"> </v>
      </c>
      <c r="J307" s="8" t="str">
        <f t="shared" si="313"/>
        <v xml:space="preserve"> </v>
      </c>
      <c r="K307" s="8" t="str">
        <f t="shared" si="313"/>
        <v xml:space="preserve"> </v>
      </c>
      <c r="L307" s="8" t="str">
        <f t="shared" si="313"/>
        <v xml:space="preserve"> </v>
      </c>
      <c r="M307" s="8" t="str">
        <f t="shared" si="313"/>
        <v xml:space="preserve"> </v>
      </c>
      <c r="N307" s="8" t="str">
        <f t="shared" si="313"/>
        <v xml:space="preserve"> </v>
      </c>
      <c r="O307" s="8" t="str">
        <f t="shared" si="313"/>
        <v xml:space="preserve"> </v>
      </c>
      <c r="P307" s="8" t="str">
        <f t="shared" si="313"/>
        <v xml:space="preserve"> </v>
      </c>
      <c r="Q307" s="8" t="str">
        <f t="shared" si="313"/>
        <v xml:space="preserve"> </v>
      </c>
      <c r="R307" s="8" t="str">
        <f t="shared" si="313"/>
        <v xml:space="preserve"> </v>
      </c>
      <c r="S307" s="8" t="str">
        <f t="shared" si="313"/>
        <v xml:space="preserve"> </v>
      </c>
      <c r="T307" s="8" t="str">
        <f t="shared" si="313"/>
        <v xml:space="preserve"> </v>
      </c>
      <c r="U307" s="8" t="str">
        <f t="shared" si="313"/>
        <v xml:space="preserve"> </v>
      </c>
      <c r="V307" s="8" t="str">
        <f t="shared" si="313"/>
        <v xml:space="preserve"> </v>
      </c>
      <c r="W307" s="8" t="str">
        <f t="shared" si="313"/>
        <v xml:space="preserve"> </v>
      </c>
      <c r="X307" s="8" t="str">
        <f t="shared" si="313"/>
        <v xml:space="preserve"> </v>
      </c>
      <c r="Y307" s="8" t="str">
        <f t="shared" si="313"/>
        <v xml:space="preserve"> </v>
      </c>
      <c r="Z307" s="8" t="str">
        <f t="shared" si="313"/>
        <v xml:space="preserve"> </v>
      </c>
      <c r="AA307" s="8" t="str">
        <f t="shared" si="313"/>
        <v xml:space="preserve"> </v>
      </c>
      <c r="AB307" s="8" t="str">
        <f t="shared" si="313"/>
        <v xml:space="preserve"> </v>
      </c>
      <c r="AC307" s="8" t="str">
        <f t="shared" si="313"/>
        <v xml:space="preserve"> </v>
      </c>
      <c r="AD307" s="8" t="str">
        <f t="shared" si="313"/>
        <v xml:space="preserve"> </v>
      </c>
      <c r="AE307" s="9" t="str">
        <f t="shared" si="313"/>
        <v xml:space="preserve"> </v>
      </c>
      <c r="AF307" s="10" t="str">
        <f t="shared" si="261"/>
        <v xml:space="preserve">                                                              </v>
      </c>
      <c r="AG307" s="8" t="str">
        <f t="shared" si="262"/>
        <v/>
      </c>
      <c r="AH307" s="184"/>
      <c r="AI307" s="35"/>
      <c r="AJ307" s="14"/>
      <c r="AK307" s="14"/>
      <c r="AL307" s="14"/>
      <c r="AM307" s="14"/>
      <c r="AN307" s="14"/>
      <c r="AO307" s="14"/>
      <c r="AP307" s="14"/>
      <c r="AQ307" s="14"/>
      <c r="AR307" s="14"/>
      <c r="AS307" s="14"/>
      <c r="AT307" s="14"/>
      <c r="AU307" s="14"/>
      <c r="AV307" s="14"/>
      <c r="AW307" s="14"/>
      <c r="AX307" s="14"/>
      <c r="AY307" s="14"/>
      <c r="AZ307" s="14"/>
      <c r="BA307" s="14"/>
      <c r="BB307" s="14"/>
      <c r="BC307" s="14"/>
      <c r="BD307" s="14"/>
      <c r="BE307" s="14"/>
      <c r="BF307" s="14"/>
      <c r="BG307" s="14"/>
      <c r="BH307" s="14"/>
      <c r="BI307" s="14"/>
      <c r="BJ307" s="14"/>
      <c r="BK307" s="14"/>
      <c r="BL307" s="33"/>
      <c r="BM307" s="36"/>
    </row>
    <row r="308" spans="1:65" ht="20.100000000000001" customHeight="1">
      <c r="A308" s="19" t="str">
        <f t="shared" ref="A308:AE308" si="314">IF(AI308="X",AI2," ")</f>
        <v xml:space="preserve"> </v>
      </c>
      <c r="B308" s="8" t="str">
        <f t="shared" si="314"/>
        <v xml:space="preserve"> </v>
      </c>
      <c r="C308" s="8" t="str">
        <f t="shared" si="314"/>
        <v xml:space="preserve"> </v>
      </c>
      <c r="D308" s="8" t="str">
        <f t="shared" si="314"/>
        <v xml:space="preserve"> </v>
      </c>
      <c r="E308" s="8" t="str">
        <f t="shared" si="314"/>
        <v xml:space="preserve"> </v>
      </c>
      <c r="F308" s="8" t="str">
        <f t="shared" si="314"/>
        <v xml:space="preserve"> </v>
      </c>
      <c r="G308" s="8" t="str">
        <f t="shared" si="314"/>
        <v xml:space="preserve"> </v>
      </c>
      <c r="H308" s="8" t="str">
        <f t="shared" si="314"/>
        <v xml:space="preserve"> </v>
      </c>
      <c r="I308" s="8" t="str">
        <f t="shared" si="314"/>
        <v xml:space="preserve"> </v>
      </c>
      <c r="J308" s="8" t="str">
        <f t="shared" si="314"/>
        <v xml:space="preserve"> </v>
      </c>
      <c r="K308" s="8" t="str">
        <f t="shared" si="314"/>
        <v xml:space="preserve"> </v>
      </c>
      <c r="L308" s="8" t="str">
        <f t="shared" si="314"/>
        <v xml:space="preserve"> </v>
      </c>
      <c r="M308" s="8" t="str">
        <f t="shared" si="314"/>
        <v xml:space="preserve"> </v>
      </c>
      <c r="N308" s="8" t="str">
        <f t="shared" si="314"/>
        <v xml:space="preserve"> </v>
      </c>
      <c r="O308" s="8" t="str">
        <f t="shared" si="314"/>
        <v xml:space="preserve"> </v>
      </c>
      <c r="P308" s="8" t="str">
        <f t="shared" si="314"/>
        <v xml:space="preserve"> </v>
      </c>
      <c r="Q308" s="8" t="str">
        <f t="shared" si="314"/>
        <v xml:space="preserve"> </v>
      </c>
      <c r="R308" s="8" t="str">
        <f t="shared" si="314"/>
        <v xml:space="preserve"> </v>
      </c>
      <c r="S308" s="8" t="str">
        <f t="shared" si="314"/>
        <v xml:space="preserve"> </v>
      </c>
      <c r="T308" s="8" t="str">
        <f t="shared" si="314"/>
        <v xml:space="preserve"> </v>
      </c>
      <c r="U308" s="8" t="str">
        <f t="shared" si="314"/>
        <v xml:space="preserve"> </v>
      </c>
      <c r="V308" s="8" t="str">
        <f t="shared" si="314"/>
        <v xml:space="preserve"> </v>
      </c>
      <c r="W308" s="8" t="str">
        <f t="shared" si="314"/>
        <v xml:space="preserve"> </v>
      </c>
      <c r="X308" s="8" t="str">
        <f t="shared" si="314"/>
        <v xml:space="preserve"> </v>
      </c>
      <c r="Y308" s="8" t="str">
        <f t="shared" si="314"/>
        <v xml:space="preserve"> </v>
      </c>
      <c r="Z308" s="8" t="str">
        <f t="shared" si="314"/>
        <v xml:space="preserve"> </v>
      </c>
      <c r="AA308" s="8" t="str">
        <f t="shared" si="314"/>
        <v xml:space="preserve"> </v>
      </c>
      <c r="AB308" s="8" t="str">
        <f t="shared" si="314"/>
        <v xml:space="preserve"> </v>
      </c>
      <c r="AC308" s="8" t="str">
        <f t="shared" si="314"/>
        <v xml:space="preserve"> </v>
      </c>
      <c r="AD308" s="8" t="str">
        <f t="shared" si="314"/>
        <v xml:space="preserve"> </v>
      </c>
      <c r="AE308" s="9" t="str">
        <f t="shared" si="314"/>
        <v xml:space="preserve"> </v>
      </c>
      <c r="AF308" s="10" t="str">
        <f t="shared" si="261"/>
        <v xml:space="preserve">                                                              </v>
      </c>
      <c r="AG308" s="8" t="str">
        <f t="shared" si="262"/>
        <v/>
      </c>
      <c r="AH308" s="184"/>
      <c r="AI308" s="35"/>
      <c r="AJ308" s="14"/>
      <c r="AK308" s="14"/>
      <c r="AL308" s="14"/>
      <c r="AM308" s="14"/>
      <c r="AN308" s="14"/>
      <c r="AO308" s="14"/>
      <c r="AP308" s="14"/>
      <c r="AQ308" s="14"/>
      <c r="AR308" s="14"/>
      <c r="AS308" s="14"/>
      <c r="AT308" s="14"/>
      <c r="AU308" s="14"/>
      <c r="AV308" s="14"/>
      <c r="AW308" s="14"/>
      <c r="AX308" s="14"/>
      <c r="AY308" s="14"/>
      <c r="AZ308" s="14"/>
      <c r="BA308" s="14"/>
      <c r="BB308" s="14"/>
      <c r="BC308" s="14"/>
      <c r="BD308" s="14"/>
      <c r="BE308" s="14"/>
      <c r="BF308" s="14"/>
      <c r="BG308" s="14"/>
      <c r="BH308" s="14"/>
      <c r="BI308" s="14"/>
      <c r="BJ308" s="14"/>
      <c r="BK308" s="14"/>
      <c r="BL308" s="33"/>
      <c r="BM308" s="36"/>
    </row>
    <row r="309" spans="1:65" ht="20.100000000000001" customHeight="1">
      <c r="A309" s="19" t="str">
        <f t="shared" ref="A309:AE309" si="315">IF(AI309="X",AI2," ")</f>
        <v xml:space="preserve"> </v>
      </c>
      <c r="B309" s="8" t="str">
        <f t="shared" si="315"/>
        <v xml:space="preserve"> </v>
      </c>
      <c r="C309" s="8" t="str">
        <f t="shared" si="315"/>
        <v xml:space="preserve"> </v>
      </c>
      <c r="D309" s="8" t="str">
        <f t="shared" si="315"/>
        <v xml:space="preserve"> </v>
      </c>
      <c r="E309" s="8" t="str">
        <f t="shared" si="315"/>
        <v xml:space="preserve"> </v>
      </c>
      <c r="F309" s="8" t="str">
        <f t="shared" si="315"/>
        <v xml:space="preserve"> </v>
      </c>
      <c r="G309" s="8" t="str">
        <f t="shared" si="315"/>
        <v xml:space="preserve"> </v>
      </c>
      <c r="H309" s="8" t="str">
        <f t="shared" si="315"/>
        <v xml:space="preserve"> </v>
      </c>
      <c r="I309" s="8" t="str">
        <f t="shared" si="315"/>
        <v xml:space="preserve"> </v>
      </c>
      <c r="J309" s="8" t="str">
        <f t="shared" si="315"/>
        <v xml:space="preserve"> </v>
      </c>
      <c r="K309" s="8" t="str">
        <f t="shared" si="315"/>
        <v xml:space="preserve"> </v>
      </c>
      <c r="L309" s="8" t="str">
        <f t="shared" si="315"/>
        <v xml:space="preserve"> </v>
      </c>
      <c r="M309" s="8" t="str">
        <f t="shared" si="315"/>
        <v xml:space="preserve"> </v>
      </c>
      <c r="N309" s="8" t="str">
        <f t="shared" si="315"/>
        <v xml:space="preserve"> </v>
      </c>
      <c r="O309" s="8" t="str">
        <f t="shared" si="315"/>
        <v xml:space="preserve"> </v>
      </c>
      <c r="P309" s="8" t="str">
        <f t="shared" si="315"/>
        <v xml:space="preserve"> </v>
      </c>
      <c r="Q309" s="8" t="str">
        <f t="shared" si="315"/>
        <v xml:space="preserve"> </v>
      </c>
      <c r="R309" s="8" t="str">
        <f t="shared" si="315"/>
        <v xml:space="preserve"> </v>
      </c>
      <c r="S309" s="8" t="str">
        <f t="shared" si="315"/>
        <v xml:space="preserve"> </v>
      </c>
      <c r="T309" s="8" t="str">
        <f t="shared" si="315"/>
        <v xml:space="preserve"> </v>
      </c>
      <c r="U309" s="8" t="str">
        <f t="shared" si="315"/>
        <v xml:space="preserve"> </v>
      </c>
      <c r="V309" s="8" t="str">
        <f t="shared" si="315"/>
        <v xml:space="preserve"> </v>
      </c>
      <c r="W309" s="8" t="str">
        <f t="shared" si="315"/>
        <v xml:space="preserve"> </v>
      </c>
      <c r="X309" s="8" t="str">
        <f t="shared" si="315"/>
        <v xml:space="preserve"> </v>
      </c>
      <c r="Y309" s="8" t="str">
        <f t="shared" si="315"/>
        <v xml:space="preserve"> </v>
      </c>
      <c r="Z309" s="8" t="str">
        <f t="shared" si="315"/>
        <v xml:space="preserve"> </v>
      </c>
      <c r="AA309" s="8" t="str">
        <f t="shared" si="315"/>
        <v xml:space="preserve"> </v>
      </c>
      <c r="AB309" s="8" t="str">
        <f t="shared" si="315"/>
        <v xml:space="preserve"> </v>
      </c>
      <c r="AC309" s="8" t="str">
        <f t="shared" si="315"/>
        <v xml:space="preserve"> </v>
      </c>
      <c r="AD309" s="8" t="str">
        <f t="shared" si="315"/>
        <v xml:space="preserve"> </v>
      </c>
      <c r="AE309" s="9" t="str">
        <f t="shared" si="315"/>
        <v xml:space="preserve"> </v>
      </c>
      <c r="AF309" s="10" t="str">
        <f t="shared" si="261"/>
        <v xml:space="preserve">                                                              </v>
      </c>
      <c r="AG309" s="8" t="str">
        <f t="shared" si="262"/>
        <v/>
      </c>
      <c r="AH309" s="184"/>
      <c r="AI309" s="35"/>
      <c r="AJ309" s="14"/>
      <c r="AK309" s="14"/>
      <c r="AL309" s="14"/>
      <c r="AM309" s="14"/>
      <c r="AN309" s="14"/>
      <c r="AO309" s="14"/>
      <c r="AP309" s="14"/>
      <c r="AQ309" s="14"/>
      <c r="AR309" s="14"/>
      <c r="AS309" s="14"/>
      <c r="AT309" s="14"/>
      <c r="AU309" s="14"/>
      <c r="AV309" s="14"/>
      <c r="AW309" s="14"/>
      <c r="AX309" s="14"/>
      <c r="AY309" s="14"/>
      <c r="AZ309" s="14"/>
      <c r="BA309" s="14"/>
      <c r="BB309" s="14"/>
      <c r="BC309" s="14"/>
      <c r="BD309" s="14"/>
      <c r="BE309" s="14"/>
      <c r="BF309" s="14"/>
      <c r="BG309" s="14"/>
      <c r="BH309" s="14"/>
      <c r="BI309" s="14"/>
      <c r="BJ309" s="14"/>
      <c r="BK309" s="14"/>
      <c r="BL309" s="33"/>
      <c r="BM309" s="36"/>
    </row>
    <row r="310" spans="1:65" ht="20.100000000000001" customHeight="1">
      <c r="A310" s="19" t="str">
        <f t="shared" ref="A310:AE310" si="316">IF(AI310="X",AI2," ")</f>
        <v xml:space="preserve"> </v>
      </c>
      <c r="B310" s="8" t="str">
        <f t="shared" si="316"/>
        <v xml:space="preserve"> </v>
      </c>
      <c r="C310" s="8" t="str">
        <f t="shared" si="316"/>
        <v xml:space="preserve"> </v>
      </c>
      <c r="D310" s="8" t="str">
        <f t="shared" si="316"/>
        <v xml:space="preserve"> </v>
      </c>
      <c r="E310" s="8" t="str">
        <f t="shared" si="316"/>
        <v xml:space="preserve"> </v>
      </c>
      <c r="F310" s="8" t="str">
        <f t="shared" si="316"/>
        <v xml:space="preserve"> </v>
      </c>
      <c r="G310" s="8" t="str">
        <f t="shared" si="316"/>
        <v xml:space="preserve"> </v>
      </c>
      <c r="H310" s="8" t="str">
        <f t="shared" si="316"/>
        <v xml:space="preserve"> </v>
      </c>
      <c r="I310" s="8" t="str">
        <f t="shared" si="316"/>
        <v xml:space="preserve"> </v>
      </c>
      <c r="J310" s="8" t="str">
        <f t="shared" si="316"/>
        <v xml:space="preserve"> </v>
      </c>
      <c r="K310" s="8" t="str">
        <f t="shared" si="316"/>
        <v xml:space="preserve"> </v>
      </c>
      <c r="L310" s="8" t="str">
        <f t="shared" si="316"/>
        <v xml:space="preserve"> </v>
      </c>
      <c r="M310" s="8" t="str">
        <f t="shared" si="316"/>
        <v xml:space="preserve"> </v>
      </c>
      <c r="N310" s="8" t="str">
        <f t="shared" si="316"/>
        <v xml:space="preserve"> </v>
      </c>
      <c r="O310" s="8" t="str">
        <f t="shared" si="316"/>
        <v xml:space="preserve"> </v>
      </c>
      <c r="P310" s="8" t="str">
        <f t="shared" si="316"/>
        <v xml:space="preserve"> </v>
      </c>
      <c r="Q310" s="8" t="str">
        <f t="shared" si="316"/>
        <v xml:space="preserve"> </v>
      </c>
      <c r="R310" s="8" t="str">
        <f t="shared" si="316"/>
        <v xml:space="preserve"> </v>
      </c>
      <c r="S310" s="8" t="str">
        <f t="shared" si="316"/>
        <v xml:space="preserve"> </v>
      </c>
      <c r="T310" s="8" t="str">
        <f t="shared" si="316"/>
        <v xml:space="preserve"> </v>
      </c>
      <c r="U310" s="8" t="str">
        <f t="shared" si="316"/>
        <v xml:space="preserve"> </v>
      </c>
      <c r="V310" s="8" t="str">
        <f t="shared" si="316"/>
        <v xml:space="preserve"> </v>
      </c>
      <c r="W310" s="8" t="str">
        <f t="shared" si="316"/>
        <v xml:space="preserve"> </v>
      </c>
      <c r="X310" s="8" t="str">
        <f t="shared" si="316"/>
        <v xml:space="preserve"> </v>
      </c>
      <c r="Y310" s="8" t="str">
        <f t="shared" si="316"/>
        <v xml:space="preserve"> </v>
      </c>
      <c r="Z310" s="8" t="str">
        <f t="shared" si="316"/>
        <v xml:space="preserve"> </v>
      </c>
      <c r="AA310" s="8" t="str">
        <f t="shared" si="316"/>
        <v xml:space="preserve"> </v>
      </c>
      <c r="AB310" s="8" t="str">
        <f t="shared" si="316"/>
        <v xml:space="preserve"> </v>
      </c>
      <c r="AC310" s="8" t="str">
        <f t="shared" si="316"/>
        <v xml:space="preserve"> </v>
      </c>
      <c r="AD310" s="8" t="str">
        <f t="shared" si="316"/>
        <v xml:space="preserve"> </v>
      </c>
      <c r="AE310" s="9" t="str">
        <f t="shared" si="316"/>
        <v xml:space="preserve"> </v>
      </c>
      <c r="AF310" s="10" t="str">
        <f t="shared" si="261"/>
        <v xml:space="preserve">                                                              </v>
      </c>
      <c r="AG310" s="8" t="str">
        <f t="shared" si="262"/>
        <v/>
      </c>
      <c r="AH310" s="184"/>
      <c r="AI310" s="35"/>
      <c r="AJ310" s="14"/>
      <c r="AK310" s="14"/>
      <c r="AL310" s="14"/>
      <c r="AM310" s="14"/>
      <c r="AN310" s="14"/>
      <c r="AO310" s="14"/>
      <c r="AP310" s="14"/>
      <c r="AQ310" s="14"/>
      <c r="AR310" s="14"/>
      <c r="AS310" s="14"/>
      <c r="AT310" s="14"/>
      <c r="AU310" s="14"/>
      <c r="AV310" s="14"/>
      <c r="AW310" s="14"/>
      <c r="AX310" s="14"/>
      <c r="AY310" s="14"/>
      <c r="AZ310" s="14"/>
      <c r="BA310" s="14"/>
      <c r="BB310" s="14"/>
      <c r="BC310" s="14"/>
      <c r="BD310" s="14"/>
      <c r="BE310" s="14"/>
      <c r="BF310" s="14"/>
      <c r="BG310" s="14"/>
      <c r="BH310" s="14"/>
      <c r="BI310" s="14"/>
      <c r="BJ310" s="14"/>
      <c r="BK310" s="14"/>
      <c r="BL310" s="33"/>
      <c r="BM310" s="36"/>
    </row>
    <row r="311" spans="1:65" ht="20.100000000000001" customHeight="1">
      <c r="A311" s="19" t="str">
        <f t="shared" ref="A311:AE311" si="317">IF(AI311="X",AI2," ")</f>
        <v xml:space="preserve"> </v>
      </c>
      <c r="B311" s="8" t="str">
        <f t="shared" si="317"/>
        <v xml:space="preserve"> </v>
      </c>
      <c r="C311" s="8" t="str">
        <f t="shared" si="317"/>
        <v xml:space="preserve"> </v>
      </c>
      <c r="D311" s="8" t="str">
        <f t="shared" si="317"/>
        <v xml:space="preserve"> </v>
      </c>
      <c r="E311" s="8" t="str">
        <f t="shared" si="317"/>
        <v xml:space="preserve"> </v>
      </c>
      <c r="F311" s="8" t="str">
        <f t="shared" si="317"/>
        <v xml:space="preserve"> </v>
      </c>
      <c r="G311" s="8" t="str">
        <f t="shared" si="317"/>
        <v xml:space="preserve"> </v>
      </c>
      <c r="H311" s="8" t="str">
        <f t="shared" si="317"/>
        <v xml:space="preserve"> </v>
      </c>
      <c r="I311" s="8" t="str">
        <f t="shared" si="317"/>
        <v xml:space="preserve"> </v>
      </c>
      <c r="J311" s="8" t="str">
        <f t="shared" si="317"/>
        <v xml:space="preserve"> </v>
      </c>
      <c r="K311" s="8" t="str">
        <f t="shared" si="317"/>
        <v xml:space="preserve"> </v>
      </c>
      <c r="L311" s="8" t="str">
        <f t="shared" si="317"/>
        <v xml:space="preserve"> </v>
      </c>
      <c r="M311" s="8" t="str">
        <f t="shared" si="317"/>
        <v xml:space="preserve"> </v>
      </c>
      <c r="N311" s="8" t="str">
        <f t="shared" si="317"/>
        <v xml:space="preserve"> </v>
      </c>
      <c r="O311" s="8" t="str">
        <f t="shared" si="317"/>
        <v xml:space="preserve"> </v>
      </c>
      <c r="P311" s="8" t="str">
        <f t="shared" si="317"/>
        <v xml:space="preserve"> </v>
      </c>
      <c r="Q311" s="8" t="str">
        <f t="shared" si="317"/>
        <v xml:space="preserve"> </v>
      </c>
      <c r="R311" s="8" t="str">
        <f t="shared" si="317"/>
        <v xml:space="preserve"> </v>
      </c>
      <c r="S311" s="8" t="str">
        <f t="shared" si="317"/>
        <v xml:space="preserve"> </v>
      </c>
      <c r="T311" s="8" t="str">
        <f t="shared" si="317"/>
        <v xml:space="preserve"> </v>
      </c>
      <c r="U311" s="8" t="str">
        <f t="shared" si="317"/>
        <v xml:space="preserve"> </v>
      </c>
      <c r="V311" s="8" t="str">
        <f t="shared" si="317"/>
        <v xml:space="preserve"> </v>
      </c>
      <c r="W311" s="8" t="str">
        <f t="shared" si="317"/>
        <v xml:space="preserve"> </v>
      </c>
      <c r="X311" s="8" t="str">
        <f t="shared" si="317"/>
        <v xml:space="preserve"> </v>
      </c>
      <c r="Y311" s="8" t="str">
        <f t="shared" si="317"/>
        <v xml:space="preserve"> </v>
      </c>
      <c r="Z311" s="8" t="str">
        <f t="shared" si="317"/>
        <v xml:space="preserve"> </v>
      </c>
      <c r="AA311" s="8" t="str">
        <f t="shared" si="317"/>
        <v xml:space="preserve"> </v>
      </c>
      <c r="AB311" s="8" t="str">
        <f t="shared" si="317"/>
        <v xml:space="preserve"> </v>
      </c>
      <c r="AC311" s="8" t="str">
        <f t="shared" si="317"/>
        <v xml:space="preserve"> </v>
      </c>
      <c r="AD311" s="8" t="str">
        <f t="shared" si="317"/>
        <v xml:space="preserve"> </v>
      </c>
      <c r="AE311" s="9" t="str">
        <f t="shared" si="317"/>
        <v xml:space="preserve"> </v>
      </c>
      <c r="AF311" s="10" t="str">
        <f t="shared" si="261"/>
        <v xml:space="preserve">                                                              </v>
      </c>
      <c r="AG311" s="8" t="str">
        <f t="shared" si="262"/>
        <v/>
      </c>
      <c r="AH311" s="184"/>
      <c r="AI311" s="35"/>
      <c r="AJ311" s="14"/>
      <c r="AK311" s="14"/>
      <c r="AL311" s="14"/>
      <c r="AM311" s="14"/>
      <c r="AN311" s="14"/>
      <c r="AO311" s="14"/>
      <c r="AP311" s="14"/>
      <c r="AQ311" s="14"/>
      <c r="AR311" s="14"/>
      <c r="AS311" s="14"/>
      <c r="AT311" s="14"/>
      <c r="AU311" s="14"/>
      <c r="AV311" s="14"/>
      <c r="AW311" s="14"/>
      <c r="AX311" s="14"/>
      <c r="AY311" s="14"/>
      <c r="AZ311" s="14"/>
      <c r="BA311" s="14"/>
      <c r="BB311" s="14"/>
      <c r="BC311" s="14"/>
      <c r="BD311" s="14"/>
      <c r="BE311" s="14"/>
      <c r="BF311" s="14"/>
      <c r="BG311" s="14"/>
      <c r="BH311" s="14"/>
      <c r="BI311" s="14"/>
      <c r="BJ311" s="14"/>
      <c r="BK311" s="14"/>
      <c r="BL311" s="33"/>
      <c r="BM311" s="36"/>
    </row>
    <row r="312" spans="1:65" ht="20.100000000000001" customHeight="1">
      <c r="A312" s="19" t="str">
        <f t="shared" ref="A312:AE312" si="318">IF(AI312="X",AI2," ")</f>
        <v xml:space="preserve"> </v>
      </c>
      <c r="B312" s="8" t="str">
        <f t="shared" si="318"/>
        <v xml:space="preserve"> </v>
      </c>
      <c r="C312" s="8" t="str">
        <f t="shared" si="318"/>
        <v xml:space="preserve"> </v>
      </c>
      <c r="D312" s="8" t="str">
        <f t="shared" si="318"/>
        <v xml:space="preserve"> </v>
      </c>
      <c r="E312" s="8" t="str">
        <f t="shared" si="318"/>
        <v xml:space="preserve"> </v>
      </c>
      <c r="F312" s="8" t="str">
        <f t="shared" si="318"/>
        <v xml:space="preserve"> </v>
      </c>
      <c r="G312" s="8" t="str">
        <f t="shared" si="318"/>
        <v xml:space="preserve"> </v>
      </c>
      <c r="H312" s="8" t="str">
        <f t="shared" si="318"/>
        <v xml:space="preserve"> </v>
      </c>
      <c r="I312" s="8" t="str">
        <f t="shared" si="318"/>
        <v xml:space="preserve"> </v>
      </c>
      <c r="J312" s="8" t="str">
        <f t="shared" si="318"/>
        <v xml:space="preserve"> </v>
      </c>
      <c r="K312" s="8" t="str">
        <f t="shared" si="318"/>
        <v xml:space="preserve"> </v>
      </c>
      <c r="L312" s="8" t="str">
        <f t="shared" si="318"/>
        <v xml:space="preserve"> </v>
      </c>
      <c r="M312" s="8" t="str">
        <f t="shared" si="318"/>
        <v xml:space="preserve"> </v>
      </c>
      <c r="N312" s="8" t="str">
        <f t="shared" si="318"/>
        <v xml:space="preserve"> </v>
      </c>
      <c r="O312" s="8" t="str">
        <f t="shared" si="318"/>
        <v xml:space="preserve"> </v>
      </c>
      <c r="P312" s="8" t="str">
        <f t="shared" si="318"/>
        <v xml:space="preserve"> </v>
      </c>
      <c r="Q312" s="8" t="str">
        <f t="shared" si="318"/>
        <v xml:space="preserve"> </v>
      </c>
      <c r="R312" s="8" t="str">
        <f t="shared" si="318"/>
        <v xml:space="preserve"> </v>
      </c>
      <c r="S312" s="8" t="str">
        <f t="shared" si="318"/>
        <v xml:space="preserve"> </v>
      </c>
      <c r="T312" s="8" t="str">
        <f t="shared" si="318"/>
        <v xml:space="preserve"> </v>
      </c>
      <c r="U312" s="8" t="str">
        <f t="shared" si="318"/>
        <v xml:space="preserve"> </v>
      </c>
      <c r="V312" s="8" t="str">
        <f t="shared" si="318"/>
        <v xml:space="preserve"> </v>
      </c>
      <c r="W312" s="8" t="str">
        <f t="shared" si="318"/>
        <v xml:space="preserve"> </v>
      </c>
      <c r="X312" s="8" t="str">
        <f t="shared" si="318"/>
        <v xml:space="preserve"> </v>
      </c>
      <c r="Y312" s="8" t="str">
        <f t="shared" si="318"/>
        <v xml:space="preserve"> </v>
      </c>
      <c r="Z312" s="8" t="str">
        <f t="shared" si="318"/>
        <v xml:space="preserve"> </v>
      </c>
      <c r="AA312" s="8" t="str">
        <f t="shared" si="318"/>
        <v xml:space="preserve"> </v>
      </c>
      <c r="AB312" s="8" t="str">
        <f t="shared" si="318"/>
        <v xml:space="preserve"> </v>
      </c>
      <c r="AC312" s="8" t="str">
        <f t="shared" si="318"/>
        <v xml:space="preserve"> </v>
      </c>
      <c r="AD312" s="8" t="str">
        <f t="shared" si="318"/>
        <v xml:space="preserve"> </v>
      </c>
      <c r="AE312" s="9" t="str">
        <f t="shared" si="318"/>
        <v xml:space="preserve"> </v>
      </c>
      <c r="AF312" s="10" t="str">
        <f t="shared" si="261"/>
        <v xml:space="preserve">                                                              </v>
      </c>
      <c r="AG312" s="8" t="str">
        <f t="shared" si="262"/>
        <v/>
      </c>
      <c r="AH312" s="184"/>
      <c r="AI312" s="35"/>
      <c r="AJ312" s="14"/>
      <c r="AK312" s="14"/>
      <c r="AL312" s="14"/>
      <c r="AM312" s="14"/>
      <c r="AN312" s="14"/>
      <c r="AO312" s="14"/>
      <c r="AP312" s="14"/>
      <c r="AQ312" s="14"/>
      <c r="AR312" s="14"/>
      <c r="AS312" s="14"/>
      <c r="AT312" s="14"/>
      <c r="AU312" s="14"/>
      <c r="AV312" s="14"/>
      <c r="AW312" s="14"/>
      <c r="AX312" s="14"/>
      <c r="AY312" s="14"/>
      <c r="AZ312" s="14"/>
      <c r="BA312" s="14"/>
      <c r="BB312" s="14"/>
      <c r="BC312" s="14"/>
      <c r="BD312" s="14"/>
      <c r="BE312" s="14"/>
      <c r="BF312" s="14"/>
      <c r="BG312" s="14"/>
      <c r="BH312" s="14"/>
      <c r="BI312" s="14"/>
      <c r="BJ312" s="14"/>
      <c r="BK312" s="14"/>
      <c r="BL312" s="33"/>
      <c r="BM312" s="36"/>
    </row>
    <row r="313" spans="1:65" ht="20.100000000000001" customHeight="1">
      <c r="A313" s="19" t="str">
        <f t="shared" ref="A313:AE313" si="319">IF(AI313="X",AI2," ")</f>
        <v xml:space="preserve"> </v>
      </c>
      <c r="B313" s="8" t="str">
        <f t="shared" si="319"/>
        <v xml:space="preserve"> </v>
      </c>
      <c r="C313" s="8" t="str">
        <f t="shared" si="319"/>
        <v xml:space="preserve"> </v>
      </c>
      <c r="D313" s="8" t="str">
        <f t="shared" si="319"/>
        <v xml:space="preserve"> </v>
      </c>
      <c r="E313" s="8" t="str">
        <f t="shared" si="319"/>
        <v xml:space="preserve"> </v>
      </c>
      <c r="F313" s="8" t="str">
        <f t="shared" si="319"/>
        <v xml:space="preserve"> </v>
      </c>
      <c r="G313" s="8" t="str">
        <f t="shared" si="319"/>
        <v xml:space="preserve"> </v>
      </c>
      <c r="H313" s="8" t="str">
        <f t="shared" si="319"/>
        <v xml:space="preserve"> </v>
      </c>
      <c r="I313" s="8" t="str">
        <f t="shared" si="319"/>
        <v xml:space="preserve"> </v>
      </c>
      <c r="J313" s="8" t="str">
        <f t="shared" si="319"/>
        <v xml:space="preserve"> </v>
      </c>
      <c r="K313" s="8" t="str">
        <f t="shared" si="319"/>
        <v xml:space="preserve"> </v>
      </c>
      <c r="L313" s="8" t="str">
        <f t="shared" si="319"/>
        <v xml:space="preserve"> </v>
      </c>
      <c r="M313" s="8" t="str">
        <f t="shared" si="319"/>
        <v xml:space="preserve"> </v>
      </c>
      <c r="N313" s="8" t="str">
        <f t="shared" si="319"/>
        <v xml:space="preserve"> </v>
      </c>
      <c r="O313" s="8" t="str">
        <f t="shared" si="319"/>
        <v xml:space="preserve"> </v>
      </c>
      <c r="P313" s="8" t="str">
        <f t="shared" si="319"/>
        <v xml:space="preserve"> </v>
      </c>
      <c r="Q313" s="8" t="str">
        <f t="shared" si="319"/>
        <v xml:space="preserve"> </v>
      </c>
      <c r="R313" s="8" t="str">
        <f t="shared" si="319"/>
        <v xml:space="preserve"> </v>
      </c>
      <c r="S313" s="8" t="str">
        <f t="shared" si="319"/>
        <v xml:space="preserve"> </v>
      </c>
      <c r="T313" s="8" t="str">
        <f t="shared" si="319"/>
        <v xml:space="preserve"> </v>
      </c>
      <c r="U313" s="8" t="str">
        <f t="shared" si="319"/>
        <v xml:space="preserve"> </v>
      </c>
      <c r="V313" s="8" t="str">
        <f t="shared" si="319"/>
        <v xml:space="preserve"> </v>
      </c>
      <c r="W313" s="8" t="str">
        <f t="shared" si="319"/>
        <v xml:space="preserve"> </v>
      </c>
      <c r="X313" s="8" t="str">
        <f t="shared" si="319"/>
        <v xml:space="preserve"> </v>
      </c>
      <c r="Y313" s="8" t="str">
        <f t="shared" si="319"/>
        <v xml:space="preserve"> </v>
      </c>
      <c r="Z313" s="8" t="str">
        <f t="shared" si="319"/>
        <v xml:space="preserve"> </v>
      </c>
      <c r="AA313" s="8" t="str">
        <f t="shared" si="319"/>
        <v xml:space="preserve"> </v>
      </c>
      <c r="AB313" s="8" t="str">
        <f t="shared" si="319"/>
        <v xml:space="preserve"> </v>
      </c>
      <c r="AC313" s="8" t="str">
        <f t="shared" si="319"/>
        <v xml:space="preserve"> </v>
      </c>
      <c r="AD313" s="8" t="str">
        <f t="shared" si="319"/>
        <v xml:space="preserve"> </v>
      </c>
      <c r="AE313" s="9" t="str">
        <f t="shared" si="319"/>
        <v xml:space="preserve"> </v>
      </c>
      <c r="AF313" s="10" t="str">
        <f t="shared" si="261"/>
        <v xml:space="preserve">                                                              </v>
      </c>
      <c r="AG313" s="8" t="str">
        <f t="shared" si="262"/>
        <v/>
      </c>
      <c r="AH313" s="184"/>
      <c r="AI313" s="35"/>
      <c r="AJ313" s="14"/>
      <c r="AK313" s="14"/>
      <c r="AL313" s="14"/>
      <c r="AM313" s="14"/>
      <c r="AN313" s="14"/>
      <c r="AO313" s="14"/>
      <c r="AP313" s="14"/>
      <c r="AQ313" s="14"/>
      <c r="AR313" s="14"/>
      <c r="AS313" s="14"/>
      <c r="AT313" s="14"/>
      <c r="AU313" s="14"/>
      <c r="AV313" s="14"/>
      <c r="AW313" s="14"/>
      <c r="AX313" s="14"/>
      <c r="AY313" s="14"/>
      <c r="AZ313" s="14"/>
      <c r="BA313" s="14"/>
      <c r="BB313" s="14"/>
      <c r="BC313" s="14"/>
      <c r="BD313" s="14"/>
      <c r="BE313" s="14"/>
      <c r="BF313" s="14"/>
      <c r="BG313" s="14"/>
      <c r="BH313" s="14"/>
      <c r="BI313" s="14"/>
      <c r="BJ313" s="14"/>
      <c r="BK313" s="14"/>
      <c r="BL313" s="33"/>
      <c r="BM313" s="36"/>
    </row>
    <row r="314" spans="1:65" ht="20.100000000000001" customHeight="1">
      <c r="A314" s="19" t="str">
        <f t="shared" ref="A314:AE314" si="320">IF(AI314="X",AI2," ")</f>
        <v xml:space="preserve"> </v>
      </c>
      <c r="B314" s="8" t="str">
        <f t="shared" si="320"/>
        <v xml:space="preserve"> </v>
      </c>
      <c r="C314" s="8" t="str">
        <f t="shared" si="320"/>
        <v xml:space="preserve"> </v>
      </c>
      <c r="D314" s="8" t="str">
        <f t="shared" si="320"/>
        <v xml:space="preserve"> </v>
      </c>
      <c r="E314" s="8" t="str">
        <f t="shared" si="320"/>
        <v xml:space="preserve"> </v>
      </c>
      <c r="F314" s="8" t="str">
        <f t="shared" si="320"/>
        <v xml:space="preserve"> </v>
      </c>
      <c r="G314" s="8" t="str">
        <f t="shared" si="320"/>
        <v xml:space="preserve"> </v>
      </c>
      <c r="H314" s="8" t="str">
        <f t="shared" si="320"/>
        <v xml:space="preserve"> </v>
      </c>
      <c r="I314" s="8" t="str">
        <f t="shared" si="320"/>
        <v xml:space="preserve"> </v>
      </c>
      <c r="J314" s="8" t="str">
        <f t="shared" si="320"/>
        <v xml:space="preserve"> </v>
      </c>
      <c r="K314" s="8" t="str">
        <f t="shared" si="320"/>
        <v xml:space="preserve"> </v>
      </c>
      <c r="L314" s="8" t="str">
        <f t="shared" si="320"/>
        <v xml:space="preserve"> </v>
      </c>
      <c r="M314" s="8" t="str">
        <f t="shared" si="320"/>
        <v xml:space="preserve"> </v>
      </c>
      <c r="N314" s="8" t="str">
        <f t="shared" si="320"/>
        <v xml:space="preserve"> </v>
      </c>
      <c r="O314" s="8" t="str">
        <f t="shared" si="320"/>
        <v xml:space="preserve"> </v>
      </c>
      <c r="P314" s="8" t="str">
        <f t="shared" si="320"/>
        <v xml:space="preserve"> </v>
      </c>
      <c r="Q314" s="8" t="str">
        <f t="shared" si="320"/>
        <v xml:space="preserve"> </v>
      </c>
      <c r="R314" s="8" t="str">
        <f t="shared" si="320"/>
        <v xml:space="preserve"> </v>
      </c>
      <c r="S314" s="8" t="str">
        <f t="shared" si="320"/>
        <v xml:space="preserve"> </v>
      </c>
      <c r="T314" s="8" t="str">
        <f t="shared" si="320"/>
        <v xml:space="preserve"> </v>
      </c>
      <c r="U314" s="8" t="str">
        <f t="shared" si="320"/>
        <v xml:space="preserve"> </v>
      </c>
      <c r="V314" s="8" t="str">
        <f t="shared" si="320"/>
        <v xml:space="preserve"> </v>
      </c>
      <c r="W314" s="8" t="str">
        <f t="shared" si="320"/>
        <v xml:space="preserve"> </v>
      </c>
      <c r="X314" s="8" t="str">
        <f t="shared" si="320"/>
        <v xml:space="preserve"> </v>
      </c>
      <c r="Y314" s="8" t="str">
        <f t="shared" si="320"/>
        <v xml:space="preserve"> </v>
      </c>
      <c r="Z314" s="8" t="str">
        <f t="shared" si="320"/>
        <v xml:space="preserve"> </v>
      </c>
      <c r="AA314" s="8" t="str">
        <f t="shared" si="320"/>
        <v xml:space="preserve"> </v>
      </c>
      <c r="AB314" s="8" t="str">
        <f t="shared" si="320"/>
        <v xml:space="preserve"> </v>
      </c>
      <c r="AC314" s="8" t="str">
        <f t="shared" si="320"/>
        <v xml:space="preserve"> </v>
      </c>
      <c r="AD314" s="8" t="str">
        <f t="shared" si="320"/>
        <v xml:space="preserve"> </v>
      </c>
      <c r="AE314" s="9" t="str">
        <f t="shared" si="320"/>
        <v xml:space="preserve"> </v>
      </c>
      <c r="AF314" s="10" t="str">
        <f t="shared" si="261"/>
        <v xml:space="preserve">                                                              </v>
      </c>
      <c r="AG314" s="8" t="str">
        <f t="shared" si="262"/>
        <v/>
      </c>
      <c r="AH314" s="184"/>
      <c r="AI314" s="35"/>
      <c r="AJ314" s="14"/>
      <c r="AK314" s="14"/>
      <c r="AL314" s="14"/>
      <c r="AM314" s="14"/>
      <c r="AN314" s="14"/>
      <c r="AO314" s="14"/>
      <c r="AP314" s="14"/>
      <c r="AQ314" s="14"/>
      <c r="AR314" s="14"/>
      <c r="AS314" s="14"/>
      <c r="AT314" s="14"/>
      <c r="AU314" s="14"/>
      <c r="AV314" s="14"/>
      <c r="AW314" s="14"/>
      <c r="AX314" s="14"/>
      <c r="AY314" s="14"/>
      <c r="AZ314" s="14"/>
      <c r="BA314" s="14"/>
      <c r="BB314" s="14"/>
      <c r="BC314" s="14"/>
      <c r="BD314" s="14"/>
      <c r="BE314" s="14"/>
      <c r="BF314" s="14"/>
      <c r="BG314" s="14"/>
      <c r="BH314" s="14"/>
      <c r="BI314" s="14"/>
      <c r="BJ314" s="14"/>
      <c r="BK314" s="14"/>
      <c r="BL314" s="33"/>
      <c r="BM314" s="36"/>
    </row>
    <row r="315" spans="1:65" ht="20.100000000000001" customHeight="1">
      <c r="A315" s="19" t="str">
        <f t="shared" ref="A315:AE315" si="321">IF(AI315="X",AI2," ")</f>
        <v xml:space="preserve"> </v>
      </c>
      <c r="B315" s="8" t="str">
        <f t="shared" si="321"/>
        <v xml:space="preserve"> </v>
      </c>
      <c r="C315" s="8" t="str">
        <f t="shared" si="321"/>
        <v xml:space="preserve"> </v>
      </c>
      <c r="D315" s="8" t="str">
        <f t="shared" si="321"/>
        <v xml:space="preserve"> </v>
      </c>
      <c r="E315" s="8" t="str">
        <f t="shared" si="321"/>
        <v xml:space="preserve"> </v>
      </c>
      <c r="F315" s="8" t="str">
        <f t="shared" si="321"/>
        <v xml:space="preserve"> </v>
      </c>
      <c r="G315" s="8" t="str">
        <f t="shared" si="321"/>
        <v xml:space="preserve"> </v>
      </c>
      <c r="H315" s="8" t="str">
        <f t="shared" si="321"/>
        <v xml:space="preserve"> </v>
      </c>
      <c r="I315" s="8" t="str">
        <f t="shared" si="321"/>
        <v xml:space="preserve"> </v>
      </c>
      <c r="J315" s="8" t="str">
        <f t="shared" si="321"/>
        <v xml:space="preserve"> </v>
      </c>
      <c r="K315" s="8" t="str">
        <f t="shared" si="321"/>
        <v xml:space="preserve"> </v>
      </c>
      <c r="L315" s="8" t="str">
        <f t="shared" si="321"/>
        <v xml:space="preserve"> </v>
      </c>
      <c r="M315" s="8" t="str">
        <f t="shared" si="321"/>
        <v xml:space="preserve"> </v>
      </c>
      <c r="N315" s="8" t="str">
        <f t="shared" si="321"/>
        <v xml:space="preserve"> </v>
      </c>
      <c r="O315" s="8" t="str">
        <f t="shared" si="321"/>
        <v xml:space="preserve"> </v>
      </c>
      <c r="P315" s="8" t="str">
        <f t="shared" si="321"/>
        <v xml:space="preserve"> </v>
      </c>
      <c r="Q315" s="8" t="str">
        <f t="shared" si="321"/>
        <v xml:space="preserve"> </v>
      </c>
      <c r="R315" s="8" t="str">
        <f t="shared" si="321"/>
        <v xml:space="preserve"> </v>
      </c>
      <c r="S315" s="8" t="str">
        <f t="shared" si="321"/>
        <v xml:space="preserve"> </v>
      </c>
      <c r="T315" s="8" t="str">
        <f t="shared" si="321"/>
        <v xml:space="preserve"> </v>
      </c>
      <c r="U315" s="8" t="str">
        <f t="shared" si="321"/>
        <v xml:space="preserve"> </v>
      </c>
      <c r="V315" s="8" t="str">
        <f t="shared" si="321"/>
        <v xml:space="preserve"> </v>
      </c>
      <c r="W315" s="8" t="str">
        <f t="shared" si="321"/>
        <v xml:space="preserve"> </v>
      </c>
      <c r="X315" s="8" t="str">
        <f t="shared" si="321"/>
        <v xml:space="preserve"> </v>
      </c>
      <c r="Y315" s="8" t="str">
        <f t="shared" si="321"/>
        <v xml:space="preserve"> </v>
      </c>
      <c r="Z315" s="8" t="str">
        <f t="shared" si="321"/>
        <v xml:space="preserve"> </v>
      </c>
      <c r="AA315" s="8" t="str">
        <f t="shared" si="321"/>
        <v xml:space="preserve"> </v>
      </c>
      <c r="AB315" s="8" t="str">
        <f t="shared" si="321"/>
        <v xml:space="preserve"> </v>
      </c>
      <c r="AC315" s="8" t="str">
        <f t="shared" si="321"/>
        <v xml:space="preserve"> </v>
      </c>
      <c r="AD315" s="8" t="str">
        <f t="shared" si="321"/>
        <v xml:space="preserve"> </v>
      </c>
      <c r="AE315" s="9" t="str">
        <f t="shared" si="321"/>
        <v xml:space="preserve"> </v>
      </c>
      <c r="AF315" s="10" t="str">
        <f t="shared" si="261"/>
        <v xml:space="preserve">                                                              </v>
      </c>
      <c r="AG315" s="8" t="str">
        <f t="shared" si="262"/>
        <v/>
      </c>
      <c r="AH315" s="184"/>
      <c r="AI315" s="35"/>
      <c r="AJ315" s="14"/>
      <c r="AK315" s="14"/>
      <c r="AL315" s="14"/>
      <c r="AM315" s="14"/>
      <c r="AN315" s="14"/>
      <c r="AO315" s="14"/>
      <c r="AP315" s="14"/>
      <c r="AQ315" s="14"/>
      <c r="AR315" s="14"/>
      <c r="AS315" s="14"/>
      <c r="AT315" s="14"/>
      <c r="AU315" s="14"/>
      <c r="AV315" s="14"/>
      <c r="AW315" s="14"/>
      <c r="AX315" s="14"/>
      <c r="AY315" s="14"/>
      <c r="AZ315" s="14"/>
      <c r="BA315" s="14"/>
      <c r="BB315" s="14"/>
      <c r="BC315" s="14"/>
      <c r="BD315" s="14"/>
      <c r="BE315" s="14"/>
      <c r="BF315" s="14"/>
      <c r="BG315" s="14"/>
      <c r="BH315" s="14"/>
      <c r="BI315" s="14"/>
      <c r="BJ315" s="14"/>
      <c r="BK315" s="14"/>
      <c r="BL315" s="33"/>
      <c r="BM315" s="36"/>
    </row>
    <row r="316" spans="1:65" ht="20.100000000000001" customHeight="1">
      <c r="A316" s="19" t="str">
        <f t="shared" ref="A316:AE316" si="322">IF(AI316="X",AI2," ")</f>
        <v xml:space="preserve"> </v>
      </c>
      <c r="B316" s="8" t="str">
        <f t="shared" si="322"/>
        <v xml:space="preserve"> </v>
      </c>
      <c r="C316" s="8" t="str">
        <f t="shared" si="322"/>
        <v xml:space="preserve"> </v>
      </c>
      <c r="D316" s="8" t="str">
        <f t="shared" si="322"/>
        <v xml:space="preserve"> </v>
      </c>
      <c r="E316" s="8" t="str">
        <f t="shared" si="322"/>
        <v xml:space="preserve"> </v>
      </c>
      <c r="F316" s="8" t="str">
        <f t="shared" si="322"/>
        <v xml:space="preserve"> </v>
      </c>
      <c r="G316" s="8" t="str">
        <f t="shared" si="322"/>
        <v xml:space="preserve"> </v>
      </c>
      <c r="H316" s="8" t="str">
        <f t="shared" si="322"/>
        <v xml:space="preserve"> </v>
      </c>
      <c r="I316" s="8" t="str">
        <f t="shared" si="322"/>
        <v xml:space="preserve"> </v>
      </c>
      <c r="J316" s="8" t="str">
        <f t="shared" si="322"/>
        <v xml:space="preserve"> </v>
      </c>
      <c r="K316" s="8" t="str">
        <f t="shared" si="322"/>
        <v xml:space="preserve"> </v>
      </c>
      <c r="L316" s="8" t="str">
        <f t="shared" si="322"/>
        <v xml:space="preserve"> </v>
      </c>
      <c r="M316" s="8" t="str">
        <f t="shared" si="322"/>
        <v xml:space="preserve"> </v>
      </c>
      <c r="N316" s="8" t="str">
        <f t="shared" si="322"/>
        <v xml:space="preserve"> </v>
      </c>
      <c r="O316" s="8" t="str">
        <f t="shared" si="322"/>
        <v xml:space="preserve"> </v>
      </c>
      <c r="P316" s="8" t="str">
        <f t="shared" si="322"/>
        <v xml:space="preserve"> </v>
      </c>
      <c r="Q316" s="8" t="str">
        <f t="shared" si="322"/>
        <v xml:space="preserve"> </v>
      </c>
      <c r="R316" s="8" t="str">
        <f t="shared" si="322"/>
        <v xml:space="preserve"> </v>
      </c>
      <c r="S316" s="8" t="str">
        <f t="shared" si="322"/>
        <v xml:space="preserve"> </v>
      </c>
      <c r="T316" s="8" t="str">
        <f t="shared" si="322"/>
        <v xml:space="preserve"> </v>
      </c>
      <c r="U316" s="8" t="str">
        <f t="shared" si="322"/>
        <v xml:space="preserve"> </v>
      </c>
      <c r="V316" s="8" t="str">
        <f t="shared" si="322"/>
        <v xml:space="preserve"> </v>
      </c>
      <c r="W316" s="8" t="str">
        <f t="shared" si="322"/>
        <v xml:space="preserve"> </v>
      </c>
      <c r="X316" s="8" t="str">
        <f t="shared" si="322"/>
        <v xml:space="preserve"> </v>
      </c>
      <c r="Y316" s="8" t="str">
        <f t="shared" si="322"/>
        <v xml:space="preserve"> </v>
      </c>
      <c r="Z316" s="8" t="str">
        <f t="shared" si="322"/>
        <v xml:space="preserve"> </v>
      </c>
      <c r="AA316" s="8" t="str">
        <f t="shared" si="322"/>
        <v xml:space="preserve"> </v>
      </c>
      <c r="AB316" s="8" t="str">
        <f t="shared" si="322"/>
        <v xml:space="preserve"> </v>
      </c>
      <c r="AC316" s="8" t="str">
        <f t="shared" si="322"/>
        <v xml:space="preserve"> </v>
      </c>
      <c r="AD316" s="8" t="str">
        <f t="shared" si="322"/>
        <v xml:space="preserve"> </v>
      </c>
      <c r="AE316" s="9" t="str">
        <f t="shared" si="322"/>
        <v xml:space="preserve"> </v>
      </c>
      <c r="AF316" s="10" t="str">
        <f t="shared" si="261"/>
        <v xml:space="preserve">                                                              </v>
      </c>
      <c r="AG316" s="8" t="str">
        <f t="shared" si="262"/>
        <v/>
      </c>
      <c r="AH316" s="184"/>
      <c r="AI316" s="35"/>
      <c r="AJ316" s="14"/>
      <c r="AK316" s="14"/>
      <c r="AL316" s="14"/>
      <c r="AM316" s="14"/>
      <c r="AN316" s="14"/>
      <c r="AO316" s="14"/>
      <c r="AP316" s="14"/>
      <c r="AQ316" s="14"/>
      <c r="AR316" s="14"/>
      <c r="AS316" s="14"/>
      <c r="AT316" s="14"/>
      <c r="AU316" s="14"/>
      <c r="AV316" s="14"/>
      <c r="AW316" s="14"/>
      <c r="AX316" s="14"/>
      <c r="AY316" s="14"/>
      <c r="AZ316" s="14"/>
      <c r="BA316" s="14"/>
      <c r="BB316" s="14"/>
      <c r="BC316" s="14"/>
      <c r="BD316" s="14"/>
      <c r="BE316" s="14"/>
      <c r="BF316" s="14"/>
      <c r="BG316" s="14"/>
      <c r="BH316" s="14"/>
      <c r="BI316" s="14"/>
      <c r="BJ316" s="14"/>
      <c r="BK316" s="14"/>
      <c r="BL316" s="33"/>
      <c r="BM316" s="36"/>
    </row>
    <row r="317" spans="1:65" ht="20.100000000000001" customHeight="1" thickBot="1">
      <c r="A317" s="24" t="str">
        <f t="shared" ref="A317:AE317" si="323">IF(AI317="X",AI2," ")</f>
        <v xml:space="preserve"> </v>
      </c>
      <c r="B317" s="25" t="str">
        <f t="shared" si="323"/>
        <v xml:space="preserve"> </v>
      </c>
      <c r="C317" s="25" t="str">
        <f t="shared" si="323"/>
        <v xml:space="preserve"> </v>
      </c>
      <c r="D317" s="25" t="str">
        <f t="shared" si="323"/>
        <v xml:space="preserve"> </v>
      </c>
      <c r="E317" s="25" t="str">
        <f t="shared" si="323"/>
        <v xml:space="preserve"> </v>
      </c>
      <c r="F317" s="25" t="str">
        <f t="shared" si="323"/>
        <v xml:space="preserve"> </v>
      </c>
      <c r="G317" s="25" t="str">
        <f t="shared" si="323"/>
        <v xml:space="preserve"> </v>
      </c>
      <c r="H317" s="25" t="str">
        <f t="shared" si="323"/>
        <v xml:space="preserve"> </v>
      </c>
      <c r="I317" s="25" t="str">
        <f t="shared" si="323"/>
        <v xml:space="preserve"> </v>
      </c>
      <c r="J317" s="25" t="str">
        <f t="shared" si="323"/>
        <v xml:space="preserve"> </v>
      </c>
      <c r="K317" s="25" t="str">
        <f t="shared" si="323"/>
        <v xml:space="preserve"> </v>
      </c>
      <c r="L317" s="25" t="str">
        <f t="shared" si="323"/>
        <v xml:space="preserve"> </v>
      </c>
      <c r="M317" s="25" t="str">
        <f t="shared" si="323"/>
        <v xml:space="preserve"> </v>
      </c>
      <c r="N317" s="25" t="str">
        <f t="shared" si="323"/>
        <v xml:space="preserve"> </v>
      </c>
      <c r="O317" s="25" t="str">
        <f t="shared" si="323"/>
        <v xml:space="preserve"> </v>
      </c>
      <c r="P317" s="25" t="str">
        <f t="shared" si="323"/>
        <v xml:space="preserve"> </v>
      </c>
      <c r="Q317" s="25" t="str">
        <f t="shared" si="323"/>
        <v xml:space="preserve"> </v>
      </c>
      <c r="R317" s="25" t="str">
        <f t="shared" si="323"/>
        <v xml:space="preserve"> </v>
      </c>
      <c r="S317" s="25" t="str">
        <f t="shared" si="323"/>
        <v xml:space="preserve"> </v>
      </c>
      <c r="T317" s="25" t="str">
        <f t="shared" si="323"/>
        <v xml:space="preserve"> </v>
      </c>
      <c r="U317" s="25" t="str">
        <f t="shared" si="323"/>
        <v xml:space="preserve"> </v>
      </c>
      <c r="V317" s="25" t="str">
        <f t="shared" si="323"/>
        <v xml:space="preserve"> </v>
      </c>
      <c r="W317" s="25" t="str">
        <f t="shared" si="323"/>
        <v xml:space="preserve"> </v>
      </c>
      <c r="X317" s="25" t="str">
        <f t="shared" si="323"/>
        <v xml:space="preserve"> </v>
      </c>
      <c r="Y317" s="25" t="str">
        <f t="shared" si="323"/>
        <v xml:space="preserve"> </v>
      </c>
      <c r="Z317" s="25" t="str">
        <f t="shared" si="323"/>
        <v xml:space="preserve"> </v>
      </c>
      <c r="AA317" s="25" t="str">
        <f t="shared" si="323"/>
        <v xml:space="preserve"> </v>
      </c>
      <c r="AB317" s="25" t="str">
        <f t="shared" si="323"/>
        <v xml:space="preserve"> </v>
      </c>
      <c r="AC317" s="25" t="str">
        <f t="shared" si="323"/>
        <v xml:space="preserve"> </v>
      </c>
      <c r="AD317" s="25" t="str">
        <f t="shared" si="323"/>
        <v xml:space="preserve"> </v>
      </c>
      <c r="AE317" s="26" t="str">
        <f t="shared" si="323"/>
        <v xml:space="preserve"> </v>
      </c>
      <c r="AF317" s="10" t="str">
        <f>CONCATENATE(A317," ",B317," ",C317," ",D317," ",E317," ",F317," ",G317," ",H317," ",I317," ",J317," ",K317," ",L317," ",M317," ",N317," ",O317," ",P317," ",Q317," ",R317," ",S317," ",T317," ",U317," ",V317," ",W317," ",X317," ",Y317," ",Z317," ",AA317," ",AB317," ",AC317," ",AD317," ",AE317," ",)</f>
        <v xml:space="preserve">                                                              </v>
      </c>
      <c r="AG317" s="8" t="str">
        <f>TRIM(AF317)</f>
        <v/>
      </c>
      <c r="AH317" s="185"/>
      <c r="AI317" s="37"/>
      <c r="AJ317" s="40"/>
      <c r="AK317" s="40"/>
      <c r="AL317" s="40"/>
      <c r="AM317" s="40"/>
      <c r="AN317" s="40"/>
      <c r="AO317" s="40"/>
      <c r="AP317" s="40"/>
      <c r="AQ317" s="40"/>
      <c r="AR317" s="40"/>
      <c r="AS317" s="40"/>
      <c r="AT317" s="40"/>
      <c r="AU317" s="40"/>
      <c r="AV317" s="40"/>
      <c r="AW317" s="40"/>
      <c r="AX317" s="40"/>
      <c r="AY317" s="40"/>
      <c r="AZ317" s="40"/>
      <c r="BA317" s="40"/>
      <c r="BB317" s="40"/>
      <c r="BC317" s="40"/>
      <c r="BD317" s="40"/>
      <c r="BE317" s="40"/>
      <c r="BF317" s="40"/>
      <c r="BG317" s="40"/>
      <c r="BH317" s="40"/>
      <c r="BI317" s="40"/>
      <c r="BJ317" s="40"/>
      <c r="BK317" s="40"/>
      <c r="BL317" s="38"/>
      <c r="BM317" s="39"/>
    </row>
    <row r="318" spans="1:65" ht="20.100000000000001" customHeight="1">
      <c r="A318" s="34" t="str">
        <f>IF(AI318="X",AI2," ")</f>
        <v xml:space="preserve"> </v>
      </c>
      <c r="AH318" s="186"/>
    </row>
    <row r="319" spans="1:65" ht="20.100000000000001" customHeight="1"/>
    <row r="320" spans="1:65" ht="20.100000000000001" customHeight="1"/>
    <row r="321" ht="20.100000000000001" customHeight="1"/>
    <row r="322" ht="20.100000000000001" customHeight="1"/>
    <row r="323" ht="20.100000000000001" customHeight="1"/>
    <row r="324" ht="20.100000000000001" customHeight="1"/>
    <row r="325" ht="20.100000000000001" customHeight="1"/>
    <row r="326" ht="20.100000000000001" customHeight="1"/>
    <row r="327" ht="20.100000000000001" customHeight="1"/>
    <row r="328" ht="20.100000000000001" customHeight="1"/>
    <row r="329" ht="20.100000000000001" customHeight="1"/>
    <row r="330" ht="20.100000000000001" customHeight="1"/>
    <row r="331" ht="20.100000000000001" customHeight="1"/>
    <row r="332" ht="20.100000000000001" customHeight="1"/>
    <row r="333" ht="20.100000000000001" customHeight="1"/>
    <row r="334" ht="20.100000000000001" customHeight="1"/>
    <row r="335" ht="20.100000000000001" customHeight="1"/>
    <row r="336" ht="20.100000000000001" customHeight="1"/>
    <row r="337" ht="20.100000000000001" customHeight="1"/>
    <row r="338" ht="20.100000000000001" customHeight="1"/>
    <row r="339" ht="20.100000000000001" customHeight="1"/>
    <row r="340" ht="20.100000000000001" customHeight="1"/>
    <row r="341" ht="20.100000000000001" customHeight="1"/>
    <row r="342" ht="20.100000000000001" customHeight="1"/>
    <row r="343" ht="20.100000000000001" customHeight="1"/>
    <row r="344" ht="20.100000000000001" customHeight="1"/>
    <row r="345" ht="20.100000000000001" customHeight="1"/>
    <row r="346" ht="20.100000000000001" customHeight="1"/>
    <row r="347" ht="20.100000000000001" customHeight="1"/>
    <row r="348" ht="20.100000000000001" customHeight="1"/>
    <row r="349" ht="20.100000000000001" customHeight="1"/>
    <row r="350" ht="20.100000000000001" customHeight="1"/>
    <row r="351" ht="20.100000000000001" customHeight="1"/>
    <row r="352" ht="20.100000000000001" customHeight="1"/>
    <row r="353" ht="20.100000000000001" customHeight="1"/>
    <row r="354" ht="20.100000000000001" customHeight="1"/>
    <row r="355" ht="20.100000000000001" customHeight="1"/>
    <row r="356" ht="20.100000000000001" customHeight="1"/>
    <row r="357" ht="20.100000000000001" customHeight="1"/>
    <row r="358" ht="20.100000000000001" customHeight="1"/>
    <row r="359" ht="20.100000000000001" customHeight="1"/>
    <row r="360" ht="20.100000000000001" customHeight="1"/>
    <row r="361" ht="20.100000000000001" customHeight="1"/>
    <row r="362" ht="20.100000000000001" customHeight="1"/>
    <row r="363" ht="20.100000000000001" customHeight="1"/>
    <row r="364" ht="20.100000000000001" customHeight="1"/>
    <row r="365" ht="20.100000000000001" customHeight="1"/>
    <row r="366" ht="20.100000000000001" customHeight="1"/>
    <row r="367" ht="20.100000000000001" customHeight="1"/>
    <row r="368" ht="20.100000000000001" customHeight="1"/>
    <row r="369" ht="20.100000000000001" customHeight="1"/>
    <row r="370" ht="20.100000000000001" customHeight="1"/>
    <row r="371" ht="20.100000000000001" customHeight="1"/>
    <row r="372" ht="20.100000000000001" customHeight="1"/>
    <row r="373" ht="20.100000000000001" customHeight="1"/>
    <row r="374" ht="20.100000000000001" customHeight="1"/>
    <row r="375" ht="20.100000000000001" customHeight="1"/>
    <row r="376" ht="20.100000000000001" customHeight="1"/>
    <row r="377" ht="20.100000000000001" customHeight="1"/>
    <row r="378" ht="20.100000000000001" customHeight="1"/>
    <row r="379" ht="20.100000000000001" customHeight="1"/>
    <row r="380" ht="20.100000000000001" customHeight="1"/>
    <row r="381" ht="20.100000000000001" customHeight="1"/>
    <row r="382" ht="20.100000000000001" customHeight="1"/>
    <row r="383" ht="20.100000000000001" customHeight="1"/>
    <row r="384" ht="20.100000000000001" customHeight="1"/>
    <row r="385" ht="20.100000000000001" customHeight="1"/>
    <row r="386" ht="20.100000000000001" customHeight="1"/>
    <row r="387" ht="20.100000000000001" customHeight="1"/>
    <row r="388" ht="20.100000000000001" customHeight="1"/>
    <row r="389" ht="20.100000000000001" customHeight="1"/>
    <row r="390" ht="20.100000000000001" customHeight="1"/>
    <row r="391" ht="20.100000000000001" customHeight="1"/>
    <row r="392" ht="20.100000000000001" customHeight="1"/>
    <row r="393" ht="20.100000000000001" customHeight="1"/>
    <row r="394" ht="20.100000000000001" customHeight="1"/>
    <row r="395" ht="20.100000000000001" customHeight="1"/>
    <row r="396" ht="20.100000000000001" customHeight="1"/>
    <row r="397" ht="20.100000000000001" customHeight="1"/>
    <row r="398" ht="20.100000000000001" customHeight="1"/>
    <row r="399" ht="20.100000000000001" customHeight="1"/>
  </sheetData>
  <autoFilter ref="A1:BM318" xr:uid="{00000000-0001-0000-0100-000000000000}">
    <filterColumn colId="0" showButton="0"/>
    <filterColumn colId="1" showButton="0"/>
    <filterColumn colId="2" showButton="0"/>
    <filterColumn colId="3" showButton="0"/>
    <filterColumn colId="4" showButton="0"/>
    <filterColumn colId="5" showButton="0"/>
    <filterColumn colId="6" showButton="0"/>
    <filterColumn colId="7" showButton="0"/>
    <filterColumn colId="8" showButton="0"/>
    <filterColumn colId="9" showButton="0"/>
    <filterColumn colId="10" showButton="0"/>
    <filterColumn colId="11" showButton="0"/>
    <filterColumn colId="12" showButton="0"/>
    <filterColumn colId="13" showButton="0"/>
    <filterColumn colId="14" showButton="0"/>
    <filterColumn colId="15" showButton="0"/>
    <filterColumn colId="16" showButton="0"/>
    <filterColumn colId="17" showButton="0"/>
    <filterColumn colId="18" showButton="0"/>
    <filterColumn colId="19" showButton="0"/>
    <filterColumn colId="20" showButton="0"/>
    <filterColumn colId="21" showButton="0"/>
    <filterColumn colId="22" showButton="0"/>
    <filterColumn colId="23" showButton="0"/>
    <filterColumn colId="24" showButton="0"/>
    <filterColumn colId="25" showButton="0"/>
    <filterColumn colId="26" showButton="0"/>
    <filterColumn colId="27" showButton="0"/>
    <filterColumn colId="28" showButton="0"/>
    <filterColumn colId="29" showButton="0"/>
    <filterColumn colId="31" showButton="0"/>
    <filterColumn colId="34" showButton="0"/>
    <filterColumn colId="35" showButton="0"/>
    <filterColumn colId="36" showButton="0"/>
    <filterColumn colId="37" showButton="0"/>
    <filterColumn colId="38" showButton="0"/>
    <filterColumn colId="39" showButton="0"/>
    <filterColumn colId="40" showButton="0"/>
    <filterColumn colId="41" showButton="0"/>
    <filterColumn colId="42" showButton="0"/>
    <filterColumn colId="43" showButton="0"/>
    <filterColumn colId="44" showButton="0"/>
    <filterColumn colId="45" showButton="0"/>
    <filterColumn colId="46" showButton="0"/>
    <filterColumn colId="47" showButton="0"/>
    <filterColumn colId="48" showButton="0"/>
    <filterColumn colId="49" showButton="0"/>
    <filterColumn colId="50" showButton="0"/>
    <filterColumn colId="51" showButton="0"/>
    <filterColumn colId="52" showButton="0"/>
    <filterColumn colId="53" showButton="0"/>
    <filterColumn colId="54" showButton="0"/>
    <filterColumn colId="55" showButton="0"/>
    <filterColumn colId="56" showButton="0"/>
    <filterColumn colId="57" showButton="0"/>
    <filterColumn colId="58" showButton="0"/>
    <filterColumn colId="59" showButton="0"/>
    <filterColumn colId="60" showButton="0"/>
    <filterColumn colId="61" showButton="0"/>
    <filterColumn colId="62" showButton="0"/>
    <filterColumn colId="63" showButton="0"/>
  </autoFilter>
  <dataConsolidate function="varp"/>
  <mergeCells count="3">
    <mergeCell ref="A1:AE1"/>
    <mergeCell ref="AF1:AG2"/>
    <mergeCell ref="AI1:BM1"/>
  </mergeCells>
  <phoneticPr fontId="16" type="noConversion"/>
  <conditionalFormatting sqref="AI252:AJ259">
    <cfRule type="cellIs" dxfId="14" priority="1444" operator="equal">
      <formula>"F"</formula>
    </cfRule>
    <cfRule type="cellIs" dxfId="13" priority="1445" operator="equal">
      <formula>"FE"</formula>
    </cfRule>
    <cfRule type="cellIs" dxfId="12" priority="1446" operator="equal">
      <formula>"AT"</formula>
    </cfRule>
    <cfRule type="cellIs" dxfId="11" priority="1447" operator="equal">
      <formula>"LMA"</formula>
    </cfRule>
    <cfRule type="cellIs" dxfId="10" priority="1448" operator="equal">
      <formula>"LP"</formula>
    </cfRule>
    <cfRule type="cellIs" dxfId="9" priority="1449" operator="equal">
      <formula>"LM"</formula>
    </cfRule>
  </conditionalFormatting>
  <conditionalFormatting sqref="AI260:AJ270">
    <cfRule type="cellIs" dxfId="8" priority="1707" operator="equal">
      <formula>"AT"</formula>
    </cfRule>
    <cfRule type="cellIs" dxfId="7" priority="1708" operator="equal">
      <formula>"LMA"</formula>
    </cfRule>
    <cfRule type="cellIs" dxfId="6" priority="1709" operator="equal">
      <formula>"F"</formula>
    </cfRule>
    <cfRule type="cellIs" dxfId="5" priority="1710" operator="equal">
      <formula>"FE"</formula>
    </cfRule>
    <cfRule type="cellIs" dxfId="4" priority="1711" operator="equal">
      <formula>"LP"</formula>
    </cfRule>
    <cfRule type="cellIs" dxfId="3" priority="1712" operator="equal">
      <formula>"LM"</formula>
    </cfRule>
  </conditionalFormatting>
  <conditionalFormatting sqref="BL9:BM9">
    <cfRule type="expression" dxfId="2" priority="400">
      <formula>$AM$7=""</formula>
    </cfRule>
  </conditionalFormatting>
  <conditionalFormatting sqref="BL12:BM13">
    <cfRule type="expression" dxfId="1" priority="416">
      <formula>$AM$7=""</formula>
    </cfRule>
  </conditionalFormatting>
  <conditionalFormatting sqref="BM3 BM14:BM32">
    <cfRule type="expression" dxfId="0" priority="775">
      <formula>$AN$9=""</formula>
    </cfRule>
  </conditionalFormatting>
  <pageMargins left="0.511811024" right="0.511811024" top="0.78740157499999996" bottom="0.78740157499999996" header="0.31496062000000002" footer="0.31496062000000002"/>
  <pageSetup paperSize="9" orientation="landscape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KU629"/>
  <sheetViews>
    <sheetView tabSelected="1" view="pageBreakPreview" zoomScale="75" zoomScaleNormal="75" zoomScaleSheetLayoutView="75" workbookViewId="0">
      <pane ySplit="8" topLeftCell="A201" activePane="bottomLeft" state="frozen"/>
      <selection activeCell="AG92" activeCellId="1" sqref="AH73 AG92"/>
      <selection pane="bottomLeft" activeCell="F17" sqref="F17"/>
    </sheetView>
  </sheetViews>
  <sheetFormatPr defaultColWidth="9" defaultRowHeight="21.95" customHeight="1"/>
  <cols>
    <col min="1" max="1" width="23.125" style="169" customWidth="1"/>
    <col min="2" max="2" width="43.25" style="169" customWidth="1"/>
    <col min="3" max="3" width="39.375" style="102" customWidth="1"/>
    <col min="4" max="4" width="12.625" style="102" customWidth="1"/>
    <col min="5" max="5" width="15.5" style="102" customWidth="1"/>
    <col min="6" max="6" width="26" style="102" customWidth="1"/>
    <col min="7" max="7" width="35.125" style="102" bestFit="1" customWidth="1"/>
    <col min="8" max="8" width="44.5" style="102" customWidth="1"/>
    <col min="9" max="9" width="18.625" style="102" bestFit="1" customWidth="1"/>
    <col min="10" max="10" width="20.25" style="102" customWidth="1"/>
    <col min="11" max="11" width="17.375" style="102" customWidth="1"/>
    <col min="12" max="983" width="10.625" style="102" customWidth="1"/>
    <col min="984" max="987" width="10.625" style="103" customWidth="1"/>
    <col min="988" max="988" width="9" style="103" customWidth="1"/>
    <col min="989" max="16384" width="9" style="103"/>
  </cols>
  <sheetData>
    <row r="1" spans="1:983" ht="21.95" hidden="1" customHeight="1">
      <c r="A1" s="250"/>
      <c r="B1" s="251" t="s">
        <v>0</v>
      </c>
      <c r="C1" s="251"/>
      <c r="D1" s="251"/>
      <c r="E1" s="251"/>
      <c r="F1" s="251"/>
      <c r="G1" s="251"/>
      <c r="H1" s="251"/>
      <c r="I1" s="251"/>
    </row>
    <row r="2" spans="1:983" ht="21.95" customHeight="1">
      <c r="A2" s="250"/>
      <c r="B2" s="251"/>
      <c r="C2" s="251"/>
      <c r="D2" s="251"/>
      <c r="E2" s="251"/>
      <c r="F2" s="251"/>
      <c r="G2" s="251"/>
      <c r="H2" s="251"/>
      <c r="I2" s="251"/>
    </row>
    <row r="3" spans="1:983" ht="21.95" customHeight="1">
      <c r="A3" s="250"/>
      <c r="B3" s="251"/>
      <c r="C3" s="251"/>
      <c r="D3" s="251"/>
      <c r="E3" s="251"/>
      <c r="F3" s="251"/>
      <c r="G3" s="251"/>
      <c r="H3" s="251"/>
      <c r="I3" s="251"/>
    </row>
    <row r="4" spans="1:983" ht="21.95" customHeight="1">
      <c r="A4" s="250"/>
      <c r="B4" s="251"/>
      <c r="C4" s="251"/>
      <c r="D4" s="251"/>
      <c r="E4" s="251"/>
      <c r="F4" s="251"/>
      <c r="G4" s="251"/>
      <c r="H4" s="251"/>
      <c r="I4" s="251"/>
    </row>
    <row r="5" spans="1:983" ht="21.95" customHeight="1">
      <c r="A5" s="250"/>
      <c r="B5" s="254" t="s">
        <v>404</v>
      </c>
      <c r="C5" s="254"/>
      <c r="D5" s="254"/>
      <c r="E5" s="254"/>
      <c r="F5" s="254"/>
      <c r="G5" s="254"/>
      <c r="H5" s="254"/>
      <c r="I5" s="104"/>
    </row>
    <row r="6" spans="1:983" ht="21.95" customHeight="1">
      <c r="A6" s="250"/>
      <c r="B6" s="252" t="s">
        <v>17</v>
      </c>
      <c r="C6" s="252"/>
      <c r="D6" s="252"/>
      <c r="E6" s="252"/>
      <c r="F6" s="252"/>
      <c r="G6" s="252"/>
      <c r="H6" s="252"/>
      <c r="I6" s="252"/>
    </row>
    <row r="7" spans="1:983" ht="21.95" customHeight="1">
      <c r="A7" s="250"/>
      <c r="B7" s="253" t="s">
        <v>19</v>
      </c>
      <c r="C7" s="253"/>
      <c r="D7" s="253"/>
      <c r="E7" s="253"/>
      <c r="F7" s="253"/>
      <c r="G7" s="253"/>
      <c r="H7" s="253"/>
      <c r="I7" s="253"/>
    </row>
    <row r="8" spans="1:983" s="109" customFormat="1" ht="21.95" customHeight="1">
      <c r="A8" s="106" t="s">
        <v>9</v>
      </c>
      <c r="B8" s="106" t="s">
        <v>1</v>
      </c>
      <c r="C8" s="106" t="s">
        <v>18</v>
      </c>
      <c r="D8" s="106" t="s">
        <v>10</v>
      </c>
      <c r="E8" s="106" t="s">
        <v>11</v>
      </c>
      <c r="F8" s="106" t="s">
        <v>8</v>
      </c>
      <c r="G8" s="106" t="s">
        <v>16</v>
      </c>
      <c r="H8" s="106" t="s">
        <v>15</v>
      </c>
      <c r="I8" s="106" t="s">
        <v>12</v>
      </c>
      <c r="J8" s="107" t="s">
        <v>13</v>
      </c>
      <c r="K8" s="108" t="s">
        <v>14</v>
      </c>
      <c r="L8" s="101"/>
      <c r="M8" s="101"/>
      <c r="N8" s="101"/>
      <c r="O8" s="101"/>
      <c r="P8" s="101"/>
      <c r="Q8" s="101"/>
      <c r="R8" s="101"/>
      <c r="S8" s="101"/>
      <c r="T8" s="101"/>
      <c r="U8" s="101"/>
      <c r="V8" s="101"/>
      <c r="W8" s="101"/>
      <c r="X8" s="101"/>
      <c r="Y8" s="101"/>
      <c r="Z8" s="101"/>
      <c r="AA8" s="101"/>
      <c r="AB8" s="101"/>
      <c r="AC8" s="101"/>
      <c r="AD8" s="101"/>
      <c r="AE8" s="101"/>
      <c r="AF8" s="101"/>
      <c r="AG8" s="101"/>
      <c r="AH8" s="101"/>
      <c r="AI8" s="101"/>
      <c r="AJ8" s="101"/>
      <c r="AK8" s="101"/>
      <c r="AL8" s="101"/>
      <c r="AM8" s="101"/>
      <c r="AN8" s="101"/>
      <c r="AO8" s="101"/>
      <c r="AP8" s="101"/>
      <c r="AQ8" s="101"/>
      <c r="AR8" s="101"/>
      <c r="AS8" s="101"/>
      <c r="AT8" s="101"/>
      <c r="AU8" s="101"/>
      <c r="AV8" s="101"/>
      <c r="AW8" s="101"/>
      <c r="AX8" s="101"/>
      <c r="AY8" s="101"/>
      <c r="AZ8" s="101"/>
      <c r="BA8" s="101"/>
      <c r="BB8" s="101"/>
      <c r="BC8" s="101"/>
      <c r="BD8" s="101"/>
      <c r="BE8" s="101"/>
      <c r="BF8" s="101"/>
      <c r="BG8" s="101"/>
      <c r="BH8" s="101"/>
      <c r="BI8" s="101"/>
      <c r="BJ8" s="101"/>
      <c r="BK8" s="101"/>
      <c r="BL8" s="101"/>
      <c r="BM8" s="101"/>
      <c r="BN8" s="101"/>
      <c r="BO8" s="101"/>
      <c r="BP8" s="101"/>
      <c r="BQ8" s="101"/>
      <c r="BR8" s="101"/>
      <c r="BS8" s="101"/>
      <c r="BT8" s="101"/>
      <c r="BU8" s="101"/>
      <c r="BV8" s="101"/>
      <c r="BW8" s="101"/>
      <c r="BX8" s="101"/>
      <c r="BY8" s="101"/>
      <c r="BZ8" s="101"/>
      <c r="CA8" s="101"/>
      <c r="CB8" s="101"/>
      <c r="CC8" s="101"/>
      <c r="CD8" s="101"/>
      <c r="CE8" s="101"/>
      <c r="CF8" s="101"/>
      <c r="CG8" s="101"/>
      <c r="CH8" s="101"/>
      <c r="CI8" s="101"/>
      <c r="CJ8" s="101"/>
      <c r="CK8" s="101"/>
      <c r="CL8" s="101"/>
      <c r="CM8" s="101"/>
      <c r="CN8" s="101"/>
      <c r="CO8" s="101"/>
      <c r="CP8" s="101"/>
      <c r="CQ8" s="101"/>
      <c r="CR8" s="101"/>
      <c r="CS8" s="101"/>
      <c r="CT8" s="101"/>
      <c r="CU8" s="101"/>
      <c r="CV8" s="101"/>
      <c r="CW8" s="101"/>
      <c r="CX8" s="101"/>
      <c r="CY8" s="101"/>
      <c r="CZ8" s="101"/>
      <c r="DA8" s="101"/>
      <c r="DB8" s="101"/>
      <c r="DC8" s="101"/>
      <c r="DD8" s="101"/>
      <c r="DE8" s="101"/>
      <c r="DF8" s="101"/>
      <c r="DG8" s="101"/>
      <c r="DH8" s="101"/>
      <c r="DI8" s="101"/>
      <c r="DJ8" s="101"/>
      <c r="DK8" s="101"/>
      <c r="DL8" s="101"/>
      <c r="DM8" s="101"/>
      <c r="DN8" s="101"/>
      <c r="DO8" s="101"/>
      <c r="DP8" s="101"/>
      <c r="DQ8" s="101"/>
      <c r="DR8" s="101"/>
      <c r="DS8" s="101"/>
      <c r="DT8" s="101"/>
      <c r="DU8" s="101"/>
      <c r="DV8" s="101"/>
      <c r="DW8" s="101"/>
      <c r="DX8" s="101"/>
      <c r="DY8" s="101"/>
      <c r="DZ8" s="101"/>
      <c r="EA8" s="101"/>
      <c r="EB8" s="101"/>
      <c r="EC8" s="101"/>
      <c r="ED8" s="101"/>
      <c r="EE8" s="101"/>
      <c r="EF8" s="101"/>
      <c r="EG8" s="101"/>
      <c r="EH8" s="101"/>
      <c r="EI8" s="101"/>
      <c r="EJ8" s="101"/>
      <c r="EK8" s="101"/>
      <c r="EL8" s="101"/>
      <c r="EM8" s="101"/>
      <c r="EN8" s="101"/>
      <c r="EO8" s="101"/>
      <c r="EP8" s="101"/>
      <c r="EQ8" s="101"/>
      <c r="ER8" s="101"/>
      <c r="ES8" s="101"/>
      <c r="ET8" s="101"/>
      <c r="EU8" s="101"/>
      <c r="EV8" s="101"/>
      <c r="EW8" s="101"/>
      <c r="EX8" s="101"/>
      <c r="EY8" s="101"/>
      <c r="EZ8" s="101"/>
      <c r="FA8" s="101"/>
      <c r="FB8" s="101"/>
      <c r="FC8" s="101"/>
      <c r="FD8" s="101"/>
      <c r="FE8" s="101"/>
      <c r="FF8" s="101"/>
      <c r="FG8" s="101"/>
      <c r="FH8" s="101"/>
      <c r="FI8" s="101"/>
      <c r="FJ8" s="101"/>
      <c r="FK8" s="101"/>
      <c r="FL8" s="101"/>
      <c r="FM8" s="101"/>
      <c r="FN8" s="101"/>
      <c r="FO8" s="101"/>
      <c r="FP8" s="101"/>
      <c r="FQ8" s="101"/>
      <c r="FR8" s="101"/>
      <c r="FS8" s="101"/>
      <c r="FT8" s="101"/>
      <c r="FU8" s="101"/>
      <c r="FV8" s="101"/>
      <c r="FW8" s="101"/>
      <c r="FX8" s="101"/>
      <c r="FY8" s="101"/>
      <c r="FZ8" s="101"/>
      <c r="GA8" s="101"/>
      <c r="GB8" s="101"/>
      <c r="GC8" s="101"/>
      <c r="GD8" s="101"/>
      <c r="GE8" s="101"/>
      <c r="GF8" s="101"/>
      <c r="GG8" s="101"/>
      <c r="GH8" s="101"/>
      <c r="GI8" s="101"/>
      <c r="GJ8" s="101"/>
      <c r="GK8" s="101"/>
      <c r="GL8" s="101"/>
      <c r="GM8" s="101"/>
      <c r="GN8" s="101"/>
      <c r="GO8" s="101"/>
      <c r="GP8" s="101"/>
      <c r="GQ8" s="101"/>
      <c r="GR8" s="101"/>
      <c r="GS8" s="101"/>
      <c r="GT8" s="101"/>
      <c r="GU8" s="101"/>
      <c r="GV8" s="101"/>
      <c r="GW8" s="101"/>
      <c r="GX8" s="101"/>
      <c r="GY8" s="101"/>
      <c r="GZ8" s="101"/>
      <c r="HA8" s="101"/>
      <c r="HB8" s="101"/>
      <c r="HC8" s="101"/>
      <c r="HD8" s="101"/>
      <c r="HE8" s="101"/>
      <c r="HF8" s="101"/>
      <c r="HG8" s="101"/>
      <c r="HH8" s="101"/>
      <c r="HI8" s="101"/>
      <c r="HJ8" s="101"/>
      <c r="HK8" s="101"/>
      <c r="HL8" s="101"/>
      <c r="HM8" s="101"/>
      <c r="HN8" s="101"/>
      <c r="HO8" s="101"/>
      <c r="HP8" s="101"/>
      <c r="HQ8" s="101"/>
      <c r="HR8" s="101"/>
      <c r="HS8" s="101"/>
      <c r="HT8" s="101"/>
      <c r="HU8" s="101"/>
      <c r="HV8" s="101"/>
      <c r="HW8" s="101"/>
      <c r="HX8" s="101"/>
      <c r="HY8" s="101"/>
      <c r="HZ8" s="101"/>
      <c r="IA8" s="101"/>
      <c r="IB8" s="101"/>
      <c r="IC8" s="101"/>
      <c r="ID8" s="101"/>
      <c r="IE8" s="101"/>
      <c r="IF8" s="101"/>
      <c r="IG8" s="101"/>
      <c r="IH8" s="101"/>
      <c r="II8" s="101"/>
      <c r="IJ8" s="101"/>
      <c r="IK8" s="101"/>
      <c r="IL8" s="101"/>
      <c r="IM8" s="101"/>
      <c r="IN8" s="101"/>
      <c r="IO8" s="101"/>
      <c r="IP8" s="101"/>
      <c r="IQ8" s="101"/>
      <c r="IR8" s="101"/>
      <c r="IS8" s="101"/>
      <c r="IT8" s="101"/>
      <c r="IU8" s="101"/>
      <c r="IV8" s="101"/>
      <c r="IW8" s="101"/>
      <c r="IX8" s="101"/>
      <c r="IY8" s="101"/>
      <c r="IZ8" s="101"/>
      <c r="JA8" s="101"/>
      <c r="JB8" s="101"/>
      <c r="JC8" s="101"/>
      <c r="JD8" s="101"/>
      <c r="JE8" s="101"/>
      <c r="JF8" s="101"/>
      <c r="JG8" s="101"/>
      <c r="JH8" s="101"/>
      <c r="JI8" s="101"/>
      <c r="JJ8" s="101"/>
      <c r="JK8" s="101"/>
      <c r="JL8" s="101"/>
      <c r="JM8" s="101"/>
      <c r="JN8" s="101"/>
      <c r="JO8" s="101"/>
      <c r="JP8" s="101"/>
      <c r="JQ8" s="101"/>
      <c r="JR8" s="101"/>
      <c r="JS8" s="101"/>
      <c r="JT8" s="101"/>
      <c r="JU8" s="101"/>
      <c r="JV8" s="101"/>
      <c r="JW8" s="101"/>
      <c r="JX8" s="101"/>
      <c r="JY8" s="101"/>
      <c r="JZ8" s="101"/>
      <c r="KA8" s="101"/>
      <c r="KB8" s="101"/>
      <c r="KC8" s="101"/>
      <c r="KD8" s="101"/>
      <c r="KE8" s="101"/>
      <c r="KF8" s="101"/>
      <c r="KG8" s="101"/>
      <c r="KH8" s="101"/>
      <c r="KI8" s="101"/>
      <c r="KJ8" s="101"/>
      <c r="KK8" s="101"/>
      <c r="KL8" s="101"/>
      <c r="KM8" s="101"/>
      <c r="KN8" s="101"/>
      <c r="KO8" s="101"/>
      <c r="KP8" s="101"/>
      <c r="KQ8" s="101"/>
      <c r="KR8" s="101"/>
      <c r="KS8" s="101"/>
      <c r="KT8" s="101"/>
      <c r="KU8" s="101"/>
      <c r="KV8" s="101"/>
      <c r="KW8" s="101"/>
      <c r="KX8" s="101"/>
      <c r="KY8" s="101"/>
      <c r="KZ8" s="101"/>
      <c r="LA8" s="101"/>
      <c r="LB8" s="101"/>
      <c r="LC8" s="101"/>
      <c r="LD8" s="101"/>
      <c r="LE8" s="101"/>
      <c r="LF8" s="101"/>
      <c r="LG8" s="101"/>
      <c r="LH8" s="101"/>
      <c r="LI8" s="101"/>
      <c r="LJ8" s="101"/>
      <c r="LK8" s="101"/>
      <c r="LL8" s="101"/>
      <c r="LM8" s="101"/>
      <c r="LN8" s="101"/>
      <c r="LO8" s="101"/>
      <c r="LP8" s="101"/>
      <c r="LQ8" s="101"/>
      <c r="LR8" s="101"/>
      <c r="LS8" s="101"/>
      <c r="LT8" s="101"/>
      <c r="LU8" s="101"/>
      <c r="LV8" s="101"/>
      <c r="LW8" s="101"/>
      <c r="LX8" s="101"/>
      <c r="LY8" s="101"/>
      <c r="LZ8" s="101"/>
      <c r="MA8" s="101"/>
      <c r="MB8" s="101"/>
      <c r="MC8" s="101"/>
      <c r="MD8" s="101"/>
      <c r="ME8" s="101"/>
      <c r="MF8" s="101"/>
      <c r="MG8" s="101"/>
      <c r="MH8" s="101"/>
      <c r="MI8" s="101"/>
      <c r="MJ8" s="101"/>
      <c r="MK8" s="101"/>
      <c r="ML8" s="101"/>
      <c r="MM8" s="101"/>
      <c r="MN8" s="101"/>
      <c r="MO8" s="101"/>
      <c r="MP8" s="101"/>
      <c r="MQ8" s="101"/>
      <c r="MR8" s="101"/>
      <c r="MS8" s="101"/>
      <c r="MT8" s="101"/>
      <c r="MU8" s="101"/>
      <c r="MV8" s="101"/>
      <c r="MW8" s="101"/>
      <c r="MX8" s="101"/>
      <c r="MY8" s="101"/>
      <c r="MZ8" s="101"/>
      <c r="NA8" s="101"/>
      <c r="NB8" s="101"/>
      <c r="NC8" s="101"/>
      <c r="ND8" s="101"/>
      <c r="NE8" s="101"/>
      <c r="NF8" s="101"/>
      <c r="NG8" s="101"/>
      <c r="NH8" s="101"/>
      <c r="NI8" s="101"/>
      <c r="NJ8" s="101"/>
      <c r="NK8" s="101"/>
      <c r="NL8" s="101"/>
      <c r="NM8" s="101"/>
      <c r="NN8" s="101"/>
      <c r="NO8" s="101"/>
      <c r="NP8" s="101"/>
      <c r="NQ8" s="101"/>
      <c r="NR8" s="101"/>
      <c r="NS8" s="101"/>
      <c r="NT8" s="101"/>
      <c r="NU8" s="101"/>
      <c r="NV8" s="101"/>
      <c r="NW8" s="101"/>
      <c r="NX8" s="101"/>
      <c r="NY8" s="101"/>
      <c r="NZ8" s="101"/>
      <c r="OA8" s="101"/>
      <c r="OB8" s="101"/>
      <c r="OC8" s="101"/>
      <c r="OD8" s="101"/>
      <c r="OE8" s="101"/>
      <c r="OF8" s="101"/>
      <c r="OG8" s="101"/>
      <c r="OH8" s="101"/>
      <c r="OI8" s="101"/>
      <c r="OJ8" s="101"/>
      <c r="OK8" s="101"/>
      <c r="OL8" s="101"/>
      <c r="OM8" s="101"/>
      <c r="ON8" s="101"/>
      <c r="OO8" s="101"/>
      <c r="OP8" s="101"/>
      <c r="OQ8" s="101"/>
      <c r="OR8" s="101"/>
      <c r="OS8" s="101"/>
      <c r="OT8" s="101"/>
      <c r="OU8" s="101"/>
      <c r="OV8" s="101"/>
      <c r="OW8" s="101"/>
      <c r="OX8" s="101"/>
      <c r="OY8" s="101"/>
      <c r="OZ8" s="101"/>
      <c r="PA8" s="101"/>
      <c r="PB8" s="101"/>
      <c r="PC8" s="101"/>
      <c r="PD8" s="101"/>
      <c r="PE8" s="101"/>
      <c r="PF8" s="101"/>
      <c r="PG8" s="101"/>
      <c r="PH8" s="101"/>
      <c r="PI8" s="101"/>
      <c r="PJ8" s="101"/>
      <c r="PK8" s="101"/>
      <c r="PL8" s="101"/>
      <c r="PM8" s="101"/>
      <c r="PN8" s="101"/>
      <c r="PO8" s="101"/>
      <c r="PP8" s="101"/>
      <c r="PQ8" s="101"/>
      <c r="PR8" s="101"/>
      <c r="PS8" s="101"/>
      <c r="PT8" s="101"/>
      <c r="PU8" s="101"/>
      <c r="PV8" s="101"/>
      <c r="PW8" s="101"/>
      <c r="PX8" s="101"/>
      <c r="PY8" s="101"/>
      <c r="PZ8" s="101"/>
      <c r="QA8" s="101"/>
      <c r="QB8" s="101"/>
      <c r="QC8" s="101"/>
      <c r="QD8" s="101"/>
      <c r="QE8" s="101"/>
      <c r="QF8" s="101"/>
      <c r="QG8" s="101"/>
      <c r="QH8" s="101"/>
      <c r="QI8" s="101"/>
      <c r="QJ8" s="101"/>
      <c r="QK8" s="101"/>
      <c r="QL8" s="101"/>
      <c r="QM8" s="101"/>
      <c r="QN8" s="101"/>
      <c r="QO8" s="101"/>
      <c r="QP8" s="101"/>
      <c r="QQ8" s="101"/>
      <c r="QR8" s="101"/>
      <c r="QS8" s="101"/>
      <c r="QT8" s="101"/>
      <c r="QU8" s="101"/>
      <c r="QV8" s="101"/>
      <c r="QW8" s="101"/>
      <c r="QX8" s="101"/>
      <c r="QY8" s="101"/>
      <c r="QZ8" s="101"/>
      <c r="RA8" s="101"/>
      <c r="RB8" s="101"/>
      <c r="RC8" s="101"/>
      <c r="RD8" s="101"/>
      <c r="RE8" s="101"/>
      <c r="RF8" s="101"/>
      <c r="RG8" s="101"/>
      <c r="RH8" s="101"/>
      <c r="RI8" s="101"/>
      <c r="RJ8" s="101"/>
      <c r="RK8" s="101"/>
      <c r="RL8" s="101"/>
      <c r="RM8" s="101"/>
      <c r="RN8" s="101"/>
      <c r="RO8" s="101"/>
      <c r="RP8" s="101"/>
      <c r="RQ8" s="101"/>
      <c r="RR8" s="101"/>
      <c r="RS8" s="101"/>
      <c r="RT8" s="101"/>
      <c r="RU8" s="101"/>
      <c r="RV8" s="101"/>
      <c r="RW8" s="101"/>
      <c r="RX8" s="101"/>
      <c r="RY8" s="101"/>
      <c r="RZ8" s="101"/>
      <c r="SA8" s="101"/>
      <c r="SB8" s="101"/>
      <c r="SC8" s="101"/>
      <c r="SD8" s="101"/>
      <c r="SE8" s="101"/>
      <c r="SF8" s="101"/>
      <c r="SG8" s="101"/>
      <c r="SH8" s="101"/>
      <c r="SI8" s="101"/>
      <c r="SJ8" s="101"/>
      <c r="SK8" s="101"/>
      <c r="SL8" s="101"/>
      <c r="SM8" s="101"/>
      <c r="SN8" s="101"/>
      <c r="SO8" s="101"/>
      <c r="SP8" s="101"/>
      <c r="SQ8" s="101"/>
      <c r="SR8" s="101"/>
      <c r="SS8" s="101"/>
      <c r="ST8" s="101"/>
      <c r="SU8" s="101"/>
      <c r="SV8" s="101"/>
      <c r="SW8" s="101"/>
      <c r="SX8" s="101"/>
      <c r="SY8" s="101"/>
      <c r="SZ8" s="101"/>
      <c r="TA8" s="101"/>
      <c r="TB8" s="101"/>
      <c r="TC8" s="101"/>
      <c r="TD8" s="101"/>
      <c r="TE8" s="101"/>
      <c r="TF8" s="101"/>
      <c r="TG8" s="101"/>
      <c r="TH8" s="101"/>
      <c r="TI8" s="101"/>
      <c r="TJ8" s="101"/>
      <c r="TK8" s="101"/>
      <c r="TL8" s="101"/>
      <c r="TM8" s="101"/>
      <c r="TN8" s="101"/>
      <c r="TO8" s="101"/>
      <c r="TP8" s="101"/>
      <c r="TQ8" s="101"/>
      <c r="TR8" s="101"/>
      <c r="TS8" s="101"/>
      <c r="TT8" s="101"/>
      <c r="TU8" s="101"/>
      <c r="TV8" s="101"/>
      <c r="TW8" s="101"/>
      <c r="TX8" s="101"/>
      <c r="TY8" s="101"/>
      <c r="TZ8" s="101"/>
      <c r="UA8" s="101"/>
      <c r="UB8" s="101"/>
      <c r="UC8" s="101"/>
      <c r="UD8" s="101"/>
      <c r="UE8" s="101"/>
      <c r="UF8" s="101"/>
      <c r="UG8" s="101"/>
      <c r="UH8" s="101"/>
      <c r="UI8" s="101"/>
      <c r="UJ8" s="101"/>
      <c r="UK8" s="101"/>
      <c r="UL8" s="101"/>
      <c r="UM8" s="101"/>
      <c r="UN8" s="101"/>
      <c r="UO8" s="101"/>
      <c r="UP8" s="101"/>
      <c r="UQ8" s="101"/>
      <c r="UR8" s="101"/>
      <c r="US8" s="101"/>
      <c r="UT8" s="101"/>
      <c r="UU8" s="101"/>
      <c r="UV8" s="101"/>
      <c r="UW8" s="101"/>
      <c r="UX8" s="101"/>
      <c r="UY8" s="101"/>
      <c r="UZ8" s="101"/>
      <c r="VA8" s="101"/>
      <c r="VB8" s="101"/>
      <c r="VC8" s="101"/>
      <c r="VD8" s="101"/>
      <c r="VE8" s="101"/>
      <c r="VF8" s="101"/>
      <c r="VG8" s="101"/>
      <c r="VH8" s="101"/>
      <c r="VI8" s="101"/>
      <c r="VJ8" s="101"/>
      <c r="VK8" s="101"/>
      <c r="VL8" s="101"/>
      <c r="VM8" s="101"/>
      <c r="VN8" s="101"/>
      <c r="VO8" s="101"/>
      <c r="VP8" s="101"/>
      <c r="VQ8" s="101"/>
      <c r="VR8" s="101"/>
      <c r="VS8" s="101"/>
      <c r="VT8" s="101"/>
      <c r="VU8" s="101"/>
      <c r="VV8" s="101"/>
      <c r="VW8" s="101"/>
      <c r="VX8" s="101"/>
      <c r="VY8" s="101"/>
      <c r="VZ8" s="101"/>
      <c r="WA8" s="101"/>
      <c r="WB8" s="101"/>
      <c r="WC8" s="101"/>
      <c r="WD8" s="101"/>
      <c r="WE8" s="101"/>
      <c r="WF8" s="101"/>
      <c r="WG8" s="101"/>
      <c r="WH8" s="101"/>
      <c r="WI8" s="101"/>
      <c r="WJ8" s="101"/>
      <c r="WK8" s="101"/>
      <c r="WL8" s="101"/>
      <c r="WM8" s="101"/>
      <c r="WN8" s="101"/>
      <c r="WO8" s="101"/>
      <c r="WP8" s="101"/>
      <c r="WQ8" s="101"/>
      <c r="WR8" s="101"/>
      <c r="WS8" s="101"/>
      <c r="WT8" s="101"/>
      <c r="WU8" s="101"/>
      <c r="WV8" s="101"/>
      <c r="WW8" s="101"/>
      <c r="WX8" s="101"/>
      <c r="WY8" s="101"/>
      <c r="WZ8" s="101"/>
      <c r="XA8" s="101"/>
      <c r="XB8" s="101"/>
      <c r="XC8" s="101"/>
      <c r="XD8" s="101"/>
      <c r="XE8" s="101"/>
      <c r="XF8" s="101"/>
      <c r="XG8" s="101"/>
      <c r="XH8" s="101"/>
      <c r="XI8" s="101"/>
      <c r="XJ8" s="101"/>
      <c r="XK8" s="101"/>
      <c r="XL8" s="101"/>
      <c r="XM8" s="101"/>
      <c r="XN8" s="101"/>
      <c r="XO8" s="101"/>
      <c r="XP8" s="101"/>
      <c r="XQ8" s="101"/>
      <c r="XR8" s="101"/>
      <c r="XS8" s="101"/>
      <c r="XT8" s="101"/>
      <c r="XU8" s="101"/>
      <c r="XV8" s="101"/>
      <c r="XW8" s="101"/>
      <c r="XX8" s="101"/>
      <c r="XY8" s="101"/>
      <c r="XZ8" s="101"/>
      <c r="YA8" s="101"/>
      <c r="YB8" s="101"/>
      <c r="YC8" s="101"/>
      <c r="YD8" s="101"/>
      <c r="YE8" s="101"/>
      <c r="YF8" s="101"/>
      <c r="YG8" s="101"/>
      <c r="YH8" s="101"/>
      <c r="YI8" s="101"/>
      <c r="YJ8" s="101"/>
      <c r="YK8" s="101"/>
      <c r="YL8" s="101"/>
      <c r="YM8" s="101"/>
      <c r="YN8" s="101"/>
      <c r="YO8" s="101"/>
      <c r="YP8" s="101"/>
      <c r="YQ8" s="101"/>
      <c r="YR8" s="101"/>
      <c r="YS8" s="101"/>
      <c r="YT8" s="101"/>
      <c r="YU8" s="101"/>
      <c r="YV8" s="101"/>
      <c r="YW8" s="101"/>
      <c r="YX8" s="101"/>
      <c r="YY8" s="101"/>
      <c r="YZ8" s="101"/>
      <c r="ZA8" s="101"/>
      <c r="ZB8" s="101"/>
      <c r="ZC8" s="101"/>
      <c r="ZD8" s="101"/>
      <c r="ZE8" s="101"/>
      <c r="ZF8" s="101"/>
      <c r="ZG8" s="101"/>
      <c r="ZH8" s="101"/>
      <c r="ZI8" s="101"/>
      <c r="ZJ8" s="101"/>
      <c r="ZK8" s="101"/>
      <c r="ZL8" s="101"/>
      <c r="ZM8" s="101"/>
      <c r="ZN8" s="101"/>
      <c r="ZO8" s="101"/>
      <c r="ZP8" s="101"/>
      <c r="ZQ8" s="101"/>
      <c r="ZR8" s="101"/>
      <c r="ZS8" s="101"/>
      <c r="ZT8" s="101"/>
      <c r="ZU8" s="101"/>
      <c r="ZV8" s="101"/>
      <c r="ZW8" s="101"/>
      <c r="ZX8" s="101"/>
      <c r="ZY8" s="101"/>
      <c r="ZZ8" s="101"/>
      <c r="AAA8" s="101"/>
      <c r="AAB8" s="101"/>
      <c r="AAC8" s="101"/>
      <c r="AAD8" s="101"/>
      <c r="AAE8" s="101"/>
      <c r="AAF8" s="101"/>
      <c r="AAG8" s="101"/>
      <c r="AAH8" s="101"/>
      <c r="AAI8" s="101"/>
      <c r="AAJ8" s="101"/>
      <c r="AAK8" s="101"/>
      <c r="AAL8" s="101"/>
      <c r="AAM8" s="101"/>
      <c r="AAN8" s="101"/>
      <c r="AAO8" s="101"/>
      <c r="AAP8" s="101"/>
      <c r="AAQ8" s="101"/>
      <c r="AAR8" s="101"/>
      <c r="AAS8" s="101"/>
      <c r="AAT8" s="101"/>
      <c r="AAU8" s="101"/>
      <c r="AAV8" s="101"/>
      <c r="AAW8" s="101"/>
      <c r="AAX8" s="101"/>
      <c r="AAY8" s="101"/>
      <c r="AAZ8" s="101"/>
      <c r="ABA8" s="101"/>
      <c r="ABB8" s="101"/>
      <c r="ABC8" s="101"/>
      <c r="ABD8" s="101"/>
      <c r="ABE8" s="101"/>
      <c r="ABF8" s="101"/>
      <c r="ABG8" s="101"/>
      <c r="ABH8" s="101"/>
      <c r="ABI8" s="101"/>
      <c r="ABJ8" s="101"/>
      <c r="ABK8" s="101"/>
      <c r="ABL8" s="101"/>
      <c r="ABM8" s="101"/>
      <c r="ABN8" s="101"/>
      <c r="ABO8" s="101"/>
      <c r="ABP8" s="101"/>
      <c r="ABQ8" s="101"/>
      <c r="ABR8" s="101"/>
      <c r="ABS8" s="101"/>
      <c r="ABT8" s="101"/>
      <c r="ABU8" s="101"/>
      <c r="ABV8" s="101"/>
      <c r="ABW8" s="101"/>
      <c r="ABX8" s="101"/>
      <c r="ABY8" s="101"/>
      <c r="ABZ8" s="101"/>
      <c r="ACA8" s="101"/>
      <c r="ACB8" s="101"/>
      <c r="ACC8" s="101"/>
      <c r="ACD8" s="101"/>
      <c r="ACE8" s="101"/>
      <c r="ACF8" s="101"/>
      <c r="ACG8" s="101"/>
      <c r="ACH8" s="101"/>
      <c r="ACI8" s="101"/>
      <c r="ACJ8" s="101"/>
      <c r="ACK8" s="101"/>
      <c r="ACL8" s="101"/>
      <c r="ACM8" s="101"/>
      <c r="ACN8" s="101"/>
      <c r="ACO8" s="101"/>
      <c r="ACP8" s="101"/>
      <c r="ACQ8" s="101"/>
      <c r="ACR8" s="101"/>
      <c r="ACS8" s="101"/>
      <c r="ACT8" s="101"/>
      <c r="ACU8" s="101"/>
      <c r="ACV8" s="101"/>
      <c r="ACW8" s="101"/>
      <c r="ACX8" s="101"/>
      <c r="ACY8" s="101"/>
      <c r="ACZ8" s="101"/>
      <c r="ADA8" s="101"/>
      <c r="ADB8" s="101"/>
      <c r="ADC8" s="101"/>
      <c r="ADD8" s="101"/>
      <c r="ADE8" s="101"/>
      <c r="ADF8" s="101"/>
      <c r="ADG8" s="101"/>
      <c r="ADH8" s="101"/>
      <c r="ADI8" s="101"/>
      <c r="ADJ8" s="101"/>
      <c r="ADK8" s="101"/>
      <c r="ADL8" s="101"/>
      <c r="ADM8" s="101"/>
      <c r="ADN8" s="101"/>
      <c r="ADO8" s="101"/>
      <c r="ADP8" s="101"/>
      <c r="ADQ8" s="101"/>
      <c r="ADR8" s="101"/>
      <c r="ADS8" s="101"/>
      <c r="ADT8" s="101"/>
      <c r="ADU8" s="101"/>
      <c r="ADV8" s="101"/>
      <c r="ADW8" s="101"/>
      <c r="ADX8" s="101"/>
      <c r="ADY8" s="101"/>
      <c r="ADZ8" s="101"/>
      <c r="AEA8" s="101"/>
      <c r="AEB8" s="101"/>
      <c r="AEC8" s="101"/>
      <c r="AED8" s="101"/>
      <c r="AEE8" s="101"/>
      <c r="AEF8" s="101"/>
      <c r="AEG8" s="101"/>
      <c r="AEH8" s="101"/>
      <c r="AEI8" s="101"/>
      <c r="AEJ8" s="101"/>
      <c r="AEK8" s="101"/>
      <c r="AEL8" s="101"/>
      <c r="AEM8" s="101"/>
      <c r="AEN8" s="101"/>
      <c r="AEO8" s="101"/>
      <c r="AEP8" s="101"/>
      <c r="AEQ8" s="101"/>
      <c r="AER8" s="101"/>
      <c r="AES8" s="101"/>
      <c r="AET8" s="101"/>
      <c r="AEU8" s="101"/>
      <c r="AEV8" s="101"/>
      <c r="AEW8" s="101"/>
      <c r="AEX8" s="101"/>
      <c r="AEY8" s="101"/>
      <c r="AEZ8" s="101"/>
      <c r="AFA8" s="101"/>
      <c r="AFB8" s="101"/>
      <c r="AFC8" s="101"/>
      <c r="AFD8" s="101"/>
      <c r="AFE8" s="101"/>
      <c r="AFF8" s="101"/>
      <c r="AFG8" s="101"/>
      <c r="AFH8" s="101"/>
      <c r="AFI8" s="101"/>
      <c r="AFJ8" s="101"/>
      <c r="AFK8" s="101"/>
      <c r="AFL8" s="101"/>
      <c r="AFM8" s="101"/>
      <c r="AFN8" s="101"/>
      <c r="AFO8" s="101"/>
      <c r="AFP8" s="101"/>
      <c r="AFQ8" s="101"/>
      <c r="AFR8" s="101"/>
      <c r="AFS8" s="101"/>
      <c r="AFT8" s="101"/>
      <c r="AFU8" s="101"/>
      <c r="AFV8" s="101"/>
      <c r="AFW8" s="101"/>
      <c r="AFX8" s="101"/>
      <c r="AFY8" s="101"/>
      <c r="AFZ8" s="101"/>
      <c r="AGA8" s="101"/>
      <c r="AGB8" s="101"/>
      <c r="AGC8" s="101"/>
      <c r="AGD8" s="101"/>
      <c r="AGE8" s="101"/>
      <c r="AGF8" s="101"/>
      <c r="AGG8" s="101"/>
      <c r="AGH8" s="101"/>
      <c r="AGI8" s="101"/>
      <c r="AGJ8" s="101"/>
      <c r="AGK8" s="101"/>
      <c r="AGL8" s="101"/>
      <c r="AGM8" s="101"/>
      <c r="AGN8" s="101"/>
      <c r="AGO8" s="101"/>
      <c r="AGP8" s="101"/>
      <c r="AGQ8" s="101"/>
      <c r="AGR8" s="101"/>
      <c r="AGS8" s="101"/>
      <c r="AGT8" s="101"/>
      <c r="AGU8" s="101"/>
      <c r="AGV8" s="101"/>
      <c r="AGW8" s="101"/>
      <c r="AGX8" s="101"/>
      <c r="AGY8" s="101"/>
      <c r="AGZ8" s="101"/>
      <c r="AHA8" s="101"/>
      <c r="AHB8" s="101"/>
      <c r="AHC8" s="101"/>
      <c r="AHD8" s="101"/>
      <c r="AHE8" s="101"/>
      <c r="AHF8" s="101"/>
      <c r="AHG8" s="101"/>
      <c r="AHH8" s="101"/>
      <c r="AHI8" s="101"/>
      <c r="AHJ8" s="101"/>
      <c r="AHK8" s="101"/>
      <c r="AHL8" s="101"/>
      <c r="AHM8" s="101"/>
      <c r="AHN8" s="101"/>
      <c r="AHO8" s="101"/>
      <c r="AHP8" s="101"/>
      <c r="AHQ8" s="101"/>
      <c r="AHR8" s="101"/>
      <c r="AHS8" s="101"/>
      <c r="AHT8" s="101"/>
      <c r="AHU8" s="101"/>
      <c r="AHV8" s="101"/>
      <c r="AHW8" s="101"/>
      <c r="AHX8" s="101"/>
      <c r="AHY8" s="101"/>
      <c r="AHZ8" s="101"/>
      <c r="AIA8" s="101"/>
      <c r="AIB8" s="101"/>
      <c r="AIC8" s="101"/>
      <c r="AID8" s="101"/>
      <c r="AIE8" s="101"/>
      <c r="AIF8" s="101"/>
      <c r="AIG8" s="101"/>
      <c r="AIH8" s="101"/>
      <c r="AII8" s="101"/>
      <c r="AIJ8" s="101"/>
      <c r="AIK8" s="101"/>
      <c r="AIL8" s="101"/>
      <c r="AIM8" s="101"/>
      <c r="AIN8" s="101"/>
      <c r="AIO8" s="101"/>
      <c r="AIP8" s="101"/>
      <c r="AIQ8" s="101"/>
      <c r="AIR8" s="101"/>
      <c r="AIS8" s="101"/>
      <c r="AIT8" s="101"/>
      <c r="AIU8" s="101"/>
      <c r="AIV8" s="101"/>
      <c r="AIW8" s="101"/>
      <c r="AIX8" s="101"/>
      <c r="AIY8" s="101"/>
      <c r="AIZ8" s="101"/>
      <c r="AJA8" s="101"/>
      <c r="AJB8" s="101"/>
      <c r="AJC8" s="101"/>
      <c r="AJD8" s="101"/>
      <c r="AJE8" s="101"/>
      <c r="AJF8" s="101"/>
      <c r="AJG8" s="101"/>
      <c r="AJH8" s="101"/>
      <c r="AJI8" s="101"/>
      <c r="AJJ8" s="101"/>
      <c r="AJK8" s="101"/>
      <c r="AJL8" s="101"/>
      <c r="AJM8" s="101"/>
      <c r="AJN8" s="101"/>
      <c r="AJO8" s="101"/>
      <c r="AJP8" s="101"/>
      <c r="AJQ8" s="101"/>
      <c r="AJR8" s="101"/>
      <c r="AJS8" s="101"/>
      <c r="AJT8" s="101"/>
      <c r="AJU8" s="101"/>
      <c r="AJV8" s="101"/>
      <c r="AJW8" s="101"/>
      <c r="AJX8" s="101"/>
      <c r="AJY8" s="101"/>
      <c r="AJZ8" s="101"/>
      <c r="AKA8" s="101"/>
      <c r="AKB8" s="101"/>
      <c r="AKC8" s="101"/>
      <c r="AKD8" s="101"/>
      <c r="AKE8" s="101"/>
      <c r="AKF8" s="101"/>
      <c r="AKG8" s="101"/>
      <c r="AKH8" s="101"/>
      <c r="AKI8" s="101"/>
      <c r="AKJ8" s="101"/>
      <c r="AKK8" s="101"/>
      <c r="AKL8" s="101"/>
      <c r="AKM8" s="101"/>
      <c r="AKN8" s="101"/>
      <c r="AKO8" s="101"/>
      <c r="AKP8" s="101"/>
      <c r="AKQ8" s="101"/>
      <c r="AKR8" s="101"/>
      <c r="AKS8" s="101"/>
      <c r="AKT8" s="101"/>
      <c r="AKU8" s="101"/>
    </row>
    <row r="9" spans="1:983" s="117" customFormat="1" ht="21.95" customHeight="1">
      <c r="A9" s="110" t="s">
        <v>3</v>
      </c>
      <c r="B9" s="197" t="s">
        <v>135</v>
      </c>
      <c r="C9" s="180" t="s">
        <v>141</v>
      </c>
      <c r="D9" s="111" t="s">
        <v>20</v>
      </c>
      <c r="E9" s="112" t="s">
        <v>137</v>
      </c>
      <c r="F9" s="113">
        <v>18867</v>
      </c>
      <c r="G9" s="233" t="s">
        <v>30</v>
      </c>
      <c r="H9" s="113" t="str">
        <f>'BASE DE DADOS'!AH3</f>
        <v>1-2-3-6-7-8-9-10-13-14-15-16-17-20-21-22-23-24-27-28-30-31</v>
      </c>
      <c r="I9" s="112" t="s">
        <v>22</v>
      </c>
      <c r="J9" s="112" t="s">
        <v>136</v>
      </c>
      <c r="K9" s="115" t="s">
        <v>31</v>
      </c>
      <c r="L9" s="116"/>
      <c r="M9" s="116"/>
      <c r="N9" s="116"/>
      <c r="O9" s="116"/>
      <c r="P9" s="116"/>
      <c r="Q9" s="116"/>
      <c r="R9" s="116"/>
      <c r="S9" s="116"/>
      <c r="T9" s="116"/>
      <c r="U9" s="116"/>
      <c r="V9" s="116"/>
      <c r="W9" s="116"/>
      <c r="X9" s="116"/>
      <c r="Y9" s="116"/>
      <c r="Z9" s="116"/>
      <c r="AA9" s="116"/>
      <c r="AB9" s="116"/>
      <c r="AC9" s="116"/>
      <c r="AD9" s="116"/>
      <c r="AE9" s="116"/>
      <c r="AF9" s="116"/>
      <c r="AG9" s="116"/>
      <c r="AH9" s="116"/>
      <c r="AI9" s="116"/>
      <c r="AJ9" s="116"/>
      <c r="AK9" s="116"/>
      <c r="AL9" s="116"/>
      <c r="AM9" s="116"/>
      <c r="AN9" s="116"/>
      <c r="AO9" s="116"/>
      <c r="AP9" s="116"/>
      <c r="AQ9" s="116"/>
      <c r="AR9" s="116"/>
      <c r="AS9" s="116"/>
      <c r="AT9" s="116"/>
      <c r="AU9" s="116"/>
      <c r="AV9" s="116"/>
      <c r="AW9" s="116"/>
      <c r="AX9" s="116"/>
      <c r="AY9" s="116"/>
      <c r="AZ9" s="116"/>
      <c r="BA9" s="116"/>
      <c r="BB9" s="116"/>
      <c r="BC9" s="116"/>
      <c r="BD9" s="116"/>
      <c r="BE9" s="116"/>
      <c r="BF9" s="116"/>
      <c r="BG9" s="116"/>
      <c r="BH9" s="116"/>
      <c r="BI9" s="116"/>
      <c r="BJ9" s="116"/>
      <c r="BK9" s="116"/>
      <c r="BL9" s="116"/>
      <c r="BM9" s="116"/>
      <c r="BN9" s="116"/>
      <c r="BO9" s="116"/>
      <c r="BP9" s="116"/>
      <c r="BQ9" s="116"/>
      <c r="BR9" s="116"/>
      <c r="BS9" s="116"/>
      <c r="BT9" s="116"/>
      <c r="BU9" s="116"/>
      <c r="BV9" s="116"/>
      <c r="BW9" s="116"/>
      <c r="BX9" s="116"/>
      <c r="BY9" s="116"/>
      <c r="BZ9" s="116"/>
      <c r="CA9" s="116"/>
      <c r="CB9" s="116"/>
      <c r="CC9" s="116"/>
      <c r="CD9" s="116"/>
      <c r="CE9" s="116"/>
      <c r="CF9" s="116"/>
      <c r="CG9" s="116"/>
      <c r="CH9" s="116"/>
      <c r="CI9" s="116"/>
      <c r="CJ9" s="116"/>
      <c r="CK9" s="116"/>
      <c r="CL9" s="116"/>
      <c r="CM9" s="116"/>
      <c r="CN9" s="116"/>
      <c r="CO9" s="116"/>
      <c r="CP9" s="116"/>
      <c r="CQ9" s="116"/>
      <c r="CR9" s="116"/>
      <c r="CS9" s="116"/>
      <c r="CT9" s="116"/>
      <c r="CU9" s="116"/>
      <c r="CV9" s="116"/>
      <c r="CW9" s="116"/>
      <c r="CX9" s="116"/>
      <c r="CY9" s="116"/>
      <c r="CZ9" s="116"/>
      <c r="DA9" s="116"/>
      <c r="DB9" s="116"/>
      <c r="DC9" s="116"/>
      <c r="DD9" s="116"/>
      <c r="DE9" s="116"/>
      <c r="DF9" s="116"/>
      <c r="DG9" s="116"/>
      <c r="DH9" s="116"/>
      <c r="DI9" s="116"/>
      <c r="DJ9" s="116"/>
      <c r="DK9" s="116"/>
      <c r="DL9" s="116"/>
      <c r="DM9" s="116"/>
      <c r="DN9" s="116"/>
      <c r="DO9" s="116"/>
      <c r="DP9" s="116"/>
      <c r="DQ9" s="116"/>
      <c r="DR9" s="116"/>
      <c r="DS9" s="116"/>
      <c r="DT9" s="116"/>
      <c r="DU9" s="116"/>
      <c r="DV9" s="116"/>
      <c r="DW9" s="116"/>
      <c r="DX9" s="116"/>
      <c r="DY9" s="116"/>
      <c r="DZ9" s="116"/>
      <c r="EA9" s="116"/>
      <c r="EB9" s="116"/>
      <c r="EC9" s="116"/>
      <c r="ED9" s="116"/>
      <c r="EE9" s="116"/>
      <c r="EF9" s="116"/>
      <c r="EG9" s="116"/>
      <c r="EH9" s="116"/>
      <c r="EI9" s="116"/>
      <c r="EJ9" s="116"/>
      <c r="EK9" s="116"/>
      <c r="EL9" s="116"/>
      <c r="EM9" s="116"/>
      <c r="EN9" s="116"/>
      <c r="EO9" s="116"/>
      <c r="EP9" s="116"/>
      <c r="EQ9" s="116"/>
      <c r="ER9" s="116"/>
      <c r="ES9" s="116"/>
      <c r="ET9" s="116"/>
      <c r="EU9" s="116"/>
      <c r="EV9" s="116"/>
      <c r="EW9" s="116"/>
      <c r="EX9" s="116"/>
      <c r="EY9" s="116"/>
      <c r="EZ9" s="116"/>
      <c r="FA9" s="116"/>
      <c r="FB9" s="116"/>
      <c r="FC9" s="116"/>
      <c r="FD9" s="116"/>
      <c r="FE9" s="116"/>
      <c r="FF9" s="116"/>
      <c r="FG9" s="116"/>
      <c r="FH9" s="116"/>
      <c r="FI9" s="116"/>
      <c r="FJ9" s="116"/>
      <c r="FK9" s="116"/>
      <c r="FL9" s="116"/>
      <c r="FM9" s="116"/>
      <c r="FN9" s="116"/>
      <c r="FO9" s="116"/>
      <c r="FP9" s="116"/>
      <c r="FQ9" s="116"/>
      <c r="FR9" s="116"/>
      <c r="FS9" s="116"/>
      <c r="FT9" s="116"/>
      <c r="FU9" s="116"/>
      <c r="FV9" s="116"/>
      <c r="FW9" s="116"/>
      <c r="FX9" s="116"/>
      <c r="FY9" s="116"/>
      <c r="FZ9" s="116"/>
      <c r="GA9" s="116"/>
      <c r="GB9" s="116"/>
      <c r="GC9" s="116"/>
      <c r="GD9" s="116"/>
      <c r="GE9" s="116"/>
      <c r="GF9" s="116"/>
      <c r="GG9" s="116"/>
      <c r="GH9" s="116"/>
      <c r="GI9" s="116"/>
      <c r="GJ9" s="116"/>
      <c r="GK9" s="116"/>
      <c r="GL9" s="116"/>
      <c r="GM9" s="116"/>
      <c r="GN9" s="116"/>
      <c r="GO9" s="116"/>
      <c r="GP9" s="116"/>
      <c r="GQ9" s="116"/>
      <c r="GR9" s="116"/>
      <c r="GS9" s="116"/>
      <c r="GT9" s="116"/>
      <c r="GU9" s="116"/>
      <c r="GV9" s="116"/>
      <c r="GW9" s="116"/>
      <c r="GX9" s="116"/>
      <c r="GY9" s="116"/>
      <c r="GZ9" s="116"/>
      <c r="HA9" s="116"/>
      <c r="HB9" s="116"/>
      <c r="HC9" s="116"/>
      <c r="HD9" s="116"/>
      <c r="HE9" s="116"/>
      <c r="HF9" s="116"/>
      <c r="HG9" s="116"/>
      <c r="HH9" s="116"/>
      <c r="HI9" s="116"/>
      <c r="HJ9" s="116"/>
      <c r="HK9" s="116"/>
      <c r="HL9" s="116"/>
      <c r="HM9" s="116"/>
      <c r="HN9" s="116"/>
      <c r="HO9" s="116"/>
      <c r="HP9" s="116"/>
      <c r="HQ9" s="116"/>
      <c r="HR9" s="116"/>
      <c r="HS9" s="116"/>
      <c r="HT9" s="116"/>
      <c r="HU9" s="116"/>
      <c r="HV9" s="116"/>
      <c r="HW9" s="116"/>
      <c r="HX9" s="116"/>
      <c r="HY9" s="116"/>
      <c r="HZ9" s="116"/>
      <c r="IA9" s="116"/>
      <c r="IB9" s="116"/>
      <c r="IC9" s="116"/>
      <c r="ID9" s="116"/>
      <c r="IE9" s="116"/>
      <c r="IF9" s="116"/>
      <c r="IG9" s="116"/>
      <c r="IH9" s="116"/>
      <c r="II9" s="116"/>
      <c r="IJ9" s="116"/>
      <c r="IK9" s="116"/>
      <c r="IL9" s="116"/>
      <c r="IM9" s="116"/>
      <c r="IN9" s="116"/>
      <c r="IO9" s="116"/>
      <c r="IP9" s="116"/>
      <c r="IQ9" s="116"/>
      <c r="IR9" s="116"/>
      <c r="IS9" s="116"/>
      <c r="IT9" s="116"/>
      <c r="IU9" s="116"/>
      <c r="IV9" s="116"/>
      <c r="IW9" s="116"/>
      <c r="IX9" s="116"/>
      <c r="IY9" s="116"/>
      <c r="IZ9" s="116"/>
      <c r="JA9" s="116"/>
      <c r="JB9" s="116"/>
      <c r="JC9" s="116"/>
      <c r="JD9" s="116"/>
      <c r="JE9" s="116"/>
      <c r="JF9" s="116"/>
      <c r="JG9" s="116"/>
      <c r="JH9" s="116"/>
      <c r="JI9" s="116"/>
      <c r="JJ9" s="116"/>
      <c r="JK9" s="116"/>
      <c r="JL9" s="116"/>
      <c r="JM9" s="116"/>
      <c r="JN9" s="116"/>
      <c r="JO9" s="116"/>
      <c r="JP9" s="116"/>
      <c r="JQ9" s="116"/>
      <c r="JR9" s="116"/>
      <c r="JS9" s="116"/>
      <c r="JT9" s="116"/>
      <c r="JU9" s="116"/>
      <c r="JV9" s="116"/>
      <c r="JW9" s="116"/>
      <c r="JX9" s="116"/>
      <c r="JY9" s="116"/>
      <c r="JZ9" s="116"/>
      <c r="KA9" s="116"/>
      <c r="KB9" s="116"/>
      <c r="KC9" s="116"/>
      <c r="KD9" s="116"/>
      <c r="KE9" s="116"/>
      <c r="KF9" s="116"/>
      <c r="KG9" s="116"/>
      <c r="KH9" s="116"/>
      <c r="KI9" s="116"/>
      <c r="KJ9" s="116"/>
      <c r="KK9" s="116"/>
      <c r="KL9" s="116"/>
      <c r="KM9" s="116"/>
      <c r="KN9" s="116"/>
      <c r="KO9" s="116"/>
      <c r="KP9" s="116"/>
      <c r="KQ9" s="116"/>
      <c r="KR9" s="116"/>
      <c r="KS9" s="116"/>
      <c r="KT9" s="116"/>
      <c r="KU9" s="116"/>
      <c r="KV9" s="116"/>
      <c r="KW9" s="116"/>
      <c r="KX9" s="116"/>
      <c r="KY9" s="116"/>
      <c r="KZ9" s="116"/>
      <c r="LA9" s="116"/>
      <c r="LB9" s="116"/>
      <c r="LC9" s="116"/>
      <c r="LD9" s="116"/>
      <c r="LE9" s="116"/>
      <c r="LF9" s="116"/>
      <c r="LG9" s="116"/>
      <c r="LH9" s="116"/>
      <c r="LI9" s="116"/>
      <c r="LJ9" s="116"/>
      <c r="LK9" s="116"/>
      <c r="LL9" s="116"/>
      <c r="LM9" s="116"/>
      <c r="LN9" s="116"/>
      <c r="LO9" s="116"/>
      <c r="LP9" s="116"/>
      <c r="LQ9" s="116"/>
      <c r="LR9" s="116"/>
      <c r="LS9" s="116"/>
      <c r="LT9" s="116"/>
      <c r="LU9" s="116"/>
      <c r="LV9" s="116"/>
      <c r="LW9" s="116"/>
      <c r="LX9" s="116"/>
      <c r="LY9" s="116"/>
      <c r="LZ9" s="116"/>
      <c r="MA9" s="116"/>
      <c r="MB9" s="116"/>
      <c r="MC9" s="116"/>
      <c r="MD9" s="116"/>
      <c r="ME9" s="116"/>
      <c r="MF9" s="116"/>
      <c r="MG9" s="116"/>
      <c r="MH9" s="116"/>
      <c r="MI9" s="116"/>
      <c r="MJ9" s="116"/>
      <c r="MK9" s="116"/>
      <c r="ML9" s="116"/>
      <c r="MM9" s="116"/>
      <c r="MN9" s="116"/>
      <c r="MO9" s="116"/>
      <c r="MP9" s="116"/>
      <c r="MQ9" s="116"/>
      <c r="MR9" s="116"/>
      <c r="MS9" s="116"/>
      <c r="MT9" s="116"/>
      <c r="MU9" s="116"/>
      <c r="MV9" s="116"/>
      <c r="MW9" s="116"/>
      <c r="MX9" s="116"/>
      <c r="MY9" s="116"/>
      <c r="MZ9" s="116"/>
      <c r="NA9" s="116"/>
      <c r="NB9" s="116"/>
      <c r="NC9" s="116"/>
      <c r="ND9" s="116"/>
      <c r="NE9" s="116"/>
      <c r="NF9" s="116"/>
      <c r="NG9" s="116"/>
      <c r="NH9" s="116"/>
      <c r="NI9" s="116"/>
      <c r="NJ9" s="116"/>
      <c r="NK9" s="116"/>
      <c r="NL9" s="116"/>
      <c r="NM9" s="116"/>
      <c r="NN9" s="116"/>
      <c r="NO9" s="116"/>
      <c r="NP9" s="116"/>
      <c r="NQ9" s="116"/>
      <c r="NR9" s="116"/>
      <c r="NS9" s="116"/>
      <c r="NT9" s="116"/>
      <c r="NU9" s="116"/>
      <c r="NV9" s="116"/>
      <c r="NW9" s="116"/>
      <c r="NX9" s="116"/>
      <c r="NY9" s="116"/>
      <c r="NZ9" s="116"/>
      <c r="OA9" s="116"/>
      <c r="OB9" s="116"/>
      <c r="OC9" s="116"/>
      <c r="OD9" s="116"/>
      <c r="OE9" s="116"/>
      <c r="OF9" s="116"/>
      <c r="OG9" s="116"/>
      <c r="OH9" s="116"/>
      <c r="OI9" s="116"/>
      <c r="OJ9" s="116"/>
      <c r="OK9" s="116"/>
      <c r="OL9" s="116"/>
      <c r="OM9" s="116"/>
      <c r="ON9" s="116"/>
      <c r="OO9" s="116"/>
      <c r="OP9" s="116"/>
      <c r="OQ9" s="116"/>
      <c r="OR9" s="116"/>
      <c r="OS9" s="116"/>
      <c r="OT9" s="116"/>
      <c r="OU9" s="116"/>
      <c r="OV9" s="116"/>
      <c r="OW9" s="116"/>
      <c r="OX9" s="116"/>
      <c r="OY9" s="116"/>
      <c r="OZ9" s="116"/>
      <c r="PA9" s="116"/>
      <c r="PB9" s="116"/>
      <c r="PC9" s="116"/>
      <c r="PD9" s="116"/>
      <c r="PE9" s="116"/>
      <c r="PF9" s="116"/>
      <c r="PG9" s="116"/>
      <c r="PH9" s="116"/>
      <c r="PI9" s="116"/>
      <c r="PJ9" s="116"/>
      <c r="PK9" s="116"/>
      <c r="PL9" s="116"/>
      <c r="PM9" s="116"/>
      <c r="PN9" s="116"/>
      <c r="PO9" s="116"/>
      <c r="PP9" s="116"/>
      <c r="PQ9" s="116"/>
      <c r="PR9" s="116"/>
      <c r="PS9" s="116"/>
      <c r="PT9" s="116"/>
      <c r="PU9" s="116"/>
      <c r="PV9" s="116"/>
      <c r="PW9" s="116"/>
      <c r="PX9" s="116"/>
      <c r="PY9" s="116"/>
      <c r="PZ9" s="116"/>
      <c r="QA9" s="116"/>
      <c r="QB9" s="116"/>
      <c r="QC9" s="116"/>
      <c r="QD9" s="116"/>
      <c r="QE9" s="116"/>
      <c r="QF9" s="116"/>
      <c r="QG9" s="116"/>
      <c r="QH9" s="116"/>
      <c r="QI9" s="116"/>
      <c r="QJ9" s="116"/>
      <c r="QK9" s="116"/>
      <c r="QL9" s="116"/>
      <c r="QM9" s="116"/>
      <c r="QN9" s="116"/>
      <c r="QO9" s="116"/>
      <c r="QP9" s="116"/>
      <c r="QQ9" s="116"/>
      <c r="QR9" s="116"/>
      <c r="QS9" s="116"/>
      <c r="QT9" s="116"/>
      <c r="QU9" s="116"/>
      <c r="QV9" s="116"/>
      <c r="QW9" s="116"/>
      <c r="QX9" s="116"/>
      <c r="QY9" s="116"/>
      <c r="QZ9" s="116"/>
      <c r="RA9" s="116"/>
      <c r="RB9" s="116"/>
      <c r="RC9" s="116"/>
      <c r="RD9" s="116"/>
      <c r="RE9" s="116"/>
      <c r="RF9" s="116"/>
      <c r="RG9" s="116"/>
      <c r="RH9" s="116"/>
      <c r="RI9" s="116"/>
      <c r="RJ9" s="116"/>
      <c r="RK9" s="116"/>
      <c r="RL9" s="116"/>
      <c r="RM9" s="116"/>
      <c r="RN9" s="116"/>
      <c r="RO9" s="116"/>
      <c r="RP9" s="116"/>
      <c r="RQ9" s="116"/>
      <c r="RR9" s="116"/>
      <c r="RS9" s="116"/>
      <c r="RT9" s="116"/>
      <c r="RU9" s="116"/>
      <c r="RV9" s="116"/>
      <c r="RW9" s="116"/>
      <c r="RX9" s="116"/>
      <c r="RY9" s="116"/>
      <c r="RZ9" s="116"/>
      <c r="SA9" s="116"/>
      <c r="SB9" s="116"/>
      <c r="SC9" s="116"/>
      <c r="SD9" s="116"/>
      <c r="SE9" s="116"/>
      <c r="SF9" s="116"/>
      <c r="SG9" s="116"/>
      <c r="SH9" s="116"/>
      <c r="SI9" s="116"/>
      <c r="SJ9" s="116"/>
      <c r="SK9" s="116"/>
      <c r="SL9" s="116"/>
      <c r="SM9" s="116"/>
      <c r="SN9" s="116"/>
      <c r="SO9" s="116"/>
      <c r="SP9" s="116"/>
      <c r="SQ9" s="116"/>
      <c r="SR9" s="116"/>
      <c r="SS9" s="116"/>
      <c r="ST9" s="116"/>
      <c r="SU9" s="116"/>
      <c r="SV9" s="116"/>
      <c r="SW9" s="116"/>
      <c r="SX9" s="116"/>
      <c r="SY9" s="116"/>
      <c r="SZ9" s="116"/>
      <c r="TA9" s="116"/>
      <c r="TB9" s="116"/>
      <c r="TC9" s="116"/>
      <c r="TD9" s="116"/>
      <c r="TE9" s="116"/>
      <c r="TF9" s="116"/>
      <c r="TG9" s="116"/>
      <c r="TH9" s="116"/>
      <c r="TI9" s="116"/>
      <c r="TJ9" s="116"/>
      <c r="TK9" s="116"/>
      <c r="TL9" s="116"/>
      <c r="TM9" s="116"/>
      <c r="TN9" s="116"/>
      <c r="TO9" s="116"/>
      <c r="TP9" s="116"/>
      <c r="TQ9" s="116"/>
      <c r="TR9" s="116"/>
      <c r="TS9" s="116"/>
      <c r="TT9" s="116"/>
      <c r="TU9" s="116"/>
      <c r="TV9" s="116"/>
      <c r="TW9" s="116"/>
      <c r="TX9" s="116"/>
      <c r="TY9" s="116"/>
      <c r="TZ9" s="116"/>
      <c r="UA9" s="116"/>
      <c r="UB9" s="116"/>
      <c r="UC9" s="116"/>
      <c r="UD9" s="116"/>
      <c r="UE9" s="116"/>
      <c r="UF9" s="116"/>
      <c r="UG9" s="116"/>
      <c r="UH9" s="116"/>
      <c r="UI9" s="116"/>
      <c r="UJ9" s="116"/>
      <c r="UK9" s="116"/>
      <c r="UL9" s="116"/>
      <c r="UM9" s="116"/>
      <c r="UN9" s="116"/>
      <c r="UO9" s="116"/>
      <c r="UP9" s="116"/>
      <c r="UQ9" s="116"/>
      <c r="UR9" s="116"/>
      <c r="US9" s="116"/>
      <c r="UT9" s="116"/>
      <c r="UU9" s="116"/>
      <c r="UV9" s="116"/>
      <c r="UW9" s="116"/>
      <c r="UX9" s="116"/>
      <c r="UY9" s="116"/>
      <c r="UZ9" s="116"/>
      <c r="VA9" s="116"/>
      <c r="VB9" s="116"/>
      <c r="VC9" s="116"/>
      <c r="VD9" s="116"/>
      <c r="VE9" s="116"/>
      <c r="VF9" s="116"/>
      <c r="VG9" s="116"/>
      <c r="VH9" s="116"/>
      <c r="VI9" s="116"/>
      <c r="VJ9" s="116"/>
      <c r="VK9" s="116"/>
      <c r="VL9" s="116"/>
      <c r="VM9" s="116"/>
      <c r="VN9" s="116"/>
      <c r="VO9" s="116"/>
      <c r="VP9" s="116"/>
      <c r="VQ9" s="116"/>
      <c r="VR9" s="116"/>
      <c r="VS9" s="116"/>
      <c r="VT9" s="116"/>
      <c r="VU9" s="116"/>
      <c r="VV9" s="116"/>
      <c r="VW9" s="116"/>
      <c r="VX9" s="116"/>
      <c r="VY9" s="116"/>
      <c r="VZ9" s="116"/>
      <c r="WA9" s="116"/>
      <c r="WB9" s="116"/>
      <c r="WC9" s="116"/>
      <c r="WD9" s="116"/>
      <c r="WE9" s="116"/>
      <c r="WF9" s="116"/>
      <c r="WG9" s="116"/>
      <c r="WH9" s="116"/>
      <c r="WI9" s="116"/>
      <c r="WJ9" s="116"/>
      <c r="WK9" s="116"/>
      <c r="WL9" s="116"/>
      <c r="WM9" s="116"/>
      <c r="WN9" s="116"/>
      <c r="WO9" s="116"/>
      <c r="WP9" s="116"/>
      <c r="WQ9" s="116"/>
      <c r="WR9" s="116"/>
      <c r="WS9" s="116"/>
      <c r="WT9" s="116"/>
      <c r="WU9" s="116"/>
      <c r="WV9" s="116"/>
      <c r="WW9" s="116"/>
      <c r="WX9" s="116"/>
      <c r="WY9" s="116"/>
      <c r="WZ9" s="116"/>
      <c r="XA9" s="116"/>
      <c r="XB9" s="116"/>
      <c r="XC9" s="116"/>
      <c r="XD9" s="116"/>
      <c r="XE9" s="116"/>
      <c r="XF9" s="116"/>
      <c r="XG9" s="116"/>
      <c r="XH9" s="116"/>
      <c r="XI9" s="116"/>
      <c r="XJ9" s="116"/>
      <c r="XK9" s="116"/>
      <c r="XL9" s="116"/>
      <c r="XM9" s="116"/>
      <c r="XN9" s="116"/>
      <c r="XO9" s="116"/>
      <c r="XP9" s="116"/>
      <c r="XQ9" s="116"/>
      <c r="XR9" s="116"/>
      <c r="XS9" s="116"/>
      <c r="XT9" s="116"/>
      <c r="XU9" s="116"/>
      <c r="XV9" s="116"/>
      <c r="XW9" s="116"/>
      <c r="XX9" s="116"/>
      <c r="XY9" s="116"/>
      <c r="XZ9" s="116"/>
      <c r="YA9" s="116"/>
      <c r="YB9" s="116"/>
      <c r="YC9" s="116"/>
      <c r="YD9" s="116"/>
      <c r="YE9" s="116"/>
      <c r="YF9" s="116"/>
      <c r="YG9" s="116"/>
      <c r="YH9" s="116"/>
      <c r="YI9" s="116"/>
      <c r="YJ9" s="116"/>
      <c r="YK9" s="116"/>
      <c r="YL9" s="116"/>
      <c r="YM9" s="116"/>
      <c r="YN9" s="116"/>
      <c r="YO9" s="116"/>
      <c r="YP9" s="116"/>
      <c r="YQ9" s="116"/>
      <c r="YR9" s="116"/>
      <c r="YS9" s="116"/>
      <c r="YT9" s="116"/>
      <c r="YU9" s="116"/>
      <c r="YV9" s="116"/>
      <c r="YW9" s="116"/>
      <c r="YX9" s="116"/>
      <c r="YY9" s="116"/>
      <c r="YZ9" s="116"/>
      <c r="ZA9" s="116"/>
      <c r="ZB9" s="116"/>
      <c r="ZC9" s="116"/>
      <c r="ZD9" s="116"/>
      <c r="ZE9" s="116"/>
      <c r="ZF9" s="116"/>
      <c r="ZG9" s="116"/>
      <c r="ZH9" s="116"/>
      <c r="ZI9" s="116"/>
      <c r="ZJ9" s="116"/>
      <c r="ZK9" s="116"/>
      <c r="ZL9" s="116"/>
      <c r="ZM9" s="116"/>
      <c r="ZN9" s="116"/>
      <c r="ZO9" s="116"/>
      <c r="ZP9" s="116"/>
      <c r="ZQ9" s="116"/>
      <c r="ZR9" s="116"/>
      <c r="ZS9" s="116"/>
      <c r="ZT9" s="116"/>
      <c r="ZU9" s="116"/>
      <c r="ZV9" s="116"/>
      <c r="ZW9" s="116"/>
      <c r="ZX9" s="116"/>
      <c r="ZY9" s="116"/>
      <c r="ZZ9" s="116"/>
      <c r="AAA9" s="116"/>
      <c r="AAB9" s="116"/>
      <c r="AAC9" s="116"/>
      <c r="AAD9" s="116"/>
      <c r="AAE9" s="116"/>
      <c r="AAF9" s="116"/>
      <c r="AAG9" s="116"/>
      <c r="AAH9" s="116"/>
      <c r="AAI9" s="116"/>
      <c r="AAJ9" s="116"/>
      <c r="AAK9" s="116"/>
      <c r="AAL9" s="116"/>
      <c r="AAM9" s="116"/>
      <c r="AAN9" s="116"/>
      <c r="AAO9" s="116"/>
      <c r="AAP9" s="116"/>
      <c r="AAQ9" s="116"/>
      <c r="AAR9" s="116"/>
      <c r="AAS9" s="116"/>
      <c r="AAT9" s="116"/>
      <c r="AAU9" s="116"/>
      <c r="AAV9" s="116"/>
      <c r="AAW9" s="116"/>
      <c r="AAX9" s="116"/>
      <c r="AAY9" s="116"/>
      <c r="AAZ9" s="116"/>
      <c r="ABA9" s="116"/>
      <c r="ABB9" s="116"/>
      <c r="ABC9" s="116"/>
      <c r="ABD9" s="116"/>
      <c r="ABE9" s="116"/>
      <c r="ABF9" s="116"/>
      <c r="ABG9" s="116"/>
      <c r="ABH9" s="116"/>
      <c r="ABI9" s="116"/>
      <c r="ABJ9" s="116"/>
      <c r="ABK9" s="116"/>
      <c r="ABL9" s="116"/>
      <c r="ABM9" s="116"/>
      <c r="ABN9" s="116"/>
      <c r="ABO9" s="116"/>
      <c r="ABP9" s="116"/>
      <c r="ABQ9" s="116"/>
      <c r="ABR9" s="116"/>
      <c r="ABS9" s="116"/>
      <c r="ABT9" s="116"/>
      <c r="ABU9" s="116"/>
      <c r="ABV9" s="116"/>
      <c r="ABW9" s="116"/>
      <c r="ABX9" s="116"/>
      <c r="ABY9" s="116"/>
      <c r="ABZ9" s="116"/>
      <c r="ACA9" s="116"/>
      <c r="ACB9" s="116"/>
      <c r="ACC9" s="116"/>
      <c r="ACD9" s="116"/>
      <c r="ACE9" s="116"/>
      <c r="ACF9" s="116"/>
      <c r="ACG9" s="116"/>
      <c r="ACH9" s="116"/>
      <c r="ACI9" s="116"/>
      <c r="ACJ9" s="116"/>
      <c r="ACK9" s="116"/>
      <c r="ACL9" s="116"/>
      <c r="ACM9" s="116"/>
      <c r="ACN9" s="116"/>
      <c r="ACO9" s="116"/>
      <c r="ACP9" s="116"/>
      <c r="ACQ9" s="116"/>
      <c r="ACR9" s="116"/>
      <c r="ACS9" s="116"/>
      <c r="ACT9" s="116"/>
      <c r="ACU9" s="116"/>
      <c r="ACV9" s="116"/>
      <c r="ACW9" s="116"/>
      <c r="ACX9" s="116"/>
      <c r="ACY9" s="116"/>
      <c r="ACZ9" s="116"/>
      <c r="ADA9" s="116"/>
      <c r="ADB9" s="116"/>
      <c r="ADC9" s="116"/>
      <c r="ADD9" s="116"/>
      <c r="ADE9" s="116"/>
      <c r="ADF9" s="116"/>
      <c r="ADG9" s="116"/>
      <c r="ADH9" s="116"/>
      <c r="ADI9" s="116"/>
      <c r="ADJ9" s="116"/>
      <c r="ADK9" s="116"/>
      <c r="ADL9" s="116"/>
      <c r="ADM9" s="116"/>
      <c r="ADN9" s="116"/>
      <c r="ADO9" s="116"/>
      <c r="ADP9" s="116"/>
      <c r="ADQ9" s="116"/>
      <c r="ADR9" s="116"/>
      <c r="ADS9" s="116"/>
      <c r="ADT9" s="116"/>
      <c r="ADU9" s="116"/>
      <c r="ADV9" s="116"/>
      <c r="ADW9" s="116"/>
      <c r="ADX9" s="116"/>
      <c r="ADY9" s="116"/>
      <c r="ADZ9" s="116"/>
      <c r="AEA9" s="116"/>
      <c r="AEB9" s="116"/>
      <c r="AEC9" s="116"/>
      <c r="AED9" s="116"/>
      <c r="AEE9" s="116"/>
      <c r="AEF9" s="116"/>
      <c r="AEG9" s="116"/>
      <c r="AEH9" s="116"/>
      <c r="AEI9" s="116"/>
      <c r="AEJ9" s="116"/>
      <c r="AEK9" s="116"/>
      <c r="AEL9" s="116"/>
      <c r="AEM9" s="116"/>
      <c r="AEN9" s="116"/>
      <c r="AEO9" s="116"/>
      <c r="AEP9" s="116"/>
      <c r="AEQ9" s="116"/>
      <c r="AER9" s="116"/>
      <c r="AES9" s="116"/>
      <c r="AET9" s="116"/>
      <c r="AEU9" s="116"/>
      <c r="AEV9" s="116"/>
      <c r="AEW9" s="116"/>
      <c r="AEX9" s="116"/>
      <c r="AEY9" s="116"/>
      <c r="AEZ9" s="116"/>
      <c r="AFA9" s="116"/>
      <c r="AFB9" s="116"/>
      <c r="AFC9" s="116"/>
      <c r="AFD9" s="116"/>
      <c r="AFE9" s="116"/>
      <c r="AFF9" s="116"/>
      <c r="AFG9" s="116"/>
      <c r="AFH9" s="116"/>
      <c r="AFI9" s="116"/>
      <c r="AFJ9" s="116"/>
      <c r="AFK9" s="116"/>
      <c r="AFL9" s="116"/>
      <c r="AFM9" s="116"/>
      <c r="AFN9" s="116"/>
      <c r="AFO9" s="116"/>
      <c r="AFP9" s="116"/>
      <c r="AFQ9" s="116"/>
      <c r="AFR9" s="116"/>
      <c r="AFS9" s="116"/>
      <c r="AFT9" s="116"/>
      <c r="AFU9" s="116"/>
      <c r="AFV9" s="116"/>
      <c r="AFW9" s="116"/>
      <c r="AFX9" s="116"/>
      <c r="AFY9" s="116"/>
      <c r="AFZ9" s="116"/>
      <c r="AGA9" s="116"/>
      <c r="AGB9" s="116"/>
      <c r="AGC9" s="116"/>
      <c r="AGD9" s="116"/>
      <c r="AGE9" s="116"/>
      <c r="AGF9" s="116"/>
      <c r="AGG9" s="116"/>
      <c r="AGH9" s="116"/>
      <c r="AGI9" s="116"/>
      <c r="AGJ9" s="116"/>
      <c r="AGK9" s="116"/>
      <c r="AGL9" s="116"/>
      <c r="AGM9" s="116"/>
      <c r="AGN9" s="116"/>
      <c r="AGO9" s="116"/>
      <c r="AGP9" s="116"/>
      <c r="AGQ9" s="116"/>
      <c r="AGR9" s="116"/>
      <c r="AGS9" s="116"/>
      <c r="AGT9" s="116"/>
      <c r="AGU9" s="116"/>
      <c r="AGV9" s="116"/>
      <c r="AGW9" s="116"/>
      <c r="AGX9" s="116"/>
      <c r="AGY9" s="116"/>
      <c r="AGZ9" s="116"/>
      <c r="AHA9" s="116"/>
      <c r="AHB9" s="116"/>
      <c r="AHC9" s="116"/>
      <c r="AHD9" s="116"/>
      <c r="AHE9" s="116"/>
      <c r="AHF9" s="116"/>
      <c r="AHG9" s="116"/>
      <c r="AHH9" s="116"/>
      <c r="AHI9" s="116"/>
      <c r="AHJ9" s="116"/>
      <c r="AHK9" s="116"/>
      <c r="AHL9" s="116"/>
      <c r="AHM9" s="116"/>
      <c r="AHN9" s="116"/>
      <c r="AHO9" s="116"/>
      <c r="AHP9" s="116"/>
      <c r="AHQ9" s="116"/>
      <c r="AHR9" s="116"/>
      <c r="AHS9" s="116"/>
      <c r="AHT9" s="116"/>
      <c r="AHU9" s="116"/>
      <c r="AHV9" s="116"/>
      <c r="AHW9" s="116"/>
      <c r="AHX9" s="116"/>
      <c r="AHY9" s="116"/>
      <c r="AHZ9" s="116"/>
      <c r="AIA9" s="116"/>
      <c r="AIB9" s="116"/>
      <c r="AIC9" s="116"/>
      <c r="AID9" s="116"/>
      <c r="AIE9" s="116"/>
      <c r="AIF9" s="116"/>
      <c r="AIG9" s="116"/>
      <c r="AIH9" s="116"/>
      <c r="AII9" s="116"/>
      <c r="AIJ9" s="116"/>
      <c r="AIK9" s="116"/>
      <c r="AIL9" s="116"/>
      <c r="AIM9" s="116"/>
      <c r="AIN9" s="116"/>
      <c r="AIO9" s="116"/>
      <c r="AIP9" s="116"/>
      <c r="AIQ9" s="116"/>
      <c r="AIR9" s="116"/>
      <c r="AIS9" s="116"/>
      <c r="AIT9" s="116"/>
      <c r="AIU9" s="116"/>
      <c r="AIV9" s="116"/>
      <c r="AIW9" s="116"/>
      <c r="AIX9" s="116"/>
      <c r="AIY9" s="116"/>
      <c r="AIZ9" s="116"/>
      <c r="AJA9" s="116"/>
      <c r="AJB9" s="116"/>
      <c r="AJC9" s="116"/>
      <c r="AJD9" s="116"/>
      <c r="AJE9" s="116"/>
      <c r="AJF9" s="116"/>
      <c r="AJG9" s="116"/>
      <c r="AJH9" s="116"/>
      <c r="AJI9" s="116"/>
      <c r="AJJ9" s="116"/>
      <c r="AJK9" s="116"/>
      <c r="AJL9" s="116"/>
      <c r="AJM9" s="116"/>
      <c r="AJN9" s="116"/>
      <c r="AJO9" s="116"/>
      <c r="AJP9" s="116"/>
      <c r="AJQ9" s="116"/>
      <c r="AJR9" s="116"/>
      <c r="AJS9" s="116"/>
      <c r="AJT9" s="116"/>
      <c r="AJU9" s="116"/>
      <c r="AJV9" s="116"/>
      <c r="AJW9" s="116"/>
      <c r="AJX9" s="116"/>
      <c r="AJY9" s="116"/>
      <c r="AJZ9" s="116"/>
      <c r="AKA9" s="116"/>
      <c r="AKB9" s="116"/>
      <c r="AKC9" s="116"/>
      <c r="AKD9" s="116"/>
      <c r="AKE9" s="116"/>
      <c r="AKF9" s="116"/>
      <c r="AKG9" s="116"/>
      <c r="AKH9" s="116"/>
      <c r="AKI9" s="116"/>
      <c r="AKJ9" s="116"/>
      <c r="AKK9" s="116"/>
      <c r="AKL9" s="116"/>
      <c r="AKM9" s="116"/>
      <c r="AKN9" s="116"/>
      <c r="AKO9" s="116"/>
      <c r="AKP9" s="116"/>
      <c r="AKQ9" s="116"/>
      <c r="AKR9" s="116"/>
      <c r="AKS9" s="116"/>
      <c r="AKT9" s="116"/>
      <c r="AKU9" s="116"/>
    </row>
    <row r="10" spans="1:983" s="117" customFormat="1" ht="21.95" customHeight="1">
      <c r="A10" s="118" t="s">
        <v>3</v>
      </c>
      <c r="B10" s="197" t="s">
        <v>98</v>
      </c>
      <c r="C10" s="181" t="s">
        <v>27</v>
      </c>
      <c r="D10" s="111" t="s">
        <v>20</v>
      </c>
      <c r="E10" s="111" t="s">
        <v>109</v>
      </c>
      <c r="F10" s="113">
        <v>2102</v>
      </c>
      <c r="G10" s="233" t="s">
        <v>145</v>
      </c>
      <c r="H10" s="113" t="str">
        <f>'BASE DE DADOS'!AH4</f>
        <v>1-2-8-9-15-16-17-22-23-29-30</v>
      </c>
      <c r="I10" s="100" t="s">
        <v>22</v>
      </c>
      <c r="J10" s="114" t="s">
        <v>367</v>
      </c>
      <c r="K10" s="115" t="s">
        <v>29</v>
      </c>
      <c r="L10" s="116"/>
      <c r="M10" s="116"/>
      <c r="N10" s="116"/>
      <c r="O10" s="116"/>
      <c r="P10" s="116"/>
      <c r="Q10" s="116"/>
      <c r="R10" s="116"/>
      <c r="S10" s="116"/>
      <c r="T10" s="116"/>
      <c r="U10" s="116"/>
      <c r="V10" s="116"/>
      <c r="W10" s="116"/>
      <c r="X10" s="116"/>
      <c r="Y10" s="116"/>
      <c r="Z10" s="116"/>
      <c r="AA10" s="116"/>
      <c r="AB10" s="116"/>
      <c r="AC10" s="116"/>
      <c r="AD10" s="116"/>
      <c r="AE10" s="116"/>
      <c r="AF10" s="116"/>
      <c r="AG10" s="116"/>
      <c r="AH10" s="116"/>
      <c r="AI10" s="116"/>
      <c r="AJ10" s="116"/>
      <c r="AK10" s="116"/>
      <c r="AL10" s="116"/>
      <c r="AM10" s="116"/>
      <c r="AN10" s="116"/>
      <c r="AO10" s="116"/>
      <c r="AP10" s="116"/>
      <c r="AQ10" s="116"/>
      <c r="AR10" s="116"/>
      <c r="AS10" s="116"/>
      <c r="AT10" s="116"/>
      <c r="AU10" s="116"/>
      <c r="AV10" s="116"/>
      <c r="AW10" s="116"/>
      <c r="AX10" s="116"/>
      <c r="AY10" s="116"/>
      <c r="AZ10" s="116"/>
      <c r="BA10" s="116"/>
      <c r="BB10" s="116"/>
      <c r="BC10" s="116"/>
      <c r="BD10" s="116"/>
      <c r="BE10" s="116"/>
      <c r="BF10" s="116"/>
      <c r="BG10" s="116"/>
      <c r="BH10" s="116"/>
      <c r="BI10" s="116"/>
      <c r="BJ10" s="116"/>
      <c r="BK10" s="116"/>
      <c r="BL10" s="116"/>
      <c r="BM10" s="116"/>
      <c r="BN10" s="116"/>
      <c r="BO10" s="116"/>
      <c r="BP10" s="116"/>
      <c r="BQ10" s="116"/>
      <c r="BR10" s="116"/>
      <c r="BS10" s="116"/>
      <c r="BT10" s="116"/>
      <c r="BU10" s="116"/>
      <c r="BV10" s="116"/>
      <c r="BW10" s="116"/>
      <c r="BX10" s="116"/>
      <c r="BY10" s="116"/>
      <c r="BZ10" s="116"/>
      <c r="CA10" s="116"/>
      <c r="CB10" s="116"/>
      <c r="CC10" s="116"/>
      <c r="CD10" s="116"/>
      <c r="CE10" s="116"/>
      <c r="CF10" s="116"/>
      <c r="CG10" s="116"/>
      <c r="CH10" s="116"/>
      <c r="CI10" s="116"/>
      <c r="CJ10" s="116"/>
      <c r="CK10" s="116"/>
      <c r="CL10" s="116"/>
      <c r="CM10" s="116"/>
      <c r="CN10" s="116"/>
      <c r="CO10" s="116"/>
      <c r="CP10" s="116"/>
      <c r="CQ10" s="116"/>
      <c r="CR10" s="116"/>
      <c r="CS10" s="116"/>
      <c r="CT10" s="116"/>
      <c r="CU10" s="116"/>
      <c r="CV10" s="116"/>
      <c r="CW10" s="116"/>
      <c r="CX10" s="116"/>
      <c r="CY10" s="116"/>
      <c r="CZ10" s="116"/>
      <c r="DA10" s="116"/>
      <c r="DB10" s="116"/>
      <c r="DC10" s="116"/>
      <c r="DD10" s="116"/>
      <c r="DE10" s="116"/>
      <c r="DF10" s="116"/>
      <c r="DG10" s="116"/>
      <c r="DH10" s="116"/>
      <c r="DI10" s="116"/>
      <c r="DJ10" s="116"/>
      <c r="DK10" s="116"/>
      <c r="DL10" s="116"/>
      <c r="DM10" s="116"/>
      <c r="DN10" s="116"/>
      <c r="DO10" s="116"/>
      <c r="DP10" s="116"/>
      <c r="DQ10" s="116"/>
      <c r="DR10" s="116"/>
      <c r="DS10" s="116"/>
      <c r="DT10" s="116"/>
      <c r="DU10" s="116"/>
      <c r="DV10" s="116"/>
      <c r="DW10" s="116"/>
      <c r="DX10" s="116"/>
      <c r="DY10" s="116"/>
      <c r="DZ10" s="116"/>
      <c r="EA10" s="116"/>
      <c r="EB10" s="116"/>
      <c r="EC10" s="116"/>
      <c r="ED10" s="116"/>
      <c r="EE10" s="116"/>
      <c r="EF10" s="116"/>
      <c r="EG10" s="116"/>
      <c r="EH10" s="116"/>
      <c r="EI10" s="116"/>
      <c r="EJ10" s="116"/>
      <c r="EK10" s="116"/>
      <c r="EL10" s="116"/>
      <c r="EM10" s="116"/>
      <c r="EN10" s="116"/>
      <c r="EO10" s="116"/>
      <c r="EP10" s="116"/>
      <c r="EQ10" s="116"/>
      <c r="ER10" s="116"/>
      <c r="ES10" s="116"/>
      <c r="ET10" s="116"/>
      <c r="EU10" s="116"/>
      <c r="EV10" s="116"/>
      <c r="EW10" s="116"/>
      <c r="EX10" s="116"/>
      <c r="EY10" s="116"/>
      <c r="EZ10" s="116"/>
      <c r="FA10" s="116"/>
      <c r="FB10" s="116"/>
      <c r="FC10" s="116"/>
      <c r="FD10" s="116"/>
      <c r="FE10" s="116"/>
      <c r="FF10" s="116"/>
      <c r="FG10" s="116"/>
      <c r="FH10" s="116"/>
      <c r="FI10" s="116"/>
      <c r="FJ10" s="116"/>
      <c r="FK10" s="116"/>
      <c r="FL10" s="116"/>
      <c r="FM10" s="116"/>
      <c r="FN10" s="116"/>
      <c r="FO10" s="116"/>
      <c r="FP10" s="116"/>
      <c r="FQ10" s="116"/>
      <c r="FR10" s="116"/>
      <c r="FS10" s="116"/>
      <c r="FT10" s="116"/>
      <c r="FU10" s="116"/>
      <c r="FV10" s="116"/>
      <c r="FW10" s="116"/>
      <c r="FX10" s="116"/>
      <c r="FY10" s="116"/>
      <c r="FZ10" s="116"/>
      <c r="GA10" s="116"/>
      <c r="GB10" s="116"/>
      <c r="GC10" s="116"/>
      <c r="GD10" s="116"/>
      <c r="GE10" s="116"/>
      <c r="GF10" s="116"/>
      <c r="GG10" s="116"/>
      <c r="GH10" s="116"/>
      <c r="GI10" s="116"/>
      <c r="GJ10" s="116"/>
      <c r="GK10" s="116"/>
      <c r="GL10" s="116"/>
      <c r="GM10" s="116"/>
      <c r="GN10" s="116"/>
      <c r="GO10" s="116"/>
      <c r="GP10" s="116"/>
      <c r="GQ10" s="116"/>
      <c r="GR10" s="116"/>
      <c r="GS10" s="116"/>
      <c r="GT10" s="116"/>
      <c r="GU10" s="116"/>
      <c r="GV10" s="116"/>
      <c r="GW10" s="116"/>
      <c r="GX10" s="116"/>
      <c r="GY10" s="116"/>
      <c r="GZ10" s="116"/>
      <c r="HA10" s="116"/>
      <c r="HB10" s="116"/>
      <c r="HC10" s="116"/>
      <c r="HD10" s="116"/>
      <c r="HE10" s="116"/>
      <c r="HF10" s="116"/>
      <c r="HG10" s="116"/>
      <c r="HH10" s="116"/>
      <c r="HI10" s="116"/>
      <c r="HJ10" s="116"/>
      <c r="HK10" s="116"/>
      <c r="HL10" s="116"/>
      <c r="HM10" s="116"/>
      <c r="HN10" s="116"/>
      <c r="HO10" s="116"/>
      <c r="HP10" s="116"/>
      <c r="HQ10" s="116"/>
      <c r="HR10" s="116"/>
      <c r="HS10" s="116"/>
      <c r="HT10" s="116"/>
      <c r="HU10" s="116"/>
      <c r="HV10" s="116"/>
      <c r="HW10" s="116"/>
      <c r="HX10" s="116"/>
      <c r="HY10" s="116"/>
      <c r="HZ10" s="116"/>
      <c r="IA10" s="116"/>
      <c r="IB10" s="116"/>
      <c r="IC10" s="116"/>
      <c r="ID10" s="116"/>
      <c r="IE10" s="116"/>
      <c r="IF10" s="116"/>
      <c r="IG10" s="116"/>
      <c r="IH10" s="116"/>
      <c r="II10" s="116"/>
      <c r="IJ10" s="116"/>
      <c r="IK10" s="116"/>
      <c r="IL10" s="116"/>
      <c r="IM10" s="116"/>
      <c r="IN10" s="116"/>
      <c r="IO10" s="116"/>
      <c r="IP10" s="116"/>
      <c r="IQ10" s="116"/>
      <c r="IR10" s="116"/>
      <c r="IS10" s="116"/>
      <c r="IT10" s="116"/>
      <c r="IU10" s="116"/>
      <c r="IV10" s="116"/>
      <c r="IW10" s="116"/>
      <c r="IX10" s="116"/>
      <c r="IY10" s="116"/>
      <c r="IZ10" s="116"/>
      <c r="JA10" s="116"/>
      <c r="JB10" s="116"/>
      <c r="JC10" s="116"/>
      <c r="JD10" s="116"/>
      <c r="JE10" s="116"/>
      <c r="JF10" s="116"/>
      <c r="JG10" s="116"/>
      <c r="JH10" s="116"/>
      <c r="JI10" s="116"/>
      <c r="JJ10" s="116"/>
      <c r="JK10" s="116"/>
      <c r="JL10" s="116"/>
      <c r="JM10" s="116"/>
      <c r="JN10" s="116"/>
      <c r="JO10" s="116"/>
      <c r="JP10" s="116"/>
      <c r="JQ10" s="116"/>
      <c r="JR10" s="116"/>
      <c r="JS10" s="116"/>
      <c r="JT10" s="116"/>
      <c r="JU10" s="116"/>
      <c r="JV10" s="116"/>
      <c r="JW10" s="116"/>
      <c r="JX10" s="116"/>
      <c r="JY10" s="116"/>
      <c r="JZ10" s="116"/>
      <c r="KA10" s="116"/>
      <c r="KB10" s="116"/>
      <c r="KC10" s="116"/>
      <c r="KD10" s="116"/>
      <c r="KE10" s="116"/>
      <c r="KF10" s="116"/>
      <c r="KG10" s="116"/>
      <c r="KH10" s="116"/>
      <c r="KI10" s="116"/>
      <c r="KJ10" s="116"/>
      <c r="KK10" s="116"/>
      <c r="KL10" s="116"/>
      <c r="KM10" s="116"/>
      <c r="KN10" s="116"/>
      <c r="KO10" s="116"/>
      <c r="KP10" s="116"/>
      <c r="KQ10" s="116"/>
      <c r="KR10" s="116"/>
      <c r="KS10" s="116"/>
      <c r="KT10" s="116"/>
      <c r="KU10" s="116"/>
      <c r="KV10" s="116"/>
      <c r="KW10" s="116"/>
      <c r="KX10" s="116"/>
      <c r="KY10" s="116"/>
      <c r="KZ10" s="116"/>
      <c r="LA10" s="116"/>
      <c r="LB10" s="116"/>
      <c r="LC10" s="116"/>
      <c r="LD10" s="116"/>
      <c r="LE10" s="116"/>
      <c r="LF10" s="116"/>
      <c r="LG10" s="116"/>
      <c r="LH10" s="116"/>
      <c r="LI10" s="116"/>
      <c r="LJ10" s="116"/>
      <c r="LK10" s="116"/>
      <c r="LL10" s="116"/>
      <c r="LM10" s="116"/>
      <c r="LN10" s="116"/>
      <c r="LO10" s="116"/>
      <c r="LP10" s="116"/>
      <c r="LQ10" s="116"/>
      <c r="LR10" s="116"/>
      <c r="LS10" s="116"/>
      <c r="LT10" s="116"/>
      <c r="LU10" s="116"/>
      <c r="LV10" s="116"/>
      <c r="LW10" s="116"/>
      <c r="LX10" s="116"/>
      <c r="LY10" s="116"/>
      <c r="LZ10" s="116"/>
      <c r="MA10" s="116"/>
      <c r="MB10" s="116"/>
      <c r="MC10" s="116"/>
      <c r="MD10" s="116"/>
      <c r="ME10" s="116"/>
      <c r="MF10" s="116"/>
      <c r="MG10" s="116"/>
      <c r="MH10" s="116"/>
      <c r="MI10" s="116"/>
      <c r="MJ10" s="116"/>
      <c r="MK10" s="116"/>
      <c r="ML10" s="116"/>
      <c r="MM10" s="116"/>
      <c r="MN10" s="116"/>
      <c r="MO10" s="116"/>
      <c r="MP10" s="116"/>
      <c r="MQ10" s="116"/>
      <c r="MR10" s="116"/>
      <c r="MS10" s="116"/>
      <c r="MT10" s="116"/>
      <c r="MU10" s="116"/>
      <c r="MV10" s="116"/>
      <c r="MW10" s="116"/>
      <c r="MX10" s="116"/>
      <c r="MY10" s="116"/>
      <c r="MZ10" s="116"/>
      <c r="NA10" s="116"/>
      <c r="NB10" s="116"/>
      <c r="NC10" s="116"/>
      <c r="ND10" s="116"/>
      <c r="NE10" s="116"/>
      <c r="NF10" s="116"/>
      <c r="NG10" s="116"/>
      <c r="NH10" s="116"/>
      <c r="NI10" s="116"/>
      <c r="NJ10" s="116"/>
      <c r="NK10" s="116"/>
      <c r="NL10" s="116"/>
      <c r="NM10" s="116"/>
      <c r="NN10" s="116"/>
      <c r="NO10" s="116"/>
      <c r="NP10" s="116"/>
      <c r="NQ10" s="116"/>
      <c r="NR10" s="116"/>
      <c r="NS10" s="116"/>
      <c r="NT10" s="116"/>
      <c r="NU10" s="116"/>
      <c r="NV10" s="116"/>
      <c r="NW10" s="116"/>
      <c r="NX10" s="116"/>
      <c r="NY10" s="116"/>
      <c r="NZ10" s="116"/>
      <c r="OA10" s="116"/>
      <c r="OB10" s="116"/>
      <c r="OC10" s="116"/>
      <c r="OD10" s="116"/>
      <c r="OE10" s="116"/>
      <c r="OF10" s="116"/>
      <c r="OG10" s="116"/>
      <c r="OH10" s="116"/>
      <c r="OI10" s="116"/>
      <c r="OJ10" s="116"/>
      <c r="OK10" s="116"/>
      <c r="OL10" s="116"/>
      <c r="OM10" s="116"/>
      <c r="ON10" s="116"/>
      <c r="OO10" s="116"/>
      <c r="OP10" s="116"/>
      <c r="OQ10" s="116"/>
      <c r="OR10" s="116"/>
      <c r="OS10" s="116"/>
      <c r="OT10" s="116"/>
      <c r="OU10" s="116"/>
      <c r="OV10" s="116"/>
      <c r="OW10" s="116"/>
      <c r="OX10" s="116"/>
      <c r="OY10" s="116"/>
      <c r="OZ10" s="116"/>
      <c r="PA10" s="116"/>
      <c r="PB10" s="116"/>
      <c r="PC10" s="116"/>
      <c r="PD10" s="116"/>
      <c r="PE10" s="116"/>
      <c r="PF10" s="116"/>
      <c r="PG10" s="116"/>
      <c r="PH10" s="116"/>
      <c r="PI10" s="116"/>
      <c r="PJ10" s="116"/>
      <c r="PK10" s="116"/>
      <c r="PL10" s="116"/>
      <c r="PM10" s="116"/>
      <c r="PN10" s="116"/>
      <c r="PO10" s="116"/>
      <c r="PP10" s="116"/>
      <c r="PQ10" s="116"/>
      <c r="PR10" s="116"/>
      <c r="PS10" s="116"/>
      <c r="PT10" s="116"/>
      <c r="PU10" s="116"/>
      <c r="PV10" s="116"/>
      <c r="PW10" s="116"/>
      <c r="PX10" s="116"/>
      <c r="PY10" s="116"/>
      <c r="PZ10" s="116"/>
      <c r="QA10" s="116"/>
      <c r="QB10" s="116"/>
      <c r="QC10" s="116"/>
      <c r="QD10" s="116"/>
      <c r="QE10" s="116"/>
      <c r="QF10" s="116"/>
      <c r="QG10" s="116"/>
      <c r="QH10" s="116"/>
      <c r="QI10" s="116"/>
      <c r="QJ10" s="116"/>
      <c r="QK10" s="116"/>
      <c r="QL10" s="116"/>
      <c r="QM10" s="116"/>
      <c r="QN10" s="116"/>
      <c r="QO10" s="116"/>
      <c r="QP10" s="116"/>
      <c r="QQ10" s="116"/>
      <c r="QR10" s="116"/>
      <c r="QS10" s="116"/>
      <c r="QT10" s="116"/>
      <c r="QU10" s="116"/>
      <c r="QV10" s="116"/>
      <c r="QW10" s="116"/>
      <c r="QX10" s="116"/>
      <c r="QY10" s="116"/>
      <c r="QZ10" s="116"/>
      <c r="RA10" s="116"/>
      <c r="RB10" s="116"/>
      <c r="RC10" s="116"/>
      <c r="RD10" s="116"/>
      <c r="RE10" s="116"/>
      <c r="RF10" s="116"/>
      <c r="RG10" s="116"/>
      <c r="RH10" s="116"/>
      <c r="RI10" s="116"/>
      <c r="RJ10" s="116"/>
      <c r="RK10" s="116"/>
      <c r="RL10" s="116"/>
      <c r="RM10" s="116"/>
      <c r="RN10" s="116"/>
      <c r="RO10" s="116"/>
      <c r="RP10" s="116"/>
      <c r="RQ10" s="116"/>
      <c r="RR10" s="116"/>
      <c r="RS10" s="116"/>
      <c r="RT10" s="116"/>
      <c r="RU10" s="116"/>
      <c r="RV10" s="116"/>
      <c r="RW10" s="116"/>
      <c r="RX10" s="116"/>
      <c r="RY10" s="116"/>
      <c r="RZ10" s="116"/>
      <c r="SA10" s="116"/>
      <c r="SB10" s="116"/>
      <c r="SC10" s="116"/>
      <c r="SD10" s="116"/>
      <c r="SE10" s="116"/>
      <c r="SF10" s="116"/>
      <c r="SG10" s="116"/>
      <c r="SH10" s="116"/>
      <c r="SI10" s="116"/>
      <c r="SJ10" s="116"/>
      <c r="SK10" s="116"/>
      <c r="SL10" s="116"/>
      <c r="SM10" s="116"/>
      <c r="SN10" s="116"/>
      <c r="SO10" s="116"/>
      <c r="SP10" s="116"/>
      <c r="SQ10" s="116"/>
      <c r="SR10" s="116"/>
      <c r="SS10" s="116"/>
      <c r="ST10" s="116"/>
      <c r="SU10" s="116"/>
      <c r="SV10" s="116"/>
      <c r="SW10" s="116"/>
      <c r="SX10" s="116"/>
      <c r="SY10" s="116"/>
      <c r="SZ10" s="116"/>
      <c r="TA10" s="116"/>
      <c r="TB10" s="116"/>
      <c r="TC10" s="116"/>
      <c r="TD10" s="116"/>
      <c r="TE10" s="116"/>
      <c r="TF10" s="116"/>
      <c r="TG10" s="116"/>
      <c r="TH10" s="116"/>
      <c r="TI10" s="116"/>
      <c r="TJ10" s="116"/>
      <c r="TK10" s="116"/>
      <c r="TL10" s="116"/>
      <c r="TM10" s="116"/>
      <c r="TN10" s="116"/>
      <c r="TO10" s="116"/>
      <c r="TP10" s="116"/>
      <c r="TQ10" s="116"/>
      <c r="TR10" s="116"/>
      <c r="TS10" s="116"/>
      <c r="TT10" s="116"/>
      <c r="TU10" s="116"/>
      <c r="TV10" s="116"/>
      <c r="TW10" s="116"/>
      <c r="TX10" s="116"/>
      <c r="TY10" s="116"/>
      <c r="TZ10" s="116"/>
      <c r="UA10" s="116"/>
      <c r="UB10" s="116"/>
      <c r="UC10" s="116"/>
      <c r="UD10" s="116"/>
      <c r="UE10" s="116"/>
      <c r="UF10" s="116"/>
      <c r="UG10" s="116"/>
      <c r="UH10" s="116"/>
      <c r="UI10" s="116"/>
      <c r="UJ10" s="116"/>
      <c r="UK10" s="116"/>
      <c r="UL10" s="116"/>
      <c r="UM10" s="116"/>
      <c r="UN10" s="116"/>
      <c r="UO10" s="116"/>
      <c r="UP10" s="116"/>
      <c r="UQ10" s="116"/>
      <c r="UR10" s="116"/>
      <c r="US10" s="116"/>
      <c r="UT10" s="116"/>
      <c r="UU10" s="116"/>
      <c r="UV10" s="116"/>
      <c r="UW10" s="116"/>
      <c r="UX10" s="116"/>
      <c r="UY10" s="116"/>
      <c r="UZ10" s="116"/>
      <c r="VA10" s="116"/>
      <c r="VB10" s="116"/>
      <c r="VC10" s="116"/>
      <c r="VD10" s="116"/>
      <c r="VE10" s="116"/>
      <c r="VF10" s="116"/>
      <c r="VG10" s="116"/>
      <c r="VH10" s="116"/>
      <c r="VI10" s="116"/>
      <c r="VJ10" s="116"/>
      <c r="VK10" s="116"/>
      <c r="VL10" s="116"/>
      <c r="VM10" s="116"/>
      <c r="VN10" s="116"/>
      <c r="VO10" s="116"/>
      <c r="VP10" s="116"/>
      <c r="VQ10" s="116"/>
      <c r="VR10" s="116"/>
      <c r="VS10" s="116"/>
      <c r="VT10" s="116"/>
      <c r="VU10" s="116"/>
      <c r="VV10" s="116"/>
      <c r="VW10" s="116"/>
      <c r="VX10" s="116"/>
      <c r="VY10" s="116"/>
      <c r="VZ10" s="116"/>
      <c r="WA10" s="116"/>
      <c r="WB10" s="116"/>
      <c r="WC10" s="116"/>
      <c r="WD10" s="116"/>
      <c r="WE10" s="116"/>
      <c r="WF10" s="116"/>
      <c r="WG10" s="116"/>
      <c r="WH10" s="116"/>
      <c r="WI10" s="116"/>
      <c r="WJ10" s="116"/>
      <c r="WK10" s="116"/>
      <c r="WL10" s="116"/>
      <c r="WM10" s="116"/>
      <c r="WN10" s="116"/>
      <c r="WO10" s="116"/>
      <c r="WP10" s="116"/>
      <c r="WQ10" s="116"/>
      <c r="WR10" s="116"/>
      <c r="WS10" s="116"/>
      <c r="WT10" s="116"/>
      <c r="WU10" s="116"/>
      <c r="WV10" s="116"/>
      <c r="WW10" s="116"/>
      <c r="WX10" s="116"/>
      <c r="WY10" s="116"/>
      <c r="WZ10" s="116"/>
      <c r="XA10" s="116"/>
      <c r="XB10" s="116"/>
      <c r="XC10" s="116"/>
      <c r="XD10" s="116"/>
      <c r="XE10" s="116"/>
      <c r="XF10" s="116"/>
      <c r="XG10" s="116"/>
      <c r="XH10" s="116"/>
      <c r="XI10" s="116"/>
      <c r="XJ10" s="116"/>
      <c r="XK10" s="116"/>
      <c r="XL10" s="116"/>
      <c r="XM10" s="116"/>
      <c r="XN10" s="116"/>
      <c r="XO10" s="116"/>
      <c r="XP10" s="116"/>
      <c r="XQ10" s="116"/>
      <c r="XR10" s="116"/>
      <c r="XS10" s="116"/>
      <c r="XT10" s="116"/>
      <c r="XU10" s="116"/>
      <c r="XV10" s="116"/>
      <c r="XW10" s="116"/>
      <c r="XX10" s="116"/>
      <c r="XY10" s="116"/>
      <c r="XZ10" s="116"/>
      <c r="YA10" s="116"/>
      <c r="YB10" s="116"/>
      <c r="YC10" s="116"/>
      <c r="YD10" s="116"/>
      <c r="YE10" s="116"/>
      <c r="YF10" s="116"/>
      <c r="YG10" s="116"/>
      <c r="YH10" s="116"/>
      <c r="YI10" s="116"/>
      <c r="YJ10" s="116"/>
      <c r="YK10" s="116"/>
      <c r="YL10" s="116"/>
      <c r="YM10" s="116"/>
      <c r="YN10" s="116"/>
      <c r="YO10" s="116"/>
      <c r="YP10" s="116"/>
      <c r="YQ10" s="116"/>
      <c r="YR10" s="116"/>
      <c r="YS10" s="116"/>
      <c r="YT10" s="116"/>
      <c r="YU10" s="116"/>
      <c r="YV10" s="116"/>
      <c r="YW10" s="116"/>
      <c r="YX10" s="116"/>
      <c r="YY10" s="116"/>
      <c r="YZ10" s="116"/>
      <c r="ZA10" s="116"/>
      <c r="ZB10" s="116"/>
      <c r="ZC10" s="116"/>
      <c r="ZD10" s="116"/>
      <c r="ZE10" s="116"/>
      <c r="ZF10" s="116"/>
      <c r="ZG10" s="116"/>
      <c r="ZH10" s="116"/>
      <c r="ZI10" s="116"/>
      <c r="ZJ10" s="116"/>
      <c r="ZK10" s="116"/>
      <c r="ZL10" s="116"/>
      <c r="ZM10" s="116"/>
      <c r="ZN10" s="116"/>
      <c r="ZO10" s="116"/>
      <c r="ZP10" s="116"/>
      <c r="ZQ10" s="116"/>
      <c r="ZR10" s="116"/>
      <c r="ZS10" s="116"/>
      <c r="ZT10" s="116"/>
      <c r="ZU10" s="116"/>
      <c r="ZV10" s="116"/>
      <c r="ZW10" s="116"/>
      <c r="ZX10" s="116"/>
      <c r="ZY10" s="116"/>
      <c r="ZZ10" s="116"/>
      <c r="AAA10" s="116"/>
      <c r="AAB10" s="116"/>
      <c r="AAC10" s="116"/>
      <c r="AAD10" s="116"/>
      <c r="AAE10" s="116"/>
      <c r="AAF10" s="116"/>
      <c r="AAG10" s="116"/>
      <c r="AAH10" s="116"/>
      <c r="AAI10" s="116"/>
      <c r="AAJ10" s="116"/>
      <c r="AAK10" s="116"/>
      <c r="AAL10" s="116"/>
      <c r="AAM10" s="116"/>
      <c r="AAN10" s="116"/>
      <c r="AAO10" s="116"/>
      <c r="AAP10" s="116"/>
      <c r="AAQ10" s="116"/>
      <c r="AAR10" s="116"/>
      <c r="AAS10" s="116"/>
      <c r="AAT10" s="116"/>
      <c r="AAU10" s="116"/>
      <c r="AAV10" s="116"/>
      <c r="AAW10" s="116"/>
      <c r="AAX10" s="116"/>
      <c r="AAY10" s="116"/>
      <c r="AAZ10" s="116"/>
      <c r="ABA10" s="116"/>
      <c r="ABB10" s="116"/>
      <c r="ABC10" s="116"/>
      <c r="ABD10" s="116"/>
      <c r="ABE10" s="116"/>
      <c r="ABF10" s="116"/>
      <c r="ABG10" s="116"/>
      <c r="ABH10" s="116"/>
      <c r="ABI10" s="116"/>
      <c r="ABJ10" s="116"/>
      <c r="ABK10" s="116"/>
      <c r="ABL10" s="116"/>
      <c r="ABM10" s="116"/>
      <c r="ABN10" s="116"/>
      <c r="ABO10" s="116"/>
      <c r="ABP10" s="116"/>
      <c r="ABQ10" s="116"/>
      <c r="ABR10" s="116"/>
      <c r="ABS10" s="116"/>
      <c r="ABT10" s="116"/>
      <c r="ABU10" s="116"/>
      <c r="ABV10" s="116"/>
      <c r="ABW10" s="116"/>
      <c r="ABX10" s="116"/>
      <c r="ABY10" s="116"/>
      <c r="ABZ10" s="116"/>
      <c r="ACA10" s="116"/>
      <c r="ACB10" s="116"/>
      <c r="ACC10" s="116"/>
      <c r="ACD10" s="116"/>
      <c r="ACE10" s="116"/>
      <c r="ACF10" s="116"/>
      <c r="ACG10" s="116"/>
      <c r="ACH10" s="116"/>
      <c r="ACI10" s="116"/>
      <c r="ACJ10" s="116"/>
      <c r="ACK10" s="116"/>
      <c r="ACL10" s="116"/>
      <c r="ACM10" s="116"/>
      <c r="ACN10" s="116"/>
      <c r="ACO10" s="116"/>
      <c r="ACP10" s="116"/>
      <c r="ACQ10" s="116"/>
      <c r="ACR10" s="116"/>
      <c r="ACS10" s="116"/>
      <c r="ACT10" s="116"/>
      <c r="ACU10" s="116"/>
      <c r="ACV10" s="116"/>
      <c r="ACW10" s="116"/>
      <c r="ACX10" s="116"/>
      <c r="ACY10" s="116"/>
      <c r="ACZ10" s="116"/>
      <c r="ADA10" s="116"/>
      <c r="ADB10" s="116"/>
      <c r="ADC10" s="116"/>
      <c r="ADD10" s="116"/>
      <c r="ADE10" s="116"/>
      <c r="ADF10" s="116"/>
      <c r="ADG10" s="116"/>
      <c r="ADH10" s="116"/>
      <c r="ADI10" s="116"/>
      <c r="ADJ10" s="116"/>
      <c r="ADK10" s="116"/>
      <c r="ADL10" s="116"/>
      <c r="ADM10" s="116"/>
      <c r="ADN10" s="116"/>
      <c r="ADO10" s="116"/>
      <c r="ADP10" s="116"/>
      <c r="ADQ10" s="116"/>
      <c r="ADR10" s="116"/>
      <c r="ADS10" s="116"/>
      <c r="ADT10" s="116"/>
      <c r="ADU10" s="116"/>
      <c r="ADV10" s="116"/>
      <c r="ADW10" s="116"/>
      <c r="ADX10" s="116"/>
      <c r="ADY10" s="116"/>
      <c r="ADZ10" s="116"/>
      <c r="AEA10" s="116"/>
      <c r="AEB10" s="116"/>
      <c r="AEC10" s="116"/>
      <c r="AED10" s="116"/>
      <c r="AEE10" s="116"/>
      <c r="AEF10" s="116"/>
      <c r="AEG10" s="116"/>
      <c r="AEH10" s="116"/>
      <c r="AEI10" s="116"/>
      <c r="AEJ10" s="116"/>
      <c r="AEK10" s="116"/>
      <c r="AEL10" s="116"/>
      <c r="AEM10" s="116"/>
      <c r="AEN10" s="116"/>
      <c r="AEO10" s="116"/>
      <c r="AEP10" s="116"/>
      <c r="AEQ10" s="116"/>
      <c r="AER10" s="116"/>
      <c r="AES10" s="116"/>
      <c r="AET10" s="116"/>
      <c r="AEU10" s="116"/>
      <c r="AEV10" s="116"/>
      <c r="AEW10" s="116"/>
      <c r="AEX10" s="116"/>
      <c r="AEY10" s="116"/>
      <c r="AEZ10" s="116"/>
      <c r="AFA10" s="116"/>
      <c r="AFB10" s="116"/>
      <c r="AFC10" s="116"/>
      <c r="AFD10" s="116"/>
      <c r="AFE10" s="116"/>
      <c r="AFF10" s="116"/>
      <c r="AFG10" s="116"/>
      <c r="AFH10" s="116"/>
      <c r="AFI10" s="116"/>
      <c r="AFJ10" s="116"/>
      <c r="AFK10" s="116"/>
      <c r="AFL10" s="116"/>
      <c r="AFM10" s="116"/>
      <c r="AFN10" s="116"/>
      <c r="AFO10" s="116"/>
      <c r="AFP10" s="116"/>
      <c r="AFQ10" s="116"/>
      <c r="AFR10" s="116"/>
      <c r="AFS10" s="116"/>
      <c r="AFT10" s="116"/>
      <c r="AFU10" s="116"/>
      <c r="AFV10" s="116"/>
      <c r="AFW10" s="116"/>
      <c r="AFX10" s="116"/>
      <c r="AFY10" s="116"/>
      <c r="AFZ10" s="116"/>
      <c r="AGA10" s="116"/>
      <c r="AGB10" s="116"/>
      <c r="AGC10" s="116"/>
      <c r="AGD10" s="116"/>
      <c r="AGE10" s="116"/>
      <c r="AGF10" s="116"/>
      <c r="AGG10" s="116"/>
      <c r="AGH10" s="116"/>
      <c r="AGI10" s="116"/>
      <c r="AGJ10" s="116"/>
      <c r="AGK10" s="116"/>
      <c r="AGL10" s="116"/>
      <c r="AGM10" s="116"/>
      <c r="AGN10" s="116"/>
      <c r="AGO10" s="116"/>
      <c r="AGP10" s="116"/>
      <c r="AGQ10" s="116"/>
      <c r="AGR10" s="116"/>
      <c r="AGS10" s="116"/>
      <c r="AGT10" s="116"/>
      <c r="AGU10" s="116"/>
      <c r="AGV10" s="116"/>
      <c r="AGW10" s="116"/>
      <c r="AGX10" s="116"/>
      <c r="AGY10" s="116"/>
      <c r="AGZ10" s="116"/>
      <c r="AHA10" s="116"/>
      <c r="AHB10" s="116"/>
      <c r="AHC10" s="116"/>
      <c r="AHD10" s="116"/>
      <c r="AHE10" s="116"/>
      <c r="AHF10" s="116"/>
      <c r="AHG10" s="116"/>
      <c r="AHH10" s="116"/>
      <c r="AHI10" s="116"/>
      <c r="AHJ10" s="116"/>
      <c r="AHK10" s="116"/>
      <c r="AHL10" s="116"/>
      <c r="AHM10" s="116"/>
      <c r="AHN10" s="116"/>
      <c r="AHO10" s="116"/>
      <c r="AHP10" s="116"/>
      <c r="AHQ10" s="116"/>
      <c r="AHR10" s="116"/>
      <c r="AHS10" s="116"/>
      <c r="AHT10" s="116"/>
      <c r="AHU10" s="116"/>
      <c r="AHV10" s="116"/>
      <c r="AHW10" s="116"/>
      <c r="AHX10" s="116"/>
      <c r="AHY10" s="116"/>
      <c r="AHZ10" s="116"/>
      <c r="AIA10" s="116"/>
      <c r="AIB10" s="116"/>
      <c r="AIC10" s="116"/>
      <c r="AID10" s="116"/>
      <c r="AIE10" s="116"/>
      <c r="AIF10" s="116"/>
      <c r="AIG10" s="116"/>
      <c r="AIH10" s="116"/>
      <c r="AII10" s="116"/>
      <c r="AIJ10" s="116"/>
      <c r="AIK10" s="116"/>
      <c r="AIL10" s="116"/>
      <c r="AIM10" s="116"/>
      <c r="AIN10" s="116"/>
      <c r="AIO10" s="116"/>
      <c r="AIP10" s="116"/>
      <c r="AIQ10" s="116"/>
      <c r="AIR10" s="116"/>
      <c r="AIS10" s="116"/>
      <c r="AIT10" s="116"/>
      <c r="AIU10" s="116"/>
      <c r="AIV10" s="116"/>
      <c r="AIW10" s="116"/>
      <c r="AIX10" s="116"/>
      <c r="AIY10" s="116"/>
      <c r="AIZ10" s="116"/>
      <c r="AJA10" s="116"/>
      <c r="AJB10" s="116"/>
      <c r="AJC10" s="116"/>
      <c r="AJD10" s="116"/>
      <c r="AJE10" s="116"/>
      <c r="AJF10" s="116"/>
      <c r="AJG10" s="116"/>
      <c r="AJH10" s="116"/>
      <c r="AJI10" s="116"/>
      <c r="AJJ10" s="116"/>
      <c r="AJK10" s="116"/>
      <c r="AJL10" s="116"/>
      <c r="AJM10" s="116"/>
      <c r="AJN10" s="116"/>
      <c r="AJO10" s="116"/>
      <c r="AJP10" s="116"/>
      <c r="AJQ10" s="116"/>
      <c r="AJR10" s="116"/>
      <c r="AJS10" s="116"/>
      <c r="AJT10" s="116"/>
      <c r="AJU10" s="116"/>
      <c r="AJV10" s="116"/>
      <c r="AJW10" s="116"/>
      <c r="AJX10" s="116"/>
      <c r="AJY10" s="116"/>
      <c r="AJZ10" s="116"/>
      <c r="AKA10" s="116"/>
      <c r="AKB10" s="116"/>
      <c r="AKC10" s="116"/>
      <c r="AKD10" s="116"/>
      <c r="AKE10" s="116"/>
      <c r="AKF10" s="116"/>
      <c r="AKG10" s="116"/>
      <c r="AKH10" s="116"/>
      <c r="AKI10" s="116"/>
      <c r="AKJ10" s="116"/>
      <c r="AKK10" s="116"/>
      <c r="AKL10" s="116"/>
      <c r="AKM10" s="116"/>
      <c r="AKN10" s="116"/>
      <c r="AKO10" s="116"/>
      <c r="AKP10" s="116"/>
      <c r="AKQ10" s="116"/>
      <c r="AKR10" s="116"/>
      <c r="AKS10" s="116"/>
      <c r="AKT10" s="116"/>
      <c r="AKU10" s="116"/>
    </row>
    <row r="11" spans="1:983" ht="21.95" customHeight="1">
      <c r="A11" s="120" t="s">
        <v>3</v>
      </c>
      <c r="B11" s="197" t="s">
        <v>98</v>
      </c>
      <c r="C11" s="181" t="s">
        <v>27</v>
      </c>
      <c r="D11" s="111" t="s">
        <v>20</v>
      </c>
      <c r="E11" s="121" t="s">
        <v>109</v>
      </c>
      <c r="F11" s="113">
        <v>2102</v>
      </c>
      <c r="G11" s="233" t="s">
        <v>145</v>
      </c>
      <c r="H11" s="113" t="str">
        <f>'BASE DE DADOS'!AH5</f>
        <v>1-2-8-9-15-16-17-22-23-29-30</v>
      </c>
      <c r="I11" s="122" t="s">
        <v>23</v>
      </c>
      <c r="J11" s="111" t="s">
        <v>367</v>
      </c>
      <c r="K11" s="115" t="s">
        <v>29</v>
      </c>
    </row>
    <row r="12" spans="1:983" ht="21.95" customHeight="1">
      <c r="A12" s="120" t="s">
        <v>3</v>
      </c>
      <c r="B12" s="197" t="s">
        <v>26</v>
      </c>
      <c r="C12" s="181" t="s">
        <v>27</v>
      </c>
      <c r="D12" s="111" t="s">
        <v>20</v>
      </c>
      <c r="E12" s="121" t="s">
        <v>28</v>
      </c>
      <c r="F12" s="113">
        <v>15068</v>
      </c>
      <c r="G12" s="233" t="s">
        <v>145</v>
      </c>
      <c r="H12" s="113" t="str">
        <f>'BASE DE DADOS'!AH6</f>
        <v>2-3-4-5-6-9-11-12-13-16-18-19-20-23-27-30-31</v>
      </c>
      <c r="I12" s="122" t="s">
        <v>22</v>
      </c>
      <c r="J12" s="111" t="s">
        <v>382</v>
      </c>
      <c r="K12" s="115" t="s">
        <v>29</v>
      </c>
    </row>
    <row r="13" spans="1:983" ht="21.95" customHeight="1">
      <c r="A13" s="120" t="s">
        <v>3</v>
      </c>
      <c r="B13" s="197" t="s">
        <v>26</v>
      </c>
      <c r="C13" s="181" t="s">
        <v>27</v>
      </c>
      <c r="D13" s="111" t="s">
        <v>20</v>
      </c>
      <c r="E13" s="121" t="s">
        <v>28</v>
      </c>
      <c r="F13" s="123">
        <v>15068</v>
      </c>
      <c r="G13" s="233" t="s">
        <v>145</v>
      </c>
      <c r="H13" s="113" t="str">
        <f>'BASE DE DADOS'!AH7</f>
        <v>2-3-4-5-6-9-11-12-13-16-18-19-20-23-27-30-31</v>
      </c>
      <c r="I13" s="122" t="s">
        <v>23</v>
      </c>
      <c r="J13" s="111" t="s">
        <v>382</v>
      </c>
      <c r="K13" s="115" t="s">
        <v>29</v>
      </c>
    </row>
    <row r="14" spans="1:983" ht="21.95" customHeight="1">
      <c r="A14" s="120" t="s">
        <v>3</v>
      </c>
      <c r="B14" s="197" t="s">
        <v>99</v>
      </c>
      <c r="C14" s="181" t="s">
        <v>27</v>
      </c>
      <c r="D14" s="111" t="s">
        <v>20</v>
      </c>
      <c r="E14" s="121" t="s">
        <v>110</v>
      </c>
      <c r="F14" s="123">
        <v>12771</v>
      </c>
      <c r="G14" s="233" t="s">
        <v>145</v>
      </c>
      <c r="H14" s="113" t="str">
        <f>'BASE DE DADOS'!AH8</f>
        <v>1-6-8-10-11-12-13-15-20-22-27-29</v>
      </c>
      <c r="I14" s="122" t="s">
        <v>22</v>
      </c>
      <c r="J14" s="111" t="s">
        <v>383</v>
      </c>
      <c r="K14" s="115" t="s">
        <v>29</v>
      </c>
    </row>
    <row r="15" spans="1:983" ht="21.95" customHeight="1">
      <c r="A15" s="120" t="s">
        <v>3</v>
      </c>
      <c r="B15" s="197" t="s">
        <v>99</v>
      </c>
      <c r="C15" s="181" t="s">
        <v>27</v>
      </c>
      <c r="D15" s="111" t="s">
        <v>20</v>
      </c>
      <c r="E15" s="121" t="s">
        <v>110</v>
      </c>
      <c r="F15" s="123">
        <v>12771</v>
      </c>
      <c r="G15" s="233" t="s">
        <v>145</v>
      </c>
      <c r="H15" s="113" t="str">
        <f>'BASE DE DADOS'!AH9</f>
        <v>1-6-8-10-11-12-13-15-20-22-27-29</v>
      </c>
      <c r="I15" s="122" t="s">
        <v>23</v>
      </c>
      <c r="J15" s="111" t="s">
        <v>383</v>
      </c>
      <c r="K15" s="115" t="s">
        <v>29</v>
      </c>
    </row>
    <row r="16" spans="1:983" ht="21.95" customHeight="1">
      <c r="A16" s="120" t="s">
        <v>3</v>
      </c>
      <c r="B16" s="197" t="s">
        <v>142</v>
      </c>
      <c r="C16" s="181" t="s">
        <v>27</v>
      </c>
      <c r="D16" s="111" t="s">
        <v>20</v>
      </c>
      <c r="E16" s="121" t="s">
        <v>143</v>
      </c>
      <c r="F16" s="123">
        <v>3314</v>
      </c>
      <c r="G16" s="233" t="s">
        <v>145</v>
      </c>
      <c r="H16" s="113" t="str">
        <f>'BASE DE DADOS'!AH10</f>
        <v>31</v>
      </c>
      <c r="I16" s="122" t="s">
        <v>22</v>
      </c>
      <c r="J16" s="111" t="s">
        <v>364</v>
      </c>
      <c r="K16" s="115" t="s">
        <v>29</v>
      </c>
    </row>
    <row r="17" spans="1:11" ht="21.95" customHeight="1">
      <c r="A17" s="120" t="s">
        <v>3</v>
      </c>
      <c r="B17" s="197" t="s">
        <v>142</v>
      </c>
      <c r="C17" s="181" t="s">
        <v>27</v>
      </c>
      <c r="D17" s="111" t="s">
        <v>20</v>
      </c>
      <c r="E17" s="121" t="s">
        <v>143</v>
      </c>
      <c r="F17" s="123">
        <v>3314</v>
      </c>
      <c r="G17" s="233" t="s">
        <v>145</v>
      </c>
      <c r="H17" s="113" t="str">
        <f>'BASE DE DADOS'!AH11</f>
        <v>31</v>
      </c>
      <c r="I17" s="122" t="s">
        <v>23</v>
      </c>
      <c r="J17" s="111" t="s">
        <v>364</v>
      </c>
      <c r="K17" s="115" t="s">
        <v>29</v>
      </c>
    </row>
    <row r="18" spans="1:11" ht="21.95" customHeight="1">
      <c r="A18" s="120" t="s">
        <v>3</v>
      </c>
      <c r="B18" s="197" t="s">
        <v>100</v>
      </c>
      <c r="C18" s="181" t="s">
        <v>27</v>
      </c>
      <c r="D18" s="111" t="s">
        <v>20</v>
      </c>
      <c r="E18" s="124" t="s">
        <v>111</v>
      </c>
      <c r="F18" s="123">
        <v>14922</v>
      </c>
      <c r="G18" s="233" t="s">
        <v>145</v>
      </c>
      <c r="H18" s="113" t="str">
        <f>'BASE DE DADOS'!AH12</f>
        <v>1-2-8-9-15-16-17-18-19-22-23-29-30</v>
      </c>
      <c r="I18" s="122" t="s">
        <v>22</v>
      </c>
      <c r="J18" s="111" t="s">
        <v>363</v>
      </c>
      <c r="K18" s="115" t="s">
        <v>29</v>
      </c>
    </row>
    <row r="19" spans="1:11" ht="21.95" customHeight="1">
      <c r="A19" s="120" t="s">
        <v>3</v>
      </c>
      <c r="B19" s="197" t="s">
        <v>100</v>
      </c>
      <c r="C19" s="181" t="s">
        <v>27</v>
      </c>
      <c r="D19" s="111" t="s">
        <v>20</v>
      </c>
      <c r="E19" s="102" t="s">
        <v>111</v>
      </c>
      <c r="F19" s="123">
        <v>14922</v>
      </c>
      <c r="G19" s="233" t="s">
        <v>145</v>
      </c>
      <c r="H19" s="113" t="str">
        <f>'BASE DE DADOS'!AH13</f>
        <v>1-2-8-9-15-16-17-18-19-22-23-29-30</v>
      </c>
      <c r="I19" s="122" t="s">
        <v>23</v>
      </c>
      <c r="J19" s="111" t="s">
        <v>363</v>
      </c>
      <c r="K19" s="115" t="s">
        <v>29</v>
      </c>
    </row>
    <row r="20" spans="1:11" ht="21.95" customHeight="1">
      <c r="A20" s="125" t="s">
        <v>3</v>
      </c>
      <c r="B20" s="178" t="s">
        <v>101</v>
      </c>
      <c r="C20" s="181" t="s">
        <v>27</v>
      </c>
      <c r="D20" s="111" t="s">
        <v>20</v>
      </c>
      <c r="E20" s="124" t="s">
        <v>112</v>
      </c>
      <c r="F20" s="123">
        <v>17768</v>
      </c>
      <c r="G20" s="233" t="s">
        <v>145</v>
      </c>
      <c r="H20" s="113" t="str">
        <f>'BASE DE DADOS'!AH14</f>
        <v>4-5-7-14-21-24-25-26-28</v>
      </c>
      <c r="I20" s="122" t="s">
        <v>22</v>
      </c>
      <c r="J20" s="111" t="s">
        <v>362</v>
      </c>
      <c r="K20" s="115" t="s">
        <v>29</v>
      </c>
    </row>
    <row r="21" spans="1:11" ht="21.95" customHeight="1">
      <c r="A21" s="125" t="s">
        <v>3</v>
      </c>
      <c r="B21" s="178" t="s">
        <v>101</v>
      </c>
      <c r="C21" s="181" t="s">
        <v>27</v>
      </c>
      <c r="D21" s="111" t="s">
        <v>20</v>
      </c>
      <c r="E21" s="124" t="s">
        <v>112</v>
      </c>
      <c r="F21" s="123">
        <v>17768</v>
      </c>
      <c r="G21" s="233" t="s">
        <v>145</v>
      </c>
      <c r="H21" s="113" t="str">
        <f>'BASE DE DADOS'!AH15</f>
        <v>4-5-7-14-21-24-25-26-28</v>
      </c>
      <c r="I21" s="122" t="s">
        <v>23</v>
      </c>
      <c r="J21" s="111" t="s">
        <v>362</v>
      </c>
      <c r="K21" s="115" t="s">
        <v>29</v>
      </c>
    </row>
    <row r="22" spans="1:11" ht="21.95" customHeight="1">
      <c r="A22" s="125" t="s">
        <v>3</v>
      </c>
      <c r="B22" s="178" t="s">
        <v>102</v>
      </c>
      <c r="C22" s="181" t="s">
        <v>27</v>
      </c>
      <c r="D22" s="111" t="s">
        <v>20</v>
      </c>
      <c r="E22" s="124" t="s">
        <v>113</v>
      </c>
      <c r="F22" s="123">
        <v>2072</v>
      </c>
      <c r="G22" s="233" t="s">
        <v>145</v>
      </c>
      <c r="H22" s="113" t="str">
        <f>'BASE DE DADOS'!AH16</f>
        <v>1-4-5-7-8-14-15-21-22-24-25-26-28-29</v>
      </c>
      <c r="I22" s="122" t="s">
        <v>22</v>
      </c>
      <c r="J22" s="111" t="s">
        <v>375</v>
      </c>
      <c r="K22" s="115" t="s">
        <v>29</v>
      </c>
    </row>
    <row r="23" spans="1:11" ht="21.95" customHeight="1">
      <c r="A23" s="125" t="s">
        <v>3</v>
      </c>
      <c r="B23" s="178" t="s">
        <v>102</v>
      </c>
      <c r="C23" s="181" t="s">
        <v>27</v>
      </c>
      <c r="D23" s="111" t="s">
        <v>20</v>
      </c>
      <c r="E23" s="124" t="s">
        <v>113</v>
      </c>
      <c r="F23" s="123">
        <v>2072</v>
      </c>
      <c r="G23" s="233" t="s">
        <v>145</v>
      </c>
      <c r="H23" s="113" t="str">
        <f>'BASE DE DADOS'!AH17</f>
        <v>1-4-5-7-8-14-15-21-22-24-25-26-28-29</v>
      </c>
      <c r="I23" s="122" t="s">
        <v>23</v>
      </c>
      <c r="J23" s="111" t="s">
        <v>375</v>
      </c>
      <c r="K23" s="115" t="s">
        <v>29</v>
      </c>
    </row>
    <row r="24" spans="1:11" ht="21.95" customHeight="1">
      <c r="A24" s="125" t="s">
        <v>3</v>
      </c>
      <c r="B24" s="178" t="s">
        <v>103</v>
      </c>
      <c r="C24" s="181" t="s">
        <v>27</v>
      </c>
      <c r="D24" s="111" t="s">
        <v>20</v>
      </c>
      <c r="E24" s="124" t="s">
        <v>107</v>
      </c>
      <c r="F24" s="123" t="s">
        <v>32</v>
      </c>
      <c r="G24" s="233" t="s">
        <v>145</v>
      </c>
      <c r="H24" s="113" t="str">
        <f>'BASE DE DADOS'!AH18</f>
        <v>3-7-10-14-17-21-24-25-26-28-31</v>
      </c>
      <c r="I24" s="122" t="s">
        <v>22</v>
      </c>
      <c r="J24" s="111" t="s">
        <v>367</v>
      </c>
      <c r="K24" s="115" t="s">
        <v>29</v>
      </c>
    </row>
    <row r="25" spans="1:11" ht="21.95" customHeight="1">
      <c r="A25" s="125" t="s">
        <v>3</v>
      </c>
      <c r="B25" s="178" t="s">
        <v>103</v>
      </c>
      <c r="C25" s="181" t="s">
        <v>27</v>
      </c>
      <c r="D25" s="111" t="s">
        <v>20</v>
      </c>
      <c r="E25" s="124" t="s">
        <v>107</v>
      </c>
      <c r="F25" s="113" t="s">
        <v>32</v>
      </c>
      <c r="G25" s="233" t="s">
        <v>145</v>
      </c>
      <c r="H25" s="113" t="str">
        <f>'BASE DE DADOS'!AH19</f>
        <v>3-7-10-14-17-21-24-25-26-28-31</v>
      </c>
      <c r="I25" s="122" t="s">
        <v>23</v>
      </c>
      <c r="J25" s="111" t="s">
        <v>367</v>
      </c>
      <c r="K25" s="115" t="s">
        <v>29</v>
      </c>
    </row>
    <row r="26" spans="1:11" ht="21.95" customHeight="1">
      <c r="A26" s="125" t="s">
        <v>3</v>
      </c>
      <c r="B26" s="178" t="s">
        <v>104</v>
      </c>
      <c r="C26" s="181" t="s">
        <v>27</v>
      </c>
      <c r="D26" s="111" t="s">
        <v>20</v>
      </c>
      <c r="E26" s="124" t="s">
        <v>108</v>
      </c>
      <c r="F26" s="123" t="s">
        <v>32</v>
      </c>
      <c r="G26" s="233" t="s">
        <v>145</v>
      </c>
      <c r="H26" s="113" t="str">
        <f>'BASE DE DADOS'!AH20</f>
        <v>3-10-11-12-17-18-19-24-31</v>
      </c>
      <c r="I26" s="122" t="s">
        <v>22</v>
      </c>
      <c r="J26" s="111" t="s">
        <v>362</v>
      </c>
      <c r="K26" s="115" t="s">
        <v>29</v>
      </c>
    </row>
    <row r="27" spans="1:11" ht="21.95" customHeight="1">
      <c r="A27" s="125" t="s">
        <v>3</v>
      </c>
      <c r="B27" s="178" t="s">
        <v>104</v>
      </c>
      <c r="C27" s="181" t="s">
        <v>27</v>
      </c>
      <c r="D27" s="111" t="s">
        <v>20</v>
      </c>
      <c r="E27" s="121" t="s">
        <v>108</v>
      </c>
      <c r="F27" s="123" t="s">
        <v>32</v>
      </c>
      <c r="G27" s="233" t="s">
        <v>145</v>
      </c>
      <c r="H27" s="113" t="str">
        <f>'BASE DE DADOS'!AH21</f>
        <v>3-10-11-12-17-18-19-24-31</v>
      </c>
      <c r="I27" s="122" t="s">
        <v>23</v>
      </c>
      <c r="J27" s="111" t="s">
        <v>362</v>
      </c>
      <c r="K27" s="115" t="s">
        <v>29</v>
      </c>
    </row>
    <row r="28" spans="1:11" ht="21.95" customHeight="1">
      <c r="A28" s="125" t="s">
        <v>3</v>
      </c>
      <c r="B28" s="178" t="s">
        <v>105</v>
      </c>
      <c r="C28" s="181" t="s">
        <v>27</v>
      </c>
      <c r="D28" s="111" t="s">
        <v>20</v>
      </c>
      <c r="E28" s="126" t="s">
        <v>114</v>
      </c>
      <c r="F28" s="123">
        <v>3303</v>
      </c>
      <c r="G28" s="233" t="s">
        <v>145</v>
      </c>
      <c r="H28" s="113" t="str">
        <f>'BASE DE DADOS'!AH22</f>
        <v>6-7-10-13-14-20-21-25-26-27-28</v>
      </c>
      <c r="I28" s="122" t="s">
        <v>22</v>
      </c>
      <c r="J28" s="111" t="s">
        <v>367</v>
      </c>
      <c r="K28" s="115" t="s">
        <v>29</v>
      </c>
    </row>
    <row r="29" spans="1:11" ht="21.95" customHeight="1">
      <c r="A29" s="125" t="s">
        <v>3</v>
      </c>
      <c r="B29" s="178" t="s">
        <v>105</v>
      </c>
      <c r="C29" s="181" t="s">
        <v>27</v>
      </c>
      <c r="D29" s="111" t="s">
        <v>20</v>
      </c>
      <c r="E29" s="111" t="s">
        <v>114</v>
      </c>
      <c r="F29" s="123">
        <v>3303</v>
      </c>
      <c r="G29" s="233" t="s">
        <v>145</v>
      </c>
      <c r="H29" s="113" t="str">
        <f>'BASE DE DADOS'!AH23</f>
        <v>6-7-10-13-14-20-21-25-26-27-28</v>
      </c>
      <c r="I29" s="122" t="s">
        <v>23</v>
      </c>
      <c r="J29" s="111" t="s">
        <v>367</v>
      </c>
      <c r="K29" s="115" t="s">
        <v>29</v>
      </c>
    </row>
    <row r="30" spans="1:11" ht="21.95" customHeight="1">
      <c r="A30" s="125" t="s">
        <v>3</v>
      </c>
      <c r="B30" s="179" t="s">
        <v>106</v>
      </c>
      <c r="C30" s="181" t="s">
        <v>27</v>
      </c>
      <c r="D30" s="111" t="s">
        <v>20</v>
      </c>
      <c r="E30" s="111" t="s">
        <v>115</v>
      </c>
      <c r="F30" s="123">
        <v>13868</v>
      </c>
      <c r="G30" s="233" t="s">
        <v>145</v>
      </c>
      <c r="H30" s="113" t="str">
        <f>'BASE DE DADOS'!AH24</f>
        <v>2-3-4-5-6-9-11-12-13-16-18-19-20-23-27-30</v>
      </c>
      <c r="I30" s="122" t="s">
        <v>22</v>
      </c>
      <c r="J30" s="111" t="s">
        <v>376</v>
      </c>
      <c r="K30" s="115" t="s">
        <v>29</v>
      </c>
    </row>
    <row r="31" spans="1:11" ht="21.95" customHeight="1">
      <c r="A31" s="120" t="s">
        <v>3</v>
      </c>
      <c r="B31" s="198" t="s">
        <v>106</v>
      </c>
      <c r="C31" s="181" t="s">
        <v>27</v>
      </c>
      <c r="D31" s="111" t="s">
        <v>20</v>
      </c>
      <c r="E31" s="113" t="s">
        <v>115</v>
      </c>
      <c r="F31" s="123">
        <v>13868</v>
      </c>
      <c r="G31" s="233" t="s">
        <v>145</v>
      </c>
      <c r="H31" s="113" t="str">
        <f>'BASE DE DADOS'!AH25</f>
        <v>2-3-4-5-6-9-11-12-13-16-18-19-20-23-27-30</v>
      </c>
      <c r="I31" s="100" t="s">
        <v>23</v>
      </c>
      <c r="J31" s="113" t="s">
        <v>376</v>
      </c>
      <c r="K31" s="115" t="s">
        <v>29</v>
      </c>
    </row>
    <row r="32" spans="1:11" ht="21.95" customHeight="1">
      <c r="A32" s="120" t="s">
        <v>3</v>
      </c>
      <c r="B32" s="195" t="s">
        <v>90</v>
      </c>
      <c r="C32" s="235" t="s">
        <v>92</v>
      </c>
      <c r="D32" s="111" t="s">
        <v>20</v>
      </c>
      <c r="E32" s="111">
        <v>61071</v>
      </c>
      <c r="F32" s="123">
        <v>63356</v>
      </c>
      <c r="G32" s="233" t="s">
        <v>94</v>
      </c>
      <c r="H32" s="113" t="str">
        <f>'BASE DE DADOS'!AH26</f>
        <v>1-3-8-10-15-17-22-24-27-29-31</v>
      </c>
      <c r="I32" s="127" t="s">
        <v>93</v>
      </c>
      <c r="J32" s="128" t="s">
        <v>384</v>
      </c>
      <c r="K32" s="115" t="s">
        <v>138</v>
      </c>
    </row>
    <row r="33" spans="1:983" ht="21.95" customHeight="1">
      <c r="A33" s="120" t="s">
        <v>3</v>
      </c>
      <c r="B33" s="198" t="s">
        <v>91</v>
      </c>
      <c r="C33" s="236" t="s">
        <v>92</v>
      </c>
      <c r="D33" s="111" t="s">
        <v>20</v>
      </c>
      <c r="E33" s="111">
        <v>69067</v>
      </c>
      <c r="F33" s="123">
        <v>63354</v>
      </c>
      <c r="G33" s="233" t="s">
        <v>94</v>
      </c>
      <c r="H33" s="113" t="str">
        <f>'BASE DE DADOS'!AH27</f>
        <v>2-6-7-9-13-14-16-20-21-23-27-28-30</v>
      </c>
      <c r="I33" s="113" t="s">
        <v>93</v>
      </c>
      <c r="J33" s="113" t="s">
        <v>377</v>
      </c>
      <c r="K33" s="115" t="s">
        <v>138</v>
      </c>
    </row>
    <row r="34" spans="1:983" ht="21.95" customHeight="1">
      <c r="A34" s="120" t="s">
        <v>3</v>
      </c>
      <c r="B34" s="198" t="s">
        <v>95</v>
      </c>
      <c r="C34" s="236" t="s">
        <v>146</v>
      </c>
      <c r="D34" s="111" t="s">
        <v>20</v>
      </c>
      <c r="E34" s="111" t="s">
        <v>96</v>
      </c>
      <c r="F34" s="123">
        <v>16677</v>
      </c>
      <c r="G34" s="233" t="s">
        <v>30</v>
      </c>
      <c r="H34" s="113" t="str">
        <f>'BASE DE DADOS'!AH28</f>
        <v>1-2-7-8-9-14-15-16-21-22-23-28-29-30</v>
      </c>
      <c r="I34" s="113" t="s">
        <v>97</v>
      </c>
      <c r="J34" s="113" t="s">
        <v>385</v>
      </c>
      <c r="K34" s="115" t="s">
        <v>31</v>
      </c>
    </row>
    <row r="35" spans="1:983" ht="21.95" customHeight="1">
      <c r="A35" s="120" t="s">
        <v>3</v>
      </c>
      <c r="B35" s="198" t="s">
        <v>116</v>
      </c>
      <c r="C35" s="224" t="s">
        <v>147</v>
      </c>
      <c r="D35" s="111" t="s">
        <v>20</v>
      </c>
      <c r="E35" s="111" t="s">
        <v>117</v>
      </c>
      <c r="F35" s="123">
        <v>10404</v>
      </c>
      <c r="G35" s="233" t="s">
        <v>30</v>
      </c>
      <c r="H35" s="113" t="str">
        <f>'BASE DE DADOS'!AH29</f>
        <v>1-6-8-13-15-20-22-27-29</v>
      </c>
      <c r="I35" s="113" t="s">
        <v>118</v>
      </c>
      <c r="J35" s="113" t="s">
        <v>361</v>
      </c>
      <c r="K35" s="115" t="s">
        <v>31</v>
      </c>
    </row>
    <row r="36" spans="1:983" ht="21.95" customHeight="1">
      <c r="A36" s="120" t="s">
        <v>3</v>
      </c>
      <c r="B36" s="198" t="s">
        <v>148</v>
      </c>
      <c r="C36" s="224" t="s">
        <v>120</v>
      </c>
      <c r="D36" s="111" t="s">
        <v>20</v>
      </c>
      <c r="E36" s="111">
        <v>21367</v>
      </c>
      <c r="F36" s="123">
        <v>16905</v>
      </c>
      <c r="G36" s="233" t="s">
        <v>149</v>
      </c>
      <c r="H36" s="113" t="str">
        <f>'BASE DE DADOS'!AH30</f>
        <v>9-16-23</v>
      </c>
      <c r="I36" s="113" t="s">
        <v>22</v>
      </c>
      <c r="J36" s="113" t="s">
        <v>357</v>
      </c>
      <c r="K36" s="115" t="s">
        <v>150</v>
      </c>
    </row>
    <row r="37" spans="1:983" s="117" customFormat="1" ht="21.95" customHeight="1">
      <c r="A37" s="118" t="s">
        <v>3</v>
      </c>
      <c r="B37" s="198" t="s">
        <v>119</v>
      </c>
      <c r="C37" s="224" t="s">
        <v>122</v>
      </c>
      <c r="D37" s="111" t="s">
        <v>20</v>
      </c>
      <c r="E37" s="111" t="s">
        <v>123</v>
      </c>
      <c r="F37" s="123">
        <v>12760</v>
      </c>
      <c r="G37" s="233" t="s">
        <v>151</v>
      </c>
      <c r="H37" s="113" t="str">
        <f>'BASE DE DADOS'!AH31</f>
        <v>2-6-13-16-20-23-27-30</v>
      </c>
      <c r="I37" s="113" t="s">
        <v>121</v>
      </c>
      <c r="J37" s="113" t="s">
        <v>373</v>
      </c>
      <c r="K37" s="115" t="s">
        <v>31</v>
      </c>
      <c r="L37" s="116"/>
      <c r="M37" s="116"/>
      <c r="N37" s="116"/>
      <c r="O37" s="116"/>
      <c r="P37" s="116"/>
      <c r="Q37" s="116"/>
      <c r="R37" s="116"/>
      <c r="S37" s="116"/>
      <c r="T37" s="116"/>
      <c r="U37" s="116"/>
      <c r="V37" s="116"/>
      <c r="W37" s="116"/>
      <c r="X37" s="116"/>
      <c r="Y37" s="116"/>
      <c r="Z37" s="116"/>
      <c r="AA37" s="116"/>
      <c r="AB37" s="116"/>
      <c r="AC37" s="116"/>
      <c r="AD37" s="116"/>
      <c r="AE37" s="116"/>
      <c r="AF37" s="116"/>
      <c r="AG37" s="116"/>
      <c r="AH37" s="116"/>
      <c r="AI37" s="116"/>
      <c r="AJ37" s="116"/>
      <c r="AK37" s="116"/>
      <c r="AL37" s="116"/>
      <c r="AM37" s="116"/>
      <c r="AN37" s="116"/>
      <c r="AO37" s="116"/>
      <c r="AP37" s="116"/>
      <c r="AQ37" s="116"/>
      <c r="AR37" s="116"/>
      <c r="AS37" s="116"/>
      <c r="AT37" s="116"/>
      <c r="AU37" s="116"/>
      <c r="AV37" s="116"/>
      <c r="AW37" s="116"/>
      <c r="AX37" s="116"/>
      <c r="AY37" s="116"/>
      <c r="AZ37" s="116"/>
      <c r="BA37" s="116"/>
      <c r="BB37" s="116"/>
      <c r="BC37" s="116"/>
      <c r="BD37" s="116"/>
      <c r="BE37" s="116"/>
      <c r="BF37" s="116"/>
      <c r="BG37" s="116"/>
      <c r="BH37" s="116"/>
      <c r="BI37" s="116"/>
      <c r="BJ37" s="116"/>
      <c r="BK37" s="116"/>
      <c r="BL37" s="116"/>
      <c r="BM37" s="116"/>
      <c r="BN37" s="116"/>
      <c r="BO37" s="116"/>
      <c r="BP37" s="116"/>
      <c r="BQ37" s="116"/>
      <c r="BR37" s="116"/>
      <c r="BS37" s="116"/>
      <c r="BT37" s="116"/>
      <c r="BU37" s="116"/>
      <c r="BV37" s="116"/>
      <c r="BW37" s="116"/>
      <c r="BX37" s="116"/>
      <c r="BY37" s="116"/>
      <c r="BZ37" s="116"/>
      <c r="CA37" s="116"/>
      <c r="CB37" s="116"/>
      <c r="CC37" s="116"/>
      <c r="CD37" s="116"/>
      <c r="CE37" s="116"/>
      <c r="CF37" s="116"/>
      <c r="CG37" s="116"/>
      <c r="CH37" s="116"/>
      <c r="CI37" s="116"/>
      <c r="CJ37" s="116"/>
      <c r="CK37" s="116"/>
      <c r="CL37" s="116"/>
      <c r="CM37" s="116"/>
      <c r="CN37" s="116"/>
      <c r="CO37" s="116"/>
      <c r="CP37" s="116"/>
      <c r="CQ37" s="116"/>
      <c r="CR37" s="116"/>
      <c r="CS37" s="116"/>
      <c r="CT37" s="116"/>
      <c r="CU37" s="116"/>
      <c r="CV37" s="116"/>
      <c r="CW37" s="116"/>
      <c r="CX37" s="116"/>
      <c r="CY37" s="116"/>
      <c r="CZ37" s="116"/>
      <c r="DA37" s="116"/>
      <c r="DB37" s="116"/>
      <c r="DC37" s="116"/>
      <c r="DD37" s="116"/>
      <c r="DE37" s="116"/>
      <c r="DF37" s="116"/>
      <c r="DG37" s="116"/>
      <c r="DH37" s="116"/>
      <c r="DI37" s="116"/>
      <c r="DJ37" s="116"/>
      <c r="DK37" s="116"/>
      <c r="DL37" s="116"/>
      <c r="DM37" s="116"/>
      <c r="DN37" s="116"/>
      <c r="DO37" s="116"/>
      <c r="DP37" s="116"/>
      <c r="DQ37" s="116"/>
      <c r="DR37" s="116"/>
      <c r="DS37" s="116"/>
      <c r="DT37" s="116"/>
      <c r="DU37" s="116"/>
      <c r="DV37" s="116"/>
      <c r="DW37" s="116"/>
      <c r="DX37" s="116"/>
      <c r="DY37" s="116"/>
      <c r="DZ37" s="116"/>
      <c r="EA37" s="116"/>
      <c r="EB37" s="116"/>
      <c r="EC37" s="116"/>
      <c r="ED37" s="116"/>
      <c r="EE37" s="116"/>
      <c r="EF37" s="116"/>
      <c r="EG37" s="116"/>
      <c r="EH37" s="116"/>
      <c r="EI37" s="116"/>
      <c r="EJ37" s="116"/>
      <c r="EK37" s="116"/>
      <c r="EL37" s="116"/>
      <c r="EM37" s="116"/>
      <c r="EN37" s="116"/>
      <c r="EO37" s="116"/>
      <c r="EP37" s="116"/>
      <c r="EQ37" s="116"/>
      <c r="ER37" s="116"/>
      <c r="ES37" s="116"/>
      <c r="ET37" s="116"/>
      <c r="EU37" s="116"/>
      <c r="EV37" s="116"/>
      <c r="EW37" s="116"/>
      <c r="EX37" s="116"/>
      <c r="EY37" s="116"/>
      <c r="EZ37" s="116"/>
      <c r="FA37" s="116"/>
      <c r="FB37" s="116"/>
      <c r="FC37" s="116"/>
      <c r="FD37" s="116"/>
      <c r="FE37" s="116"/>
      <c r="FF37" s="116"/>
      <c r="FG37" s="116"/>
      <c r="FH37" s="116"/>
      <c r="FI37" s="116"/>
      <c r="FJ37" s="116"/>
      <c r="FK37" s="116"/>
      <c r="FL37" s="116"/>
      <c r="FM37" s="116"/>
      <c r="FN37" s="116"/>
      <c r="FO37" s="116"/>
      <c r="FP37" s="116"/>
      <c r="FQ37" s="116"/>
      <c r="FR37" s="116"/>
      <c r="FS37" s="116"/>
      <c r="FT37" s="116"/>
      <c r="FU37" s="116"/>
      <c r="FV37" s="116"/>
      <c r="FW37" s="116"/>
      <c r="FX37" s="116"/>
      <c r="FY37" s="116"/>
      <c r="FZ37" s="116"/>
      <c r="GA37" s="116"/>
      <c r="GB37" s="116"/>
      <c r="GC37" s="116"/>
      <c r="GD37" s="116"/>
      <c r="GE37" s="116"/>
      <c r="GF37" s="116"/>
      <c r="GG37" s="116"/>
      <c r="GH37" s="116"/>
      <c r="GI37" s="116"/>
      <c r="GJ37" s="116"/>
      <c r="GK37" s="116"/>
      <c r="GL37" s="116"/>
      <c r="GM37" s="116"/>
      <c r="GN37" s="116"/>
      <c r="GO37" s="116"/>
      <c r="GP37" s="116"/>
      <c r="GQ37" s="116"/>
      <c r="GR37" s="116"/>
      <c r="GS37" s="116"/>
      <c r="GT37" s="116"/>
      <c r="GU37" s="116"/>
      <c r="GV37" s="116"/>
      <c r="GW37" s="116"/>
      <c r="GX37" s="116"/>
      <c r="GY37" s="116"/>
      <c r="GZ37" s="116"/>
      <c r="HA37" s="116"/>
      <c r="HB37" s="116"/>
      <c r="HC37" s="116"/>
      <c r="HD37" s="116"/>
      <c r="HE37" s="116"/>
      <c r="HF37" s="116"/>
      <c r="HG37" s="116"/>
      <c r="HH37" s="116"/>
      <c r="HI37" s="116"/>
      <c r="HJ37" s="116"/>
      <c r="HK37" s="116"/>
      <c r="HL37" s="116"/>
      <c r="HM37" s="116"/>
      <c r="HN37" s="116"/>
      <c r="HO37" s="116"/>
      <c r="HP37" s="116"/>
      <c r="HQ37" s="116"/>
      <c r="HR37" s="116"/>
      <c r="HS37" s="116"/>
      <c r="HT37" s="116"/>
      <c r="HU37" s="116"/>
      <c r="HV37" s="116"/>
      <c r="HW37" s="116"/>
      <c r="HX37" s="116"/>
      <c r="HY37" s="116"/>
      <c r="HZ37" s="116"/>
      <c r="IA37" s="116"/>
      <c r="IB37" s="116"/>
      <c r="IC37" s="116"/>
      <c r="ID37" s="116"/>
      <c r="IE37" s="116"/>
      <c r="IF37" s="116"/>
      <c r="IG37" s="116"/>
      <c r="IH37" s="116"/>
      <c r="II37" s="116"/>
      <c r="IJ37" s="116"/>
      <c r="IK37" s="116"/>
      <c r="IL37" s="116"/>
      <c r="IM37" s="116"/>
      <c r="IN37" s="116"/>
      <c r="IO37" s="116"/>
      <c r="IP37" s="116"/>
      <c r="IQ37" s="116"/>
      <c r="IR37" s="116"/>
      <c r="IS37" s="116"/>
      <c r="IT37" s="116"/>
      <c r="IU37" s="116"/>
      <c r="IV37" s="116"/>
      <c r="IW37" s="116"/>
      <c r="IX37" s="116"/>
      <c r="IY37" s="116"/>
      <c r="IZ37" s="116"/>
      <c r="JA37" s="116"/>
      <c r="JB37" s="116"/>
      <c r="JC37" s="116"/>
      <c r="JD37" s="116"/>
      <c r="JE37" s="116"/>
      <c r="JF37" s="116"/>
      <c r="JG37" s="116"/>
      <c r="JH37" s="116"/>
      <c r="JI37" s="116"/>
      <c r="JJ37" s="116"/>
      <c r="JK37" s="116"/>
      <c r="JL37" s="116"/>
      <c r="JM37" s="116"/>
      <c r="JN37" s="116"/>
      <c r="JO37" s="116"/>
      <c r="JP37" s="116"/>
      <c r="JQ37" s="116"/>
      <c r="JR37" s="116"/>
      <c r="JS37" s="116"/>
      <c r="JT37" s="116"/>
      <c r="JU37" s="116"/>
      <c r="JV37" s="116"/>
      <c r="JW37" s="116"/>
      <c r="JX37" s="116"/>
      <c r="JY37" s="116"/>
      <c r="JZ37" s="116"/>
      <c r="KA37" s="116"/>
      <c r="KB37" s="116"/>
      <c r="KC37" s="116"/>
      <c r="KD37" s="116"/>
      <c r="KE37" s="116"/>
      <c r="KF37" s="116"/>
      <c r="KG37" s="116"/>
      <c r="KH37" s="116"/>
      <c r="KI37" s="116"/>
      <c r="KJ37" s="116"/>
      <c r="KK37" s="116"/>
      <c r="KL37" s="116"/>
      <c r="KM37" s="116"/>
      <c r="KN37" s="116"/>
      <c r="KO37" s="116"/>
      <c r="KP37" s="116"/>
      <c r="KQ37" s="116"/>
      <c r="KR37" s="116"/>
      <c r="KS37" s="116"/>
      <c r="KT37" s="116"/>
      <c r="KU37" s="116"/>
      <c r="KV37" s="116"/>
      <c r="KW37" s="116"/>
      <c r="KX37" s="116"/>
      <c r="KY37" s="116"/>
      <c r="KZ37" s="116"/>
      <c r="LA37" s="116"/>
      <c r="LB37" s="116"/>
      <c r="LC37" s="116"/>
      <c r="LD37" s="116"/>
      <c r="LE37" s="116"/>
      <c r="LF37" s="116"/>
      <c r="LG37" s="116"/>
      <c r="LH37" s="116"/>
      <c r="LI37" s="116"/>
      <c r="LJ37" s="116"/>
      <c r="LK37" s="116"/>
      <c r="LL37" s="116"/>
      <c r="LM37" s="116"/>
      <c r="LN37" s="116"/>
      <c r="LO37" s="116"/>
      <c r="LP37" s="116"/>
      <c r="LQ37" s="116"/>
      <c r="LR37" s="116"/>
      <c r="LS37" s="116"/>
      <c r="LT37" s="116"/>
      <c r="LU37" s="116"/>
      <c r="LV37" s="116"/>
      <c r="LW37" s="116"/>
      <c r="LX37" s="116"/>
      <c r="LY37" s="116"/>
      <c r="LZ37" s="116"/>
      <c r="MA37" s="116"/>
      <c r="MB37" s="116"/>
      <c r="MC37" s="116"/>
      <c r="MD37" s="116"/>
      <c r="ME37" s="116"/>
      <c r="MF37" s="116"/>
      <c r="MG37" s="116"/>
      <c r="MH37" s="116"/>
      <c r="MI37" s="116"/>
      <c r="MJ37" s="116"/>
      <c r="MK37" s="116"/>
      <c r="ML37" s="116"/>
      <c r="MM37" s="116"/>
      <c r="MN37" s="116"/>
      <c r="MO37" s="116"/>
      <c r="MP37" s="116"/>
      <c r="MQ37" s="116"/>
      <c r="MR37" s="116"/>
      <c r="MS37" s="116"/>
      <c r="MT37" s="116"/>
      <c r="MU37" s="116"/>
      <c r="MV37" s="116"/>
      <c r="MW37" s="116"/>
      <c r="MX37" s="116"/>
      <c r="MY37" s="116"/>
      <c r="MZ37" s="116"/>
      <c r="NA37" s="116"/>
      <c r="NB37" s="116"/>
      <c r="NC37" s="116"/>
      <c r="ND37" s="116"/>
      <c r="NE37" s="116"/>
      <c r="NF37" s="116"/>
      <c r="NG37" s="116"/>
      <c r="NH37" s="116"/>
      <c r="NI37" s="116"/>
      <c r="NJ37" s="116"/>
      <c r="NK37" s="116"/>
      <c r="NL37" s="116"/>
      <c r="NM37" s="116"/>
      <c r="NN37" s="116"/>
      <c r="NO37" s="116"/>
      <c r="NP37" s="116"/>
      <c r="NQ37" s="116"/>
      <c r="NR37" s="116"/>
      <c r="NS37" s="116"/>
      <c r="NT37" s="116"/>
      <c r="NU37" s="116"/>
      <c r="NV37" s="116"/>
      <c r="NW37" s="116"/>
      <c r="NX37" s="116"/>
      <c r="NY37" s="116"/>
      <c r="NZ37" s="116"/>
      <c r="OA37" s="116"/>
      <c r="OB37" s="116"/>
      <c r="OC37" s="116"/>
      <c r="OD37" s="116"/>
      <c r="OE37" s="116"/>
      <c r="OF37" s="116"/>
      <c r="OG37" s="116"/>
      <c r="OH37" s="116"/>
      <c r="OI37" s="116"/>
      <c r="OJ37" s="116"/>
      <c r="OK37" s="116"/>
      <c r="OL37" s="116"/>
      <c r="OM37" s="116"/>
      <c r="ON37" s="116"/>
      <c r="OO37" s="116"/>
      <c r="OP37" s="116"/>
      <c r="OQ37" s="116"/>
      <c r="OR37" s="116"/>
      <c r="OS37" s="116"/>
      <c r="OT37" s="116"/>
      <c r="OU37" s="116"/>
      <c r="OV37" s="116"/>
      <c r="OW37" s="116"/>
      <c r="OX37" s="116"/>
      <c r="OY37" s="116"/>
      <c r="OZ37" s="116"/>
      <c r="PA37" s="116"/>
      <c r="PB37" s="116"/>
      <c r="PC37" s="116"/>
      <c r="PD37" s="116"/>
      <c r="PE37" s="116"/>
      <c r="PF37" s="116"/>
      <c r="PG37" s="116"/>
      <c r="PH37" s="116"/>
      <c r="PI37" s="116"/>
      <c r="PJ37" s="116"/>
      <c r="PK37" s="116"/>
      <c r="PL37" s="116"/>
      <c r="PM37" s="116"/>
      <c r="PN37" s="116"/>
      <c r="PO37" s="116"/>
      <c r="PP37" s="116"/>
      <c r="PQ37" s="116"/>
      <c r="PR37" s="116"/>
      <c r="PS37" s="116"/>
      <c r="PT37" s="116"/>
      <c r="PU37" s="116"/>
      <c r="PV37" s="116"/>
      <c r="PW37" s="116"/>
      <c r="PX37" s="116"/>
      <c r="PY37" s="116"/>
      <c r="PZ37" s="116"/>
      <c r="QA37" s="116"/>
      <c r="QB37" s="116"/>
      <c r="QC37" s="116"/>
      <c r="QD37" s="116"/>
      <c r="QE37" s="116"/>
      <c r="QF37" s="116"/>
      <c r="QG37" s="116"/>
      <c r="QH37" s="116"/>
      <c r="QI37" s="116"/>
      <c r="QJ37" s="116"/>
      <c r="QK37" s="116"/>
      <c r="QL37" s="116"/>
      <c r="QM37" s="116"/>
      <c r="QN37" s="116"/>
      <c r="QO37" s="116"/>
      <c r="QP37" s="116"/>
      <c r="QQ37" s="116"/>
      <c r="QR37" s="116"/>
      <c r="QS37" s="116"/>
      <c r="QT37" s="116"/>
      <c r="QU37" s="116"/>
      <c r="QV37" s="116"/>
      <c r="QW37" s="116"/>
      <c r="QX37" s="116"/>
      <c r="QY37" s="116"/>
      <c r="QZ37" s="116"/>
      <c r="RA37" s="116"/>
      <c r="RB37" s="116"/>
      <c r="RC37" s="116"/>
      <c r="RD37" s="116"/>
      <c r="RE37" s="116"/>
      <c r="RF37" s="116"/>
      <c r="RG37" s="116"/>
      <c r="RH37" s="116"/>
      <c r="RI37" s="116"/>
      <c r="RJ37" s="116"/>
      <c r="RK37" s="116"/>
      <c r="RL37" s="116"/>
      <c r="RM37" s="116"/>
      <c r="RN37" s="116"/>
      <c r="RO37" s="116"/>
      <c r="RP37" s="116"/>
      <c r="RQ37" s="116"/>
      <c r="RR37" s="116"/>
      <c r="RS37" s="116"/>
      <c r="RT37" s="116"/>
      <c r="RU37" s="116"/>
      <c r="RV37" s="116"/>
      <c r="RW37" s="116"/>
      <c r="RX37" s="116"/>
      <c r="RY37" s="116"/>
      <c r="RZ37" s="116"/>
      <c r="SA37" s="116"/>
      <c r="SB37" s="116"/>
      <c r="SC37" s="116"/>
      <c r="SD37" s="116"/>
      <c r="SE37" s="116"/>
      <c r="SF37" s="116"/>
      <c r="SG37" s="116"/>
      <c r="SH37" s="116"/>
      <c r="SI37" s="116"/>
      <c r="SJ37" s="116"/>
      <c r="SK37" s="116"/>
      <c r="SL37" s="116"/>
      <c r="SM37" s="116"/>
      <c r="SN37" s="116"/>
      <c r="SO37" s="116"/>
      <c r="SP37" s="116"/>
      <c r="SQ37" s="116"/>
      <c r="SR37" s="116"/>
      <c r="SS37" s="116"/>
      <c r="ST37" s="116"/>
      <c r="SU37" s="116"/>
      <c r="SV37" s="116"/>
      <c r="SW37" s="116"/>
      <c r="SX37" s="116"/>
      <c r="SY37" s="116"/>
      <c r="SZ37" s="116"/>
      <c r="TA37" s="116"/>
      <c r="TB37" s="116"/>
      <c r="TC37" s="116"/>
      <c r="TD37" s="116"/>
      <c r="TE37" s="116"/>
      <c r="TF37" s="116"/>
      <c r="TG37" s="116"/>
      <c r="TH37" s="116"/>
      <c r="TI37" s="116"/>
      <c r="TJ37" s="116"/>
      <c r="TK37" s="116"/>
      <c r="TL37" s="116"/>
      <c r="TM37" s="116"/>
      <c r="TN37" s="116"/>
      <c r="TO37" s="116"/>
      <c r="TP37" s="116"/>
      <c r="TQ37" s="116"/>
      <c r="TR37" s="116"/>
      <c r="TS37" s="116"/>
      <c r="TT37" s="116"/>
      <c r="TU37" s="116"/>
      <c r="TV37" s="116"/>
      <c r="TW37" s="116"/>
      <c r="TX37" s="116"/>
      <c r="TY37" s="116"/>
      <c r="TZ37" s="116"/>
      <c r="UA37" s="116"/>
      <c r="UB37" s="116"/>
      <c r="UC37" s="116"/>
      <c r="UD37" s="116"/>
      <c r="UE37" s="116"/>
      <c r="UF37" s="116"/>
      <c r="UG37" s="116"/>
      <c r="UH37" s="116"/>
      <c r="UI37" s="116"/>
      <c r="UJ37" s="116"/>
      <c r="UK37" s="116"/>
      <c r="UL37" s="116"/>
      <c r="UM37" s="116"/>
      <c r="UN37" s="116"/>
      <c r="UO37" s="116"/>
      <c r="UP37" s="116"/>
      <c r="UQ37" s="116"/>
      <c r="UR37" s="116"/>
      <c r="US37" s="116"/>
      <c r="UT37" s="116"/>
      <c r="UU37" s="116"/>
      <c r="UV37" s="116"/>
      <c r="UW37" s="116"/>
      <c r="UX37" s="116"/>
      <c r="UY37" s="116"/>
      <c r="UZ37" s="116"/>
      <c r="VA37" s="116"/>
      <c r="VB37" s="116"/>
      <c r="VC37" s="116"/>
      <c r="VD37" s="116"/>
      <c r="VE37" s="116"/>
      <c r="VF37" s="116"/>
      <c r="VG37" s="116"/>
      <c r="VH37" s="116"/>
      <c r="VI37" s="116"/>
      <c r="VJ37" s="116"/>
      <c r="VK37" s="116"/>
      <c r="VL37" s="116"/>
      <c r="VM37" s="116"/>
      <c r="VN37" s="116"/>
      <c r="VO37" s="116"/>
      <c r="VP37" s="116"/>
      <c r="VQ37" s="116"/>
      <c r="VR37" s="116"/>
      <c r="VS37" s="116"/>
      <c r="VT37" s="116"/>
      <c r="VU37" s="116"/>
      <c r="VV37" s="116"/>
      <c r="VW37" s="116"/>
      <c r="VX37" s="116"/>
      <c r="VY37" s="116"/>
      <c r="VZ37" s="116"/>
      <c r="WA37" s="116"/>
      <c r="WB37" s="116"/>
      <c r="WC37" s="116"/>
      <c r="WD37" s="116"/>
      <c r="WE37" s="116"/>
      <c r="WF37" s="116"/>
      <c r="WG37" s="116"/>
      <c r="WH37" s="116"/>
      <c r="WI37" s="116"/>
      <c r="WJ37" s="116"/>
      <c r="WK37" s="116"/>
      <c r="WL37" s="116"/>
      <c r="WM37" s="116"/>
      <c r="WN37" s="116"/>
      <c r="WO37" s="116"/>
      <c r="WP37" s="116"/>
      <c r="WQ37" s="116"/>
      <c r="WR37" s="116"/>
      <c r="WS37" s="116"/>
      <c r="WT37" s="116"/>
      <c r="WU37" s="116"/>
      <c r="WV37" s="116"/>
      <c r="WW37" s="116"/>
      <c r="WX37" s="116"/>
      <c r="WY37" s="116"/>
      <c r="WZ37" s="116"/>
      <c r="XA37" s="116"/>
      <c r="XB37" s="116"/>
      <c r="XC37" s="116"/>
      <c r="XD37" s="116"/>
      <c r="XE37" s="116"/>
      <c r="XF37" s="116"/>
      <c r="XG37" s="116"/>
      <c r="XH37" s="116"/>
      <c r="XI37" s="116"/>
      <c r="XJ37" s="116"/>
      <c r="XK37" s="116"/>
      <c r="XL37" s="116"/>
      <c r="XM37" s="116"/>
      <c r="XN37" s="116"/>
      <c r="XO37" s="116"/>
      <c r="XP37" s="116"/>
      <c r="XQ37" s="116"/>
      <c r="XR37" s="116"/>
      <c r="XS37" s="116"/>
      <c r="XT37" s="116"/>
      <c r="XU37" s="116"/>
      <c r="XV37" s="116"/>
      <c r="XW37" s="116"/>
      <c r="XX37" s="116"/>
      <c r="XY37" s="116"/>
      <c r="XZ37" s="116"/>
      <c r="YA37" s="116"/>
      <c r="YB37" s="116"/>
      <c r="YC37" s="116"/>
      <c r="YD37" s="116"/>
      <c r="YE37" s="116"/>
      <c r="YF37" s="116"/>
      <c r="YG37" s="116"/>
      <c r="YH37" s="116"/>
      <c r="YI37" s="116"/>
      <c r="YJ37" s="116"/>
      <c r="YK37" s="116"/>
      <c r="YL37" s="116"/>
      <c r="YM37" s="116"/>
      <c r="YN37" s="116"/>
      <c r="YO37" s="116"/>
      <c r="YP37" s="116"/>
      <c r="YQ37" s="116"/>
      <c r="YR37" s="116"/>
      <c r="YS37" s="116"/>
      <c r="YT37" s="116"/>
      <c r="YU37" s="116"/>
      <c r="YV37" s="116"/>
      <c r="YW37" s="116"/>
      <c r="YX37" s="116"/>
      <c r="YY37" s="116"/>
      <c r="YZ37" s="116"/>
      <c r="ZA37" s="116"/>
      <c r="ZB37" s="116"/>
      <c r="ZC37" s="116"/>
      <c r="ZD37" s="116"/>
      <c r="ZE37" s="116"/>
      <c r="ZF37" s="116"/>
      <c r="ZG37" s="116"/>
      <c r="ZH37" s="116"/>
      <c r="ZI37" s="116"/>
      <c r="ZJ37" s="116"/>
      <c r="ZK37" s="116"/>
      <c r="ZL37" s="116"/>
      <c r="ZM37" s="116"/>
      <c r="ZN37" s="116"/>
      <c r="ZO37" s="116"/>
      <c r="ZP37" s="116"/>
      <c r="ZQ37" s="116"/>
      <c r="ZR37" s="116"/>
      <c r="ZS37" s="116"/>
      <c r="ZT37" s="116"/>
      <c r="ZU37" s="116"/>
      <c r="ZV37" s="116"/>
      <c r="ZW37" s="116"/>
      <c r="ZX37" s="116"/>
      <c r="ZY37" s="116"/>
      <c r="ZZ37" s="116"/>
      <c r="AAA37" s="116"/>
      <c r="AAB37" s="116"/>
      <c r="AAC37" s="116"/>
      <c r="AAD37" s="116"/>
      <c r="AAE37" s="116"/>
      <c r="AAF37" s="116"/>
      <c r="AAG37" s="116"/>
      <c r="AAH37" s="116"/>
      <c r="AAI37" s="116"/>
      <c r="AAJ37" s="116"/>
      <c r="AAK37" s="116"/>
      <c r="AAL37" s="116"/>
      <c r="AAM37" s="116"/>
      <c r="AAN37" s="116"/>
      <c r="AAO37" s="116"/>
      <c r="AAP37" s="116"/>
      <c r="AAQ37" s="116"/>
      <c r="AAR37" s="116"/>
      <c r="AAS37" s="116"/>
      <c r="AAT37" s="116"/>
      <c r="AAU37" s="116"/>
      <c r="AAV37" s="116"/>
      <c r="AAW37" s="116"/>
      <c r="AAX37" s="116"/>
      <c r="AAY37" s="116"/>
      <c r="AAZ37" s="116"/>
      <c r="ABA37" s="116"/>
      <c r="ABB37" s="116"/>
      <c r="ABC37" s="116"/>
      <c r="ABD37" s="116"/>
      <c r="ABE37" s="116"/>
      <c r="ABF37" s="116"/>
      <c r="ABG37" s="116"/>
      <c r="ABH37" s="116"/>
      <c r="ABI37" s="116"/>
      <c r="ABJ37" s="116"/>
      <c r="ABK37" s="116"/>
      <c r="ABL37" s="116"/>
      <c r="ABM37" s="116"/>
      <c r="ABN37" s="116"/>
      <c r="ABO37" s="116"/>
      <c r="ABP37" s="116"/>
      <c r="ABQ37" s="116"/>
      <c r="ABR37" s="116"/>
      <c r="ABS37" s="116"/>
      <c r="ABT37" s="116"/>
      <c r="ABU37" s="116"/>
      <c r="ABV37" s="116"/>
      <c r="ABW37" s="116"/>
      <c r="ABX37" s="116"/>
      <c r="ABY37" s="116"/>
      <c r="ABZ37" s="116"/>
      <c r="ACA37" s="116"/>
      <c r="ACB37" s="116"/>
      <c r="ACC37" s="116"/>
      <c r="ACD37" s="116"/>
      <c r="ACE37" s="116"/>
      <c r="ACF37" s="116"/>
      <c r="ACG37" s="116"/>
      <c r="ACH37" s="116"/>
      <c r="ACI37" s="116"/>
      <c r="ACJ37" s="116"/>
      <c r="ACK37" s="116"/>
      <c r="ACL37" s="116"/>
      <c r="ACM37" s="116"/>
      <c r="ACN37" s="116"/>
      <c r="ACO37" s="116"/>
      <c r="ACP37" s="116"/>
      <c r="ACQ37" s="116"/>
      <c r="ACR37" s="116"/>
      <c r="ACS37" s="116"/>
      <c r="ACT37" s="116"/>
      <c r="ACU37" s="116"/>
      <c r="ACV37" s="116"/>
      <c r="ACW37" s="116"/>
      <c r="ACX37" s="116"/>
      <c r="ACY37" s="116"/>
      <c r="ACZ37" s="116"/>
      <c r="ADA37" s="116"/>
      <c r="ADB37" s="116"/>
      <c r="ADC37" s="116"/>
      <c r="ADD37" s="116"/>
      <c r="ADE37" s="116"/>
      <c r="ADF37" s="116"/>
      <c r="ADG37" s="116"/>
      <c r="ADH37" s="116"/>
      <c r="ADI37" s="116"/>
      <c r="ADJ37" s="116"/>
      <c r="ADK37" s="116"/>
      <c r="ADL37" s="116"/>
      <c r="ADM37" s="116"/>
      <c r="ADN37" s="116"/>
      <c r="ADO37" s="116"/>
      <c r="ADP37" s="116"/>
      <c r="ADQ37" s="116"/>
      <c r="ADR37" s="116"/>
      <c r="ADS37" s="116"/>
      <c r="ADT37" s="116"/>
      <c r="ADU37" s="116"/>
      <c r="ADV37" s="116"/>
      <c r="ADW37" s="116"/>
      <c r="ADX37" s="116"/>
      <c r="ADY37" s="116"/>
      <c r="ADZ37" s="116"/>
      <c r="AEA37" s="116"/>
      <c r="AEB37" s="116"/>
      <c r="AEC37" s="116"/>
      <c r="AED37" s="116"/>
      <c r="AEE37" s="116"/>
      <c r="AEF37" s="116"/>
      <c r="AEG37" s="116"/>
      <c r="AEH37" s="116"/>
      <c r="AEI37" s="116"/>
      <c r="AEJ37" s="116"/>
      <c r="AEK37" s="116"/>
      <c r="AEL37" s="116"/>
      <c r="AEM37" s="116"/>
      <c r="AEN37" s="116"/>
      <c r="AEO37" s="116"/>
      <c r="AEP37" s="116"/>
      <c r="AEQ37" s="116"/>
      <c r="AER37" s="116"/>
      <c r="AES37" s="116"/>
      <c r="AET37" s="116"/>
      <c r="AEU37" s="116"/>
      <c r="AEV37" s="116"/>
      <c r="AEW37" s="116"/>
      <c r="AEX37" s="116"/>
      <c r="AEY37" s="116"/>
      <c r="AEZ37" s="116"/>
      <c r="AFA37" s="116"/>
      <c r="AFB37" s="116"/>
      <c r="AFC37" s="116"/>
      <c r="AFD37" s="116"/>
      <c r="AFE37" s="116"/>
      <c r="AFF37" s="116"/>
      <c r="AFG37" s="116"/>
      <c r="AFH37" s="116"/>
      <c r="AFI37" s="116"/>
      <c r="AFJ37" s="116"/>
      <c r="AFK37" s="116"/>
      <c r="AFL37" s="116"/>
      <c r="AFM37" s="116"/>
      <c r="AFN37" s="116"/>
      <c r="AFO37" s="116"/>
      <c r="AFP37" s="116"/>
      <c r="AFQ37" s="116"/>
      <c r="AFR37" s="116"/>
      <c r="AFS37" s="116"/>
      <c r="AFT37" s="116"/>
      <c r="AFU37" s="116"/>
      <c r="AFV37" s="116"/>
      <c r="AFW37" s="116"/>
      <c r="AFX37" s="116"/>
      <c r="AFY37" s="116"/>
      <c r="AFZ37" s="116"/>
      <c r="AGA37" s="116"/>
      <c r="AGB37" s="116"/>
      <c r="AGC37" s="116"/>
      <c r="AGD37" s="116"/>
      <c r="AGE37" s="116"/>
      <c r="AGF37" s="116"/>
      <c r="AGG37" s="116"/>
      <c r="AGH37" s="116"/>
      <c r="AGI37" s="116"/>
      <c r="AGJ37" s="116"/>
      <c r="AGK37" s="116"/>
      <c r="AGL37" s="116"/>
      <c r="AGM37" s="116"/>
      <c r="AGN37" s="116"/>
      <c r="AGO37" s="116"/>
      <c r="AGP37" s="116"/>
      <c r="AGQ37" s="116"/>
      <c r="AGR37" s="116"/>
      <c r="AGS37" s="116"/>
      <c r="AGT37" s="116"/>
      <c r="AGU37" s="116"/>
      <c r="AGV37" s="116"/>
      <c r="AGW37" s="116"/>
      <c r="AGX37" s="116"/>
      <c r="AGY37" s="116"/>
      <c r="AGZ37" s="116"/>
      <c r="AHA37" s="116"/>
      <c r="AHB37" s="116"/>
      <c r="AHC37" s="116"/>
      <c r="AHD37" s="116"/>
      <c r="AHE37" s="116"/>
      <c r="AHF37" s="116"/>
      <c r="AHG37" s="116"/>
      <c r="AHH37" s="116"/>
      <c r="AHI37" s="116"/>
      <c r="AHJ37" s="116"/>
      <c r="AHK37" s="116"/>
      <c r="AHL37" s="116"/>
      <c r="AHM37" s="116"/>
      <c r="AHN37" s="116"/>
      <c r="AHO37" s="116"/>
      <c r="AHP37" s="116"/>
      <c r="AHQ37" s="116"/>
      <c r="AHR37" s="116"/>
      <c r="AHS37" s="116"/>
      <c r="AHT37" s="116"/>
      <c r="AHU37" s="116"/>
      <c r="AHV37" s="116"/>
      <c r="AHW37" s="116"/>
      <c r="AHX37" s="116"/>
      <c r="AHY37" s="116"/>
      <c r="AHZ37" s="116"/>
      <c r="AIA37" s="116"/>
      <c r="AIB37" s="116"/>
      <c r="AIC37" s="116"/>
      <c r="AID37" s="116"/>
      <c r="AIE37" s="116"/>
      <c r="AIF37" s="116"/>
      <c r="AIG37" s="116"/>
      <c r="AIH37" s="116"/>
      <c r="AII37" s="116"/>
      <c r="AIJ37" s="116"/>
      <c r="AIK37" s="116"/>
      <c r="AIL37" s="116"/>
      <c r="AIM37" s="116"/>
      <c r="AIN37" s="116"/>
      <c r="AIO37" s="116"/>
      <c r="AIP37" s="116"/>
      <c r="AIQ37" s="116"/>
      <c r="AIR37" s="116"/>
      <c r="AIS37" s="116"/>
      <c r="AIT37" s="116"/>
      <c r="AIU37" s="116"/>
      <c r="AIV37" s="116"/>
      <c r="AIW37" s="116"/>
      <c r="AIX37" s="116"/>
      <c r="AIY37" s="116"/>
      <c r="AIZ37" s="116"/>
      <c r="AJA37" s="116"/>
      <c r="AJB37" s="116"/>
      <c r="AJC37" s="116"/>
      <c r="AJD37" s="116"/>
      <c r="AJE37" s="116"/>
      <c r="AJF37" s="116"/>
      <c r="AJG37" s="116"/>
      <c r="AJH37" s="116"/>
      <c r="AJI37" s="116"/>
      <c r="AJJ37" s="116"/>
      <c r="AJK37" s="116"/>
      <c r="AJL37" s="116"/>
      <c r="AJM37" s="116"/>
      <c r="AJN37" s="116"/>
      <c r="AJO37" s="116"/>
      <c r="AJP37" s="116"/>
      <c r="AJQ37" s="116"/>
      <c r="AJR37" s="116"/>
      <c r="AJS37" s="116"/>
      <c r="AJT37" s="116"/>
      <c r="AJU37" s="116"/>
      <c r="AJV37" s="116"/>
      <c r="AJW37" s="116"/>
      <c r="AJX37" s="116"/>
      <c r="AJY37" s="116"/>
      <c r="AJZ37" s="116"/>
      <c r="AKA37" s="116"/>
      <c r="AKB37" s="116"/>
      <c r="AKC37" s="116"/>
      <c r="AKD37" s="116"/>
      <c r="AKE37" s="116"/>
      <c r="AKF37" s="116"/>
      <c r="AKG37" s="116"/>
      <c r="AKH37" s="116"/>
      <c r="AKI37" s="116"/>
      <c r="AKJ37" s="116"/>
      <c r="AKK37" s="116"/>
      <c r="AKL37" s="116"/>
      <c r="AKM37" s="116"/>
      <c r="AKN37" s="116"/>
      <c r="AKO37" s="116"/>
      <c r="AKP37" s="116"/>
      <c r="AKQ37" s="116"/>
      <c r="AKR37" s="116"/>
      <c r="AKS37" s="116"/>
      <c r="AKT37" s="116"/>
      <c r="AKU37" s="116"/>
    </row>
    <row r="38" spans="1:983" s="117" customFormat="1" ht="21.95" customHeight="1">
      <c r="A38" s="118" t="s">
        <v>3</v>
      </c>
      <c r="B38" s="198" t="s">
        <v>119</v>
      </c>
      <c r="C38" s="224" t="s">
        <v>122</v>
      </c>
      <c r="D38" s="111" t="s">
        <v>20</v>
      </c>
      <c r="E38" s="111" t="s">
        <v>123</v>
      </c>
      <c r="F38" s="123">
        <v>12760</v>
      </c>
      <c r="G38" s="233" t="s">
        <v>151</v>
      </c>
      <c r="H38" s="113" t="str">
        <f>'BASE DE DADOS'!AH32</f>
        <v>2-9-16-23-30</v>
      </c>
      <c r="I38" s="113" t="s">
        <v>350</v>
      </c>
      <c r="J38" s="113" t="s">
        <v>381</v>
      </c>
      <c r="K38" s="115" t="s">
        <v>31</v>
      </c>
      <c r="L38" s="116"/>
      <c r="M38" s="116"/>
      <c r="N38" s="116"/>
      <c r="O38" s="116"/>
      <c r="P38" s="116"/>
      <c r="Q38" s="116"/>
      <c r="R38" s="116"/>
      <c r="S38" s="116"/>
      <c r="T38" s="116"/>
      <c r="U38" s="116"/>
      <c r="V38" s="116"/>
      <c r="W38" s="116"/>
      <c r="X38" s="116"/>
      <c r="Y38" s="116"/>
      <c r="Z38" s="116"/>
      <c r="AA38" s="116"/>
      <c r="AB38" s="116"/>
      <c r="AC38" s="116"/>
      <c r="AD38" s="116"/>
      <c r="AE38" s="116"/>
      <c r="AF38" s="116"/>
      <c r="AG38" s="116"/>
      <c r="AH38" s="116"/>
      <c r="AI38" s="116"/>
      <c r="AJ38" s="116"/>
      <c r="AK38" s="116"/>
      <c r="AL38" s="116"/>
      <c r="AM38" s="116"/>
      <c r="AN38" s="116"/>
      <c r="AO38" s="116"/>
      <c r="AP38" s="116"/>
      <c r="AQ38" s="116"/>
      <c r="AR38" s="116"/>
      <c r="AS38" s="116"/>
      <c r="AT38" s="116"/>
      <c r="AU38" s="116"/>
      <c r="AV38" s="116"/>
      <c r="AW38" s="116"/>
      <c r="AX38" s="116"/>
      <c r="AY38" s="116"/>
      <c r="AZ38" s="116"/>
      <c r="BA38" s="116"/>
      <c r="BB38" s="116"/>
      <c r="BC38" s="116"/>
      <c r="BD38" s="116"/>
      <c r="BE38" s="116"/>
      <c r="BF38" s="116"/>
      <c r="BG38" s="116"/>
      <c r="BH38" s="116"/>
      <c r="BI38" s="116"/>
      <c r="BJ38" s="116"/>
      <c r="BK38" s="116"/>
      <c r="BL38" s="116"/>
      <c r="BM38" s="116"/>
      <c r="BN38" s="116"/>
      <c r="BO38" s="116"/>
      <c r="BP38" s="116"/>
      <c r="BQ38" s="116"/>
      <c r="BR38" s="116"/>
      <c r="BS38" s="116"/>
      <c r="BT38" s="116"/>
      <c r="BU38" s="116"/>
      <c r="BV38" s="116"/>
      <c r="BW38" s="116"/>
      <c r="BX38" s="116"/>
      <c r="BY38" s="116"/>
      <c r="BZ38" s="116"/>
      <c r="CA38" s="116"/>
      <c r="CB38" s="116"/>
      <c r="CC38" s="116"/>
      <c r="CD38" s="116"/>
      <c r="CE38" s="116"/>
      <c r="CF38" s="116"/>
      <c r="CG38" s="116"/>
      <c r="CH38" s="116"/>
      <c r="CI38" s="116"/>
      <c r="CJ38" s="116"/>
      <c r="CK38" s="116"/>
      <c r="CL38" s="116"/>
      <c r="CM38" s="116"/>
      <c r="CN38" s="116"/>
      <c r="CO38" s="116"/>
      <c r="CP38" s="116"/>
      <c r="CQ38" s="116"/>
      <c r="CR38" s="116"/>
      <c r="CS38" s="116"/>
      <c r="CT38" s="116"/>
      <c r="CU38" s="116"/>
      <c r="CV38" s="116"/>
      <c r="CW38" s="116"/>
      <c r="CX38" s="116"/>
      <c r="CY38" s="116"/>
      <c r="CZ38" s="116"/>
      <c r="DA38" s="116"/>
      <c r="DB38" s="116"/>
      <c r="DC38" s="116"/>
      <c r="DD38" s="116"/>
      <c r="DE38" s="116"/>
      <c r="DF38" s="116"/>
      <c r="DG38" s="116"/>
      <c r="DH38" s="116"/>
      <c r="DI38" s="116"/>
      <c r="DJ38" s="116"/>
      <c r="DK38" s="116"/>
      <c r="DL38" s="116"/>
      <c r="DM38" s="116"/>
      <c r="DN38" s="116"/>
      <c r="DO38" s="116"/>
      <c r="DP38" s="116"/>
      <c r="DQ38" s="116"/>
      <c r="DR38" s="116"/>
      <c r="DS38" s="116"/>
      <c r="DT38" s="116"/>
      <c r="DU38" s="116"/>
      <c r="DV38" s="116"/>
      <c r="DW38" s="116"/>
      <c r="DX38" s="116"/>
      <c r="DY38" s="116"/>
      <c r="DZ38" s="116"/>
      <c r="EA38" s="116"/>
      <c r="EB38" s="116"/>
      <c r="EC38" s="116"/>
      <c r="ED38" s="116"/>
      <c r="EE38" s="116"/>
      <c r="EF38" s="116"/>
      <c r="EG38" s="116"/>
      <c r="EH38" s="116"/>
      <c r="EI38" s="116"/>
      <c r="EJ38" s="116"/>
      <c r="EK38" s="116"/>
      <c r="EL38" s="116"/>
      <c r="EM38" s="116"/>
      <c r="EN38" s="116"/>
      <c r="EO38" s="116"/>
      <c r="EP38" s="116"/>
      <c r="EQ38" s="116"/>
      <c r="ER38" s="116"/>
      <c r="ES38" s="116"/>
      <c r="ET38" s="116"/>
      <c r="EU38" s="116"/>
      <c r="EV38" s="116"/>
      <c r="EW38" s="116"/>
      <c r="EX38" s="116"/>
      <c r="EY38" s="116"/>
      <c r="EZ38" s="116"/>
      <c r="FA38" s="116"/>
      <c r="FB38" s="116"/>
      <c r="FC38" s="116"/>
      <c r="FD38" s="116"/>
      <c r="FE38" s="116"/>
      <c r="FF38" s="116"/>
      <c r="FG38" s="116"/>
      <c r="FH38" s="116"/>
      <c r="FI38" s="116"/>
      <c r="FJ38" s="116"/>
      <c r="FK38" s="116"/>
      <c r="FL38" s="116"/>
      <c r="FM38" s="116"/>
      <c r="FN38" s="116"/>
      <c r="FO38" s="116"/>
      <c r="FP38" s="116"/>
      <c r="FQ38" s="116"/>
      <c r="FR38" s="116"/>
      <c r="FS38" s="116"/>
      <c r="FT38" s="116"/>
      <c r="FU38" s="116"/>
      <c r="FV38" s="116"/>
      <c r="FW38" s="116"/>
      <c r="FX38" s="116"/>
      <c r="FY38" s="116"/>
      <c r="FZ38" s="116"/>
      <c r="GA38" s="116"/>
      <c r="GB38" s="116"/>
      <c r="GC38" s="116"/>
      <c r="GD38" s="116"/>
      <c r="GE38" s="116"/>
      <c r="GF38" s="116"/>
      <c r="GG38" s="116"/>
      <c r="GH38" s="116"/>
      <c r="GI38" s="116"/>
      <c r="GJ38" s="116"/>
      <c r="GK38" s="116"/>
      <c r="GL38" s="116"/>
      <c r="GM38" s="116"/>
      <c r="GN38" s="116"/>
      <c r="GO38" s="116"/>
      <c r="GP38" s="116"/>
      <c r="GQ38" s="116"/>
      <c r="GR38" s="116"/>
      <c r="GS38" s="116"/>
      <c r="GT38" s="116"/>
      <c r="GU38" s="116"/>
      <c r="GV38" s="116"/>
      <c r="GW38" s="116"/>
      <c r="GX38" s="116"/>
      <c r="GY38" s="116"/>
      <c r="GZ38" s="116"/>
      <c r="HA38" s="116"/>
      <c r="HB38" s="116"/>
      <c r="HC38" s="116"/>
      <c r="HD38" s="116"/>
      <c r="HE38" s="116"/>
      <c r="HF38" s="116"/>
      <c r="HG38" s="116"/>
      <c r="HH38" s="116"/>
      <c r="HI38" s="116"/>
      <c r="HJ38" s="116"/>
      <c r="HK38" s="116"/>
      <c r="HL38" s="116"/>
      <c r="HM38" s="116"/>
      <c r="HN38" s="116"/>
      <c r="HO38" s="116"/>
      <c r="HP38" s="116"/>
      <c r="HQ38" s="116"/>
      <c r="HR38" s="116"/>
      <c r="HS38" s="116"/>
      <c r="HT38" s="116"/>
      <c r="HU38" s="116"/>
      <c r="HV38" s="116"/>
      <c r="HW38" s="116"/>
      <c r="HX38" s="116"/>
      <c r="HY38" s="116"/>
      <c r="HZ38" s="116"/>
      <c r="IA38" s="116"/>
      <c r="IB38" s="116"/>
      <c r="IC38" s="116"/>
      <c r="ID38" s="116"/>
      <c r="IE38" s="116"/>
      <c r="IF38" s="116"/>
      <c r="IG38" s="116"/>
      <c r="IH38" s="116"/>
      <c r="II38" s="116"/>
      <c r="IJ38" s="116"/>
      <c r="IK38" s="116"/>
      <c r="IL38" s="116"/>
      <c r="IM38" s="116"/>
      <c r="IN38" s="116"/>
      <c r="IO38" s="116"/>
      <c r="IP38" s="116"/>
      <c r="IQ38" s="116"/>
      <c r="IR38" s="116"/>
      <c r="IS38" s="116"/>
      <c r="IT38" s="116"/>
      <c r="IU38" s="116"/>
      <c r="IV38" s="116"/>
      <c r="IW38" s="116"/>
      <c r="IX38" s="116"/>
      <c r="IY38" s="116"/>
      <c r="IZ38" s="116"/>
      <c r="JA38" s="116"/>
      <c r="JB38" s="116"/>
      <c r="JC38" s="116"/>
      <c r="JD38" s="116"/>
      <c r="JE38" s="116"/>
      <c r="JF38" s="116"/>
      <c r="JG38" s="116"/>
      <c r="JH38" s="116"/>
      <c r="JI38" s="116"/>
      <c r="JJ38" s="116"/>
      <c r="JK38" s="116"/>
      <c r="JL38" s="116"/>
      <c r="JM38" s="116"/>
      <c r="JN38" s="116"/>
      <c r="JO38" s="116"/>
      <c r="JP38" s="116"/>
      <c r="JQ38" s="116"/>
      <c r="JR38" s="116"/>
      <c r="JS38" s="116"/>
      <c r="JT38" s="116"/>
      <c r="JU38" s="116"/>
      <c r="JV38" s="116"/>
      <c r="JW38" s="116"/>
      <c r="JX38" s="116"/>
      <c r="JY38" s="116"/>
      <c r="JZ38" s="116"/>
      <c r="KA38" s="116"/>
      <c r="KB38" s="116"/>
      <c r="KC38" s="116"/>
      <c r="KD38" s="116"/>
      <c r="KE38" s="116"/>
      <c r="KF38" s="116"/>
      <c r="KG38" s="116"/>
      <c r="KH38" s="116"/>
      <c r="KI38" s="116"/>
      <c r="KJ38" s="116"/>
      <c r="KK38" s="116"/>
      <c r="KL38" s="116"/>
      <c r="KM38" s="116"/>
      <c r="KN38" s="116"/>
      <c r="KO38" s="116"/>
      <c r="KP38" s="116"/>
      <c r="KQ38" s="116"/>
      <c r="KR38" s="116"/>
      <c r="KS38" s="116"/>
      <c r="KT38" s="116"/>
      <c r="KU38" s="116"/>
      <c r="KV38" s="116"/>
      <c r="KW38" s="116"/>
      <c r="KX38" s="116"/>
      <c r="KY38" s="116"/>
      <c r="KZ38" s="116"/>
      <c r="LA38" s="116"/>
      <c r="LB38" s="116"/>
      <c r="LC38" s="116"/>
      <c r="LD38" s="116"/>
      <c r="LE38" s="116"/>
      <c r="LF38" s="116"/>
      <c r="LG38" s="116"/>
      <c r="LH38" s="116"/>
      <c r="LI38" s="116"/>
      <c r="LJ38" s="116"/>
      <c r="LK38" s="116"/>
      <c r="LL38" s="116"/>
      <c r="LM38" s="116"/>
      <c r="LN38" s="116"/>
      <c r="LO38" s="116"/>
      <c r="LP38" s="116"/>
      <c r="LQ38" s="116"/>
      <c r="LR38" s="116"/>
      <c r="LS38" s="116"/>
      <c r="LT38" s="116"/>
      <c r="LU38" s="116"/>
      <c r="LV38" s="116"/>
      <c r="LW38" s="116"/>
      <c r="LX38" s="116"/>
      <c r="LY38" s="116"/>
      <c r="LZ38" s="116"/>
      <c r="MA38" s="116"/>
      <c r="MB38" s="116"/>
      <c r="MC38" s="116"/>
      <c r="MD38" s="116"/>
      <c r="ME38" s="116"/>
      <c r="MF38" s="116"/>
      <c r="MG38" s="116"/>
      <c r="MH38" s="116"/>
      <c r="MI38" s="116"/>
      <c r="MJ38" s="116"/>
      <c r="MK38" s="116"/>
      <c r="ML38" s="116"/>
      <c r="MM38" s="116"/>
      <c r="MN38" s="116"/>
      <c r="MO38" s="116"/>
      <c r="MP38" s="116"/>
      <c r="MQ38" s="116"/>
      <c r="MR38" s="116"/>
      <c r="MS38" s="116"/>
      <c r="MT38" s="116"/>
      <c r="MU38" s="116"/>
      <c r="MV38" s="116"/>
      <c r="MW38" s="116"/>
      <c r="MX38" s="116"/>
      <c r="MY38" s="116"/>
      <c r="MZ38" s="116"/>
      <c r="NA38" s="116"/>
      <c r="NB38" s="116"/>
      <c r="NC38" s="116"/>
      <c r="ND38" s="116"/>
      <c r="NE38" s="116"/>
      <c r="NF38" s="116"/>
      <c r="NG38" s="116"/>
      <c r="NH38" s="116"/>
      <c r="NI38" s="116"/>
      <c r="NJ38" s="116"/>
      <c r="NK38" s="116"/>
      <c r="NL38" s="116"/>
      <c r="NM38" s="116"/>
      <c r="NN38" s="116"/>
      <c r="NO38" s="116"/>
      <c r="NP38" s="116"/>
      <c r="NQ38" s="116"/>
      <c r="NR38" s="116"/>
      <c r="NS38" s="116"/>
      <c r="NT38" s="116"/>
      <c r="NU38" s="116"/>
      <c r="NV38" s="116"/>
      <c r="NW38" s="116"/>
      <c r="NX38" s="116"/>
      <c r="NY38" s="116"/>
      <c r="NZ38" s="116"/>
      <c r="OA38" s="116"/>
      <c r="OB38" s="116"/>
      <c r="OC38" s="116"/>
      <c r="OD38" s="116"/>
      <c r="OE38" s="116"/>
      <c r="OF38" s="116"/>
      <c r="OG38" s="116"/>
      <c r="OH38" s="116"/>
      <c r="OI38" s="116"/>
      <c r="OJ38" s="116"/>
      <c r="OK38" s="116"/>
      <c r="OL38" s="116"/>
      <c r="OM38" s="116"/>
      <c r="ON38" s="116"/>
      <c r="OO38" s="116"/>
      <c r="OP38" s="116"/>
      <c r="OQ38" s="116"/>
      <c r="OR38" s="116"/>
      <c r="OS38" s="116"/>
      <c r="OT38" s="116"/>
      <c r="OU38" s="116"/>
      <c r="OV38" s="116"/>
      <c r="OW38" s="116"/>
      <c r="OX38" s="116"/>
      <c r="OY38" s="116"/>
      <c r="OZ38" s="116"/>
      <c r="PA38" s="116"/>
      <c r="PB38" s="116"/>
      <c r="PC38" s="116"/>
      <c r="PD38" s="116"/>
      <c r="PE38" s="116"/>
      <c r="PF38" s="116"/>
      <c r="PG38" s="116"/>
      <c r="PH38" s="116"/>
      <c r="PI38" s="116"/>
      <c r="PJ38" s="116"/>
      <c r="PK38" s="116"/>
      <c r="PL38" s="116"/>
      <c r="PM38" s="116"/>
      <c r="PN38" s="116"/>
      <c r="PO38" s="116"/>
      <c r="PP38" s="116"/>
      <c r="PQ38" s="116"/>
      <c r="PR38" s="116"/>
      <c r="PS38" s="116"/>
      <c r="PT38" s="116"/>
      <c r="PU38" s="116"/>
      <c r="PV38" s="116"/>
      <c r="PW38" s="116"/>
      <c r="PX38" s="116"/>
      <c r="PY38" s="116"/>
      <c r="PZ38" s="116"/>
      <c r="QA38" s="116"/>
      <c r="QB38" s="116"/>
      <c r="QC38" s="116"/>
      <c r="QD38" s="116"/>
      <c r="QE38" s="116"/>
      <c r="QF38" s="116"/>
      <c r="QG38" s="116"/>
      <c r="QH38" s="116"/>
      <c r="QI38" s="116"/>
      <c r="QJ38" s="116"/>
      <c r="QK38" s="116"/>
      <c r="QL38" s="116"/>
      <c r="QM38" s="116"/>
      <c r="QN38" s="116"/>
      <c r="QO38" s="116"/>
      <c r="QP38" s="116"/>
      <c r="QQ38" s="116"/>
      <c r="QR38" s="116"/>
      <c r="QS38" s="116"/>
      <c r="QT38" s="116"/>
      <c r="QU38" s="116"/>
      <c r="QV38" s="116"/>
      <c r="QW38" s="116"/>
      <c r="QX38" s="116"/>
      <c r="QY38" s="116"/>
      <c r="QZ38" s="116"/>
      <c r="RA38" s="116"/>
      <c r="RB38" s="116"/>
      <c r="RC38" s="116"/>
      <c r="RD38" s="116"/>
      <c r="RE38" s="116"/>
      <c r="RF38" s="116"/>
      <c r="RG38" s="116"/>
      <c r="RH38" s="116"/>
      <c r="RI38" s="116"/>
      <c r="RJ38" s="116"/>
      <c r="RK38" s="116"/>
      <c r="RL38" s="116"/>
      <c r="RM38" s="116"/>
      <c r="RN38" s="116"/>
      <c r="RO38" s="116"/>
      <c r="RP38" s="116"/>
      <c r="RQ38" s="116"/>
      <c r="RR38" s="116"/>
      <c r="RS38" s="116"/>
      <c r="RT38" s="116"/>
      <c r="RU38" s="116"/>
      <c r="RV38" s="116"/>
      <c r="RW38" s="116"/>
      <c r="RX38" s="116"/>
      <c r="RY38" s="116"/>
      <c r="RZ38" s="116"/>
      <c r="SA38" s="116"/>
      <c r="SB38" s="116"/>
      <c r="SC38" s="116"/>
      <c r="SD38" s="116"/>
      <c r="SE38" s="116"/>
      <c r="SF38" s="116"/>
      <c r="SG38" s="116"/>
      <c r="SH38" s="116"/>
      <c r="SI38" s="116"/>
      <c r="SJ38" s="116"/>
      <c r="SK38" s="116"/>
      <c r="SL38" s="116"/>
      <c r="SM38" s="116"/>
      <c r="SN38" s="116"/>
      <c r="SO38" s="116"/>
      <c r="SP38" s="116"/>
      <c r="SQ38" s="116"/>
      <c r="SR38" s="116"/>
      <c r="SS38" s="116"/>
      <c r="ST38" s="116"/>
      <c r="SU38" s="116"/>
      <c r="SV38" s="116"/>
      <c r="SW38" s="116"/>
      <c r="SX38" s="116"/>
      <c r="SY38" s="116"/>
      <c r="SZ38" s="116"/>
      <c r="TA38" s="116"/>
      <c r="TB38" s="116"/>
      <c r="TC38" s="116"/>
      <c r="TD38" s="116"/>
      <c r="TE38" s="116"/>
      <c r="TF38" s="116"/>
      <c r="TG38" s="116"/>
      <c r="TH38" s="116"/>
      <c r="TI38" s="116"/>
      <c r="TJ38" s="116"/>
      <c r="TK38" s="116"/>
      <c r="TL38" s="116"/>
      <c r="TM38" s="116"/>
      <c r="TN38" s="116"/>
      <c r="TO38" s="116"/>
      <c r="TP38" s="116"/>
      <c r="TQ38" s="116"/>
      <c r="TR38" s="116"/>
      <c r="TS38" s="116"/>
      <c r="TT38" s="116"/>
      <c r="TU38" s="116"/>
      <c r="TV38" s="116"/>
      <c r="TW38" s="116"/>
      <c r="TX38" s="116"/>
      <c r="TY38" s="116"/>
      <c r="TZ38" s="116"/>
      <c r="UA38" s="116"/>
      <c r="UB38" s="116"/>
      <c r="UC38" s="116"/>
      <c r="UD38" s="116"/>
      <c r="UE38" s="116"/>
      <c r="UF38" s="116"/>
      <c r="UG38" s="116"/>
      <c r="UH38" s="116"/>
      <c r="UI38" s="116"/>
      <c r="UJ38" s="116"/>
      <c r="UK38" s="116"/>
      <c r="UL38" s="116"/>
      <c r="UM38" s="116"/>
      <c r="UN38" s="116"/>
      <c r="UO38" s="116"/>
      <c r="UP38" s="116"/>
      <c r="UQ38" s="116"/>
      <c r="UR38" s="116"/>
      <c r="US38" s="116"/>
      <c r="UT38" s="116"/>
      <c r="UU38" s="116"/>
      <c r="UV38" s="116"/>
      <c r="UW38" s="116"/>
      <c r="UX38" s="116"/>
      <c r="UY38" s="116"/>
      <c r="UZ38" s="116"/>
      <c r="VA38" s="116"/>
      <c r="VB38" s="116"/>
      <c r="VC38" s="116"/>
      <c r="VD38" s="116"/>
      <c r="VE38" s="116"/>
      <c r="VF38" s="116"/>
      <c r="VG38" s="116"/>
      <c r="VH38" s="116"/>
      <c r="VI38" s="116"/>
      <c r="VJ38" s="116"/>
      <c r="VK38" s="116"/>
      <c r="VL38" s="116"/>
      <c r="VM38" s="116"/>
      <c r="VN38" s="116"/>
      <c r="VO38" s="116"/>
      <c r="VP38" s="116"/>
      <c r="VQ38" s="116"/>
      <c r="VR38" s="116"/>
      <c r="VS38" s="116"/>
      <c r="VT38" s="116"/>
      <c r="VU38" s="116"/>
      <c r="VV38" s="116"/>
      <c r="VW38" s="116"/>
      <c r="VX38" s="116"/>
      <c r="VY38" s="116"/>
      <c r="VZ38" s="116"/>
      <c r="WA38" s="116"/>
      <c r="WB38" s="116"/>
      <c r="WC38" s="116"/>
      <c r="WD38" s="116"/>
      <c r="WE38" s="116"/>
      <c r="WF38" s="116"/>
      <c r="WG38" s="116"/>
      <c r="WH38" s="116"/>
      <c r="WI38" s="116"/>
      <c r="WJ38" s="116"/>
      <c r="WK38" s="116"/>
      <c r="WL38" s="116"/>
      <c r="WM38" s="116"/>
      <c r="WN38" s="116"/>
      <c r="WO38" s="116"/>
      <c r="WP38" s="116"/>
      <c r="WQ38" s="116"/>
      <c r="WR38" s="116"/>
      <c r="WS38" s="116"/>
      <c r="WT38" s="116"/>
      <c r="WU38" s="116"/>
      <c r="WV38" s="116"/>
      <c r="WW38" s="116"/>
      <c r="WX38" s="116"/>
      <c r="WY38" s="116"/>
      <c r="WZ38" s="116"/>
      <c r="XA38" s="116"/>
      <c r="XB38" s="116"/>
      <c r="XC38" s="116"/>
      <c r="XD38" s="116"/>
      <c r="XE38" s="116"/>
      <c r="XF38" s="116"/>
      <c r="XG38" s="116"/>
      <c r="XH38" s="116"/>
      <c r="XI38" s="116"/>
      <c r="XJ38" s="116"/>
      <c r="XK38" s="116"/>
      <c r="XL38" s="116"/>
      <c r="XM38" s="116"/>
      <c r="XN38" s="116"/>
      <c r="XO38" s="116"/>
      <c r="XP38" s="116"/>
      <c r="XQ38" s="116"/>
      <c r="XR38" s="116"/>
      <c r="XS38" s="116"/>
      <c r="XT38" s="116"/>
      <c r="XU38" s="116"/>
      <c r="XV38" s="116"/>
      <c r="XW38" s="116"/>
      <c r="XX38" s="116"/>
      <c r="XY38" s="116"/>
      <c r="XZ38" s="116"/>
      <c r="YA38" s="116"/>
      <c r="YB38" s="116"/>
      <c r="YC38" s="116"/>
      <c r="YD38" s="116"/>
      <c r="YE38" s="116"/>
      <c r="YF38" s="116"/>
      <c r="YG38" s="116"/>
      <c r="YH38" s="116"/>
      <c r="YI38" s="116"/>
      <c r="YJ38" s="116"/>
      <c r="YK38" s="116"/>
      <c r="YL38" s="116"/>
      <c r="YM38" s="116"/>
      <c r="YN38" s="116"/>
      <c r="YO38" s="116"/>
      <c r="YP38" s="116"/>
      <c r="YQ38" s="116"/>
      <c r="YR38" s="116"/>
      <c r="YS38" s="116"/>
      <c r="YT38" s="116"/>
      <c r="YU38" s="116"/>
      <c r="YV38" s="116"/>
      <c r="YW38" s="116"/>
      <c r="YX38" s="116"/>
      <c r="YY38" s="116"/>
      <c r="YZ38" s="116"/>
      <c r="ZA38" s="116"/>
      <c r="ZB38" s="116"/>
      <c r="ZC38" s="116"/>
      <c r="ZD38" s="116"/>
      <c r="ZE38" s="116"/>
      <c r="ZF38" s="116"/>
      <c r="ZG38" s="116"/>
      <c r="ZH38" s="116"/>
      <c r="ZI38" s="116"/>
      <c r="ZJ38" s="116"/>
      <c r="ZK38" s="116"/>
      <c r="ZL38" s="116"/>
      <c r="ZM38" s="116"/>
      <c r="ZN38" s="116"/>
      <c r="ZO38" s="116"/>
      <c r="ZP38" s="116"/>
      <c r="ZQ38" s="116"/>
      <c r="ZR38" s="116"/>
      <c r="ZS38" s="116"/>
      <c r="ZT38" s="116"/>
      <c r="ZU38" s="116"/>
      <c r="ZV38" s="116"/>
      <c r="ZW38" s="116"/>
      <c r="ZX38" s="116"/>
      <c r="ZY38" s="116"/>
      <c r="ZZ38" s="116"/>
      <c r="AAA38" s="116"/>
      <c r="AAB38" s="116"/>
      <c r="AAC38" s="116"/>
      <c r="AAD38" s="116"/>
      <c r="AAE38" s="116"/>
      <c r="AAF38" s="116"/>
      <c r="AAG38" s="116"/>
      <c r="AAH38" s="116"/>
      <c r="AAI38" s="116"/>
      <c r="AAJ38" s="116"/>
      <c r="AAK38" s="116"/>
      <c r="AAL38" s="116"/>
      <c r="AAM38" s="116"/>
      <c r="AAN38" s="116"/>
      <c r="AAO38" s="116"/>
      <c r="AAP38" s="116"/>
      <c r="AAQ38" s="116"/>
      <c r="AAR38" s="116"/>
      <c r="AAS38" s="116"/>
      <c r="AAT38" s="116"/>
      <c r="AAU38" s="116"/>
      <c r="AAV38" s="116"/>
      <c r="AAW38" s="116"/>
      <c r="AAX38" s="116"/>
      <c r="AAY38" s="116"/>
      <c r="AAZ38" s="116"/>
      <c r="ABA38" s="116"/>
      <c r="ABB38" s="116"/>
      <c r="ABC38" s="116"/>
      <c r="ABD38" s="116"/>
      <c r="ABE38" s="116"/>
      <c r="ABF38" s="116"/>
      <c r="ABG38" s="116"/>
      <c r="ABH38" s="116"/>
      <c r="ABI38" s="116"/>
      <c r="ABJ38" s="116"/>
      <c r="ABK38" s="116"/>
      <c r="ABL38" s="116"/>
      <c r="ABM38" s="116"/>
      <c r="ABN38" s="116"/>
      <c r="ABO38" s="116"/>
      <c r="ABP38" s="116"/>
      <c r="ABQ38" s="116"/>
      <c r="ABR38" s="116"/>
      <c r="ABS38" s="116"/>
      <c r="ABT38" s="116"/>
      <c r="ABU38" s="116"/>
      <c r="ABV38" s="116"/>
      <c r="ABW38" s="116"/>
      <c r="ABX38" s="116"/>
      <c r="ABY38" s="116"/>
      <c r="ABZ38" s="116"/>
      <c r="ACA38" s="116"/>
      <c r="ACB38" s="116"/>
      <c r="ACC38" s="116"/>
      <c r="ACD38" s="116"/>
      <c r="ACE38" s="116"/>
      <c r="ACF38" s="116"/>
      <c r="ACG38" s="116"/>
      <c r="ACH38" s="116"/>
      <c r="ACI38" s="116"/>
      <c r="ACJ38" s="116"/>
      <c r="ACK38" s="116"/>
      <c r="ACL38" s="116"/>
      <c r="ACM38" s="116"/>
      <c r="ACN38" s="116"/>
      <c r="ACO38" s="116"/>
      <c r="ACP38" s="116"/>
      <c r="ACQ38" s="116"/>
      <c r="ACR38" s="116"/>
      <c r="ACS38" s="116"/>
      <c r="ACT38" s="116"/>
      <c r="ACU38" s="116"/>
      <c r="ACV38" s="116"/>
      <c r="ACW38" s="116"/>
      <c r="ACX38" s="116"/>
      <c r="ACY38" s="116"/>
      <c r="ACZ38" s="116"/>
      <c r="ADA38" s="116"/>
      <c r="ADB38" s="116"/>
      <c r="ADC38" s="116"/>
      <c r="ADD38" s="116"/>
      <c r="ADE38" s="116"/>
      <c r="ADF38" s="116"/>
      <c r="ADG38" s="116"/>
      <c r="ADH38" s="116"/>
      <c r="ADI38" s="116"/>
      <c r="ADJ38" s="116"/>
      <c r="ADK38" s="116"/>
      <c r="ADL38" s="116"/>
      <c r="ADM38" s="116"/>
      <c r="ADN38" s="116"/>
      <c r="ADO38" s="116"/>
      <c r="ADP38" s="116"/>
      <c r="ADQ38" s="116"/>
      <c r="ADR38" s="116"/>
      <c r="ADS38" s="116"/>
      <c r="ADT38" s="116"/>
      <c r="ADU38" s="116"/>
      <c r="ADV38" s="116"/>
      <c r="ADW38" s="116"/>
      <c r="ADX38" s="116"/>
      <c r="ADY38" s="116"/>
      <c r="ADZ38" s="116"/>
      <c r="AEA38" s="116"/>
      <c r="AEB38" s="116"/>
      <c r="AEC38" s="116"/>
      <c r="AED38" s="116"/>
      <c r="AEE38" s="116"/>
      <c r="AEF38" s="116"/>
      <c r="AEG38" s="116"/>
      <c r="AEH38" s="116"/>
      <c r="AEI38" s="116"/>
      <c r="AEJ38" s="116"/>
      <c r="AEK38" s="116"/>
      <c r="AEL38" s="116"/>
      <c r="AEM38" s="116"/>
      <c r="AEN38" s="116"/>
      <c r="AEO38" s="116"/>
      <c r="AEP38" s="116"/>
      <c r="AEQ38" s="116"/>
      <c r="AER38" s="116"/>
      <c r="AES38" s="116"/>
      <c r="AET38" s="116"/>
      <c r="AEU38" s="116"/>
      <c r="AEV38" s="116"/>
      <c r="AEW38" s="116"/>
      <c r="AEX38" s="116"/>
      <c r="AEY38" s="116"/>
      <c r="AEZ38" s="116"/>
      <c r="AFA38" s="116"/>
      <c r="AFB38" s="116"/>
      <c r="AFC38" s="116"/>
      <c r="AFD38" s="116"/>
      <c r="AFE38" s="116"/>
      <c r="AFF38" s="116"/>
      <c r="AFG38" s="116"/>
      <c r="AFH38" s="116"/>
      <c r="AFI38" s="116"/>
      <c r="AFJ38" s="116"/>
      <c r="AFK38" s="116"/>
      <c r="AFL38" s="116"/>
      <c r="AFM38" s="116"/>
      <c r="AFN38" s="116"/>
      <c r="AFO38" s="116"/>
      <c r="AFP38" s="116"/>
      <c r="AFQ38" s="116"/>
      <c r="AFR38" s="116"/>
      <c r="AFS38" s="116"/>
      <c r="AFT38" s="116"/>
      <c r="AFU38" s="116"/>
      <c r="AFV38" s="116"/>
      <c r="AFW38" s="116"/>
      <c r="AFX38" s="116"/>
      <c r="AFY38" s="116"/>
      <c r="AFZ38" s="116"/>
      <c r="AGA38" s="116"/>
      <c r="AGB38" s="116"/>
      <c r="AGC38" s="116"/>
      <c r="AGD38" s="116"/>
      <c r="AGE38" s="116"/>
      <c r="AGF38" s="116"/>
      <c r="AGG38" s="116"/>
      <c r="AGH38" s="116"/>
      <c r="AGI38" s="116"/>
      <c r="AGJ38" s="116"/>
      <c r="AGK38" s="116"/>
      <c r="AGL38" s="116"/>
      <c r="AGM38" s="116"/>
      <c r="AGN38" s="116"/>
      <c r="AGO38" s="116"/>
      <c r="AGP38" s="116"/>
      <c r="AGQ38" s="116"/>
      <c r="AGR38" s="116"/>
      <c r="AGS38" s="116"/>
      <c r="AGT38" s="116"/>
      <c r="AGU38" s="116"/>
      <c r="AGV38" s="116"/>
      <c r="AGW38" s="116"/>
      <c r="AGX38" s="116"/>
      <c r="AGY38" s="116"/>
      <c r="AGZ38" s="116"/>
      <c r="AHA38" s="116"/>
      <c r="AHB38" s="116"/>
      <c r="AHC38" s="116"/>
      <c r="AHD38" s="116"/>
      <c r="AHE38" s="116"/>
      <c r="AHF38" s="116"/>
      <c r="AHG38" s="116"/>
      <c r="AHH38" s="116"/>
      <c r="AHI38" s="116"/>
      <c r="AHJ38" s="116"/>
      <c r="AHK38" s="116"/>
      <c r="AHL38" s="116"/>
      <c r="AHM38" s="116"/>
      <c r="AHN38" s="116"/>
      <c r="AHO38" s="116"/>
      <c r="AHP38" s="116"/>
      <c r="AHQ38" s="116"/>
      <c r="AHR38" s="116"/>
      <c r="AHS38" s="116"/>
      <c r="AHT38" s="116"/>
      <c r="AHU38" s="116"/>
      <c r="AHV38" s="116"/>
      <c r="AHW38" s="116"/>
      <c r="AHX38" s="116"/>
      <c r="AHY38" s="116"/>
      <c r="AHZ38" s="116"/>
      <c r="AIA38" s="116"/>
      <c r="AIB38" s="116"/>
      <c r="AIC38" s="116"/>
      <c r="AID38" s="116"/>
      <c r="AIE38" s="116"/>
      <c r="AIF38" s="116"/>
      <c r="AIG38" s="116"/>
      <c r="AIH38" s="116"/>
      <c r="AII38" s="116"/>
      <c r="AIJ38" s="116"/>
      <c r="AIK38" s="116"/>
      <c r="AIL38" s="116"/>
      <c r="AIM38" s="116"/>
      <c r="AIN38" s="116"/>
      <c r="AIO38" s="116"/>
      <c r="AIP38" s="116"/>
      <c r="AIQ38" s="116"/>
      <c r="AIR38" s="116"/>
      <c r="AIS38" s="116"/>
      <c r="AIT38" s="116"/>
      <c r="AIU38" s="116"/>
      <c r="AIV38" s="116"/>
      <c r="AIW38" s="116"/>
      <c r="AIX38" s="116"/>
      <c r="AIY38" s="116"/>
      <c r="AIZ38" s="116"/>
      <c r="AJA38" s="116"/>
      <c r="AJB38" s="116"/>
      <c r="AJC38" s="116"/>
      <c r="AJD38" s="116"/>
      <c r="AJE38" s="116"/>
      <c r="AJF38" s="116"/>
      <c r="AJG38" s="116"/>
      <c r="AJH38" s="116"/>
      <c r="AJI38" s="116"/>
      <c r="AJJ38" s="116"/>
      <c r="AJK38" s="116"/>
      <c r="AJL38" s="116"/>
      <c r="AJM38" s="116"/>
      <c r="AJN38" s="116"/>
      <c r="AJO38" s="116"/>
      <c r="AJP38" s="116"/>
      <c r="AJQ38" s="116"/>
      <c r="AJR38" s="116"/>
      <c r="AJS38" s="116"/>
      <c r="AJT38" s="116"/>
      <c r="AJU38" s="116"/>
      <c r="AJV38" s="116"/>
      <c r="AJW38" s="116"/>
      <c r="AJX38" s="116"/>
      <c r="AJY38" s="116"/>
      <c r="AJZ38" s="116"/>
      <c r="AKA38" s="116"/>
      <c r="AKB38" s="116"/>
      <c r="AKC38" s="116"/>
      <c r="AKD38" s="116"/>
      <c r="AKE38" s="116"/>
      <c r="AKF38" s="116"/>
      <c r="AKG38" s="116"/>
      <c r="AKH38" s="116"/>
      <c r="AKI38" s="116"/>
      <c r="AKJ38" s="116"/>
      <c r="AKK38" s="116"/>
      <c r="AKL38" s="116"/>
      <c r="AKM38" s="116"/>
      <c r="AKN38" s="116"/>
      <c r="AKO38" s="116"/>
      <c r="AKP38" s="116"/>
      <c r="AKQ38" s="116"/>
      <c r="AKR38" s="116"/>
      <c r="AKS38" s="116"/>
      <c r="AKT38" s="116"/>
      <c r="AKU38" s="116"/>
    </row>
    <row r="39" spans="1:983" s="117" customFormat="1" ht="21.95" customHeight="1">
      <c r="A39" s="118" t="s">
        <v>3</v>
      </c>
      <c r="B39" s="198" t="s">
        <v>119</v>
      </c>
      <c r="C39" s="224" t="s">
        <v>122</v>
      </c>
      <c r="D39" s="111" t="s">
        <v>20</v>
      </c>
      <c r="E39" s="111" t="s">
        <v>123</v>
      </c>
      <c r="F39" s="123">
        <v>12760</v>
      </c>
      <c r="G39" s="233" t="s">
        <v>88</v>
      </c>
      <c r="H39" s="113" t="str">
        <f>'BASE DE DADOS'!AH33</f>
        <v>7-14-21-28</v>
      </c>
      <c r="I39" s="113" t="s">
        <v>351</v>
      </c>
      <c r="J39" s="113" t="s">
        <v>380</v>
      </c>
      <c r="K39" s="115" t="s">
        <v>29</v>
      </c>
      <c r="L39" s="116"/>
      <c r="M39" s="116"/>
      <c r="N39" s="116"/>
      <c r="O39" s="116"/>
      <c r="P39" s="116"/>
      <c r="Q39" s="116"/>
      <c r="R39" s="116"/>
      <c r="S39" s="116"/>
      <c r="T39" s="116"/>
      <c r="U39" s="116"/>
      <c r="V39" s="116"/>
      <c r="W39" s="116"/>
      <c r="X39" s="116"/>
      <c r="Y39" s="116"/>
      <c r="Z39" s="116"/>
      <c r="AA39" s="116"/>
      <c r="AB39" s="116"/>
      <c r="AC39" s="116"/>
      <c r="AD39" s="116"/>
      <c r="AE39" s="116"/>
      <c r="AF39" s="116"/>
      <c r="AG39" s="116"/>
      <c r="AH39" s="116"/>
      <c r="AI39" s="116"/>
      <c r="AJ39" s="116"/>
      <c r="AK39" s="116"/>
      <c r="AL39" s="116"/>
      <c r="AM39" s="116"/>
      <c r="AN39" s="116"/>
      <c r="AO39" s="116"/>
      <c r="AP39" s="116"/>
      <c r="AQ39" s="116"/>
      <c r="AR39" s="116"/>
      <c r="AS39" s="116"/>
      <c r="AT39" s="116"/>
      <c r="AU39" s="116"/>
      <c r="AV39" s="116"/>
      <c r="AW39" s="116"/>
      <c r="AX39" s="116"/>
      <c r="AY39" s="116"/>
      <c r="AZ39" s="116"/>
      <c r="BA39" s="116"/>
      <c r="BB39" s="116"/>
      <c r="BC39" s="116"/>
      <c r="BD39" s="116"/>
      <c r="BE39" s="116"/>
      <c r="BF39" s="116"/>
      <c r="BG39" s="116"/>
      <c r="BH39" s="116"/>
      <c r="BI39" s="116"/>
      <c r="BJ39" s="116"/>
      <c r="BK39" s="116"/>
      <c r="BL39" s="116"/>
      <c r="BM39" s="116"/>
      <c r="BN39" s="116"/>
      <c r="BO39" s="116"/>
      <c r="BP39" s="116"/>
      <c r="BQ39" s="116"/>
      <c r="BR39" s="116"/>
      <c r="BS39" s="116"/>
      <c r="BT39" s="116"/>
      <c r="BU39" s="116"/>
      <c r="BV39" s="116"/>
      <c r="BW39" s="116"/>
      <c r="BX39" s="116"/>
      <c r="BY39" s="116"/>
      <c r="BZ39" s="116"/>
      <c r="CA39" s="116"/>
      <c r="CB39" s="116"/>
      <c r="CC39" s="116"/>
      <c r="CD39" s="116"/>
      <c r="CE39" s="116"/>
      <c r="CF39" s="116"/>
      <c r="CG39" s="116"/>
      <c r="CH39" s="116"/>
      <c r="CI39" s="116"/>
      <c r="CJ39" s="116"/>
      <c r="CK39" s="116"/>
      <c r="CL39" s="116"/>
      <c r="CM39" s="116"/>
      <c r="CN39" s="116"/>
      <c r="CO39" s="116"/>
      <c r="CP39" s="116"/>
      <c r="CQ39" s="116"/>
      <c r="CR39" s="116"/>
      <c r="CS39" s="116"/>
      <c r="CT39" s="116"/>
      <c r="CU39" s="116"/>
      <c r="CV39" s="116"/>
      <c r="CW39" s="116"/>
      <c r="CX39" s="116"/>
      <c r="CY39" s="116"/>
      <c r="CZ39" s="116"/>
      <c r="DA39" s="116"/>
      <c r="DB39" s="116"/>
      <c r="DC39" s="116"/>
      <c r="DD39" s="116"/>
      <c r="DE39" s="116"/>
      <c r="DF39" s="116"/>
      <c r="DG39" s="116"/>
      <c r="DH39" s="116"/>
      <c r="DI39" s="116"/>
      <c r="DJ39" s="116"/>
      <c r="DK39" s="116"/>
      <c r="DL39" s="116"/>
      <c r="DM39" s="116"/>
      <c r="DN39" s="116"/>
      <c r="DO39" s="116"/>
      <c r="DP39" s="116"/>
      <c r="DQ39" s="116"/>
      <c r="DR39" s="116"/>
      <c r="DS39" s="116"/>
      <c r="DT39" s="116"/>
      <c r="DU39" s="116"/>
      <c r="DV39" s="116"/>
      <c r="DW39" s="116"/>
      <c r="DX39" s="116"/>
      <c r="DY39" s="116"/>
      <c r="DZ39" s="116"/>
      <c r="EA39" s="116"/>
      <c r="EB39" s="116"/>
      <c r="EC39" s="116"/>
      <c r="ED39" s="116"/>
      <c r="EE39" s="116"/>
      <c r="EF39" s="116"/>
      <c r="EG39" s="116"/>
      <c r="EH39" s="116"/>
      <c r="EI39" s="116"/>
      <c r="EJ39" s="116"/>
      <c r="EK39" s="116"/>
      <c r="EL39" s="116"/>
      <c r="EM39" s="116"/>
      <c r="EN39" s="116"/>
      <c r="EO39" s="116"/>
      <c r="EP39" s="116"/>
      <c r="EQ39" s="116"/>
      <c r="ER39" s="116"/>
      <c r="ES39" s="116"/>
      <c r="ET39" s="116"/>
      <c r="EU39" s="116"/>
      <c r="EV39" s="116"/>
      <c r="EW39" s="116"/>
      <c r="EX39" s="116"/>
      <c r="EY39" s="116"/>
      <c r="EZ39" s="116"/>
      <c r="FA39" s="116"/>
      <c r="FB39" s="116"/>
      <c r="FC39" s="116"/>
      <c r="FD39" s="116"/>
      <c r="FE39" s="116"/>
      <c r="FF39" s="116"/>
      <c r="FG39" s="116"/>
      <c r="FH39" s="116"/>
      <c r="FI39" s="116"/>
      <c r="FJ39" s="116"/>
      <c r="FK39" s="116"/>
      <c r="FL39" s="116"/>
      <c r="FM39" s="116"/>
      <c r="FN39" s="116"/>
      <c r="FO39" s="116"/>
      <c r="FP39" s="116"/>
      <c r="FQ39" s="116"/>
      <c r="FR39" s="116"/>
      <c r="FS39" s="116"/>
      <c r="FT39" s="116"/>
      <c r="FU39" s="116"/>
      <c r="FV39" s="116"/>
      <c r="FW39" s="116"/>
      <c r="FX39" s="116"/>
      <c r="FY39" s="116"/>
      <c r="FZ39" s="116"/>
      <c r="GA39" s="116"/>
      <c r="GB39" s="116"/>
      <c r="GC39" s="116"/>
      <c r="GD39" s="116"/>
      <c r="GE39" s="116"/>
      <c r="GF39" s="116"/>
      <c r="GG39" s="116"/>
      <c r="GH39" s="116"/>
      <c r="GI39" s="116"/>
      <c r="GJ39" s="116"/>
      <c r="GK39" s="116"/>
      <c r="GL39" s="116"/>
      <c r="GM39" s="116"/>
      <c r="GN39" s="116"/>
      <c r="GO39" s="116"/>
      <c r="GP39" s="116"/>
      <c r="GQ39" s="116"/>
      <c r="GR39" s="116"/>
      <c r="GS39" s="116"/>
      <c r="GT39" s="116"/>
      <c r="GU39" s="116"/>
      <c r="GV39" s="116"/>
      <c r="GW39" s="116"/>
      <c r="GX39" s="116"/>
      <c r="GY39" s="116"/>
      <c r="GZ39" s="116"/>
      <c r="HA39" s="116"/>
      <c r="HB39" s="116"/>
      <c r="HC39" s="116"/>
      <c r="HD39" s="116"/>
      <c r="HE39" s="116"/>
      <c r="HF39" s="116"/>
      <c r="HG39" s="116"/>
      <c r="HH39" s="116"/>
      <c r="HI39" s="116"/>
      <c r="HJ39" s="116"/>
      <c r="HK39" s="116"/>
      <c r="HL39" s="116"/>
      <c r="HM39" s="116"/>
      <c r="HN39" s="116"/>
      <c r="HO39" s="116"/>
      <c r="HP39" s="116"/>
      <c r="HQ39" s="116"/>
      <c r="HR39" s="116"/>
      <c r="HS39" s="116"/>
      <c r="HT39" s="116"/>
      <c r="HU39" s="116"/>
      <c r="HV39" s="116"/>
      <c r="HW39" s="116"/>
      <c r="HX39" s="116"/>
      <c r="HY39" s="116"/>
      <c r="HZ39" s="116"/>
      <c r="IA39" s="116"/>
      <c r="IB39" s="116"/>
      <c r="IC39" s="116"/>
      <c r="ID39" s="116"/>
      <c r="IE39" s="116"/>
      <c r="IF39" s="116"/>
      <c r="IG39" s="116"/>
      <c r="IH39" s="116"/>
      <c r="II39" s="116"/>
      <c r="IJ39" s="116"/>
      <c r="IK39" s="116"/>
      <c r="IL39" s="116"/>
      <c r="IM39" s="116"/>
      <c r="IN39" s="116"/>
      <c r="IO39" s="116"/>
      <c r="IP39" s="116"/>
      <c r="IQ39" s="116"/>
      <c r="IR39" s="116"/>
      <c r="IS39" s="116"/>
      <c r="IT39" s="116"/>
      <c r="IU39" s="116"/>
      <c r="IV39" s="116"/>
      <c r="IW39" s="116"/>
      <c r="IX39" s="116"/>
      <c r="IY39" s="116"/>
      <c r="IZ39" s="116"/>
      <c r="JA39" s="116"/>
      <c r="JB39" s="116"/>
      <c r="JC39" s="116"/>
      <c r="JD39" s="116"/>
      <c r="JE39" s="116"/>
      <c r="JF39" s="116"/>
      <c r="JG39" s="116"/>
      <c r="JH39" s="116"/>
      <c r="JI39" s="116"/>
      <c r="JJ39" s="116"/>
      <c r="JK39" s="116"/>
      <c r="JL39" s="116"/>
      <c r="JM39" s="116"/>
      <c r="JN39" s="116"/>
      <c r="JO39" s="116"/>
      <c r="JP39" s="116"/>
      <c r="JQ39" s="116"/>
      <c r="JR39" s="116"/>
      <c r="JS39" s="116"/>
      <c r="JT39" s="116"/>
      <c r="JU39" s="116"/>
      <c r="JV39" s="116"/>
      <c r="JW39" s="116"/>
      <c r="JX39" s="116"/>
      <c r="JY39" s="116"/>
      <c r="JZ39" s="116"/>
      <c r="KA39" s="116"/>
      <c r="KB39" s="116"/>
      <c r="KC39" s="116"/>
      <c r="KD39" s="116"/>
      <c r="KE39" s="116"/>
      <c r="KF39" s="116"/>
      <c r="KG39" s="116"/>
      <c r="KH39" s="116"/>
      <c r="KI39" s="116"/>
      <c r="KJ39" s="116"/>
      <c r="KK39" s="116"/>
      <c r="KL39" s="116"/>
      <c r="KM39" s="116"/>
      <c r="KN39" s="116"/>
      <c r="KO39" s="116"/>
      <c r="KP39" s="116"/>
      <c r="KQ39" s="116"/>
      <c r="KR39" s="116"/>
      <c r="KS39" s="116"/>
      <c r="KT39" s="116"/>
      <c r="KU39" s="116"/>
      <c r="KV39" s="116"/>
      <c r="KW39" s="116"/>
      <c r="KX39" s="116"/>
      <c r="KY39" s="116"/>
      <c r="KZ39" s="116"/>
      <c r="LA39" s="116"/>
      <c r="LB39" s="116"/>
      <c r="LC39" s="116"/>
      <c r="LD39" s="116"/>
      <c r="LE39" s="116"/>
      <c r="LF39" s="116"/>
      <c r="LG39" s="116"/>
      <c r="LH39" s="116"/>
      <c r="LI39" s="116"/>
      <c r="LJ39" s="116"/>
      <c r="LK39" s="116"/>
      <c r="LL39" s="116"/>
      <c r="LM39" s="116"/>
      <c r="LN39" s="116"/>
      <c r="LO39" s="116"/>
      <c r="LP39" s="116"/>
      <c r="LQ39" s="116"/>
      <c r="LR39" s="116"/>
      <c r="LS39" s="116"/>
      <c r="LT39" s="116"/>
      <c r="LU39" s="116"/>
      <c r="LV39" s="116"/>
      <c r="LW39" s="116"/>
      <c r="LX39" s="116"/>
      <c r="LY39" s="116"/>
      <c r="LZ39" s="116"/>
      <c r="MA39" s="116"/>
      <c r="MB39" s="116"/>
      <c r="MC39" s="116"/>
      <c r="MD39" s="116"/>
      <c r="ME39" s="116"/>
      <c r="MF39" s="116"/>
      <c r="MG39" s="116"/>
      <c r="MH39" s="116"/>
      <c r="MI39" s="116"/>
      <c r="MJ39" s="116"/>
      <c r="MK39" s="116"/>
      <c r="ML39" s="116"/>
      <c r="MM39" s="116"/>
      <c r="MN39" s="116"/>
      <c r="MO39" s="116"/>
      <c r="MP39" s="116"/>
      <c r="MQ39" s="116"/>
      <c r="MR39" s="116"/>
      <c r="MS39" s="116"/>
      <c r="MT39" s="116"/>
      <c r="MU39" s="116"/>
      <c r="MV39" s="116"/>
      <c r="MW39" s="116"/>
      <c r="MX39" s="116"/>
      <c r="MY39" s="116"/>
      <c r="MZ39" s="116"/>
      <c r="NA39" s="116"/>
      <c r="NB39" s="116"/>
      <c r="NC39" s="116"/>
      <c r="ND39" s="116"/>
      <c r="NE39" s="116"/>
      <c r="NF39" s="116"/>
      <c r="NG39" s="116"/>
      <c r="NH39" s="116"/>
      <c r="NI39" s="116"/>
      <c r="NJ39" s="116"/>
      <c r="NK39" s="116"/>
      <c r="NL39" s="116"/>
      <c r="NM39" s="116"/>
      <c r="NN39" s="116"/>
      <c r="NO39" s="116"/>
      <c r="NP39" s="116"/>
      <c r="NQ39" s="116"/>
      <c r="NR39" s="116"/>
      <c r="NS39" s="116"/>
      <c r="NT39" s="116"/>
      <c r="NU39" s="116"/>
      <c r="NV39" s="116"/>
      <c r="NW39" s="116"/>
      <c r="NX39" s="116"/>
      <c r="NY39" s="116"/>
      <c r="NZ39" s="116"/>
      <c r="OA39" s="116"/>
      <c r="OB39" s="116"/>
      <c r="OC39" s="116"/>
      <c r="OD39" s="116"/>
      <c r="OE39" s="116"/>
      <c r="OF39" s="116"/>
      <c r="OG39" s="116"/>
      <c r="OH39" s="116"/>
      <c r="OI39" s="116"/>
      <c r="OJ39" s="116"/>
      <c r="OK39" s="116"/>
      <c r="OL39" s="116"/>
      <c r="OM39" s="116"/>
      <c r="ON39" s="116"/>
      <c r="OO39" s="116"/>
      <c r="OP39" s="116"/>
      <c r="OQ39" s="116"/>
      <c r="OR39" s="116"/>
      <c r="OS39" s="116"/>
      <c r="OT39" s="116"/>
      <c r="OU39" s="116"/>
      <c r="OV39" s="116"/>
      <c r="OW39" s="116"/>
      <c r="OX39" s="116"/>
      <c r="OY39" s="116"/>
      <c r="OZ39" s="116"/>
      <c r="PA39" s="116"/>
      <c r="PB39" s="116"/>
      <c r="PC39" s="116"/>
      <c r="PD39" s="116"/>
      <c r="PE39" s="116"/>
      <c r="PF39" s="116"/>
      <c r="PG39" s="116"/>
      <c r="PH39" s="116"/>
      <c r="PI39" s="116"/>
      <c r="PJ39" s="116"/>
      <c r="PK39" s="116"/>
      <c r="PL39" s="116"/>
      <c r="PM39" s="116"/>
      <c r="PN39" s="116"/>
      <c r="PO39" s="116"/>
      <c r="PP39" s="116"/>
      <c r="PQ39" s="116"/>
      <c r="PR39" s="116"/>
      <c r="PS39" s="116"/>
      <c r="PT39" s="116"/>
      <c r="PU39" s="116"/>
      <c r="PV39" s="116"/>
      <c r="PW39" s="116"/>
      <c r="PX39" s="116"/>
      <c r="PY39" s="116"/>
      <c r="PZ39" s="116"/>
      <c r="QA39" s="116"/>
      <c r="QB39" s="116"/>
      <c r="QC39" s="116"/>
      <c r="QD39" s="116"/>
      <c r="QE39" s="116"/>
      <c r="QF39" s="116"/>
      <c r="QG39" s="116"/>
      <c r="QH39" s="116"/>
      <c r="QI39" s="116"/>
      <c r="QJ39" s="116"/>
      <c r="QK39" s="116"/>
      <c r="QL39" s="116"/>
      <c r="QM39" s="116"/>
      <c r="QN39" s="116"/>
      <c r="QO39" s="116"/>
      <c r="QP39" s="116"/>
      <c r="QQ39" s="116"/>
      <c r="QR39" s="116"/>
      <c r="QS39" s="116"/>
      <c r="QT39" s="116"/>
      <c r="QU39" s="116"/>
      <c r="QV39" s="116"/>
      <c r="QW39" s="116"/>
      <c r="QX39" s="116"/>
      <c r="QY39" s="116"/>
      <c r="QZ39" s="116"/>
      <c r="RA39" s="116"/>
      <c r="RB39" s="116"/>
      <c r="RC39" s="116"/>
      <c r="RD39" s="116"/>
      <c r="RE39" s="116"/>
      <c r="RF39" s="116"/>
      <c r="RG39" s="116"/>
      <c r="RH39" s="116"/>
      <c r="RI39" s="116"/>
      <c r="RJ39" s="116"/>
      <c r="RK39" s="116"/>
      <c r="RL39" s="116"/>
      <c r="RM39" s="116"/>
      <c r="RN39" s="116"/>
      <c r="RO39" s="116"/>
      <c r="RP39" s="116"/>
      <c r="RQ39" s="116"/>
      <c r="RR39" s="116"/>
      <c r="RS39" s="116"/>
      <c r="RT39" s="116"/>
      <c r="RU39" s="116"/>
      <c r="RV39" s="116"/>
      <c r="RW39" s="116"/>
      <c r="RX39" s="116"/>
      <c r="RY39" s="116"/>
      <c r="RZ39" s="116"/>
      <c r="SA39" s="116"/>
      <c r="SB39" s="116"/>
      <c r="SC39" s="116"/>
      <c r="SD39" s="116"/>
      <c r="SE39" s="116"/>
      <c r="SF39" s="116"/>
      <c r="SG39" s="116"/>
      <c r="SH39" s="116"/>
      <c r="SI39" s="116"/>
      <c r="SJ39" s="116"/>
      <c r="SK39" s="116"/>
      <c r="SL39" s="116"/>
      <c r="SM39" s="116"/>
      <c r="SN39" s="116"/>
      <c r="SO39" s="116"/>
      <c r="SP39" s="116"/>
      <c r="SQ39" s="116"/>
      <c r="SR39" s="116"/>
      <c r="SS39" s="116"/>
      <c r="ST39" s="116"/>
      <c r="SU39" s="116"/>
      <c r="SV39" s="116"/>
      <c r="SW39" s="116"/>
      <c r="SX39" s="116"/>
      <c r="SY39" s="116"/>
      <c r="SZ39" s="116"/>
      <c r="TA39" s="116"/>
      <c r="TB39" s="116"/>
      <c r="TC39" s="116"/>
      <c r="TD39" s="116"/>
      <c r="TE39" s="116"/>
      <c r="TF39" s="116"/>
      <c r="TG39" s="116"/>
      <c r="TH39" s="116"/>
      <c r="TI39" s="116"/>
      <c r="TJ39" s="116"/>
      <c r="TK39" s="116"/>
      <c r="TL39" s="116"/>
      <c r="TM39" s="116"/>
      <c r="TN39" s="116"/>
      <c r="TO39" s="116"/>
      <c r="TP39" s="116"/>
      <c r="TQ39" s="116"/>
      <c r="TR39" s="116"/>
      <c r="TS39" s="116"/>
      <c r="TT39" s="116"/>
      <c r="TU39" s="116"/>
      <c r="TV39" s="116"/>
      <c r="TW39" s="116"/>
      <c r="TX39" s="116"/>
      <c r="TY39" s="116"/>
      <c r="TZ39" s="116"/>
      <c r="UA39" s="116"/>
      <c r="UB39" s="116"/>
      <c r="UC39" s="116"/>
      <c r="UD39" s="116"/>
      <c r="UE39" s="116"/>
      <c r="UF39" s="116"/>
      <c r="UG39" s="116"/>
      <c r="UH39" s="116"/>
      <c r="UI39" s="116"/>
      <c r="UJ39" s="116"/>
      <c r="UK39" s="116"/>
      <c r="UL39" s="116"/>
      <c r="UM39" s="116"/>
      <c r="UN39" s="116"/>
      <c r="UO39" s="116"/>
      <c r="UP39" s="116"/>
      <c r="UQ39" s="116"/>
      <c r="UR39" s="116"/>
      <c r="US39" s="116"/>
      <c r="UT39" s="116"/>
      <c r="UU39" s="116"/>
      <c r="UV39" s="116"/>
      <c r="UW39" s="116"/>
      <c r="UX39" s="116"/>
      <c r="UY39" s="116"/>
      <c r="UZ39" s="116"/>
      <c r="VA39" s="116"/>
      <c r="VB39" s="116"/>
      <c r="VC39" s="116"/>
      <c r="VD39" s="116"/>
      <c r="VE39" s="116"/>
      <c r="VF39" s="116"/>
      <c r="VG39" s="116"/>
      <c r="VH39" s="116"/>
      <c r="VI39" s="116"/>
      <c r="VJ39" s="116"/>
      <c r="VK39" s="116"/>
      <c r="VL39" s="116"/>
      <c r="VM39" s="116"/>
      <c r="VN39" s="116"/>
      <c r="VO39" s="116"/>
      <c r="VP39" s="116"/>
      <c r="VQ39" s="116"/>
      <c r="VR39" s="116"/>
      <c r="VS39" s="116"/>
      <c r="VT39" s="116"/>
      <c r="VU39" s="116"/>
      <c r="VV39" s="116"/>
      <c r="VW39" s="116"/>
      <c r="VX39" s="116"/>
      <c r="VY39" s="116"/>
      <c r="VZ39" s="116"/>
      <c r="WA39" s="116"/>
      <c r="WB39" s="116"/>
      <c r="WC39" s="116"/>
      <c r="WD39" s="116"/>
      <c r="WE39" s="116"/>
      <c r="WF39" s="116"/>
      <c r="WG39" s="116"/>
      <c r="WH39" s="116"/>
      <c r="WI39" s="116"/>
      <c r="WJ39" s="116"/>
      <c r="WK39" s="116"/>
      <c r="WL39" s="116"/>
      <c r="WM39" s="116"/>
      <c r="WN39" s="116"/>
      <c r="WO39" s="116"/>
      <c r="WP39" s="116"/>
      <c r="WQ39" s="116"/>
      <c r="WR39" s="116"/>
      <c r="WS39" s="116"/>
      <c r="WT39" s="116"/>
      <c r="WU39" s="116"/>
      <c r="WV39" s="116"/>
      <c r="WW39" s="116"/>
      <c r="WX39" s="116"/>
      <c r="WY39" s="116"/>
      <c r="WZ39" s="116"/>
      <c r="XA39" s="116"/>
      <c r="XB39" s="116"/>
      <c r="XC39" s="116"/>
      <c r="XD39" s="116"/>
      <c r="XE39" s="116"/>
      <c r="XF39" s="116"/>
      <c r="XG39" s="116"/>
      <c r="XH39" s="116"/>
      <c r="XI39" s="116"/>
      <c r="XJ39" s="116"/>
      <c r="XK39" s="116"/>
      <c r="XL39" s="116"/>
      <c r="XM39" s="116"/>
      <c r="XN39" s="116"/>
      <c r="XO39" s="116"/>
      <c r="XP39" s="116"/>
      <c r="XQ39" s="116"/>
      <c r="XR39" s="116"/>
      <c r="XS39" s="116"/>
      <c r="XT39" s="116"/>
      <c r="XU39" s="116"/>
      <c r="XV39" s="116"/>
      <c r="XW39" s="116"/>
      <c r="XX39" s="116"/>
      <c r="XY39" s="116"/>
      <c r="XZ39" s="116"/>
      <c r="YA39" s="116"/>
      <c r="YB39" s="116"/>
      <c r="YC39" s="116"/>
      <c r="YD39" s="116"/>
      <c r="YE39" s="116"/>
      <c r="YF39" s="116"/>
      <c r="YG39" s="116"/>
      <c r="YH39" s="116"/>
      <c r="YI39" s="116"/>
      <c r="YJ39" s="116"/>
      <c r="YK39" s="116"/>
      <c r="YL39" s="116"/>
      <c r="YM39" s="116"/>
      <c r="YN39" s="116"/>
      <c r="YO39" s="116"/>
      <c r="YP39" s="116"/>
      <c r="YQ39" s="116"/>
      <c r="YR39" s="116"/>
      <c r="YS39" s="116"/>
      <c r="YT39" s="116"/>
      <c r="YU39" s="116"/>
      <c r="YV39" s="116"/>
      <c r="YW39" s="116"/>
      <c r="YX39" s="116"/>
      <c r="YY39" s="116"/>
      <c r="YZ39" s="116"/>
      <c r="ZA39" s="116"/>
      <c r="ZB39" s="116"/>
      <c r="ZC39" s="116"/>
      <c r="ZD39" s="116"/>
      <c r="ZE39" s="116"/>
      <c r="ZF39" s="116"/>
      <c r="ZG39" s="116"/>
      <c r="ZH39" s="116"/>
      <c r="ZI39" s="116"/>
      <c r="ZJ39" s="116"/>
      <c r="ZK39" s="116"/>
      <c r="ZL39" s="116"/>
      <c r="ZM39" s="116"/>
      <c r="ZN39" s="116"/>
      <c r="ZO39" s="116"/>
      <c r="ZP39" s="116"/>
      <c r="ZQ39" s="116"/>
      <c r="ZR39" s="116"/>
      <c r="ZS39" s="116"/>
      <c r="ZT39" s="116"/>
      <c r="ZU39" s="116"/>
      <c r="ZV39" s="116"/>
      <c r="ZW39" s="116"/>
      <c r="ZX39" s="116"/>
      <c r="ZY39" s="116"/>
      <c r="ZZ39" s="116"/>
      <c r="AAA39" s="116"/>
      <c r="AAB39" s="116"/>
      <c r="AAC39" s="116"/>
      <c r="AAD39" s="116"/>
      <c r="AAE39" s="116"/>
      <c r="AAF39" s="116"/>
      <c r="AAG39" s="116"/>
      <c r="AAH39" s="116"/>
      <c r="AAI39" s="116"/>
      <c r="AAJ39" s="116"/>
      <c r="AAK39" s="116"/>
      <c r="AAL39" s="116"/>
      <c r="AAM39" s="116"/>
      <c r="AAN39" s="116"/>
      <c r="AAO39" s="116"/>
      <c r="AAP39" s="116"/>
      <c r="AAQ39" s="116"/>
      <c r="AAR39" s="116"/>
      <c r="AAS39" s="116"/>
      <c r="AAT39" s="116"/>
      <c r="AAU39" s="116"/>
      <c r="AAV39" s="116"/>
      <c r="AAW39" s="116"/>
      <c r="AAX39" s="116"/>
      <c r="AAY39" s="116"/>
      <c r="AAZ39" s="116"/>
      <c r="ABA39" s="116"/>
      <c r="ABB39" s="116"/>
      <c r="ABC39" s="116"/>
      <c r="ABD39" s="116"/>
      <c r="ABE39" s="116"/>
      <c r="ABF39" s="116"/>
      <c r="ABG39" s="116"/>
      <c r="ABH39" s="116"/>
      <c r="ABI39" s="116"/>
      <c r="ABJ39" s="116"/>
      <c r="ABK39" s="116"/>
      <c r="ABL39" s="116"/>
      <c r="ABM39" s="116"/>
      <c r="ABN39" s="116"/>
      <c r="ABO39" s="116"/>
      <c r="ABP39" s="116"/>
      <c r="ABQ39" s="116"/>
      <c r="ABR39" s="116"/>
      <c r="ABS39" s="116"/>
      <c r="ABT39" s="116"/>
      <c r="ABU39" s="116"/>
      <c r="ABV39" s="116"/>
      <c r="ABW39" s="116"/>
      <c r="ABX39" s="116"/>
      <c r="ABY39" s="116"/>
      <c r="ABZ39" s="116"/>
      <c r="ACA39" s="116"/>
      <c r="ACB39" s="116"/>
      <c r="ACC39" s="116"/>
      <c r="ACD39" s="116"/>
      <c r="ACE39" s="116"/>
      <c r="ACF39" s="116"/>
      <c r="ACG39" s="116"/>
      <c r="ACH39" s="116"/>
      <c r="ACI39" s="116"/>
      <c r="ACJ39" s="116"/>
      <c r="ACK39" s="116"/>
      <c r="ACL39" s="116"/>
      <c r="ACM39" s="116"/>
      <c r="ACN39" s="116"/>
      <c r="ACO39" s="116"/>
      <c r="ACP39" s="116"/>
      <c r="ACQ39" s="116"/>
      <c r="ACR39" s="116"/>
      <c r="ACS39" s="116"/>
      <c r="ACT39" s="116"/>
      <c r="ACU39" s="116"/>
      <c r="ACV39" s="116"/>
      <c r="ACW39" s="116"/>
      <c r="ACX39" s="116"/>
      <c r="ACY39" s="116"/>
      <c r="ACZ39" s="116"/>
      <c r="ADA39" s="116"/>
      <c r="ADB39" s="116"/>
      <c r="ADC39" s="116"/>
      <c r="ADD39" s="116"/>
      <c r="ADE39" s="116"/>
      <c r="ADF39" s="116"/>
      <c r="ADG39" s="116"/>
      <c r="ADH39" s="116"/>
      <c r="ADI39" s="116"/>
      <c r="ADJ39" s="116"/>
      <c r="ADK39" s="116"/>
      <c r="ADL39" s="116"/>
      <c r="ADM39" s="116"/>
      <c r="ADN39" s="116"/>
      <c r="ADO39" s="116"/>
      <c r="ADP39" s="116"/>
      <c r="ADQ39" s="116"/>
      <c r="ADR39" s="116"/>
      <c r="ADS39" s="116"/>
      <c r="ADT39" s="116"/>
      <c r="ADU39" s="116"/>
      <c r="ADV39" s="116"/>
      <c r="ADW39" s="116"/>
      <c r="ADX39" s="116"/>
      <c r="ADY39" s="116"/>
      <c r="ADZ39" s="116"/>
      <c r="AEA39" s="116"/>
      <c r="AEB39" s="116"/>
      <c r="AEC39" s="116"/>
      <c r="AED39" s="116"/>
      <c r="AEE39" s="116"/>
      <c r="AEF39" s="116"/>
      <c r="AEG39" s="116"/>
      <c r="AEH39" s="116"/>
      <c r="AEI39" s="116"/>
      <c r="AEJ39" s="116"/>
      <c r="AEK39" s="116"/>
      <c r="AEL39" s="116"/>
      <c r="AEM39" s="116"/>
      <c r="AEN39" s="116"/>
      <c r="AEO39" s="116"/>
      <c r="AEP39" s="116"/>
      <c r="AEQ39" s="116"/>
      <c r="AER39" s="116"/>
      <c r="AES39" s="116"/>
      <c r="AET39" s="116"/>
      <c r="AEU39" s="116"/>
      <c r="AEV39" s="116"/>
      <c r="AEW39" s="116"/>
      <c r="AEX39" s="116"/>
      <c r="AEY39" s="116"/>
      <c r="AEZ39" s="116"/>
      <c r="AFA39" s="116"/>
      <c r="AFB39" s="116"/>
      <c r="AFC39" s="116"/>
      <c r="AFD39" s="116"/>
      <c r="AFE39" s="116"/>
      <c r="AFF39" s="116"/>
      <c r="AFG39" s="116"/>
      <c r="AFH39" s="116"/>
      <c r="AFI39" s="116"/>
      <c r="AFJ39" s="116"/>
      <c r="AFK39" s="116"/>
      <c r="AFL39" s="116"/>
      <c r="AFM39" s="116"/>
      <c r="AFN39" s="116"/>
      <c r="AFO39" s="116"/>
      <c r="AFP39" s="116"/>
      <c r="AFQ39" s="116"/>
      <c r="AFR39" s="116"/>
      <c r="AFS39" s="116"/>
      <c r="AFT39" s="116"/>
      <c r="AFU39" s="116"/>
      <c r="AFV39" s="116"/>
      <c r="AFW39" s="116"/>
      <c r="AFX39" s="116"/>
      <c r="AFY39" s="116"/>
      <c r="AFZ39" s="116"/>
      <c r="AGA39" s="116"/>
      <c r="AGB39" s="116"/>
      <c r="AGC39" s="116"/>
      <c r="AGD39" s="116"/>
      <c r="AGE39" s="116"/>
      <c r="AGF39" s="116"/>
      <c r="AGG39" s="116"/>
      <c r="AGH39" s="116"/>
      <c r="AGI39" s="116"/>
      <c r="AGJ39" s="116"/>
      <c r="AGK39" s="116"/>
      <c r="AGL39" s="116"/>
      <c r="AGM39" s="116"/>
      <c r="AGN39" s="116"/>
      <c r="AGO39" s="116"/>
      <c r="AGP39" s="116"/>
      <c r="AGQ39" s="116"/>
      <c r="AGR39" s="116"/>
      <c r="AGS39" s="116"/>
      <c r="AGT39" s="116"/>
      <c r="AGU39" s="116"/>
      <c r="AGV39" s="116"/>
      <c r="AGW39" s="116"/>
      <c r="AGX39" s="116"/>
      <c r="AGY39" s="116"/>
      <c r="AGZ39" s="116"/>
      <c r="AHA39" s="116"/>
      <c r="AHB39" s="116"/>
      <c r="AHC39" s="116"/>
      <c r="AHD39" s="116"/>
      <c r="AHE39" s="116"/>
      <c r="AHF39" s="116"/>
      <c r="AHG39" s="116"/>
      <c r="AHH39" s="116"/>
      <c r="AHI39" s="116"/>
      <c r="AHJ39" s="116"/>
      <c r="AHK39" s="116"/>
      <c r="AHL39" s="116"/>
      <c r="AHM39" s="116"/>
      <c r="AHN39" s="116"/>
      <c r="AHO39" s="116"/>
      <c r="AHP39" s="116"/>
      <c r="AHQ39" s="116"/>
      <c r="AHR39" s="116"/>
      <c r="AHS39" s="116"/>
      <c r="AHT39" s="116"/>
      <c r="AHU39" s="116"/>
      <c r="AHV39" s="116"/>
      <c r="AHW39" s="116"/>
      <c r="AHX39" s="116"/>
      <c r="AHY39" s="116"/>
      <c r="AHZ39" s="116"/>
      <c r="AIA39" s="116"/>
      <c r="AIB39" s="116"/>
      <c r="AIC39" s="116"/>
      <c r="AID39" s="116"/>
      <c r="AIE39" s="116"/>
      <c r="AIF39" s="116"/>
      <c r="AIG39" s="116"/>
      <c r="AIH39" s="116"/>
      <c r="AII39" s="116"/>
      <c r="AIJ39" s="116"/>
      <c r="AIK39" s="116"/>
      <c r="AIL39" s="116"/>
      <c r="AIM39" s="116"/>
      <c r="AIN39" s="116"/>
      <c r="AIO39" s="116"/>
      <c r="AIP39" s="116"/>
      <c r="AIQ39" s="116"/>
      <c r="AIR39" s="116"/>
      <c r="AIS39" s="116"/>
      <c r="AIT39" s="116"/>
      <c r="AIU39" s="116"/>
      <c r="AIV39" s="116"/>
      <c r="AIW39" s="116"/>
      <c r="AIX39" s="116"/>
      <c r="AIY39" s="116"/>
      <c r="AIZ39" s="116"/>
      <c r="AJA39" s="116"/>
      <c r="AJB39" s="116"/>
      <c r="AJC39" s="116"/>
      <c r="AJD39" s="116"/>
      <c r="AJE39" s="116"/>
      <c r="AJF39" s="116"/>
      <c r="AJG39" s="116"/>
      <c r="AJH39" s="116"/>
      <c r="AJI39" s="116"/>
      <c r="AJJ39" s="116"/>
      <c r="AJK39" s="116"/>
      <c r="AJL39" s="116"/>
      <c r="AJM39" s="116"/>
      <c r="AJN39" s="116"/>
      <c r="AJO39" s="116"/>
      <c r="AJP39" s="116"/>
      <c r="AJQ39" s="116"/>
      <c r="AJR39" s="116"/>
      <c r="AJS39" s="116"/>
      <c r="AJT39" s="116"/>
      <c r="AJU39" s="116"/>
      <c r="AJV39" s="116"/>
      <c r="AJW39" s="116"/>
      <c r="AJX39" s="116"/>
      <c r="AJY39" s="116"/>
      <c r="AJZ39" s="116"/>
      <c r="AKA39" s="116"/>
      <c r="AKB39" s="116"/>
      <c r="AKC39" s="116"/>
      <c r="AKD39" s="116"/>
      <c r="AKE39" s="116"/>
      <c r="AKF39" s="116"/>
      <c r="AKG39" s="116"/>
      <c r="AKH39" s="116"/>
      <c r="AKI39" s="116"/>
      <c r="AKJ39" s="116"/>
      <c r="AKK39" s="116"/>
      <c r="AKL39" s="116"/>
      <c r="AKM39" s="116"/>
      <c r="AKN39" s="116"/>
      <c r="AKO39" s="116"/>
      <c r="AKP39" s="116"/>
      <c r="AKQ39" s="116"/>
      <c r="AKR39" s="116"/>
      <c r="AKS39" s="116"/>
      <c r="AKT39" s="116"/>
      <c r="AKU39" s="116"/>
    </row>
    <row r="40" spans="1:983" s="117" customFormat="1" ht="21.95" customHeight="1">
      <c r="A40" s="118" t="s">
        <v>3</v>
      </c>
      <c r="B40" s="199" t="s">
        <v>119</v>
      </c>
      <c r="C40" s="225" t="s">
        <v>122</v>
      </c>
      <c r="D40" s="111" t="s">
        <v>20</v>
      </c>
      <c r="E40" s="130" t="s">
        <v>123</v>
      </c>
      <c r="F40" s="123">
        <v>12760</v>
      </c>
      <c r="G40" s="233" t="s">
        <v>88</v>
      </c>
      <c r="H40" s="113" t="str">
        <f>'BASE DE DADOS'!AH34</f>
        <v>2-9-16-23-30</v>
      </c>
      <c r="I40" s="131" t="s">
        <v>352</v>
      </c>
      <c r="J40" s="132" t="s">
        <v>379</v>
      </c>
      <c r="K40" s="115" t="s">
        <v>29</v>
      </c>
      <c r="L40" s="116"/>
      <c r="M40" s="116"/>
      <c r="N40" s="116"/>
      <c r="O40" s="116"/>
      <c r="P40" s="116"/>
      <c r="Q40" s="116"/>
      <c r="R40" s="116"/>
      <c r="S40" s="116"/>
      <c r="T40" s="116"/>
      <c r="U40" s="116"/>
      <c r="V40" s="116"/>
      <c r="W40" s="116"/>
      <c r="X40" s="116"/>
      <c r="Y40" s="116"/>
      <c r="Z40" s="116"/>
      <c r="AA40" s="116"/>
      <c r="AB40" s="116"/>
      <c r="AC40" s="116"/>
      <c r="AD40" s="116"/>
      <c r="AE40" s="116"/>
      <c r="AF40" s="116"/>
      <c r="AG40" s="116"/>
      <c r="AH40" s="116"/>
      <c r="AI40" s="116"/>
      <c r="AJ40" s="116"/>
      <c r="AK40" s="116"/>
      <c r="AL40" s="116"/>
      <c r="AM40" s="116"/>
      <c r="AN40" s="116"/>
      <c r="AO40" s="116"/>
      <c r="AP40" s="116"/>
      <c r="AQ40" s="116"/>
      <c r="AR40" s="116"/>
      <c r="AS40" s="116"/>
      <c r="AT40" s="116"/>
      <c r="AU40" s="116"/>
      <c r="AV40" s="116"/>
      <c r="AW40" s="116"/>
      <c r="AX40" s="116"/>
      <c r="AY40" s="116"/>
      <c r="AZ40" s="116"/>
      <c r="BA40" s="116"/>
      <c r="BB40" s="116"/>
      <c r="BC40" s="116"/>
      <c r="BD40" s="116"/>
      <c r="BE40" s="116"/>
      <c r="BF40" s="116"/>
      <c r="BG40" s="116"/>
      <c r="BH40" s="116"/>
      <c r="BI40" s="116"/>
      <c r="BJ40" s="116"/>
      <c r="BK40" s="116"/>
      <c r="BL40" s="116"/>
      <c r="BM40" s="116"/>
      <c r="BN40" s="116"/>
      <c r="BO40" s="116"/>
      <c r="BP40" s="116"/>
      <c r="BQ40" s="116"/>
      <c r="BR40" s="116"/>
      <c r="BS40" s="116"/>
      <c r="BT40" s="116"/>
      <c r="BU40" s="116"/>
      <c r="BV40" s="116"/>
      <c r="BW40" s="116"/>
      <c r="BX40" s="116"/>
      <c r="BY40" s="116"/>
      <c r="BZ40" s="116"/>
      <c r="CA40" s="116"/>
      <c r="CB40" s="116"/>
      <c r="CC40" s="116"/>
      <c r="CD40" s="116"/>
      <c r="CE40" s="116"/>
      <c r="CF40" s="116"/>
      <c r="CG40" s="116"/>
      <c r="CH40" s="116"/>
      <c r="CI40" s="116"/>
      <c r="CJ40" s="116"/>
      <c r="CK40" s="116"/>
      <c r="CL40" s="116"/>
      <c r="CM40" s="116"/>
      <c r="CN40" s="116"/>
      <c r="CO40" s="116"/>
      <c r="CP40" s="116"/>
      <c r="CQ40" s="116"/>
      <c r="CR40" s="116"/>
      <c r="CS40" s="116"/>
      <c r="CT40" s="116"/>
      <c r="CU40" s="116"/>
      <c r="CV40" s="116"/>
      <c r="CW40" s="116"/>
      <c r="CX40" s="116"/>
      <c r="CY40" s="116"/>
      <c r="CZ40" s="116"/>
      <c r="DA40" s="116"/>
      <c r="DB40" s="116"/>
      <c r="DC40" s="116"/>
      <c r="DD40" s="116"/>
      <c r="DE40" s="116"/>
      <c r="DF40" s="116"/>
      <c r="DG40" s="116"/>
      <c r="DH40" s="116"/>
      <c r="DI40" s="116"/>
      <c r="DJ40" s="116"/>
      <c r="DK40" s="116"/>
      <c r="DL40" s="116"/>
      <c r="DM40" s="116"/>
      <c r="DN40" s="116"/>
      <c r="DO40" s="116"/>
      <c r="DP40" s="116"/>
      <c r="DQ40" s="116"/>
      <c r="DR40" s="116"/>
      <c r="DS40" s="116"/>
      <c r="DT40" s="116"/>
      <c r="DU40" s="116"/>
      <c r="DV40" s="116"/>
      <c r="DW40" s="116"/>
      <c r="DX40" s="116"/>
      <c r="DY40" s="116"/>
      <c r="DZ40" s="116"/>
      <c r="EA40" s="116"/>
      <c r="EB40" s="116"/>
      <c r="EC40" s="116"/>
      <c r="ED40" s="116"/>
      <c r="EE40" s="116"/>
      <c r="EF40" s="116"/>
      <c r="EG40" s="116"/>
      <c r="EH40" s="116"/>
      <c r="EI40" s="116"/>
      <c r="EJ40" s="116"/>
      <c r="EK40" s="116"/>
      <c r="EL40" s="116"/>
      <c r="EM40" s="116"/>
      <c r="EN40" s="116"/>
      <c r="EO40" s="116"/>
      <c r="EP40" s="116"/>
      <c r="EQ40" s="116"/>
      <c r="ER40" s="116"/>
      <c r="ES40" s="116"/>
      <c r="ET40" s="116"/>
      <c r="EU40" s="116"/>
      <c r="EV40" s="116"/>
      <c r="EW40" s="116"/>
      <c r="EX40" s="116"/>
      <c r="EY40" s="116"/>
      <c r="EZ40" s="116"/>
      <c r="FA40" s="116"/>
      <c r="FB40" s="116"/>
      <c r="FC40" s="116"/>
      <c r="FD40" s="116"/>
      <c r="FE40" s="116"/>
      <c r="FF40" s="116"/>
      <c r="FG40" s="116"/>
      <c r="FH40" s="116"/>
      <c r="FI40" s="116"/>
      <c r="FJ40" s="116"/>
      <c r="FK40" s="116"/>
      <c r="FL40" s="116"/>
      <c r="FM40" s="116"/>
      <c r="FN40" s="116"/>
      <c r="FO40" s="116"/>
      <c r="FP40" s="116"/>
      <c r="FQ40" s="116"/>
      <c r="FR40" s="116"/>
      <c r="FS40" s="116"/>
      <c r="FT40" s="116"/>
      <c r="FU40" s="116"/>
      <c r="FV40" s="116"/>
      <c r="FW40" s="116"/>
      <c r="FX40" s="116"/>
      <c r="FY40" s="116"/>
      <c r="FZ40" s="116"/>
      <c r="GA40" s="116"/>
      <c r="GB40" s="116"/>
      <c r="GC40" s="116"/>
      <c r="GD40" s="116"/>
      <c r="GE40" s="116"/>
      <c r="GF40" s="116"/>
      <c r="GG40" s="116"/>
      <c r="GH40" s="116"/>
      <c r="GI40" s="116"/>
      <c r="GJ40" s="116"/>
      <c r="GK40" s="116"/>
      <c r="GL40" s="116"/>
      <c r="GM40" s="116"/>
      <c r="GN40" s="116"/>
      <c r="GO40" s="116"/>
      <c r="GP40" s="116"/>
      <c r="GQ40" s="116"/>
      <c r="GR40" s="116"/>
      <c r="GS40" s="116"/>
      <c r="GT40" s="116"/>
      <c r="GU40" s="116"/>
      <c r="GV40" s="116"/>
      <c r="GW40" s="116"/>
      <c r="GX40" s="116"/>
      <c r="GY40" s="116"/>
      <c r="GZ40" s="116"/>
      <c r="HA40" s="116"/>
      <c r="HB40" s="116"/>
      <c r="HC40" s="116"/>
      <c r="HD40" s="116"/>
      <c r="HE40" s="116"/>
      <c r="HF40" s="116"/>
      <c r="HG40" s="116"/>
      <c r="HH40" s="116"/>
      <c r="HI40" s="116"/>
      <c r="HJ40" s="116"/>
      <c r="HK40" s="116"/>
      <c r="HL40" s="116"/>
      <c r="HM40" s="116"/>
      <c r="HN40" s="116"/>
      <c r="HO40" s="116"/>
      <c r="HP40" s="116"/>
      <c r="HQ40" s="116"/>
      <c r="HR40" s="116"/>
      <c r="HS40" s="116"/>
      <c r="HT40" s="116"/>
      <c r="HU40" s="116"/>
      <c r="HV40" s="116"/>
      <c r="HW40" s="116"/>
      <c r="HX40" s="116"/>
      <c r="HY40" s="116"/>
      <c r="HZ40" s="116"/>
      <c r="IA40" s="116"/>
      <c r="IB40" s="116"/>
      <c r="IC40" s="116"/>
      <c r="ID40" s="116"/>
      <c r="IE40" s="116"/>
      <c r="IF40" s="116"/>
      <c r="IG40" s="116"/>
      <c r="IH40" s="116"/>
      <c r="II40" s="116"/>
      <c r="IJ40" s="116"/>
      <c r="IK40" s="116"/>
      <c r="IL40" s="116"/>
      <c r="IM40" s="116"/>
      <c r="IN40" s="116"/>
      <c r="IO40" s="116"/>
      <c r="IP40" s="116"/>
      <c r="IQ40" s="116"/>
      <c r="IR40" s="116"/>
      <c r="IS40" s="116"/>
      <c r="IT40" s="116"/>
      <c r="IU40" s="116"/>
      <c r="IV40" s="116"/>
      <c r="IW40" s="116"/>
      <c r="IX40" s="116"/>
      <c r="IY40" s="116"/>
      <c r="IZ40" s="116"/>
      <c r="JA40" s="116"/>
      <c r="JB40" s="116"/>
      <c r="JC40" s="116"/>
      <c r="JD40" s="116"/>
      <c r="JE40" s="116"/>
      <c r="JF40" s="116"/>
      <c r="JG40" s="116"/>
      <c r="JH40" s="116"/>
      <c r="JI40" s="116"/>
      <c r="JJ40" s="116"/>
      <c r="JK40" s="116"/>
      <c r="JL40" s="116"/>
      <c r="JM40" s="116"/>
      <c r="JN40" s="116"/>
      <c r="JO40" s="116"/>
      <c r="JP40" s="116"/>
      <c r="JQ40" s="116"/>
      <c r="JR40" s="116"/>
      <c r="JS40" s="116"/>
      <c r="JT40" s="116"/>
      <c r="JU40" s="116"/>
      <c r="JV40" s="116"/>
      <c r="JW40" s="116"/>
      <c r="JX40" s="116"/>
      <c r="JY40" s="116"/>
      <c r="JZ40" s="116"/>
      <c r="KA40" s="116"/>
      <c r="KB40" s="116"/>
      <c r="KC40" s="116"/>
      <c r="KD40" s="116"/>
      <c r="KE40" s="116"/>
      <c r="KF40" s="116"/>
      <c r="KG40" s="116"/>
      <c r="KH40" s="116"/>
      <c r="KI40" s="116"/>
      <c r="KJ40" s="116"/>
      <c r="KK40" s="116"/>
      <c r="KL40" s="116"/>
      <c r="KM40" s="116"/>
      <c r="KN40" s="116"/>
      <c r="KO40" s="116"/>
      <c r="KP40" s="116"/>
      <c r="KQ40" s="116"/>
      <c r="KR40" s="116"/>
      <c r="KS40" s="116"/>
      <c r="KT40" s="116"/>
      <c r="KU40" s="116"/>
      <c r="KV40" s="116"/>
      <c r="KW40" s="116"/>
      <c r="KX40" s="116"/>
      <c r="KY40" s="116"/>
      <c r="KZ40" s="116"/>
      <c r="LA40" s="116"/>
      <c r="LB40" s="116"/>
      <c r="LC40" s="116"/>
      <c r="LD40" s="116"/>
      <c r="LE40" s="116"/>
      <c r="LF40" s="116"/>
      <c r="LG40" s="116"/>
      <c r="LH40" s="116"/>
      <c r="LI40" s="116"/>
      <c r="LJ40" s="116"/>
      <c r="LK40" s="116"/>
      <c r="LL40" s="116"/>
      <c r="LM40" s="116"/>
      <c r="LN40" s="116"/>
      <c r="LO40" s="116"/>
      <c r="LP40" s="116"/>
      <c r="LQ40" s="116"/>
      <c r="LR40" s="116"/>
      <c r="LS40" s="116"/>
      <c r="LT40" s="116"/>
      <c r="LU40" s="116"/>
      <c r="LV40" s="116"/>
      <c r="LW40" s="116"/>
      <c r="LX40" s="116"/>
      <c r="LY40" s="116"/>
      <c r="LZ40" s="116"/>
      <c r="MA40" s="116"/>
      <c r="MB40" s="116"/>
      <c r="MC40" s="116"/>
      <c r="MD40" s="116"/>
      <c r="ME40" s="116"/>
      <c r="MF40" s="116"/>
      <c r="MG40" s="116"/>
      <c r="MH40" s="116"/>
      <c r="MI40" s="116"/>
      <c r="MJ40" s="116"/>
      <c r="MK40" s="116"/>
      <c r="ML40" s="116"/>
      <c r="MM40" s="116"/>
      <c r="MN40" s="116"/>
      <c r="MO40" s="116"/>
      <c r="MP40" s="116"/>
      <c r="MQ40" s="116"/>
      <c r="MR40" s="116"/>
      <c r="MS40" s="116"/>
      <c r="MT40" s="116"/>
      <c r="MU40" s="116"/>
      <c r="MV40" s="116"/>
      <c r="MW40" s="116"/>
      <c r="MX40" s="116"/>
      <c r="MY40" s="116"/>
      <c r="MZ40" s="116"/>
      <c r="NA40" s="116"/>
      <c r="NB40" s="116"/>
      <c r="NC40" s="116"/>
      <c r="ND40" s="116"/>
      <c r="NE40" s="116"/>
      <c r="NF40" s="116"/>
      <c r="NG40" s="116"/>
      <c r="NH40" s="116"/>
      <c r="NI40" s="116"/>
      <c r="NJ40" s="116"/>
      <c r="NK40" s="116"/>
      <c r="NL40" s="116"/>
      <c r="NM40" s="116"/>
      <c r="NN40" s="116"/>
      <c r="NO40" s="116"/>
      <c r="NP40" s="116"/>
      <c r="NQ40" s="116"/>
      <c r="NR40" s="116"/>
      <c r="NS40" s="116"/>
      <c r="NT40" s="116"/>
      <c r="NU40" s="116"/>
      <c r="NV40" s="116"/>
      <c r="NW40" s="116"/>
      <c r="NX40" s="116"/>
      <c r="NY40" s="116"/>
      <c r="NZ40" s="116"/>
      <c r="OA40" s="116"/>
      <c r="OB40" s="116"/>
      <c r="OC40" s="116"/>
      <c r="OD40" s="116"/>
      <c r="OE40" s="116"/>
      <c r="OF40" s="116"/>
      <c r="OG40" s="116"/>
      <c r="OH40" s="116"/>
      <c r="OI40" s="116"/>
      <c r="OJ40" s="116"/>
      <c r="OK40" s="116"/>
      <c r="OL40" s="116"/>
      <c r="OM40" s="116"/>
      <c r="ON40" s="116"/>
      <c r="OO40" s="116"/>
      <c r="OP40" s="116"/>
      <c r="OQ40" s="116"/>
      <c r="OR40" s="116"/>
      <c r="OS40" s="116"/>
      <c r="OT40" s="116"/>
      <c r="OU40" s="116"/>
      <c r="OV40" s="116"/>
      <c r="OW40" s="116"/>
      <c r="OX40" s="116"/>
      <c r="OY40" s="116"/>
      <c r="OZ40" s="116"/>
      <c r="PA40" s="116"/>
      <c r="PB40" s="116"/>
      <c r="PC40" s="116"/>
      <c r="PD40" s="116"/>
      <c r="PE40" s="116"/>
      <c r="PF40" s="116"/>
      <c r="PG40" s="116"/>
      <c r="PH40" s="116"/>
      <c r="PI40" s="116"/>
      <c r="PJ40" s="116"/>
      <c r="PK40" s="116"/>
      <c r="PL40" s="116"/>
      <c r="PM40" s="116"/>
      <c r="PN40" s="116"/>
      <c r="PO40" s="116"/>
      <c r="PP40" s="116"/>
      <c r="PQ40" s="116"/>
      <c r="PR40" s="116"/>
      <c r="PS40" s="116"/>
      <c r="PT40" s="116"/>
      <c r="PU40" s="116"/>
      <c r="PV40" s="116"/>
      <c r="PW40" s="116"/>
      <c r="PX40" s="116"/>
      <c r="PY40" s="116"/>
      <c r="PZ40" s="116"/>
      <c r="QA40" s="116"/>
      <c r="QB40" s="116"/>
      <c r="QC40" s="116"/>
      <c r="QD40" s="116"/>
      <c r="QE40" s="116"/>
      <c r="QF40" s="116"/>
      <c r="QG40" s="116"/>
      <c r="QH40" s="116"/>
      <c r="QI40" s="116"/>
      <c r="QJ40" s="116"/>
      <c r="QK40" s="116"/>
      <c r="QL40" s="116"/>
      <c r="QM40" s="116"/>
      <c r="QN40" s="116"/>
      <c r="QO40" s="116"/>
      <c r="QP40" s="116"/>
      <c r="QQ40" s="116"/>
      <c r="QR40" s="116"/>
      <c r="QS40" s="116"/>
      <c r="QT40" s="116"/>
      <c r="QU40" s="116"/>
      <c r="QV40" s="116"/>
      <c r="QW40" s="116"/>
      <c r="QX40" s="116"/>
      <c r="QY40" s="116"/>
      <c r="QZ40" s="116"/>
      <c r="RA40" s="116"/>
      <c r="RB40" s="116"/>
      <c r="RC40" s="116"/>
      <c r="RD40" s="116"/>
      <c r="RE40" s="116"/>
      <c r="RF40" s="116"/>
      <c r="RG40" s="116"/>
      <c r="RH40" s="116"/>
      <c r="RI40" s="116"/>
      <c r="RJ40" s="116"/>
      <c r="RK40" s="116"/>
      <c r="RL40" s="116"/>
      <c r="RM40" s="116"/>
      <c r="RN40" s="116"/>
      <c r="RO40" s="116"/>
      <c r="RP40" s="116"/>
      <c r="RQ40" s="116"/>
      <c r="RR40" s="116"/>
      <c r="RS40" s="116"/>
      <c r="RT40" s="116"/>
      <c r="RU40" s="116"/>
      <c r="RV40" s="116"/>
      <c r="RW40" s="116"/>
      <c r="RX40" s="116"/>
      <c r="RY40" s="116"/>
      <c r="RZ40" s="116"/>
      <c r="SA40" s="116"/>
      <c r="SB40" s="116"/>
      <c r="SC40" s="116"/>
      <c r="SD40" s="116"/>
      <c r="SE40" s="116"/>
      <c r="SF40" s="116"/>
      <c r="SG40" s="116"/>
      <c r="SH40" s="116"/>
      <c r="SI40" s="116"/>
      <c r="SJ40" s="116"/>
      <c r="SK40" s="116"/>
      <c r="SL40" s="116"/>
      <c r="SM40" s="116"/>
      <c r="SN40" s="116"/>
      <c r="SO40" s="116"/>
      <c r="SP40" s="116"/>
      <c r="SQ40" s="116"/>
      <c r="SR40" s="116"/>
      <c r="SS40" s="116"/>
      <c r="ST40" s="116"/>
      <c r="SU40" s="116"/>
      <c r="SV40" s="116"/>
      <c r="SW40" s="116"/>
      <c r="SX40" s="116"/>
      <c r="SY40" s="116"/>
      <c r="SZ40" s="116"/>
      <c r="TA40" s="116"/>
      <c r="TB40" s="116"/>
      <c r="TC40" s="116"/>
      <c r="TD40" s="116"/>
      <c r="TE40" s="116"/>
      <c r="TF40" s="116"/>
      <c r="TG40" s="116"/>
      <c r="TH40" s="116"/>
      <c r="TI40" s="116"/>
      <c r="TJ40" s="116"/>
      <c r="TK40" s="116"/>
      <c r="TL40" s="116"/>
      <c r="TM40" s="116"/>
      <c r="TN40" s="116"/>
      <c r="TO40" s="116"/>
      <c r="TP40" s="116"/>
      <c r="TQ40" s="116"/>
      <c r="TR40" s="116"/>
      <c r="TS40" s="116"/>
      <c r="TT40" s="116"/>
      <c r="TU40" s="116"/>
      <c r="TV40" s="116"/>
      <c r="TW40" s="116"/>
      <c r="TX40" s="116"/>
      <c r="TY40" s="116"/>
      <c r="TZ40" s="116"/>
      <c r="UA40" s="116"/>
      <c r="UB40" s="116"/>
      <c r="UC40" s="116"/>
      <c r="UD40" s="116"/>
      <c r="UE40" s="116"/>
      <c r="UF40" s="116"/>
      <c r="UG40" s="116"/>
      <c r="UH40" s="116"/>
      <c r="UI40" s="116"/>
      <c r="UJ40" s="116"/>
      <c r="UK40" s="116"/>
      <c r="UL40" s="116"/>
      <c r="UM40" s="116"/>
      <c r="UN40" s="116"/>
      <c r="UO40" s="116"/>
      <c r="UP40" s="116"/>
      <c r="UQ40" s="116"/>
      <c r="UR40" s="116"/>
      <c r="US40" s="116"/>
      <c r="UT40" s="116"/>
      <c r="UU40" s="116"/>
      <c r="UV40" s="116"/>
      <c r="UW40" s="116"/>
      <c r="UX40" s="116"/>
      <c r="UY40" s="116"/>
      <c r="UZ40" s="116"/>
      <c r="VA40" s="116"/>
      <c r="VB40" s="116"/>
      <c r="VC40" s="116"/>
      <c r="VD40" s="116"/>
      <c r="VE40" s="116"/>
      <c r="VF40" s="116"/>
      <c r="VG40" s="116"/>
      <c r="VH40" s="116"/>
      <c r="VI40" s="116"/>
      <c r="VJ40" s="116"/>
      <c r="VK40" s="116"/>
      <c r="VL40" s="116"/>
      <c r="VM40" s="116"/>
      <c r="VN40" s="116"/>
      <c r="VO40" s="116"/>
      <c r="VP40" s="116"/>
      <c r="VQ40" s="116"/>
      <c r="VR40" s="116"/>
      <c r="VS40" s="116"/>
      <c r="VT40" s="116"/>
      <c r="VU40" s="116"/>
      <c r="VV40" s="116"/>
      <c r="VW40" s="116"/>
      <c r="VX40" s="116"/>
      <c r="VY40" s="116"/>
      <c r="VZ40" s="116"/>
      <c r="WA40" s="116"/>
      <c r="WB40" s="116"/>
      <c r="WC40" s="116"/>
      <c r="WD40" s="116"/>
      <c r="WE40" s="116"/>
      <c r="WF40" s="116"/>
      <c r="WG40" s="116"/>
      <c r="WH40" s="116"/>
      <c r="WI40" s="116"/>
      <c r="WJ40" s="116"/>
      <c r="WK40" s="116"/>
      <c r="WL40" s="116"/>
      <c r="WM40" s="116"/>
      <c r="WN40" s="116"/>
      <c r="WO40" s="116"/>
      <c r="WP40" s="116"/>
      <c r="WQ40" s="116"/>
      <c r="WR40" s="116"/>
      <c r="WS40" s="116"/>
      <c r="WT40" s="116"/>
      <c r="WU40" s="116"/>
      <c r="WV40" s="116"/>
      <c r="WW40" s="116"/>
      <c r="WX40" s="116"/>
      <c r="WY40" s="116"/>
      <c r="WZ40" s="116"/>
      <c r="XA40" s="116"/>
      <c r="XB40" s="116"/>
      <c r="XC40" s="116"/>
      <c r="XD40" s="116"/>
      <c r="XE40" s="116"/>
      <c r="XF40" s="116"/>
      <c r="XG40" s="116"/>
      <c r="XH40" s="116"/>
      <c r="XI40" s="116"/>
      <c r="XJ40" s="116"/>
      <c r="XK40" s="116"/>
      <c r="XL40" s="116"/>
      <c r="XM40" s="116"/>
      <c r="XN40" s="116"/>
      <c r="XO40" s="116"/>
      <c r="XP40" s="116"/>
      <c r="XQ40" s="116"/>
      <c r="XR40" s="116"/>
      <c r="XS40" s="116"/>
      <c r="XT40" s="116"/>
      <c r="XU40" s="116"/>
      <c r="XV40" s="116"/>
      <c r="XW40" s="116"/>
      <c r="XX40" s="116"/>
      <c r="XY40" s="116"/>
      <c r="XZ40" s="116"/>
      <c r="YA40" s="116"/>
      <c r="YB40" s="116"/>
      <c r="YC40" s="116"/>
      <c r="YD40" s="116"/>
      <c r="YE40" s="116"/>
      <c r="YF40" s="116"/>
      <c r="YG40" s="116"/>
      <c r="YH40" s="116"/>
      <c r="YI40" s="116"/>
      <c r="YJ40" s="116"/>
      <c r="YK40" s="116"/>
      <c r="YL40" s="116"/>
      <c r="YM40" s="116"/>
      <c r="YN40" s="116"/>
      <c r="YO40" s="116"/>
      <c r="YP40" s="116"/>
      <c r="YQ40" s="116"/>
      <c r="YR40" s="116"/>
      <c r="YS40" s="116"/>
      <c r="YT40" s="116"/>
      <c r="YU40" s="116"/>
      <c r="YV40" s="116"/>
      <c r="YW40" s="116"/>
      <c r="YX40" s="116"/>
      <c r="YY40" s="116"/>
      <c r="YZ40" s="116"/>
      <c r="ZA40" s="116"/>
      <c r="ZB40" s="116"/>
      <c r="ZC40" s="116"/>
      <c r="ZD40" s="116"/>
      <c r="ZE40" s="116"/>
      <c r="ZF40" s="116"/>
      <c r="ZG40" s="116"/>
      <c r="ZH40" s="116"/>
      <c r="ZI40" s="116"/>
      <c r="ZJ40" s="116"/>
      <c r="ZK40" s="116"/>
      <c r="ZL40" s="116"/>
      <c r="ZM40" s="116"/>
      <c r="ZN40" s="116"/>
      <c r="ZO40" s="116"/>
      <c r="ZP40" s="116"/>
      <c r="ZQ40" s="116"/>
      <c r="ZR40" s="116"/>
      <c r="ZS40" s="116"/>
      <c r="ZT40" s="116"/>
      <c r="ZU40" s="116"/>
      <c r="ZV40" s="116"/>
      <c r="ZW40" s="116"/>
      <c r="ZX40" s="116"/>
      <c r="ZY40" s="116"/>
      <c r="ZZ40" s="116"/>
      <c r="AAA40" s="116"/>
      <c r="AAB40" s="116"/>
      <c r="AAC40" s="116"/>
      <c r="AAD40" s="116"/>
      <c r="AAE40" s="116"/>
      <c r="AAF40" s="116"/>
      <c r="AAG40" s="116"/>
      <c r="AAH40" s="116"/>
      <c r="AAI40" s="116"/>
      <c r="AAJ40" s="116"/>
      <c r="AAK40" s="116"/>
      <c r="AAL40" s="116"/>
      <c r="AAM40" s="116"/>
      <c r="AAN40" s="116"/>
      <c r="AAO40" s="116"/>
      <c r="AAP40" s="116"/>
      <c r="AAQ40" s="116"/>
      <c r="AAR40" s="116"/>
      <c r="AAS40" s="116"/>
      <c r="AAT40" s="116"/>
      <c r="AAU40" s="116"/>
      <c r="AAV40" s="116"/>
      <c r="AAW40" s="116"/>
      <c r="AAX40" s="116"/>
      <c r="AAY40" s="116"/>
      <c r="AAZ40" s="116"/>
      <c r="ABA40" s="116"/>
      <c r="ABB40" s="116"/>
      <c r="ABC40" s="116"/>
      <c r="ABD40" s="116"/>
      <c r="ABE40" s="116"/>
      <c r="ABF40" s="116"/>
      <c r="ABG40" s="116"/>
      <c r="ABH40" s="116"/>
      <c r="ABI40" s="116"/>
      <c r="ABJ40" s="116"/>
      <c r="ABK40" s="116"/>
      <c r="ABL40" s="116"/>
      <c r="ABM40" s="116"/>
      <c r="ABN40" s="116"/>
      <c r="ABO40" s="116"/>
      <c r="ABP40" s="116"/>
      <c r="ABQ40" s="116"/>
      <c r="ABR40" s="116"/>
      <c r="ABS40" s="116"/>
      <c r="ABT40" s="116"/>
      <c r="ABU40" s="116"/>
      <c r="ABV40" s="116"/>
      <c r="ABW40" s="116"/>
      <c r="ABX40" s="116"/>
      <c r="ABY40" s="116"/>
      <c r="ABZ40" s="116"/>
      <c r="ACA40" s="116"/>
      <c r="ACB40" s="116"/>
      <c r="ACC40" s="116"/>
      <c r="ACD40" s="116"/>
      <c r="ACE40" s="116"/>
      <c r="ACF40" s="116"/>
      <c r="ACG40" s="116"/>
      <c r="ACH40" s="116"/>
      <c r="ACI40" s="116"/>
      <c r="ACJ40" s="116"/>
      <c r="ACK40" s="116"/>
      <c r="ACL40" s="116"/>
      <c r="ACM40" s="116"/>
      <c r="ACN40" s="116"/>
      <c r="ACO40" s="116"/>
      <c r="ACP40" s="116"/>
      <c r="ACQ40" s="116"/>
      <c r="ACR40" s="116"/>
      <c r="ACS40" s="116"/>
      <c r="ACT40" s="116"/>
      <c r="ACU40" s="116"/>
      <c r="ACV40" s="116"/>
      <c r="ACW40" s="116"/>
      <c r="ACX40" s="116"/>
      <c r="ACY40" s="116"/>
      <c r="ACZ40" s="116"/>
      <c r="ADA40" s="116"/>
      <c r="ADB40" s="116"/>
      <c r="ADC40" s="116"/>
      <c r="ADD40" s="116"/>
      <c r="ADE40" s="116"/>
      <c r="ADF40" s="116"/>
      <c r="ADG40" s="116"/>
      <c r="ADH40" s="116"/>
      <c r="ADI40" s="116"/>
      <c r="ADJ40" s="116"/>
      <c r="ADK40" s="116"/>
      <c r="ADL40" s="116"/>
      <c r="ADM40" s="116"/>
      <c r="ADN40" s="116"/>
      <c r="ADO40" s="116"/>
      <c r="ADP40" s="116"/>
      <c r="ADQ40" s="116"/>
      <c r="ADR40" s="116"/>
      <c r="ADS40" s="116"/>
      <c r="ADT40" s="116"/>
      <c r="ADU40" s="116"/>
      <c r="ADV40" s="116"/>
      <c r="ADW40" s="116"/>
      <c r="ADX40" s="116"/>
      <c r="ADY40" s="116"/>
      <c r="ADZ40" s="116"/>
      <c r="AEA40" s="116"/>
      <c r="AEB40" s="116"/>
      <c r="AEC40" s="116"/>
      <c r="AED40" s="116"/>
      <c r="AEE40" s="116"/>
      <c r="AEF40" s="116"/>
      <c r="AEG40" s="116"/>
      <c r="AEH40" s="116"/>
      <c r="AEI40" s="116"/>
      <c r="AEJ40" s="116"/>
      <c r="AEK40" s="116"/>
      <c r="AEL40" s="116"/>
      <c r="AEM40" s="116"/>
      <c r="AEN40" s="116"/>
      <c r="AEO40" s="116"/>
      <c r="AEP40" s="116"/>
      <c r="AEQ40" s="116"/>
      <c r="AER40" s="116"/>
      <c r="AES40" s="116"/>
      <c r="AET40" s="116"/>
      <c r="AEU40" s="116"/>
      <c r="AEV40" s="116"/>
      <c r="AEW40" s="116"/>
      <c r="AEX40" s="116"/>
      <c r="AEY40" s="116"/>
      <c r="AEZ40" s="116"/>
      <c r="AFA40" s="116"/>
      <c r="AFB40" s="116"/>
      <c r="AFC40" s="116"/>
      <c r="AFD40" s="116"/>
      <c r="AFE40" s="116"/>
      <c r="AFF40" s="116"/>
      <c r="AFG40" s="116"/>
      <c r="AFH40" s="116"/>
      <c r="AFI40" s="116"/>
      <c r="AFJ40" s="116"/>
      <c r="AFK40" s="116"/>
      <c r="AFL40" s="116"/>
      <c r="AFM40" s="116"/>
      <c r="AFN40" s="116"/>
      <c r="AFO40" s="116"/>
      <c r="AFP40" s="116"/>
      <c r="AFQ40" s="116"/>
      <c r="AFR40" s="116"/>
      <c r="AFS40" s="116"/>
      <c r="AFT40" s="116"/>
      <c r="AFU40" s="116"/>
      <c r="AFV40" s="116"/>
      <c r="AFW40" s="116"/>
      <c r="AFX40" s="116"/>
      <c r="AFY40" s="116"/>
      <c r="AFZ40" s="116"/>
      <c r="AGA40" s="116"/>
      <c r="AGB40" s="116"/>
      <c r="AGC40" s="116"/>
      <c r="AGD40" s="116"/>
      <c r="AGE40" s="116"/>
      <c r="AGF40" s="116"/>
      <c r="AGG40" s="116"/>
      <c r="AGH40" s="116"/>
      <c r="AGI40" s="116"/>
      <c r="AGJ40" s="116"/>
      <c r="AGK40" s="116"/>
      <c r="AGL40" s="116"/>
      <c r="AGM40" s="116"/>
      <c r="AGN40" s="116"/>
      <c r="AGO40" s="116"/>
      <c r="AGP40" s="116"/>
      <c r="AGQ40" s="116"/>
      <c r="AGR40" s="116"/>
      <c r="AGS40" s="116"/>
      <c r="AGT40" s="116"/>
      <c r="AGU40" s="116"/>
      <c r="AGV40" s="116"/>
      <c r="AGW40" s="116"/>
      <c r="AGX40" s="116"/>
      <c r="AGY40" s="116"/>
      <c r="AGZ40" s="116"/>
      <c r="AHA40" s="116"/>
      <c r="AHB40" s="116"/>
      <c r="AHC40" s="116"/>
      <c r="AHD40" s="116"/>
      <c r="AHE40" s="116"/>
      <c r="AHF40" s="116"/>
      <c r="AHG40" s="116"/>
      <c r="AHH40" s="116"/>
      <c r="AHI40" s="116"/>
      <c r="AHJ40" s="116"/>
      <c r="AHK40" s="116"/>
      <c r="AHL40" s="116"/>
      <c r="AHM40" s="116"/>
      <c r="AHN40" s="116"/>
      <c r="AHO40" s="116"/>
      <c r="AHP40" s="116"/>
      <c r="AHQ40" s="116"/>
      <c r="AHR40" s="116"/>
      <c r="AHS40" s="116"/>
      <c r="AHT40" s="116"/>
      <c r="AHU40" s="116"/>
      <c r="AHV40" s="116"/>
      <c r="AHW40" s="116"/>
      <c r="AHX40" s="116"/>
      <c r="AHY40" s="116"/>
      <c r="AHZ40" s="116"/>
      <c r="AIA40" s="116"/>
      <c r="AIB40" s="116"/>
      <c r="AIC40" s="116"/>
      <c r="AID40" s="116"/>
      <c r="AIE40" s="116"/>
      <c r="AIF40" s="116"/>
      <c r="AIG40" s="116"/>
      <c r="AIH40" s="116"/>
      <c r="AII40" s="116"/>
      <c r="AIJ40" s="116"/>
      <c r="AIK40" s="116"/>
      <c r="AIL40" s="116"/>
      <c r="AIM40" s="116"/>
      <c r="AIN40" s="116"/>
      <c r="AIO40" s="116"/>
      <c r="AIP40" s="116"/>
      <c r="AIQ40" s="116"/>
      <c r="AIR40" s="116"/>
      <c r="AIS40" s="116"/>
      <c r="AIT40" s="116"/>
      <c r="AIU40" s="116"/>
      <c r="AIV40" s="116"/>
      <c r="AIW40" s="116"/>
      <c r="AIX40" s="116"/>
      <c r="AIY40" s="116"/>
      <c r="AIZ40" s="116"/>
      <c r="AJA40" s="116"/>
      <c r="AJB40" s="116"/>
      <c r="AJC40" s="116"/>
      <c r="AJD40" s="116"/>
      <c r="AJE40" s="116"/>
      <c r="AJF40" s="116"/>
      <c r="AJG40" s="116"/>
      <c r="AJH40" s="116"/>
      <c r="AJI40" s="116"/>
      <c r="AJJ40" s="116"/>
      <c r="AJK40" s="116"/>
      <c r="AJL40" s="116"/>
      <c r="AJM40" s="116"/>
      <c r="AJN40" s="116"/>
      <c r="AJO40" s="116"/>
      <c r="AJP40" s="116"/>
      <c r="AJQ40" s="116"/>
      <c r="AJR40" s="116"/>
      <c r="AJS40" s="116"/>
      <c r="AJT40" s="116"/>
      <c r="AJU40" s="116"/>
      <c r="AJV40" s="116"/>
      <c r="AJW40" s="116"/>
      <c r="AJX40" s="116"/>
      <c r="AJY40" s="116"/>
      <c r="AJZ40" s="116"/>
      <c r="AKA40" s="116"/>
      <c r="AKB40" s="116"/>
      <c r="AKC40" s="116"/>
      <c r="AKD40" s="116"/>
      <c r="AKE40" s="116"/>
      <c r="AKF40" s="116"/>
      <c r="AKG40" s="116"/>
      <c r="AKH40" s="116"/>
      <c r="AKI40" s="116"/>
      <c r="AKJ40" s="116"/>
      <c r="AKK40" s="116"/>
      <c r="AKL40" s="116"/>
      <c r="AKM40" s="116"/>
      <c r="AKN40" s="116"/>
      <c r="AKO40" s="116"/>
      <c r="AKP40" s="116"/>
      <c r="AKQ40" s="116"/>
      <c r="AKR40" s="116"/>
      <c r="AKS40" s="116"/>
      <c r="AKT40" s="116"/>
      <c r="AKU40" s="116"/>
    </row>
    <row r="41" spans="1:983" s="117" customFormat="1" ht="21.95" customHeight="1">
      <c r="A41" s="118" t="s">
        <v>3</v>
      </c>
      <c r="B41" s="195" t="s">
        <v>119</v>
      </c>
      <c r="C41" s="225" t="s">
        <v>122</v>
      </c>
      <c r="D41" s="111" t="s">
        <v>20</v>
      </c>
      <c r="E41" s="133" t="s">
        <v>123</v>
      </c>
      <c r="F41" s="123">
        <v>12760</v>
      </c>
      <c r="G41" s="233" t="s">
        <v>88</v>
      </c>
      <c r="H41" s="113" t="str">
        <f>'BASE DE DADOS'!AH35</f>
        <v>7-14-21-28</v>
      </c>
      <c r="I41" s="134" t="s">
        <v>353</v>
      </c>
      <c r="J41" s="134" t="s">
        <v>378</v>
      </c>
      <c r="K41" s="115" t="s">
        <v>29</v>
      </c>
      <c r="L41" s="116"/>
      <c r="M41" s="116"/>
      <c r="N41" s="116"/>
      <c r="O41" s="116"/>
      <c r="P41" s="116"/>
      <c r="Q41" s="116"/>
      <c r="R41" s="116"/>
      <c r="S41" s="116"/>
      <c r="T41" s="116"/>
      <c r="U41" s="116"/>
      <c r="V41" s="116"/>
      <c r="W41" s="116"/>
      <c r="X41" s="116"/>
      <c r="Y41" s="116"/>
      <c r="Z41" s="116"/>
      <c r="AA41" s="116"/>
      <c r="AB41" s="116"/>
      <c r="AC41" s="116"/>
      <c r="AD41" s="116"/>
      <c r="AE41" s="116"/>
      <c r="AF41" s="116"/>
      <c r="AG41" s="116"/>
      <c r="AH41" s="116"/>
      <c r="AI41" s="116"/>
      <c r="AJ41" s="116"/>
      <c r="AK41" s="116"/>
      <c r="AL41" s="116"/>
      <c r="AM41" s="116"/>
      <c r="AN41" s="116"/>
      <c r="AO41" s="116"/>
      <c r="AP41" s="116"/>
      <c r="AQ41" s="116"/>
      <c r="AR41" s="116"/>
      <c r="AS41" s="116"/>
      <c r="AT41" s="116"/>
      <c r="AU41" s="116"/>
      <c r="AV41" s="116"/>
      <c r="AW41" s="116"/>
      <c r="AX41" s="116"/>
      <c r="AY41" s="116"/>
      <c r="AZ41" s="116"/>
      <c r="BA41" s="116"/>
      <c r="BB41" s="116"/>
      <c r="BC41" s="116"/>
      <c r="BD41" s="116"/>
      <c r="BE41" s="116"/>
      <c r="BF41" s="116"/>
      <c r="BG41" s="116"/>
      <c r="BH41" s="116"/>
      <c r="BI41" s="116"/>
      <c r="BJ41" s="116"/>
      <c r="BK41" s="116"/>
      <c r="BL41" s="116"/>
      <c r="BM41" s="116"/>
      <c r="BN41" s="116"/>
      <c r="BO41" s="116"/>
      <c r="BP41" s="116"/>
      <c r="BQ41" s="116"/>
      <c r="BR41" s="116"/>
      <c r="BS41" s="116"/>
      <c r="BT41" s="116"/>
      <c r="BU41" s="116"/>
      <c r="BV41" s="116"/>
      <c r="BW41" s="116"/>
      <c r="BX41" s="116"/>
      <c r="BY41" s="116"/>
      <c r="BZ41" s="116"/>
      <c r="CA41" s="116"/>
      <c r="CB41" s="116"/>
      <c r="CC41" s="116"/>
      <c r="CD41" s="116"/>
      <c r="CE41" s="116"/>
      <c r="CF41" s="116"/>
      <c r="CG41" s="116"/>
      <c r="CH41" s="116"/>
      <c r="CI41" s="116"/>
      <c r="CJ41" s="116"/>
      <c r="CK41" s="116"/>
      <c r="CL41" s="116"/>
      <c r="CM41" s="116"/>
      <c r="CN41" s="116"/>
      <c r="CO41" s="116"/>
      <c r="CP41" s="116"/>
      <c r="CQ41" s="116"/>
      <c r="CR41" s="116"/>
      <c r="CS41" s="116"/>
      <c r="CT41" s="116"/>
      <c r="CU41" s="116"/>
      <c r="CV41" s="116"/>
      <c r="CW41" s="116"/>
      <c r="CX41" s="116"/>
      <c r="CY41" s="116"/>
      <c r="CZ41" s="116"/>
      <c r="DA41" s="116"/>
      <c r="DB41" s="116"/>
      <c r="DC41" s="116"/>
      <c r="DD41" s="116"/>
      <c r="DE41" s="116"/>
      <c r="DF41" s="116"/>
      <c r="DG41" s="116"/>
      <c r="DH41" s="116"/>
      <c r="DI41" s="116"/>
      <c r="DJ41" s="116"/>
      <c r="DK41" s="116"/>
      <c r="DL41" s="116"/>
      <c r="DM41" s="116"/>
      <c r="DN41" s="116"/>
      <c r="DO41" s="116"/>
      <c r="DP41" s="116"/>
      <c r="DQ41" s="116"/>
      <c r="DR41" s="116"/>
      <c r="DS41" s="116"/>
      <c r="DT41" s="116"/>
      <c r="DU41" s="116"/>
      <c r="DV41" s="116"/>
      <c r="DW41" s="116"/>
      <c r="DX41" s="116"/>
      <c r="DY41" s="116"/>
      <c r="DZ41" s="116"/>
      <c r="EA41" s="116"/>
      <c r="EB41" s="116"/>
      <c r="EC41" s="116"/>
      <c r="ED41" s="116"/>
      <c r="EE41" s="116"/>
      <c r="EF41" s="116"/>
      <c r="EG41" s="116"/>
      <c r="EH41" s="116"/>
      <c r="EI41" s="116"/>
      <c r="EJ41" s="116"/>
      <c r="EK41" s="116"/>
      <c r="EL41" s="116"/>
      <c r="EM41" s="116"/>
      <c r="EN41" s="116"/>
      <c r="EO41" s="116"/>
      <c r="EP41" s="116"/>
      <c r="EQ41" s="116"/>
      <c r="ER41" s="116"/>
      <c r="ES41" s="116"/>
      <c r="ET41" s="116"/>
      <c r="EU41" s="116"/>
      <c r="EV41" s="116"/>
      <c r="EW41" s="116"/>
      <c r="EX41" s="116"/>
      <c r="EY41" s="116"/>
      <c r="EZ41" s="116"/>
      <c r="FA41" s="116"/>
      <c r="FB41" s="116"/>
      <c r="FC41" s="116"/>
      <c r="FD41" s="116"/>
      <c r="FE41" s="116"/>
      <c r="FF41" s="116"/>
      <c r="FG41" s="116"/>
      <c r="FH41" s="116"/>
      <c r="FI41" s="116"/>
      <c r="FJ41" s="116"/>
      <c r="FK41" s="116"/>
      <c r="FL41" s="116"/>
      <c r="FM41" s="116"/>
      <c r="FN41" s="116"/>
      <c r="FO41" s="116"/>
      <c r="FP41" s="116"/>
      <c r="FQ41" s="116"/>
      <c r="FR41" s="116"/>
      <c r="FS41" s="116"/>
      <c r="FT41" s="116"/>
      <c r="FU41" s="116"/>
      <c r="FV41" s="116"/>
      <c r="FW41" s="116"/>
      <c r="FX41" s="116"/>
      <c r="FY41" s="116"/>
      <c r="FZ41" s="116"/>
      <c r="GA41" s="116"/>
      <c r="GB41" s="116"/>
      <c r="GC41" s="116"/>
      <c r="GD41" s="116"/>
      <c r="GE41" s="116"/>
      <c r="GF41" s="116"/>
      <c r="GG41" s="116"/>
      <c r="GH41" s="116"/>
      <c r="GI41" s="116"/>
      <c r="GJ41" s="116"/>
      <c r="GK41" s="116"/>
      <c r="GL41" s="116"/>
      <c r="GM41" s="116"/>
      <c r="GN41" s="116"/>
      <c r="GO41" s="116"/>
      <c r="GP41" s="116"/>
      <c r="GQ41" s="116"/>
      <c r="GR41" s="116"/>
      <c r="GS41" s="116"/>
      <c r="GT41" s="116"/>
      <c r="GU41" s="116"/>
      <c r="GV41" s="116"/>
      <c r="GW41" s="116"/>
      <c r="GX41" s="116"/>
      <c r="GY41" s="116"/>
      <c r="GZ41" s="116"/>
      <c r="HA41" s="116"/>
      <c r="HB41" s="116"/>
      <c r="HC41" s="116"/>
      <c r="HD41" s="116"/>
      <c r="HE41" s="116"/>
      <c r="HF41" s="116"/>
      <c r="HG41" s="116"/>
      <c r="HH41" s="116"/>
      <c r="HI41" s="116"/>
      <c r="HJ41" s="116"/>
      <c r="HK41" s="116"/>
      <c r="HL41" s="116"/>
      <c r="HM41" s="116"/>
      <c r="HN41" s="116"/>
      <c r="HO41" s="116"/>
      <c r="HP41" s="116"/>
      <c r="HQ41" s="116"/>
      <c r="HR41" s="116"/>
      <c r="HS41" s="116"/>
      <c r="HT41" s="116"/>
      <c r="HU41" s="116"/>
      <c r="HV41" s="116"/>
      <c r="HW41" s="116"/>
      <c r="HX41" s="116"/>
      <c r="HY41" s="116"/>
      <c r="HZ41" s="116"/>
      <c r="IA41" s="116"/>
      <c r="IB41" s="116"/>
      <c r="IC41" s="116"/>
      <c r="ID41" s="116"/>
      <c r="IE41" s="116"/>
      <c r="IF41" s="116"/>
      <c r="IG41" s="116"/>
      <c r="IH41" s="116"/>
      <c r="II41" s="116"/>
      <c r="IJ41" s="116"/>
      <c r="IK41" s="116"/>
      <c r="IL41" s="116"/>
      <c r="IM41" s="116"/>
      <c r="IN41" s="116"/>
      <c r="IO41" s="116"/>
      <c r="IP41" s="116"/>
      <c r="IQ41" s="116"/>
      <c r="IR41" s="116"/>
      <c r="IS41" s="116"/>
      <c r="IT41" s="116"/>
      <c r="IU41" s="116"/>
      <c r="IV41" s="116"/>
      <c r="IW41" s="116"/>
      <c r="IX41" s="116"/>
      <c r="IY41" s="116"/>
      <c r="IZ41" s="116"/>
      <c r="JA41" s="116"/>
      <c r="JB41" s="116"/>
      <c r="JC41" s="116"/>
      <c r="JD41" s="116"/>
      <c r="JE41" s="116"/>
      <c r="JF41" s="116"/>
      <c r="JG41" s="116"/>
      <c r="JH41" s="116"/>
      <c r="JI41" s="116"/>
      <c r="JJ41" s="116"/>
      <c r="JK41" s="116"/>
      <c r="JL41" s="116"/>
      <c r="JM41" s="116"/>
      <c r="JN41" s="116"/>
      <c r="JO41" s="116"/>
      <c r="JP41" s="116"/>
      <c r="JQ41" s="116"/>
      <c r="JR41" s="116"/>
      <c r="JS41" s="116"/>
      <c r="JT41" s="116"/>
      <c r="JU41" s="116"/>
      <c r="JV41" s="116"/>
      <c r="JW41" s="116"/>
      <c r="JX41" s="116"/>
      <c r="JY41" s="116"/>
      <c r="JZ41" s="116"/>
      <c r="KA41" s="116"/>
      <c r="KB41" s="116"/>
      <c r="KC41" s="116"/>
      <c r="KD41" s="116"/>
      <c r="KE41" s="116"/>
      <c r="KF41" s="116"/>
      <c r="KG41" s="116"/>
      <c r="KH41" s="116"/>
      <c r="KI41" s="116"/>
      <c r="KJ41" s="116"/>
      <c r="KK41" s="116"/>
      <c r="KL41" s="116"/>
      <c r="KM41" s="116"/>
      <c r="KN41" s="116"/>
      <c r="KO41" s="116"/>
      <c r="KP41" s="116"/>
      <c r="KQ41" s="116"/>
      <c r="KR41" s="116"/>
      <c r="KS41" s="116"/>
      <c r="KT41" s="116"/>
      <c r="KU41" s="116"/>
      <c r="KV41" s="116"/>
      <c r="KW41" s="116"/>
      <c r="KX41" s="116"/>
      <c r="KY41" s="116"/>
      <c r="KZ41" s="116"/>
      <c r="LA41" s="116"/>
      <c r="LB41" s="116"/>
      <c r="LC41" s="116"/>
      <c r="LD41" s="116"/>
      <c r="LE41" s="116"/>
      <c r="LF41" s="116"/>
      <c r="LG41" s="116"/>
      <c r="LH41" s="116"/>
      <c r="LI41" s="116"/>
      <c r="LJ41" s="116"/>
      <c r="LK41" s="116"/>
      <c r="LL41" s="116"/>
      <c r="LM41" s="116"/>
      <c r="LN41" s="116"/>
      <c r="LO41" s="116"/>
      <c r="LP41" s="116"/>
      <c r="LQ41" s="116"/>
      <c r="LR41" s="116"/>
      <c r="LS41" s="116"/>
      <c r="LT41" s="116"/>
      <c r="LU41" s="116"/>
      <c r="LV41" s="116"/>
      <c r="LW41" s="116"/>
      <c r="LX41" s="116"/>
      <c r="LY41" s="116"/>
      <c r="LZ41" s="116"/>
      <c r="MA41" s="116"/>
      <c r="MB41" s="116"/>
      <c r="MC41" s="116"/>
      <c r="MD41" s="116"/>
      <c r="ME41" s="116"/>
      <c r="MF41" s="116"/>
      <c r="MG41" s="116"/>
      <c r="MH41" s="116"/>
      <c r="MI41" s="116"/>
      <c r="MJ41" s="116"/>
      <c r="MK41" s="116"/>
      <c r="ML41" s="116"/>
      <c r="MM41" s="116"/>
      <c r="MN41" s="116"/>
      <c r="MO41" s="116"/>
      <c r="MP41" s="116"/>
      <c r="MQ41" s="116"/>
      <c r="MR41" s="116"/>
      <c r="MS41" s="116"/>
      <c r="MT41" s="116"/>
      <c r="MU41" s="116"/>
      <c r="MV41" s="116"/>
      <c r="MW41" s="116"/>
      <c r="MX41" s="116"/>
      <c r="MY41" s="116"/>
      <c r="MZ41" s="116"/>
      <c r="NA41" s="116"/>
      <c r="NB41" s="116"/>
      <c r="NC41" s="116"/>
      <c r="ND41" s="116"/>
      <c r="NE41" s="116"/>
      <c r="NF41" s="116"/>
      <c r="NG41" s="116"/>
      <c r="NH41" s="116"/>
      <c r="NI41" s="116"/>
      <c r="NJ41" s="116"/>
      <c r="NK41" s="116"/>
      <c r="NL41" s="116"/>
      <c r="NM41" s="116"/>
      <c r="NN41" s="116"/>
      <c r="NO41" s="116"/>
      <c r="NP41" s="116"/>
      <c r="NQ41" s="116"/>
      <c r="NR41" s="116"/>
      <c r="NS41" s="116"/>
      <c r="NT41" s="116"/>
      <c r="NU41" s="116"/>
      <c r="NV41" s="116"/>
      <c r="NW41" s="116"/>
      <c r="NX41" s="116"/>
      <c r="NY41" s="116"/>
      <c r="NZ41" s="116"/>
      <c r="OA41" s="116"/>
      <c r="OB41" s="116"/>
      <c r="OC41" s="116"/>
      <c r="OD41" s="116"/>
      <c r="OE41" s="116"/>
      <c r="OF41" s="116"/>
      <c r="OG41" s="116"/>
      <c r="OH41" s="116"/>
      <c r="OI41" s="116"/>
      <c r="OJ41" s="116"/>
      <c r="OK41" s="116"/>
      <c r="OL41" s="116"/>
      <c r="OM41" s="116"/>
      <c r="ON41" s="116"/>
      <c r="OO41" s="116"/>
      <c r="OP41" s="116"/>
      <c r="OQ41" s="116"/>
      <c r="OR41" s="116"/>
      <c r="OS41" s="116"/>
      <c r="OT41" s="116"/>
      <c r="OU41" s="116"/>
      <c r="OV41" s="116"/>
      <c r="OW41" s="116"/>
      <c r="OX41" s="116"/>
      <c r="OY41" s="116"/>
      <c r="OZ41" s="116"/>
      <c r="PA41" s="116"/>
      <c r="PB41" s="116"/>
      <c r="PC41" s="116"/>
      <c r="PD41" s="116"/>
      <c r="PE41" s="116"/>
      <c r="PF41" s="116"/>
      <c r="PG41" s="116"/>
      <c r="PH41" s="116"/>
      <c r="PI41" s="116"/>
      <c r="PJ41" s="116"/>
      <c r="PK41" s="116"/>
      <c r="PL41" s="116"/>
      <c r="PM41" s="116"/>
      <c r="PN41" s="116"/>
      <c r="PO41" s="116"/>
      <c r="PP41" s="116"/>
      <c r="PQ41" s="116"/>
      <c r="PR41" s="116"/>
      <c r="PS41" s="116"/>
      <c r="PT41" s="116"/>
      <c r="PU41" s="116"/>
      <c r="PV41" s="116"/>
      <c r="PW41" s="116"/>
      <c r="PX41" s="116"/>
      <c r="PY41" s="116"/>
      <c r="PZ41" s="116"/>
      <c r="QA41" s="116"/>
      <c r="QB41" s="116"/>
      <c r="QC41" s="116"/>
      <c r="QD41" s="116"/>
      <c r="QE41" s="116"/>
      <c r="QF41" s="116"/>
      <c r="QG41" s="116"/>
      <c r="QH41" s="116"/>
      <c r="QI41" s="116"/>
      <c r="QJ41" s="116"/>
      <c r="QK41" s="116"/>
      <c r="QL41" s="116"/>
      <c r="QM41" s="116"/>
      <c r="QN41" s="116"/>
      <c r="QO41" s="116"/>
      <c r="QP41" s="116"/>
      <c r="QQ41" s="116"/>
      <c r="QR41" s="116"/>
      <c r="QS41" s="116"/>
      <c r="QT41" s="116"/>
      <c r="QU41" s="116"/>
      <c r="QV41" s="116"/>
      <c r="QW41" s="116"/>
      <c r="QX41" s="116"/>
      <c r="QY41" s="116"/>
      <c r="QZ41" s="116"/>
      <c r="RA41" s="116"/>
      <c r="RB41" s="116"/>
      <c r="RC41" s="116"/>
      <c r="RD41" s="116"/>
      <c r="RE41" s="116"/>
      <c r="RF41" s="116"/>
      <c r="RG41" s="116"/>
      <c r="RH41" s="116"/>
      <c r="RI41" s="116"/>
      <c r="RJ41" s="116"/>
      <c r="RK41" s="116"/>
      <c r="RL41" s="116"/>
      <c r="RM41" s="116"/>
      <c r="RN41" s="116"/>
      <c r="RO41" s="116"/>
      <c r="RP41" s="116"/>
      <c r="RQ41" s="116"/>
      <c r="RR41" s="116"/>
      <c r="RS41" s="116"/>
      <c r="RT41" s="116"/>
      <c r="RU41" s="116"/>
      <c r="RV41" s="116"/>
      <c r="RW41" s="116"/>
      <c r="RX41" s="116"/>
      <c r="RY41" s="116"/>
      <c r="RZ41" s="116"/>
      <c r="SA41" s="116"/>
      <c r="SB41" s="116"/>
      <c r="SC41" s="116"/>
      <c r="SD41" s="116"/>
      <c r="SE41" s="116"/>
      <c r="SF41" s="116"/>
      <c r="SG41" s="116"/>
      <c r="SH41" s="116"/>
      <c r="SI41" s="116"/>
      <c r="SJ41" s="116"/>
      <c r="SK41" s="116"/>
      <c r="SL41" s="116"/>
      <c r="SM41" s="116"/>
      <c r="SN41" s="116"/>
      <c r="SO41" s="116"/>
      <c r="SP41" s="116"/>
      <c r="SQ41" s="116"/>
      <c r="SR41" s="116"/>
      <c r="SS41" s="116"/>
      <c r="ST41" s="116"/>
      <c r="SU41" s="116"/>
      <c r="SV41" s="116"/>
      <c r="SW41" s="116"/>
      <c r="SX41" s="116"/>
      <c r="SY41" s="116"/>
      <c r="SZ41" s="116"/>
      <c r="TA41" s="116"/>
      <c r="TB41" s="116"/>
      <c r="TC41" s="116"/>
      <c r="TD41" s="116"/>
      <c r="TE41" s="116"/>
      <c r="TF41" s="116"/>
      <c r="TG41" s="116"/>
      <c r="TH41" s="116"/>
      <c r="TI41" s="116"/>
      <c r="TJ41" s="116"/>
      <c r="TK41" s="116"/>
      <c r="TL41" s="116"/>
      <c r="TM41" s="116"/>
      <c r="TN41" s="116"/>
      <c r="TO41" s="116"/>
      <c r="TP41" s="116"/>
      <c r="TQ41" s="116"/>
      <c r="TR41" s="116"/>
      <c r="TS41" s="116"/>
      <c r="TT41" s="116"/>
      <c r="TU41" s="116"/>
      <c r="TV41" s="116"/>
      <c r="TW41" s="116"/>
      <c r="TX41" s="116"/>
      <c r="TY41" s="116"/>
      <c r="TZ41" s="116"/>
      <c r="UA41" s="116"/>
      <c r="UB41" s="116"/>
      <c r="UC41" s="116"/>
      <c r="UD41" s="116"/>
      <c r="UE41" s="116"/>
      <c r="UF41" s="116"/>
      <c r="UG41" s="116"/>
      <c r="UH41" s="116"/>
      <c r="UI41" s="116"/>
      <c r="UJ41" s="116"/>
      <c r="UK41" s="116"/>
      <c r="UL41" s="116"/>
      <c r="UM41" s="116"/>
      <c r="UN41" s="116"/>
      <c r="UO41" s="116"/>
      <c r="UP41" s="116"/>
      <c r="UQ41" s="116"/>
      <c r="UR41" s="116"/>
      <c r="US41" s="116"/>
      <c r="UT41" s="116"/>
      <c r="UU41" s="116"/>
      <c r="UV41" s="116"/>
      <c r="UW41" s="116"/>
      <c r="UX41" s="116"/>
      <c r="UY41" s="116"/>
      <c r="UZ41" s="116"/>
      <c r="VA41" s="116"/>
      <c r="VB41" s="116"/>
      <c r="VC41" s="116"/>
      <c r="VD41" s="116"/>
      <c r="VE41" s="116"/>
      <c r="VF41" s="116"/>
      <c r="VG41" s="116"/>
      <c r="VH41" s="116"/>
      <c r="VI41" s="116"/>
      <c r="VJ41" s="116"/>
      <c r="VK41" s="116"/>
      <c r="VL41" s="116"/>
      <c r="VM41" s="116"/>
      <c r="VN41" s="116"/>
      <c r="VO41" s="116"/>
      <c r="VP41" s="116"/>
      <c r="VQ41" s="116"/>
      <c r="VR41" s="116"/>
      <c r="VS41" s="116"/>
      <c r="VT41" s="116"/>
      <c r="VU41" s="116"/>
      <c r="VV41" s="116"/>
      <c r="VW41" s="116"/>
      <c r="VX41" s="116"/>
      <c r="VY41" s="116"/>
      <c r="VZ41" s="116"/>
      <c r="WA41" s="116"/>
      <c r="WB41" s="116"/>
      <c r="WC41" s="116"/>
      <c r="WD41" s="116"/>
      <c r="WE41" s="116"/>
      <c r="WF41" s="116"/>
      <c r="WG41" s="116"/>
      <c r="WH41" s="116"/>
      <c r="WI41" s="116"/>
      <c r="WJ41" s="116"/>
      <c r="WK41" s="116"/>
      <c r="WL41" s="116"/>
      <c r="WM41" s="116"/>
      <c r="WN41" s="116"/>
      <c r="WO41" s="116"/>
      <c r="WP41" s="116"/>
      <c r="WQ41" s="116"/>
      <c r="WR41" s="116"/>
      <c r="WS41" s="116"/>
      <c r="WT41" s="116"/>
      <c r="WU41" s="116"/>
      <c r="WV41" s="116"/>
      <c r="WW41" s="116"/>
      <c r="WX41" s="116"/>
      <c r="WY41" s="116"/>
      <c r="WZ41" s="116"/>
      <c r="XA41" s="116"/>
      <c r="XB41" s="116"/>
      <c r="XC41" s="116"/>
      <c r="XD41" s="116"/>
      <c r="XE41" s="116"/>
      <c r="XF41" s="116"/>
      <c r="XG41" s="116"/>
      <c r="XH41" s="116"/>
      <c r="XI41" s="116"/>
      <c r="XJ41" s="116"/>
      <c r="XK41" s="116"/>
      <c r="XL41" s="116"/>
      <c r="XM41" s="116"/>
      <c r="XN41" s="116"/>
      <c r="XO41" s="116"/>
      <c r="XP41" s="116"/>
      <c r="XQ41" s="116"/>
      <c r="XR41" s="116"/>
      <c r="XS41" s="116"/>
      <c r="XT41" s="116"/>
      <c r="XU41" s="116"/>
      <c r="XV41" s="116"/>
      <c r="XW41" s="116"/>
      <c r="XX41" s="116"/>
      <c r="XY41" s="116"/>
      <c r="XZ41" s="116"/>
      <c r="YA41" s="116"/>
      <c r="YB41" s="116"/>
      <c r="YC41" s="116"/>
      <c r="YD41" s="116"/>
      <c r="YE41" s="116"/>
      <c r="YF41" s="116"/>
      <c r="YG41" s="116"/>
      <c r="YH41" s="116"/>
      <c r="YI41" s="116"/>
      <c r="YJ41" s="116"/>
      <c r="YK41" s="116"/>
      <c r="YL41" s="116"/>
      <c r="YM41" s="116"/>
      <c r="YN41" s="116"/>
      <c r="YO41" s="116"/>
      <c r="YP41" s="116"/>
      <c r="YQ41" s="116"/>
      <c r="YR41" s="116"/>
      <c r="YS41" s="116"/>
      <c r="YT41" s="116"/>
      <c r="YU41" s="116"/>
      <c r="YV41" s="116"/>
      <c r="YW41" s="116"/>
      <c r="YX41" s="116"/>
      <c r="YY41" s="116"/>
      <c r="YZ41" s="116"/>
      <c r="ZA41" s="116"/>
      <c r="ZB41" s="116"/>
      <c r="ZC41" s="116"/>
      <c r="ZD41" s="116"/>
      <c r="ZE41" s="116"/>
      <c r="ZF41" s="116"/>
      <c r="ZG41" s="116"/>
      <c r="ZH41" s="116"/>
      <c r="ZI41" s="116"/>
      <c r="ZJ41" s="116"/>
      <c r="ZK41" s="116"/>
      <c r="ZL41" s="116"/>
      <c r="ZM41" s="116"/>
      <c r="ZN41" s="116"/>
      <c r="ZO41" s="116"/>
      <c r="ZP41" s="116"/>
      <c r="ZQ41" s="116"/>
      <c r="ZR41" s="116"/>
      <c r="ZS41" s="116"/>
      <c r="ZT41" s="116"/>
      <c r="ZU41" s="116"/>
      <c r="ZV41" s="116"/>
      <c r="ZW41" s="116"/>
      <c r="ZX41" s="116"/>
      <c r="ZY41" s="116"/>
      <c r="ZZ41" s="116"/>
      <c r="AAA41" s="116"/>
      <c r="AAB41" s="116"/>
      <c r="AAC41" s="116"/>
      <c r="AAD41" s="116"/>
      <c r="AAE41" s="116"/>
      <c r="AAF41" s="116"/>
      <c r="AAG41" s="116"/>
      <c r="AAH41" s="116"/>
      <c r="AAI41" s="116"/>
      <c r="AAJ41" s="116"/>
      <c r="AAK41" s="116"/>
      <c r="AAL41" s="116"/>
      <c r="AAM41" s="116"/>
      <c r="AAN41" s="116"/>
      <c r="AAO41" s="116"/>
      <c r="AAP41" s="116"/>
      <c r="AAQ41" s="116"/>
      <c r="AAR41" s="116"/>
      <c r="AAS41" s="116"/>
      <c r="AAT41" s="116"/>
      <c r="AAU41" s="116"/>
      <c r="AAV41" s="116"/>
      <c r="AAW41" s="116"/>
      <c r="AAX41" s="116"/>
      <c r="AAY41" s="116"/>
      <c r="AAZ41" s="116"/>
      <c r="ABA41" s="116"/>
      <c r="ABB41" s="116"/>
      <c r="ABC41" s="116"/>
      <c r="ABD41" s="116"/>
      <c r="ABE41" s="116"/>
      <c r="ABF41" s="116"/>
      <c r="ABG41" s="116"/>
      <c r="ABH41" s="116"/>
      <c r="ABI41" s="116"/>
      <c r="ABJ41" s="116"/>
      <c r="ABK41" s="116"/>
      <c r="ABL41" s="116"/>
      <c r="ABM41" s="116"/>
      <c r="ABN41" s="116"/>
      <c r="ABO41" s="116"/>
      <c r="ABP41" s="116"/>
      <c r="ABQ41" s="116"/>
      <c r="ABR41" s="116"/>
      <c r="ABS41" s="116"/>
      <c r="ABT41" s="116"/>
      <c r="ABU41" s="116"/>
      <c r="ABV41" s="116"/>
      <c r="ABW41" s="116"/>
      <c r="ABX41" s="116"/>
      <c r="ABY41" s="116"/>
      <c r="ABZ41" s="116"/>
      <c r="ACA41" s="116"/>
      <c r="ACB41" s="116"/>
      <c r="ACC41" s="116"/>
      <c r="ACD41" s="116"/>
      <c r="ACE41" s="116"/>
      <c r="ACF41" s="116"/>
      <c r="ACG41" s="116"/>
      <c r="ACH41" s="116"/>
      <c r="ACI41" s="116"/>
      <c r="ACJ41" s="116"/>
      <c r="ACK41" s="116"/>
      <c r="ACL41" s="116"/>
      <c r="ACM41" s="116"/>
      <c r="ACN41" s="116"/>
      <c r="ACO41" s="116"/>
      <c r="ACP41" s="116"/>
      <c r="ACQ41" s="116"/>
      <c r="ACR41" s="116"/>
      <c r="ACS41" s="116"/>
      <c r="ACT41" s="116"/>
      <c r="ACU41" s="116"/>
      <c r="ACV41" s="116"/>
      <c r="ACW41" s="116"/>
      <c r="ACX41" s="116"/>
      <c r="ACY41" s="116"/>
      <c r="ACZ41" s="116"/>
      <c r="ADA41" s="116"/>
      <c r="ADB41" s="116"/>
      <c r="ADC41" s="116"/>
      <c r="ADD41" s="116"/>
      <c r="ADE41" s="116"/>
      <c r="ADF41" s="116"/>
      <c r="ADG41" s="116"/>
      <c r="ADH41" s="116"/>
      <c r="ADI41" s="116"/>
      <c r="ADJ41" s="116"/>
      <c r="ADK41" s="116"/>
      <c r="ADL41" s="116"/>
      <c r="ADM41" s="116"/>
      <c r="ADN41" s="116"/>
      <c r="ADO41" s="116"/>
      <c r="ADP41" s="116"/>
      <c r="ADQ41" s="116"/>
      <c r="ADR41" s="116"/>
      <c r="ADS41" s="116"/>
      <c r="ADT41" s="116"/>
      <c r="ADU41" s="116"/>
      <c r="ADV41" s="116"/>
      <c r="ADW41" s="116"/>
      <c r="ADX41" s="116"/>
      <c r="ADY41" s="116"/>
      <c r="ADZ41" s="116"/>
      <c r="AEA41" s="116"/>
      <c r="AEB41" s="116"/>
      <c r="AEC41" s="116"/>
      <c r="AED41" s="116"/>
      <c r="AEE41" s="116"/>
      <c r="AEF41" s="116"/>
      <c r="AEG41" s="116"/>
      <c r="AEH41" s="116"/>
      <c r="AEI41" s="116"/>
      <c r="AEJ41" s="116"/>
      <c r="AEK41" s="116"/>
      <c r="AEL41" s="116"/>
      <c r="AEM41" s="116"/>
      <c r="AEN41" s="116"/>
      <c r="AEO41" s="116"/>
      <c r="AEP41" s="116"/>
      <c r="AEQ41" s="116"/>
      <c r="AER41" s="116"/>
      <c r="AES41" s="116"/>
      <c r="AET41" s="116"/>
      <c r="AEU41" s="116"/>
      <c r="AEV41" s="116"/>
      <c r="AEW41" s="116"/>
      <c r="AEX41" s="116"/>
      <c r="AEY41" s="116"/>
      <c r="AEZ41" s="116"/>
      <c r="AFA41" s="116"/>
      <c r="AFB41" s="116"/>
      <c r="AFC41" s="116"/>
      <c r="AFD41" s="116"/>
      <c r="AFE41" s="116"/>
      <c r="AFF41" s="116"/>
      <c r="AFG41" s="116"/>
      <c r="AFH41" s="116"/>
      <c r="AFI41" s="116"/>
      <c r="AFJ41" s="116"/>
      <c r="AFK41" s="116"/>
      <c r="AFL41" s="116"/>
      <c r="AFM41" s="116"/>
      <c r="AFN41" s="116"/>
      <c r="AFO41" s="116"/>
      <c r="AFP41" s="116"/>
      <c r="AFQ41" s="116"/>
      <c r="AFR41" s="116"/>
      <c r="AFS41" s="116"/>
      <c r="AFT41" s="116"/>
      <c r="AFU41" s="116"/>
      <c r="AFV41" s="116"/>
      <c r="AFW41" s="116"/>
      <c r="AFX41" s="116"/>
      <c r="AFY41" s="116"/>
      <c r="AFZ41" s="116"/>
      <c r="AGA41" s="116"/>
      <c r="AGB41" s="116"/>
      <c r="AGC41" s="116"/>
      <c r="AGD41" s="116"/>
      <c r="AGE41" s="116"/>
      <c r="AGF41" s="116"/>
      <c r="AGG41" s="116"/>
      <c r="AGH41" s="116"/>
      <c r="AGI41" s="116"/>
      <c r="AGJ41" s="116"/>
      <c r="AGK41" s="116"/>
      <c r="AGL41" s="116"/>
      <c r="AGM41" s="116"/>
      <c r="AGN41" s="116"/>
      <c r="AGO41" s="116"/>
      <c r="AGP41" s="116"/>
      <c r="AGQ41" s="116"/>
      <c r="AGR41" s="116"/>
      <c r="AGS41" s="116"/>
      <c r="AGT41" s="116"/>
      <c r="AGU41" s="116"/>
      <c r="AGV41" s="116"/>
      <c r="AGW41" s="116"/>
      <c r="AGX41" s="116"/>
      <c r="AGY41" s="116"/>
      <c r="AGZ41" s="116"/>
      <c r="AHA41" s="116"/>
      <c r="AHB41" s="116"/>
      <c r="AHC41" s="116"/>
      <c r="AHD41" s="116"/>
      <c r="AHE41" s="116"/>
      <c r="AHF41" s="116"/>
      <c r="AHG41" s="116"/>
      <c r="AHH41" s="116"/>
      <c r="AHI41" s="116"/>
      <c r="AHJ41" s="116"/>
      <c r="AHK41" s="116"/>
      <c r="AHL41" s="116"/>
      <c r="AHM41" s="116"/>
      <c r="AHN41" s="116"/>
      <c r="AHO41" s="116"/>
      <c r="AHP41" s="116"/>
      <c r="AHQ41" s="116"/>
      <c r="AHR41" s="116"/>
      <c r="AHS41" s="116"/>
      <c r="AHT41" s="116"/>
      <c r="AHU41" s="116"/>
      <c r="AHV41" s="116"/>
      <c r="AHW41" s="116"/>
      <c r="AHX41" s="116"/>
      <c r="AHY41" s="116"/>
      <c r="AHZ41" s="116"/>
      <c r="AIA41" s="116"/>
      <c r="AIB41" s="116"/>
      <c r="AIC41" s="116"/>
      <c r="AID41" s="116"/>
      <c r="AIE41" s="116"/>
      <c r="AIF41" s="116"/>
      <c r="AIG41" s="116"/>
      <c r="AIH41" s="116"/>
      <c r="AII41" s="116"/>
      <c r="AIJ41" s="116"/>
      <c r="AIK41" s="116"/>
      <c r="AIL41" s="116"/>
      <c r="AIM41" s="116"/>
      <c r="AIN41" s="116"/>
      <c r="AIO41" s="116"/>
      <c r="AIP41" s="116"/>
      <c r="AIQ41" s="116"/>
      <c r="AIR41" s="116"/>
      <c r="AIS41" s="116"/>
      <c r="AIT41" s="116"/>
      <c r="AIU41" s="116"/>
      <c r="AIV41" s="116"/>
      <c r="AIW41" s="116"/>
      <c r="AIX41" s="116"/>
      <c r="AIY41" s="116"/>
      <c r="AIZ41" s="116"/>
      <c r="AJA41" s="116"/>
      <c r="AJB41" s="116"/>
      <c r="AJC41" s="116"/>
      <c r="AJD41" s="116"/>
      <c r="AJE41" s="116"/>
      <c r="AJF41" s="116"/>
      <c r="AJG41" s="116"/>
      <c r="AJH41" s="116"/>
      <c r="AJI41" s="116"/>
      <c r="AJJ41" s="116"/>
      <c r="AJK41" s="116"/>
      <c r="AJL41" s="116"/>
      <c r="AJM41" s="116"/>
      <c r="AJN41" s="116"/>
      <c r="AJO41" s="116"/>
      <c r="AJP41" s="116"/>
      <c r="AJQ41" s="116"/>
      <c r="AJR41" s="116"/>
      <c r="AJS41" s="116"/>
      <c r="AJT41" s="116"/>
      <c r="AJU41" s="116"/>
      <c r="AJV41" s="116"/>
      <c r="AJW41" s="116"/>
      <c r="AJX41" s="116"/>
      <c r="AJY41" s="116"/>
      <c r="AJZ41" s="116"/>
      <c r="AKA41" s="116"/>
      <c r="AKB41" s="116"/>
      <c r="AKC41" s="116"/>
      <c r="AKD41" s="116"/>
      <c r="AKE41" s="116"/>
      <c r="AKF41" s="116"/>
      <c r="AKG41" s="116"/>
      <c r="AKH41" s="116"/>
      <c r="AKI41" s="116"/>
      <c r="AKJ41" s="116"/>
      <c r="AKK41" s="116"/>
      <c r="AKL41" s="116"/>
      <c r="AKM41" s="116"/>
      <c r="AKN41" s="116"/>
      <c r="AKO41" s="116"/>
      <c r="AKP41" s="116"/>
      <c r="AKQ41" s="116"/>
      <c r="AKR41" s="116"/>
      <c r="AKS41" s="116"/>
      <c r="AKT41" s="116"/>
      <c r="AKU41" s="116"/>
    </row>
    <row r="42" spans="1:983" s="117" customFormat="1" ht="21.95" customHeight="1">
      <c r="A42" s="118" t="s">
        <v>3</v>
      </c>
      <c r="B42" s="195" t="s">
        <v>152</v>
      </c>
      <c r="C42" s="225" t="s">
        <v>553</v>
      </c>
      <c r="D42" s="111" t="s">
        <v>20</v>
      </c>
      <c r="E42" s="133" t="s">
        <v>45</v>
      </c>
      <c r="F42" s="113">
        <v>16591</v>
      </c>
      <c r="G42" s="233" t="s">
        <v>145</v>
      </c>
      <c r="H42" s="113" t="str">
        <f>'BASE DE DADOS'!AH36</f>
        <v>5-12-17-19-26</v>
      </c>
      <c r="I42" s="134" t="s">
        <v>73</v>
      </c>
      <c r="J42" s="134" t="s">
        <v>369</v>
      </c>
      <c r="K42" s="115" t="s">
        <v>29</v>
      </c>
      <c r="L42" s="116"/>
      <c r="M42" s="116"/>
      <c r="N42" s="116"/>
      <c r="O42" s="116"/>
      <c r="P42" s="116"/>
      <c r="Q42" s="116"/>
      <c r="R42" s="116"/>
      <c r="S42" s="116"/>
      <c r="T42" s="116"/>
      <c r="U42" s="116"/>
      <c r="V42" s="116"/>
      <c r="W42" s="116"/>
      <c r="X42" s="116"/>
      <c r="Y42" s="116"/>
      <c r="Z42" s="116"/>
      <c r="AA42" s="116"/>
      <c r="AB42" s="116"/>
      <c r="AC42" s="116"/>
      <c r="AD42" s="116"/>
      <c r="AE42" s="116"/>
      <c r="AF42" s="116"/>
      <c r="AG42" s="116"/>
      <c r="AH42" s="116"/>
      <c r="AI42" s="116"/>
      <c r="AJ42" s="116"/>
      <c r="AK42" s="116"/>
      <c r="AL42" s="116"/>
      <c r="AM42" s="116"/>
      <c r="AN42" s="116"/>
      <c r="AO42" s="116"/>
      <c r="AP42" s="116"/>
      <c r="AQ42" s="116"/>
      <c r="AR42" s="116"/>
      <c r="AS42" s="116"/>
      <c r="AT42" s="116"/>
      <c r="AU42" s="116"/>
      <c r="AV42" s="116"/>
      <c r="AW42" s="116"/>
      <c r="AX42" s="116"/>
      <c r="AY42" s="116"/>
      <c r="AZ42" s="116"/>
      <c r="BA42" s="116"/>
      <c r="BB42" s="116"/>
      <c r="BC42" s="116"/>
      <c r="BD42" s="116"/>
      <c r="BE42" s="116"/>
      <c r="BF42" s="116"/>
      <c r="BG42" s="116"/>
      <c r="BH42" s="116"/>
      <c r="BI42" s="116"/>
      <c r="BJ42" s="116"/>
      <c r="BK42" s="116"/>
      <c r="BL42" s="116"/>
      <c r="BM42" s="116"/>
      <c r="BN42" s="116"/>
      <c r="BO42" s="116"/>
      <c r="BP42" s="116"/>
      <c r="BQ42" s="116"/>
      <c r="BR42" s="116"/>
      <c r="BS42" s="116"/>
      <c r="BT42" s="116"/>
      <c r="BU42" s="116"/>
      <c r="BV42" s="116"/>
      <c r="BW42" s="116"/>
      <c r="BX42" s="116"/>
      <c r="BY42" s="116"/>
      <c r="BZ42" s="116"/>
      <c r="CA42" s="116"/>
      <c r="CB42" s="116"/>
      <c r="CC42" s="116"/>
      <c r="CD42" s="116"/>
      <c r="CE42" s="116"/>
      <c r="CF42" s="116"/>
      <c r="CG42" s="116"/>
      <c r="CH42" s="116"/>
      <c r="CI42" s="116"/>
      <c r="CJ42" s="116"/>
      <c r="CK42" s="116"/>
      <c r="CL42" s="116"/>
      <c r="CM42" s="116"/>
      <c r="CN42" s="116"/>
      <c r="CO42" s="116"/>
      <c r="CP42" s="116"/>
      <c r="CQ42" s="116"/>
      <c r="CR42" s="116"/>
      <c r="CS42" s="116"/>
      <c r="CT42" s="116"/>
      <c r="CU42" s="116"/>
      <c r="CV42" s="116"/>
      <c r="CW42" s="116"/>
      <c r="CX42" s="116"/>
      <c r="CY42" s="116"/>
      <c r="CZ42" s="116"/>
      <c r="DA42" s="116"/>
      <c r="DB42" s="116"/>
      <c r="DC42" s="116"/>
      <c r="DD42" s="116"/>
      <c r="DE42" s="116"/>
      <c r="DF42" s="116"/>
      <c r="DG42" s="116"/>
      <c r="DH42" s="116"/>
      <c r="DI42" s="116"/>
      <c r="DJ42" s="116"/>
      <c r="DK42" s="116"/>
      <c r="DL42" s="116"/>
      <c r="DM42" s="116"/>
      <c r="DN42" s="116"/>
      <c r="DO42" s="116"/>
      <c r="DP42" s="116"/>
      <c r="DQ42" s="116"/>
      <c r="DR42" s="116"/>
      <c r="DS42" s="116"/>
      <c r="DT42" s="116"/>
      <c r="DU42" s="116"/>
      <c r="DV42" s="116"/>
      <c r="DW42" s="116"/>
      <c r="DX42" s="116"/>
      <c r="DY42" s="116"/>
      <c r="DZ42" s="116"/>
      <c r="EA42" s="116"/>
      <c r="EB42" s="116"/>
      <c r="EC42" s="116"/>
      <c r="ED42" s="116"/>
      <c r="EE42" s="116"/>
      <c r="EF42" s="116"/>
      <c r="EG42" s="116"/>
      <c r="EH42" s="116"/>
      <c r="EI42" s="116"/>
      <c r="EJ42" s="116"/>
      <c r="EK42" s="116"/>
      <c r="EL42" s="116"/>
      <c r="EM42" s="116"/>
      <c r="EN42" s="116"/>
      <c r="EO42" s="116"/>
      <c r="EP42" s="116"/>
      <c r="EQ42" s="116"/>
      <c r="ER42" s="116"/>
      <c r="ES42" s="116"/>
      <c r="ET42" s="116"/>
      <c r="EU42" s="116"/>
      <c r="EV42" s="116"/>
      <c r="EW42" s="116"/>
      <c r="EX42" s="116"/>
      <c r="EY42" s="116"/>
      <c r="EZ42" s="116"/>
      <c r="FA42" s="116"/>
      <c r="FB42" s="116"/>
      <c r="FC42" s="116"/>
      <c r="FD42" s="116"/>
      <c r="FE42" s="116"/>
      <c r="FF42" s="116"/>
      <c r="FG42" s="116"/>
      <c r="FH42" s="116"/>
      <c r="FI42" s="116"/>
      <c r="FJ42" s="116"/>
      <c r="FK42" s="116"/>
      <c r="FL42" s="116"/>
      <c r="FM42" s="116"/>
      <c r="FN42" s="116"/>
      <c r="FO42" s="116"/>
      <c r="FP42" s="116"/>
      <c r="FQ42" s="116"/>
      <c r="FR42" s="116"/>
      <c r="FS42" s="116"/>
      <c r="FT42" s="116"/>
      <c r="FU42" s="116"/>
      <c r="FV42" s="116"/>
      <c r="FW42" s="116"/>
      <c r="FX42" s="116"/>
      <c r="FY42" s="116"/>
      <c r="FZ42" s="116"/>
      <c r="GA42" s="116"/>
      <c r="GB42" s="116"/>
      <c r="GC42" s="116"/>
      <c r="GD42" s="116"/>
      <c r="GE42" s="116"/>
      <c r="GF42" s="116"/>
      <c r="GG42" s="116"/>
      <c r="GH42" s="116"/>
      <c r="GI42" s="116"/>
      <c r="GJ42" s="116"/>
      <c r="GK42" s="116"/>
      <c r="GL42" s="116"/>
      <c r="GM42" s="116"/>
      <c r="GN42" s="116"/>
      <c r="GO42" s="116"/>
      <c r="GP42" s="116"/>
      <c r="GQ42" s="116"/>
      <c r="GR42" s="116"/>
      <c r="GS42" s="116"/>
      <c r="GT42" s="116"/>
      <c r="GU42" s="116"/>
      <c r="GV42" s="116"/>
      <c r="GW42" s="116"/>
      <c r="GX42" s="116"/>
      <c r="GY42" s="116"/>
      <c r="GZ42" s="116"/>
      <c r="HA42" s="116"/>
      <c r="HB42" s="116"/>
      <c r="HC42" s="116"/>
      <c r="HD42" s="116"/>
      <c r="HE42" s="116"/>
      <c r="HF42" s="116"/>
      <c r="HG42" s="116"/>
      <c r="HH42" s="116"/>
      <c r="HI42" s="116"/>
      <c r="HJ42" s="116"/>
      <c r="HK42" s="116"/>
      <c r="HL42" s="116"/>
      <c r="HM42" s="116"/>
      <c r="HN42" s="116"/>
      <c r="HO42" s="116"/>
      <c r="HP42" s="116"/>
      <c r="HQ42" s="116"/>
      <c r="HR42" s="116"/>
      <c r="HS42" s="116"/>
      <c r="HT42" s="116"/>
      <c r="HU42" s="116"/>
      <c r="HV42" s="116"/>
      <c r="HW42" s="116"/>
      <c r="HX42" s="116"/>
      <c r="HY42" s="116"/>
      <c r="HZ42" s="116"/>
      <c r="IA42" s="116"/>
      <c r="IB42" s="116"/>
      <c r="IC42" s="116"/>
      <c r="ID42" s="116"/>
      <c r="IE42" s="116"/>
      <c r="IF42" s="116"/>
      <c r="IG42" s="116"/>
      <c r="IH42" s="116"/>
      <c r="II42" s="116"/>
      <c r="IJ42" s="116"/>
      <c r="IK42" s="116"/>
      <c r="IL42" s="116"/>
      <c r="IM42" s="116"/>
      <c r="IN42" s="116"/>
      <c r="IO42" s="116"/>
      <c r="IP42" s="116"/>
      <c r="IQ42" s="116"/>
      <c r="IR42" s="116"/>
      <c r="IS42" s="116"/>
      <c r="IT42" s="116"/>
      <c r="IU42" s="116"/>
      <c r="IV42" s="116"/>
      <c r="IW42" s="116"/>
      <c r="IX42" s="116"/>
      <c r="IY42" s="116"/>
      <c r="IZ42" s="116"/>
      <c r="JA42" s="116"/>
      <c r="JB42" s="116"/>
      <c r="JC42" s="116"/>
      <c r="JD42" s="116"/>
      <c r="JE42" s="116"/>
      <c r="JF42" s="116"/>
      <c r="JG42" s="116"/>
      <c r="JH42" s="116"/>
      <c r="JI42" s="116"/>
      <c r="JJ42" s="116"/>
      <c r="JK42" s="116"/>
      <c r="JL42" s="116"/>
      <c r="JM42" s="116"/>
      <c r="JN42" s="116"/>
      <c r="JO42" s="116"/>
      <c r="JP42" s="116"/>
      <c r="JQ42" s="116"/>
      <c r="JR42" s="116"/>
      <c r="JS42" s="116"/>
      <c r="JT42" s="116"/>
      <c r="JU42" s="116"/>
      <c r="JV42" s="116"/>
      <c r="JW42" s="116"/>
      <c r="JX42" s="116"/>
      <c r="JY42" s="116"/>
      <c r="JZ42" s="116"/>
      <c r="KA42" s="116"/>
      <c r="KB42" s="116"/>
      <c r="KC42" s="116"/>
      <c r="KD42" s="116"/>
      <c r="KE42" s="116"/>
      <c r="KF42" s="116"/>
      <c r="KG42" s="116"/>
      <c r="KH42" s="116"/>
      <c r="KI42" s="116"/>
      <c r="KJ42" s="116"/>
      <c r="KK42" s="116"/>
      <c r="KL42" s="116"/>
      <c r="KM42" s="116"/>
      <c r="KN42" s="116"/>
      <c r="KO42" s="116"/>
      <c r="KP42" s="116"/>
      <c r="KQ42" s="116"/>
      <c r="KR42" s="116"/>
      <c r="KS42" s="116"/>
      <c r="KT42" s="116"/>
      <c r="KU42" s="116"/>
      <c r="KV42" s="116"/>
      <c r="KW42" s="116"/>
      <c r="KX42" s="116"/>
      <c r="KY42" s="116"/>
      <c r="KZ42" s="116"/>
      <c r="LA42" s="116"/>
      <c r="LB42" s="116"/>
      <c r="LC42" s="116"/>
      <c r="LD42" s="116"/>
      <c r="LE42" s="116"/>
      <c r="LF42" s="116"/>
      <c r="LG42" s="116"/>
      <c r="LH42" s="116"/>
      <c r="LI42" s="116"/>
      <c r="LJ42" s="116"/>
      <c r="LK42" s="116"/>
      <c r="LL42" s="116"/>
      <c r="LM42" s="116"/>
      <c r="LN42" s="116"/>
      <c r="LO42" s="116"/>
      <c r="LP42" s="116"/>
      <c r="LQ42" s="116"/>
      <c r="LR42" s="116"/>
      <c r="LS42" s="116"/>
      <c r="LT42" s="116"/>
      <c r="LU42" s="116"/>
      <c r="LV42" s="116"/>
      <c r="LW42" s="116"/>
      <c r="LX42" s="116"/>
      <c r="LY42" s="116"/>
      <c r="LZ42" s="116"/>
      <c r="MA42" s="116"/>
      <c r="MB42" s="116"/>
      <c r="MC42" s="116"/>
      <c r="MD42" s="116"/>
      <c r="ME42" s="116"/>
      <c r="MF42" s="116"/>
      <c r="MG42" s="116"/>
      <c r="MH42" s="116"/>
      <c r="MI42" s="116"/>
      <c r="MJ42" s="116"/>
      <c r="MK42" s="116"/>
      <c r="ML42" s="116"/>
      <c r="MM42" s="116"/>
      <c r="MN42" s="116"/>
      <c r="MO42" s="116"/>
      <c r="MP42" s="116"/>
      <c r="MQ42" s="116"/>
      <c r="MR42" s="116"/>
      <c r="MS42" s="116"/>
      <c r="MT42" s="116"/>
      <c r="MU42" s="116"/>
      <c r="MV42" s="116"/>
      <c r="MW42" s="116"/>
      <c r="MX42" s="116"/>
      <c r="MY42" s="116"/>
      <c r="MZ42" s="116"/>
      <c r="NA42" s="116"/>
      <c r="NB42" s="116"/>
      <c r="NC42" s="116"/>
      <c r="ND42" s="116"/>
      <c r="NE42" s="116"/>
      <c r="NF42" s="116"/>
      <c r="NG42" s="116"/>
      <c r="NH42" s="116"/>
      <c r="NI42" s="116"/>
      <c r="NJ42" s="116"/>
      <c r="NK42" s="116"/>
      <c r="NL42" s="116"/>
      <c r="NM42" s="116"/>
      <c r="NN42" s="116"/>
      <c r="NO42" s="116"/>
      <c r="NP42" s="116"/>
      <c r="NQ42" s="116"/>
      <c r="NR42" s="116"/>
      <c r="NS42" s="116"/>
      <c r="NT42" s="116"/>
      <c r="NU42" s="116"/>
      <c r="NV42" s="116"/>
      <c r="NW42" s="116"/>
      <c r="NX42" s="116"/>
      <c r="NY42" s="116"/>
      <c r="NZ42" s="116"/>
      <c r="OA42" s="116"/>
      <c r="OB42" s="116"/>
      <c r="OC42" s="116"/>
      <c r="OD42" s="116"/>
      <c r="OE42" s="116"/>
      <c r="OF42" s="116"/>
      <c r="OG42" s="116"/>
      <c r="OH42" s="116"/>
      <c r="OI42" s="116"/>
      <c r="OJ42" s="116"/>
      <c r="OK42" s="116"/>
      <c r="OL42" s="116"/>
      <c r="OM42" s="116"/>
      <c r="ON42" s="116"/>
      <c r="OO42" s="116"/>
      <c r="OP42" s="116"/>
      <c r="OQ42" s="116"/>
      <c r="OR42" s="116"/>
      <c r="OS42" s="116"/>
      <c r="OT42" s="116"/>
      <c r="OU42" s="116"/>
      <c r="OV42" s="116"/>
      <c r="OW42" s="116"/>
      <c r="OX42" s="116"/>
      <c r="OY42" s="116"/>
      <c r="OZ42" s="116"/>
      <c r="PA42" s="116"/>
      <c r="PB42" s="116"/>
      <c r="PC42" s="116"/>
      <c r="PD42" s="116"/>
      <c r="PE42" s="116"/>
      <c r="PF42" s="116"/>
      <c r="PG42" s="116"/>
      <c r="PH42" s="116"/>
      <c r="PI42" s="116"/>
      <c r="PJ42" s="116"/>
      <c r="PK42" s="116"/>
      <c r="PL42" s="116"/>
      <c r="PM42" s="116"/>
      <c r="PN42" s="116"/>
      <c r="PO42" s="116"/>
      <c r="PP42" s="116"/>
      <c r="PQ42" s="116"/>
      <c r="PR42" s="116"/>
      <c r="PS42" s="116"/>
      <c r="PT42" s="116"/>
      <c r="PU42" s="116"/>
      <c r="PV42" s="116"/>
      <c r="PW42" s="116"/>
      <c r="PX42" s="116"/>
      <c r="PY42" s="116"/>
      <c r="PZ42" s="116"/>
      <c r="QA42" s="116"/>
      <c r="QB42" s="116"/>
      <c r="QC42" s="116"/>
      <c r="QD42" s="116"/>
      <c r="QE42" s="116"/>
      <c r="QF42" s="116"/>
      <c r="QG42" s="116"/>
      <c r="QH42" s="116"/>
      <c r="QI42" s="116"/>
      <c r="QJ42" s="116"/>
      <c r="QK42" s="116"/>
      <c r="QL42" s="116"/>
      <c r="QM42" s="116"/>
      <c r="QN42" s="116"/>
      <c r="QO42" s="116"/>
      <c r="QP42" s="116"/>
      <c r="QQ42" s="116"/>
      <c r="QR42" s="116"/>
      <c r="QS42" s="116"/>
      <c r="QT42" s="116"/>
      <c r="QU42" s="116"/>
      <c r="QV42" s="116"/>
      <c r="QW42" s="116"/>
      <c r="QX42" s="116"/>
      <c r="QY42" s="116"/>
      <c r="QZ42" s="116"/>
      <c r="RA42" s="116"/>
      <c r="RB42" s="116"/>
      <c r="RC42" s="116"/>
      <c r="RD42" s="116"/>
      <c r="RE42" s="116"/>
      <c r="RF42" s="116"/>
      <c r="RG42" s="116"/>
      <c r="RH42" s="116"/>
      <c r="RI42" s="116"/>
      <c r="RJ42" s="116"/>
      <c r="RK42" s="116"/>
      <c r="RL42" s="116"/>
      <c r="RM42" s="116"/>
      <c r="RN42" s="116"/>
      <c r="RO42" s="116"/>
      <c r="RP42" s="116"/>
      <c r="RQ42" s="116"/>
      <c r="RR42" s="116"/>
      <c r="RS42" s="116"/>
      <c r="RT42" s="116"/>
      <c r="RU42" s="116"/>
      <c r="RV42" s="116"/>
      <c r="RW42" s="116"/>
      <c r="RX42" s="116"/>
      <c r="RY42" s="116"/>
      <c r="RZ42" s="116"/>
      <c r="SA42" s="116"/>
      <c r="SB42" s="116"/>
      <c r="SC42" s="116"/>
      <c r="SD42" s="116"/>
      <c r="SE42" s="116"/>
      <c r="SF42" s="116"/>
      <c r="SG42" s="116"/>
      <c r="SH42" s="116"/>
      <c r="SI42" s="116"/>
      <c r="SJ42" s="116"/>
      <c r="SK42" s="116"/>
      <c r="SL42" s="116"/>
      <c r="SM42" s="116"/>
      <c r="SN42" s="116"/>
      <c r="SO42" s="116"/>
      <c r="SP42" s="116"/>
      <c r="SQ42" s="116"/>
      <c r="SR42" s="116"/>
      <c r="SS42" s="116"/>
      <c r="ST42" s="116"/>
      <c r="SU42" s="116"/>
      <c r="SV42" s="116"/>
      <c r="SW42" s="116"/>
      <c r="SX42" s="116"/>
      <c r="SY42" s="116"/>
      <c r="SZ42" s="116"/>
      <c r="TA42" s="116"/>
      <c r="TB42" s="116"/>
      <c r="TC42" s="116"/>
      <c r="TD42" s="116"/>
      <c r="TE42" s="116"/>
      <c r="TF42" s="116"/>
      <c r="TG42" s="116"/>
      <c r="TH42" s="116"/>
      <c r="TI42" s="116"/>
      <c r="TJ42" s="116"/>
      <c r="TK42" s="116"/>
      <c r="TL42" s="116"/>
      <c r="TM42" s="116"/>
      <c r="TN42" s="116"/>
      <c r="TO42" s="116"/>
      <c r="TP42" s="116"/>
      <c r="TQ42" s="116"/>
      <c r="TR42" s="116"/>
      <c r="TS42" s="116"/>
      <c r="TT42" s="116"/>
      <c r="TU42" s="116"/>
      <c r="TV42" s="116"/>
      <c r="TW42" s="116"/>
      <c r="TX42" s="116"/>
      <c r="TY42" s="116"/>
      <c r="TZ42" s="116"/>
      <c r="UA42" s="116"/>
      <c r="UB42" s="116"/>
      <c r="UC42" s="116"/>
      <c r="UD42" s="116"/>
      <c r="UE42" s="116"/>
      <c r="UF42" s="116"/>
      <c r="UG42" s="116"/>
      <c r="UH42" s="116"/>
      <c r="UI42" s="116"/>
      <c r="UJ42" s="116"/>
      <c r="UK42" s="116"/>
      <c r="UL42" s="116"/>
      <c r="UM42" s="116"/>
      <c r="UN42" s="116"/>
      <c r="UO42" s="116"/>
      <c r="UP42" s="116"/>
      <c r="UQ42" s="116"/>
      <c r="UR42" s="116"/>
      <c r="US42" s="116"/>
      <c r="UT42" s="116"/>
      <c r="UU42" s="116"/>
      <c r="UV42" s="116"/>
      <c r="UW42" s="116"/>
      <c r="UX42" s="116"/>
      <c r="UY42" s="116"/>
      <c r="UZ42" s="116"/>
      <c r="VA42" s="116"/>
      <c r="VB42" s="116"/>
      <c r="VC42" s="116"/>
      <c r="VD42" s="116"/>
      <c r="VE42" s="116"/>
      <c r="VF42" s="116"/>
      <c r="VG42" s="116"/>
      <c r="VH42" s="116"/>
      <c r="VI42" s="116"/>
      <c r="VJ42" s="116"/>
      <c r="VK42" s="116"/>
      <c r="VL42" s="116"/>
      <c r="VM42" s="116"/>
      <c r="VN42" s="116"/>
      <c r="VO42" s="116"/>
      <c r="VP42" s="116"/>
      <c r="VQ42" s="116"/>
      <c r="VR42" s="116"/>
      <c r="VS42" s="116"/>
      <c r="VT42" s="116"/>
      <c r="VU42" s="116"/>
      <c r="VV42" s="116"/>
      <c r="VW42" s="116"/>
      <c r="VX42" s="116"/>
      <c r="VY42" s="116"/>
      <c r="VZ42" s="116"/>
      <c r="WA42" s="116"/>
      <c r="WB42" s="116"/>
      <c r="WC42" s="116"/>
      <c r="WD42" s="116"/>
      <c r="WE42" s="116"/>
      <c r="WF42" s="116"/>
      <c r="WG42" s="116"/>
      <c r="WH42" s="116"/>
      <c r="WI42" s="116"/>
      <c r="WJ42" s="116"/>
      <c r="WK42" s="116"/>
      <c r="WL42" s="116"/>
      <c r="WM42" s="116"/>
      <c r="WN42" s="116"/>
      <c r="WO42" s="116"/>
      <c r="WP42" s="116"/>
      <c r="WQ42" s="116"/>
      <c r="WR42" s="116"/>
      <c r="WS42" s="116"/>
      <c r="WT42" s="116"/>
      <c r="WU42" s="116"/>
      <c r="WV42" s="116"/>
      <c r="WW42" s="116"/>
      <c r="WX42" s="116"/>
      <c r="WY42" s="116"/>
      <c r="WZ42" s="116"/>
      <c r="XA42" s="116"/>
      <c r="XB42" s="116"/>
      <c r="XC42" s="116"/>
      <c r="XD42" s="116"/>
      <c r="XE42" s="116"/>
      <c r="XF42" s="116"/>
      <c r="XG42" s="116"/>
      <c r="XH42" s="116"/>
      <c r="XI42" s="116"/>
      <c r="XJ42" s="116"/>
      <c r="XK42" s="116"/>
      <c r="XL42" s="116"/>
      <c r="XM42" s="116"/>
      <c r="XN42" s="116"/>
      <c r="XO42" s="116"/>
      <c r="XP42" s="116"/>
      <c r="XQ42" s="116"/>
      <c r="XR42" s="116"/>
      <c r="XS42" s="116"/>
      <c r="XT42" s="116"/>
      <c r="XU42" s="116"/>
      <c r="XV42" s="116"/>
      <c r="XW42" s="116"/>
      <c r="XX42" s="116"/>
      <c r="XY42" s="116"/>
      <c r="XZ42" s="116"/>
      <c r="YA42" s="116"/>
      <c r="YB42" s="116"/>
      <c r="YC42" s="116"/>
      <c r="YD42" s="116"/>
      <c r="YE42" s="116"/>
      <c r="YF42" s="116"/>
      <c r="YG42" s="116"/>
      <c r="YH42" s="116"/>
      <c r="YI42" s="116"/>
      <c r="YJ42" s="116"/>
      <c r="YK42" s="116"/>
      <c r="YL42" s="116"/>
      <c r="YM42" s="116"/>
      <c r="YN42" s="116"/>
      <c r="YO42" s="116"/>
      <c r="YP42" s="116"/>
      <c r="YQ42" s="116"/>
      <c r="YR42" s="116"/>
      <c r="YS42" s="116"/>
      <c r="YT42" s="116"/>
      <c r="YU42" s="116"/>
      <c r="YV42" s="116"/>
      <c r="YW42" s="116"/>
      <c r="YX42" s="116"/>
      <c r="YY42" s="116"/>
      <c r="YZ42" s="116"/>
      <c r="ZA42" s="116"/>
      <c r="ZB42" s="116"/>
      <c r="ZC42" s="116"/>
      <c r="ZD42" s="116"/>
      <c r="ZE42" s="116"/>
      <c r="ZF42" s="116"/>
      <c r="ZG42" s="116"/>
      <c r="ZH42" s="116"/>
      <c r="ZI42" s="116"/>
      <c r="ZJ42" s="116"/>
      <c r="ZK42" s="116"/>
      <c r="ZL42" s="116"/>
      <c r="ZM42" s="116"/>
      <c r="ZN42" s="116"/>
      <c r="ZO42" s="116"/>
      <c r="ZP42" s="116"/>
      <c r="ZQ42" s="116"/>
      <c r="ZR42" s="116"/>
      <c r="ZS42" s="116"/>
      <c r="ZT42" s="116"/>
      <c r="ZU42" s="116"/>
      <c r="ZV42" s="116"/>
      <c r="ZW42" s="116"/>
      <c r="ZX42" s="116"/>
      <c r="ZY42" s="116"/>
      <c r="ZZ42" s="116"/>
      <c r="AAA42" s="116"/>
      <c r="AAB42" s="116"/>
      <c r="AAC42" s="116"/>
      <c r="AAD42" s="116"/>
      <c r="AAE42" s="116"/>
      <c r="AAF42" s="116"/>
      <c r="AAG42" s="116"/>
      <c r="AAH42" s="116"/>
      <c r="AAI42" s="116"/>
      <c r="AAJ42" s="116"/>
      <c r="AAK42" s="116"/>
      <c r="AAL42" s="116"/>
      <c r="AAM42" s="116"/>
      <c r="AAN42" s="116"/>
      <c r="AAO42" s="116"/>
      <c r="AAP42" s="116"/>
      <c r="AAQ42" s="116"/>
      <c r="AAR42" s="116"/>
      <c r="AAS42" s="116"/>
      <c r="AAT42" s="116"/>
      <c r="AAU42" s="116"/>
      <c r="AAV42" s="116"/>
      <c r="AAW42" s="116"/>
      <c r="AAX42" s="116"/>
      <c r="AAY42" s="116"/>
      <c r="AAZ42" s="116"/>
      <c r="ABA42" s="116"/>
      <c r="ABB42" s="116"/>
      <c r="ABC42" s="116"/>
      <c r="ABD42" s="116"/>
      <c r="ABE42" s="116"/>
      <c r="ABF42" s="116"/>
      <c r="ABG42" s="116"/>
      <c r="ABH42" s="116"/>
      <c r="ABI42" s="116"/>
      <c r="ABJ42" s="116"/>
      <c r="ABK42" s="116"/>
      <c r="ABL42" s="116"/>
      <c r="ABM42" s="116"/>
      <c r="ABN42" s="116"/>
      <c r="ABO42" s="116"/>
      <c r="ABP42" s="116"/>
      <c r="ABQ42" s="116"/>
      <c r="ABR42" s="116"/>
      <c r="ABS42" s="116"/>
      <c r="ABT42" s="116"/>
      <c r="ABU42" s="116"/>
      <c r="ABV42" s="116"/>
      <c r="ABW42" s="116"/>
      <c r="ABX42" s="116"/>
      <c r="ABY42" s="116"/>
      <c r="ABZ42" s="116"/>
      <c r="ACA42" s="116"/>
      <c r="ACB42" s="116"/>
      <c r="ACC42" s="116"/>
      <c r="ACD42" s="116"/>
      <c r="ACE42" s="116"/>
      <c r="ACF42" s="116"/>
      <c r="ACG42" s="116"/>
      <c r="ACH42" s="116"/>
      <c r="ACI42" s="116"/>
      <c r="ACJ42" s="116"/>
      <c r="ACK42" s="116"/>
      <c r="ACL42" s="116"/>
      <c r="ACM42" s="116"/>
      <c r="ACN42" s="116"/>
      <c r="ACO42" s="116"/>
      <c r="ACP42" s="116"/>
      <c r="ACQ42" s="116"/>
      <c r="ACR42" s="116"/>
      <c r="ACS42" s="116"/>
      <c r="ACT42" s="116"/>
      <c r="ACU42" s="116"/>
      <c r="ACV42" s="116"/>
      <c r="ACW42" s="116"/>
      <c r="ACX42" s="116"/>
      <c r="ACY42" s="116"/>
      <c r="ACZ42" s="116"/>
      <c r="ADA42" s="116"/>
      <c r="ADB42" s="116"/>
      <c r="ADC42" s="116"/>
      <c r="ADD42" s="116"/>
      <c r="ADE42" s="116"/>
      <c r="ADF42" s="116"/>
      <c r="ADG42" s="116"/>
      <c r="ADH42" s="116"/>
      <c r="ADI42" s="116"/>
      <c r="ADJ42" s="116"/>
      <c r="ADK42" s="116"/>
      <c r="ADL42" s="116"/>
      <c r="ADM42" s="116"/>
      <c r="ADN42" s="116"/>
      <c r="ADO42" s="116"/>
      <c r="ADP42" s="116"/>
      <c r="ADQ42" s="116"/>
      <c r="ADR42" s="116"/>
      <c r="ADS42" s="116"/>
      <c r="ADT42" s="116"/>
      <c r="ADU42" s="116"/>
      <c r="ADV42" s="116"/>
      <c r="ADW42" s="116"/>
      <c r="ADX42" s="116"/>
      <c r="ADY42" s="116"/>
      <c r="ADZ42" s="116"/>
      <c r="AEA42" s="116"/>
      <c r="AEB42" s="116"/>
      <c r="AEC42" s="116"/>
      <c r="AED42" s="116"/>
      <c r="AEE42" s="116"/>
      <c r="AEF42" s="116"/>
      <c r="AEG42" s="116"/>
      <c r="AEH42" s="116"/>
      <c r="AEI42" s="116"/>
      <c r="AEJ42" s="116"/>
      <c r="AEK42" s="116"/>
      <c r="AEL42" s="116"/>
      <c r="AEM42" s="116"/>
      <c r="AEN42" s="116"/>
      <c r="AEO42" s="116"/>
      <c r="AEP42" s="116"/>
      <c r="AEQ42" s="116"/>
      <c r="AER42" s="116"/>
      <c r="AES42" s="116"/>
      <c r="AET42" s="116"/>
      <c r="AEU42" s="116"/>
      <c r="AEV42" s="116"/>
      <c r="AEW42" s="116"/>
      <c r="AEX42" s="116"/>
      <c r="AEY42" s="116"/>
      <c r="AEZ42" s="116"/>
      <c r="AFA42" s="116"/>
      <c r="AFB42" s="116"/>
      <c r="AFC42" s="116"/>
      <c r="AFD42" s="116"/>
      <c r="AFE42" s="116"/>
      <c r="AFF42" s="116"/>
      <c r="AFG42" s="116"/>
      <c r="AFH42" s="116"/>
      <c r="AFI42" s="116"/>
      <c r="AFJ42" s="116"/>
      <c r="AFK42" s="116"/>
      <c r="AFL42" s="116"/>
      <c r="AFM42" s="116"/>
      <c r="AFN42" s="116"/>
      <c r="AFO42" s="116"/>
      <c r="AFP42" s="116"/>
      <c r="AFQ42" s="116"/>
      <c r="AFR42" s="116"/>
      <c r="AFS42" s="116"/>
      <c r="AFT42" s="116"/>
      <c r="AFU42" s="116"/>
      <c r="AFV42" s="116"/>
      <c r="AFW42" s="116"/>
      <c r="AFX42" s="116"/>
      <c r="AFY42" s="116"/>
      <c r="AFZ42" s="116"/>
      <c r="AGA42" s="116"/>
      <c r="AGB42" s="116"/>
      <c r="AGC42" s="116"/>
      <c r="AGD42" s="116"/>
      <c r="AGE42" s="116"/>
      <c r="AGF42" s="116"/>
      <c r="AGG42" s="116"/>
      <c r="AGH42" s="116"/>
      <c r="AGI42" s="116"/>
      <c r="AGJ42" s="116"/>
      <c r="AGK42" s="116"/>
      <c r="AGL42" s="116"/>
      <c r="AGM42" s="116"/>
      <c r="AGN42" s="116"/>
      <c r="AGO42" s="116"/>
      <c r="AGP42" s="116"/>
      <c r="AGQ42" s="116"/>
      <c r="AGR42" s="116"/>
      <c r="AGS42" s="116"/>
      <c r="AGT42" s="116"/>
      <c r="AGU42" s="116"/>
      <c r="AGV42" s="116"/>
      <c r="AGW42" s="116"/>
      <c r="AGX42" s="116"/>
      <c r="AGY42" s="116"/>
      <c r="AGZ42" s="116"/>
      <c r="AHA42" s="116"/>
      <c r="AHB42" s="116"/>
      <c r="AHC42" s="116"/>
      <c r="AHD42" s="116"/>
      <c r="AHE42" s="116"/>
      <c r="AHF42" s="116"/>
      <c r="AHG42" s="116"/>
      <c r="AHH42" s="116"/>
      <c r="AHI42" s="116"/>
      <c r="AHJ42" s="116"/>
      <c r="AHK42" s="116"/>
      <c r="AHL42" s="116"/>
      <c r="AHM42" s="116"/>
      <c r="AHN42" s="116"/>
      <c r="AHO42" s="116"/>
      <c r="AHP42" s="116"/>
      <c r="AHQ42" s="116"/>
      <c r="AHR42" s="116"/>
      <c r="AHS42" s="116"/>
      <c r="AHT42" s="116"/>
      <c r="AHU42" s="116"/>
      <c r="AHV42" s="116"/>
      <c r="AHW42" s="116"/>
      <c r="AHX42" s="116"/>
      <c r="AHY42" s="116"/>
      <c r="AHZ42" s="116"/>
      <c r="AIA42" s="116"/>
      <c r="AIB42" s="116"/>
      <c r="AIC42" s="116"/>
      <c r="AID42" s="116"/>
      <c r="AIE42" s="116"/>
      <c r="AIF42" s="116"/>
      <c r="AIG42" s="116"/>
      <c r="AIH42" s="116"/>
      <c r="AII42" s="116"/>
      <c r="AIJ42" s="116"/>
      <c r="AIK42" s="116"/>
      <c r="AIL42" s="116"/>
      <c r="AIM42" s="116"/>
      <c r="AIN42" s="116"/>
      <c r="AIO42" s="116"/>
      <c r="AIP42" s="116"/>
      <c r="AIQ42" s="116"/>
      <c r="AIR42" s="116"/>
      <c r="AIS42" s="116"/>
      <c r="AIT42" s="116"/>
      <c r="AIU42" s="116"/>
      <c r="AIV42" s="116"/>
      <c r="AIW42" s="116"/>
      <c r="AIX42" s="116"/>
      <c r="AIY42" s="116"/>
      <c r="AIZ42" s="116"/>
      <c r="AJA42" s="116"/>
      <c r="AJB42" s="116"/>
      <c r="AJC42" s="116"/>
      <c r="AJD42" s="116"/>
      <c r="AJE42" s="116"/>
      <c r="AJF42" s="116"/>
      <c r="AJG42" s="116"/>
      <c r="AJH42" s="116"/>
      <c r="AJI42" s="116"/>
      <c r="AJJ42" s="116"/>
      <c r="AJK42" s="116"/>
      <c r="AJL42" s="116"/>
      <c r="AJM42" s="116"/>
      <c r="AJN42" s="116"/>
      <c r="AJO42" s="116"/>
      <c r="AJP42" s="116"/>
      <c r="AJQ42" s="116"/>
      <c r="AJR42" s="116"/>
      <c r="AJS42" s="116"/>
      <c r="AJT42" s="116"/>
      <c r="AJU42" s="116"/>
      <c r="AJV42" s="116"/>
      <c r="AJW42" s="116"/>
      <c r="AJX42" s="116"/>
      <c r="AJY42" s="116"/>
      <c r="AJZ42" s="116"/>
      <c r="AKA42" s="116"/>
      <c r="AKB42" s="116"/>
      <c r="AKC42" s="116"/>
      <c r="AKD42" s="116"/>
      <c r="AKE42" s="116"/>
      <c r="AKF42" s="116"/>
      <c r="AKG42" s="116"/>
      <c r="AKH42" s="116"/>
      <c r="AKI42" s="116"/>
      <c r="AKJ42" s="116"/>
      <c r="AKK42" s="116"/>
      <c r="AKL42" s="116"/>
      <c r="AKM42" s="116"/>
      <c r="AKN42" s="116"/>
      <c r="AKO42" s="116"/>
      <c r="AKP42" s="116"/>
      <c r="AKQ42" s="116"/>
      <c r="AKR42" s="116"/>
      <c r="AKS42" s="116"/>
      <c r="AKT42" s="116"/>
      <c r="AKU42" s="116"/>
    </row>
    <row r="43" spans="1:983" s="117" customFormat="1" ht="21.95" customHeight="1">
      <c r="A43" s="118" t="s">
        <v>3</v>
      </c>
      <c r="B43" s="195" t="s">
        <v>36</v>
      </c>
      <c r="C43" s="225" t="s">
        <v>553</v>
      </c>
      <c r="D43" s="111" t="s">
        <v>20</v>
      </c>
      <c r="E43" s="133" t="s">
        <v>50</v>
      </c>
      <c r="F43" s="113">
        <v>17366</v>
      </c>
      <c r="G43" s="233" t="s">
        <v>145</v>
      </c>
      <c r="H43" s="113" t="str">
        <f>'BASE DE DADOS'!AH37</f>
        <v>30-31</v>
      </c>
      <c r="I43" s="134" t="s">
        <v>73</v>
      </c>
      <c r="J43" s="134" t="s">
        <v>364</v>
      </c>
      <c r="K43" s="115" t="s">
        <v>29</v>
      </c>
      <c r="L43" s="116"/>
      <c r="M43" s="116"/>
      <c r="N43" s="116"/>
      <c r="O43" s="116"/>
      <c r="P43" s="116"/>
      <c r="Q43" s="116"/>
      <c r="R43" s="116"/>
      <c r="S43" s="116"/>
      <c r="T43" s="116"/>
      <c r="U43" s="116"/>
      <c r="V43" s="116"/>
      <c r="W43" s="116"/>
      <c r="X43" s="116"/>
      <c r="Y43" s="116"/>
      <c r="Z43" s="116"/>
      <c r="AA43" s="116"/>
      <c r="AB43" s="116"/>
      <c r="AC43" s="116"/>
      <c r="AD43" s="116"/>
      <c r="AE43" s="116"/>
      <c r="AF43" s="116"/>
      <c r="AG43" s="116"/>
      <c r="AH43" s="116"/>
      <c r="AI43" s="116"/>
      <c r="AJ43" s="116"/>
      <c r="AK43" s="116"/>
      <c r="AL43" s="116"/>
      <c r="AM43" s="116"/>
      <c r="AN43" s="116"/>
      <c r="AO43" s="116"/>
      <c r="AP43" s="116"/>
      <c r="AQ43" s="116"/>
      <c r="AR43" s="116"/>
      <c r="AS43" s="116"/>
      <c r="AT43" s="116"/>
      <c r="AU43" s="116"/>
      <c r="AV43" s="116"/>
      <c r="AW43" s="116"/>
      <c r="AX43" s="116"/>
      <c r="AY43" s="116"/>
      <c r="AZ43" s="116"/>
      <c r="BA43" s="116"/>
      <c r="BB43" s="116"/>
      <c r="BC43" s="116"/>
      <c r="BD43" s="116"/>
      <c r="BE43" s="116"/>
      <c r="BF43" s="116"/>
      <c r="BG43" s="116"/>
      <c r="BH43" s="116"/>
      <c r="BI43" s="116"/>
      <c r="BJ43" s="116"/>
      <c r="BK43" s="116"/>
      <c r="BL43" s="116"/>
      <c r="BM43" s="116"/>
      <c r="BN43" s="116"/>
      <c r="BO43" s="116"/>
      <c r="BP43" s="116"/>
      <c r="BQ43" s="116"/>
      <c r="BR43" s="116"/>
      <c r="BS43" s="116"/>
      <c r="BT43" s="116"/>
      <c r="BU43" s="116"/>
      <c r="BV43" s="116"/>
      <c r="BW43" s="116"/>
      <c r="BX43" s="116"/>
      <c r="BY43" s="116"/>
      <c r="BZ43" s="116"/>
      <c r="CA43" s="116"/>
      <c r="CB43" s="116"/>
      <c r="CC43" s="116"/>
      <c r="CD43" s="116"/>
      <c r="CE43" s="116"/>
      <c r="CF43" s="116"/>
      <c r="CG43" s="116"/>
      <c r="CH43" s="116"/>
      <c r="CI43" s="116"/>
      <c r="CJ43" s="116"/>
      <c r="CK43" s="116"/>
      <c r="CL43" s="116"/>
      <c r="CM43" s="116"/>
      <c r="CN43" s="116"/>
      <c r="CO43" s="116"/>
      <c r="CP43" s="116"/>
      <c r="CQ43" s="116"/>
      <c r="CR43" s="116"/>
      <c r="CS43" s="116"/>
      <c r="CT43" s="116"/>
      <c r="CU43" s="116"/>
      <c r="CV43" s="116"/>
      <c r="CW43" s="116"/>
      <c r="CX43" s="116"/>
      <c r="CY43" s="116"/>
      <c r="CZ43" s="116"/>
      <c r="DA43" s="116"/>
      <c r="DB43" s="116"/>
      <c r="DC43" s="116"/>
      <c r="DD43" s="116"/>
      <c r="DE43" s="116"/>
      <c r="DF43" s="116"/>
      <c r="DG43" s="116"/>
      <c r="DH43" s="116"/>
      <c r="DI43" s="116"/>
      <c r="DJ43" s="116"/>
      <c r="DK43" s="116"/>
      <c r="DL43" s="116"/>
      <c r="DM43" s="116"/>
      <c r="DN43" s="116"/>
      <c r="DO43" s="116"/>
      <c r="DP43" s="116"/>
      <c r="DQ43" s="116"/>
      <c r="DR43" s="116"/>
      <c r="DS43" s="116"/>
      <c r="DT43" s="116"/>
      <c r="DU43" s="116"/>
      <c r="DV43" s="116"/>
      <c r="DW43" s="116"/>
      <c r="DX43" s="116"/>
      <c r="DY43" s="116"/>
      <c r="DZ43" s="116"/>
      <c r="EA43" s="116"/>
      <c r="EB43" s="116"/>
      <c r="EC43" s="116"/>
      <c r="ED43" s="116"/>
      <c r="EE43" s="116"/>
      <c r="EF43" s="116"/>
      <c r="EG43" s="116"/>
      <c r="EH43" s="116"/>
      <c r="EI43" s="116"/>
      <c r="EJ43" s="116"/>
      <c r="EK43" s="116"/>
      <c r="EL43" s="116"/>
      <c r="EM43" s="116"/>
      <c r="EN43" s="116"/>
      <c r="EO43" s="116"/>
      <c r="EP43" s="116"/>
      <c r="EQ43" s="116"/>
      <c r="ER43" s="116"/>
      <c r="ES43" s="116"/>
      <c r="ET43" s="116"/>
      <c r="EU43" s="116"/>
      <c r="EV43" s="116"/>
      <c r="EW43" s="116"/>
      <c r="EX43" s="116"/>
      <c r="EY43" s="116"/>
      <c r="EZ43" s="116"/>
      <c r="FA43" s="116"/>
      <c r="FB43" s="116"/>
      <c r="FC43" s="116"/>
      <c r="FD43" s="116"/>
      <c r="FE43" s="116"/>
      <c r="FF43" s="116"/>
      <c r="FG43" s="116"/>
      <c r="FH43" s="116"/>
      <c r="FI43" s="116"/>
      <c r="FJ43" s="116"/>
      <c r="FK43" s="116"/>
      <c r="FL43" s="116"/>
      <c r="FM43" s="116"/>
      <c r="FN43" s="116"/>
      <c r="FO43" s="116"/>
      <c r="FP43" s="116"/>
      <c r="FQ43" s="116"/>
      <c r="FR43" s="116"/>
      <c r="FS43" s="116"/>
      <c r="FT43" s="116"/>
      <c r="FU43" s="116"/>
      <c r="FV43" s="116"/>
      <c r="FW43" s="116"/>
      <c r="FX43" s="116"/>
      <c r="FY43" s="116"/>
      <c r="FZ43" s="116"/>
      <c r="GA43" s="116"/>
      <c r="GB43" s="116"/>
      <c r="GC43" s="116"/>
      <c r="GD43" s="116"/>
      <c r="GE43" s="116"/>
      <c r="GF43" s="116"/>
      <c r="GG43" s="116"/>
      <c r="GH43" s="116"/>
      <c r="GI43" s="116"/>
      <c r="GJ43" s="116"/>
      <c r="GK43" s="116"/>
      <c r="GL43" s="116"/>
      <c r="GM43" s="116"/>
      <c r="GN43" s="116"/>
      <c r="GO43" s="116"/>
      <c r="GP43" s="116"/>
      <c r="GQ43" s="116"/>
      <c r="GR43" s="116"/>
      <c r="GS43" s="116"/>
      <c r="GT43" s="116"/>
      <c r="GU43" s="116"/>
      <c r="GV43" s="116"/>
      <c r="GW43" s="116"/>
      <c r="GX43" s="116"/>
      <c r="GY43" s="116"/>
      <c r="GZ43" s="116"/>
      <c r="HA43" s="116"/>
      <c r="HB43" s="116"/>
      <c r="HC43" s="116"/>
      <c r="HD43" s="116"/>
      <c r="HE43" s="116"/>
      <c r="HF43" s="116"/>
      <c r="HG43" s="116"/>
      <c r="HH43" s="116"/>
      <c r="HI43" s="116"/>
      <c r="HJ43" s="116"/>
      <c r="HK43" s="116"/>
      <c r="HL43" s="116"/>
      <c r="HM43" s="116"/>
      <c r="HN43" s="116"/>
      <c r="HO43" s="116"/>
      <c r="HP43" s="116"/>
      <c r="HQ43" s="116"/>
      <c r="HR43" s="116"/>
      <c r="HS43" s="116"/>
      <c r="HT43" s="116"/>
      <c r="HU43" s="116"/>
      <c r="HV43" s="116"/>
      <c r="HW43" s="116"/>
      <c r="HX43" s="116"/>
      <c r="HY43" s="116"/>
      <c r="HZ43" s="116"/>
      <c r="IA43" s="116"/>
      <c r="IB43" s="116"/>
      <c r="IC43" s="116"/>
      <c r="ID43" s="116"/>
      <c r="IE43" s="116"/>
      <c r="IF43" s="116"/>
      <c r="IG43" s="116"/>
      <c r="IH43" s="116"/>
      <c r="II43" s="116"/>
      <c r="IJ43" s="116"/>
      <c r="IK43" s="116"/>
      <c r="IL43" s="116"/>
      <c r="IM43" s="116"/>
      <c r="IN43" s="116"/>
      <c r="IO43" s="116"/>
      <c r="IP43" s="116"/>
      <c r="IQ43" s="116"/>
      <c r="IR43" s="116"/>
      <c r="IS43" s="116"/>
      <c r="IT43" s="116"/>
      <c r="IU43" s="116"/>
      <c r="IV43" s="116"/>
      <c r="IW43" s="116"/>
      <c r="IX43" s="116"/>
      <c r="IY43" s="116"/>
      <c r="IZ43" s="116"/>
      <c r="JA43" s="116"/>
      <c r="JB43" s="116"/>
      <c r="JC43" s="116"/>
      <c r="JD43" s="116"/>
      <c r="JE43" s="116"/>
      <c r="JF43" s="116"/>
      <c r="JG43" s="116"/>
      <c r="JH43" s="116"/>
      <c r="JI43" s="116"/>
      <c r="JJ43" s="116"/>
      <c r="JK43" s="116"/>
      <c r="JL43" s="116"/>
      <c r="JM43" s="116"/>
      <c r="JN43" s="116"/>
      <c r="JO43" s="116"/>
      <c r="JP43" s="116"/>
      <c r="JQ43" s="116"/>
      <c r="JR43" s="116"/>
      <c r="JS43" s="116"/>
      <c r="JT43" s="116"/>
      <c r="JU43" s="116"/>
      <c r="JV43" s="116"/>
      <c r="JW43" s="116"/>
      <c r="JX43" s="116"/>
      <c r="JY43" s="116"/>
      <c r="JZ43" s="116"/>
      <c r="KA43" s="116"/>
      <c r="KB43" s="116"/>
      <c r="KC43" s="116"/>
      <c r="KD43" s="116"/>
      <c r="KE43" s="116"/>
      <c r="KF43" s="116"/>
      <c r="KG43" s="116"/>
      <c r="KH43" s="116"/>
      <c r="KI43" s="116"/>
      <c r="KJ43" s="116"/>
      <c r="KK43" s="116"/>
      <c r="KL43" s="116"/>
      <c r="KM43" s="116"/>
      <c r="KN43" s="116"/>
      <c r="KO43" s="116"/>
      <c r="KP43" s="116"/>
      <c r="KQ43" s="116"/>
      <c r="KR43" s="116"/>
      <c r="KS43" s="116"/>
      <c r="KT43" s="116"/>
      <c r="KU43" s="116"/>
      <c r="KV43" s="116"/>
      <c r="KW43" s="116"/>
      <c r="KX43" s="116"/>
      <c r="KY43" s="116"/>
      <c r="KZ43" s="116"/>
      <c r="LA43" s="116"/>
      <c r="LB43" s="116"/>
      <c r="LC43" s="116"/>
      <c r="LD43" s="116"/>
      <c r="LE43" s="116"/>
      <c r="LF43" s="116"/>
      <c r="LG43" s="116"/>
      <c r="LH43" s="116"/>
      <c r="LI43" s="116"/>
      <c r="LJ43" s="116"/>
      <c r="LK43" s="116"/>
      <c r="LL43" s="116"/>
      <c r="LM43" s="116"/>
      <c r="LN43" s="116"/>
      <c r="LO43" s="116"/>
      <c r="LP43" s="116"/>
      <c r="LQ43" s="116"/>
      <c r="LR43" s="116"/>
      <c r="LS43" s="116"/>
      <c r="LT43" s="116"/>
      <c r="LU43" s="116"/>
      <c r="LV43" s="116"/>
      <c r="LW43" s="116"/>
      <c r="LX43" s="116"/>
      <c r="LY43" s="116"/>
      <c r="LZ43" s="116"/>
      <c r="MA43" s="116"/>
      <c r="MB43" s="116"/>
      <c r="MC43" s="116"/>
      <c r="MD43" s="116"/>
      <c r="ME43" s="116"/>
      <c r="MF43" s="116"/>
      <c r="MG43" s="116"/>
      <c r="MH43" s="116"/>
      <c r="MI43" s="116"/>
      <c r="MJ43" s="116"/>
      <c r="MK43" s="116"/>
      <c r="ML43" s="116"/>
      <c r="MM43" s="116"/>
      <c r="MN43" s="116"/>
      <c r="MO43" s="116"/>
      <c r="MP43" s="116"/>
      <c r="MQ43" s="116"/>
      <c r="MR43" s="116"/>
      <c r="MS43" s="116"/>
      <c r="MT43" s="116"/>
      <c r="MU43" s="116"/>
      <c r="MV43" s="116"/>
      <c r="MW43" s="116"/>
      <c r="MX43" s="116"/>
      <c r="MY43" s="116"/>
      <c r="MZ43" s="116"/>
      <c r="NA43" s="116"/>
      <c r="NB43" s="116"/>
      <c r="NC43" s="116"/>
      <c r="ND43" s="116"/>
      <c r="NE43" s="116"/>
      <c r="NF43" s="116"/>
      <c r="NG43" s="116"/>
      <c r="NH43" s="116"/>
      <c r="NI43" s="116"/>
      <c r="NJ43" s="116"/>
      <c r="NK43" s="116"/>
      <c r="NL43" s="116"/>
      <c r="NM43" s="116"/>
      <c r="NN43" s="116"/>
      <c r="NO43" s="116"/>
      <c r="NP43" s="116"/>
      <c r="NQ43" s="116"/>
      <c r="NR43" s="116"/>
      <c r="NS43" s="116"/>
      <c r="NT43" s="116"/>
      <c r="NU43" s="116"/>
      <c r="NV43" s="116"/>
      <c r="NW43" s="116"/>
      <c r="NX43" s="116"/>
      <c r="NY43" s="116"/>
      <c r="NZ43" s="116"/>
      <c r="OA43" s="116"/>
      <c r="OB43" s="116"/>
      <c r="OC43" s="116"/>
      <c r="OD43" s="116"/>
      <c r="OE43" s="116"/>
      <c r="OF43" s="116"/>
      <c r="OG43" s="116"/>
      <c r="OH43" s="116"/>
      <c r="OI43" s="116"/>
      <c r="OJ43" s="116"/>
      <c r="OK43" s="116"/>
      <c r="OL43" s="116"/>
      <c r="OM43" s="116"/>
      <c r="ON43" s="116"/>
      <c r="OO43" s="116"/>
      <c r="OP43" s="116"/>
      <c r="OQ43" s="116"/>
      <c r="OR43" s="116"/>
      <c r="OS43" s="116"/>
      <c r="OT43" s="116"/>
      <c r="OU43" s="116"/>
      <c r="OV43" s="116"/>
      <c r="OW43" s="116"/>
      <c r="OX43" s="116"/>
      <c r="OY43" s="116"/>
      <c r="OZ43" s="116"/>
      <c r="PA43" s="116"/>
      <c r="PB43" s="116"/>
      <c r="PC43" s="116"/>
      <c r="PD43" s="116"/>
      <c r="PE43" s="116"/>
      <c r="PF43" s="116"/>
      <c r="PG43" s="116"/>
      <c r="PH43" s="116"/>
      <c r="PI43" s="116"/>
      <c r="PJ43" s="116"/>
      <c r="PK43" s="116"/>
      <c r="PL43" s="116"/>
      <c r="PM43" s="116"/>
      <c r="PN43" s="116"/>
      <c r="PO43" s="116"/>
      <c r="PP43" s="116"/>
      <c r="PQ43" s="116"/>
      <c r="PR43" s="116"/>
      <c r="PS43" s="116"/>
      <c r="PT43" s="116"/>
      <c r="PU43" s="116"/>
      <c r="PV43" s="116"/>
      <c r="PW43" s="116"/>
      <c r="PX43" s="116"/>
      <c r="PY43" s="116"/>
      <c r="PZ43" s="116"/>
      <c r="QA43" s="116"/>
      <c r="QB43" s="116"/>
      <c r="QC43" s="116"/>
      <c r="QD43" s="116"/>
      <c r="QE43" s="116"/>
      <c r="QF43" s="116"/>
      <c r="QG43" s="116"/>
      <c r="QH43" s="116"/>
      <c r="QI43" s="116"/>
      <c r="QJ43" s="116"/>
      <c r="QK43" s="116"/>
      <c r="QL43" s="116"/>
      <c r="QM43" s="116"/>
      <c r="QN43" s="116"/>
      <c r="QO43" s="116"/>
      <c r="QP43" s="116"/>
      <c r="QQ43" s="116"/>
      <c r="QR43" s="116"/>
      <c r="QS43" s="116"/>
      <c r="QT43" s="116"/>
      <c r="QU43" s="116"/>
      <c r="QV43" s="116"/>
      <c r="QW43" s="116"/>
      <c r="QX43" s="116"/>
      <c r="QY43" s="116"/>
      <c r="QZ43" s="116"/>
      <c r="RA43" s="116"/>
      <c r="RB43" s="116"/>
      <c r="RC43" s="116"/>
      <c r="RD43" s="116"/>
      <c r="RE43" s="116"/>
      <c r="RF43" s="116"/>
      <c r="RG43" s="116"/>
      <c r="RH43" s="116"/>
      <c r="RI43" s="116"/>
      <c r="RJ43" s="116"/>
      <c r="RK43" s="116"/>
      <c r="RL43" s="116"/>
      <c r="RM43" s="116"/>
      <c r="RN43" s="116"/>
      <c r="RO43" s="116"/>
      <c r="RP43" s="116"/>
      <c r="RQ43" s="116"/>
      <c r="RR43" s="116"/>
      <c r="RS43" s="116"/>
      <c r="RT43" s="116"/>
      <c r="RU43" s="116"/>
      <c r="RV43" s="116"/>
      <c r="RW43" s="116"/>
      <c r="RX43" s="116"/>
      <c r="RY43" s="116"/>
      <c r="RZ43" s="116"/>
      <c r="SA43" s="116"/>
      <c r="SB43" s="116"/>
      <c r="SC43" s="116"/>
      <c r="SD43" s="116"/>
      <c r="SE43" s="116"/>
      <c r="SF43" s="116"/>
      <c r="SG43" s="116"/>
      <c r="SH43" s="116"/>
      <c r="SI43" s="116"/>
      <c r="SJ43" s="116"/>
      <c r="SK43" s="116"/>
      <c r="SL43" s="116"/>
      <c r="SM43" s="116"/>
      <c r="SN43" s="116"/>
      <c r="SO43" s="116"/>
      <c r="SP43" s="116"/>
      <c r="SQ43" s="116"/>
      <c r="SR43" s="116"/>
      <c r="SS43" s="116"/>
      <c r="ST43" s="116"/>
      <c r="SU43" s="116"/>
      <c r="SV43" s="116"/>
      <c r="SW43" s="116"/>
      <c r="SX43" s="116"/>
      <c r="SY43" s="116"/>
      <c r="SZ43" s="116"/>
      <c r="TA43" s="116"/>
      <c r="TB43" s="116"/>
      <c r="TC43" s="116"/>
      <c r="TD43" s="116"/>
      <c r="TE43" s="116"/>
      <c r="TF43" s="116"/>
      <c r="TG43" s="116"/>
      <c r="TH43" s="116"/>
      <c r="TI43" s="116"/>
      <c r="TJ43" s="116"/>
      <c r="TK43" s="116"/>
      <c r="TL43" s="116"/>
      <c r="TM43" s="116"/>
      <c r="TN43" s="116"/>
      <c r="TO43" s="116"/>
      <c r="TP43" s="116"/>
      <c r="TQ43" s="116"/>
      <c r="TR43" s="116"/>
      <c r="TS43" s="116"/>
      <c r="TT43" s="116"/>
      <c r="TU43" s="116"/>
      <c r="TV43" s="116"/>
      <c r="TW43" s="116"/>
      <c r="TX43" s="116"/>
      <c r="TY43" s="116"/>
      <c r="TZ43" s="116"/>
      <c r="UA43" s="116"/>
      <c r="UB43" s="116"/>
      <c r="UC43" s="116"/>
      <c r="UD43" s="116"/>
      <c r="UE43" s="116"/>
      <c r="UF43" s="116"/>
      <c r="UG43" s="116"/>
      <c r="UH43" s="116"/>
      <c r="UI43" s="116"/>
      <c r="UJ43" s="116"/>
      <c r="UK43" s="116"/>
      <c r="UL43" s="116"/>
      <c r="UM43" s="116"/>
      <c r="UN43" s="116"/>
      <c r="UO43" s="116"/>
      <c r="UP43" s="116"/>
      <c r="UQ43" s="116"/>
      <c r="UR43" s="116"/>
      <c r="US43" s="116"/>
      <c r="UT43" s="116"/>
      <c r="UU43" s="116"/>
      <c r="UV43" s="116"/>
      <c r="UW43" s="116"/>
      <c r="UX43" s="116"/>
      <c r="UY43" s="116"/>
      <c r="UZ43" s="116"/>
      <c r="VA43" s="116"/>
      <c r="VB43" s="116"/>
      <c r="VC43" s="116"/>
      <c r="VD43" s="116"/>
      <c r="VE43" s="116"/>
      <c r="VF43" s="116"/>
      <c r="VG43" s="116"/>
      <c r="VH43" s="116"/>
      <c r="VI43" s="116"/>
      <c r="VJ43" s="116"/>
      <c r="VK43" s="116"/>
      <c r="VL43" s="116"/>
      <c r="VM43" s="116"/>
      <c r="VN43" s="116"/>
      <c r="VO43" s="116"/>
      <c r="VP43" s="116"/>
      <c r="VQ43" s="116"/>
      <c r="VR43" s="116"/>
      <c r="VS43" s="116"/>
      <c r="VT43" s="116"/>
      <c r="VU43" s="116"/>
      <c r="VV43" s="116"/>
      <c r="VW43" s="116"/>
      <c r="VX43" s="116"/>
      <c r="VY43" s="116"/>
      <c r="VZ43" s="116"/>
      <c r="WA43" s="116"/>
      <c r="WB43" s="116"/>
      <c r="WC43" s="116"/>
      <c r="WD43" s="116"/>
      <c r="WE43" s="116"/>
      <c r="WF43" s="116"/>
      <c r="WG43" s="116"/>
      <c r="WH43" s="116"/>
      <c r="WI43" s="116"/>
      <c r="WJ43" s="116"/>
      <c r="WK43" s="116"/>
      <c r="WL43" s="116"/>
      <c r="WM43" s="116"/>
      <c r="WN43" s="116"/>
      <c r="WO43" s="116"/>
      <c r="WP43" s="116"/>
      <c r="WQ43" s="116"/>
      <c r="WR43" s="116"/>
      <c r="WS43" s="116"/>
      <c r="WT43" s="116"/>
      <c r="WU43" s="116"/>
      <c r="WV43" s="116"/>
      <c r="WW43" s="116"/>
      <c r="WX43" s="116"/>
      <c r="WY43" s="116"/>
      <c r="WZ43" s="116"/>
      <c r="XA43" s="116"/>
      <c r="XB43" s="116"/>
      <c r="XC43" s="116"/>
      <c r="XD43" s="116"/>
      <c r="XE43" s="116"/>
      <c r="XF43" s="116"/>
      <c r="XG43" s="116"/>
      <c r="XH43" s="116"/>
      <c r="XI43" s="116"/>
      <c r="XJ43" s="116"/>
      <c r="XK43" s="116"/>
      <c r="XL43" s="116"/>
      <c r="XM43" s="116"/>
      <c r="XN43" s="116"/>
      <c r="XO43" s="116"/>
      <c r="XP43" s="116"/>
      <c r="XQ43" s="116"/>
      <c r="XR43" s="116"/>
      <c r="XS43" s="116"/>
      <c r="XT43" s="116"/>
      <c r="XU43" s="116"/>
      <c r="XV43" s="116"/>
      <c r="XW43" s="116"/>
      <c r="XX43" s="116"/>
      <c r="XY43" s="116"/>
      <c r="XZ43" s="116"/>
      <c r="YA43" s="116"/>
      <c r="YB43" s="116"/>
      <c r="YC43" s="116"/>
      <c r="YD43" s="116"/>
      <c r="YE43" s="116"/>
      <c r="YF43" s="116"/>
      <c r="YG43" s="116"/>
      <c r="YH43" s="116"/>
      <c r="YI43" s="116"/>
      <c r="YJ43" s="116"/>
      <c r="YK43" s="116"/>
      <c r="YL43" s="116"/>
      <c r="YM43" s="116"/>
      <c r="YN43" s="116"/>
      <c r="YO43" s="116"/>
      <c r="YP43" s="116"/>
      <c r="YQ43" s="116"/>
      <c r="YR43" s="116"/>
      <c r="YS43" s="116"/>
      <c r="YT43" s="116"/>
      <c r="YU43" s="116"/>
      <c r="YV43" s="116"/>
      <c r="YW43" s="116"/>
      <c r="YX43" s="116"/>
      <c r="YY43" s="116"/>
      <c r="YZ43" s="116"/>
      <c r="ZA43" s="116"/>
      <c r="ZB43" s="116"/>
      <c r="ZC43" s="116"/>
      <c r="ZD43" s="116"/>
      <c r="ZE43" s="116"/>
      <c r="ZF43" s="116"/>
      <c r="ZG43" s="116"/>
      <c r="ZH43" s="116"/>
      <c r="ZI43" s="116"/>
      <c r="ZJ43" s="116"/>
      <c r="ZK43" s="116"/>
      <c r="ZL43" s="116"/>
      <c r="ZM43" s="116"/>
      <c r="ZN43" s="116"/>
      <c r="ZO43" s="116"/>
      <c r="ZP43" s="116"/>
      <c r="ZQ43" s="116"/>
      <c r="ZR43" s="116"/>
      <c r="ZS43" s="116"/>
      <c r="ZT43" s="116"/>
      <c r="ZU43" s="116"/>
      <c r="ZV43" s="116"/>
      <c r="ZW43" s="116"/>
      <c r="ZX43" s="116"/>
      <c r="ZY43" s="116"/>
      <c r="ZZ43" s="116"/>
      <c r="AAA43" s="116"/>
      <c r="AAB43" s="116"/>
      <c r="AAC43" s="116"/>
      <c r="AAD43" s="116"/>
      <c r="AAE43" s="116"/>
      <c r="AAF43" s="116"/>
      <c r="AAG43" s="116"/>
      <c r="AAH43" s="116"/>
      <c r="AAI43" s="116"/>
      <c r="AAJ43" s="116"/>
      <c r="AAK43" s="116"/>
      <c r="AAL43" s="116"/>
      <c r="AAM43" s="116"/>
      <c r="AAN43" s="116"/>
      <c r="AAO43" s="116"/>
      <c r="AAP43" s="116"/>
      <c r="AAQ43" s="116"/>
      <c r="AAR43" s="116"/>
      <c r="AAS43" s="116"/>
      <c r="AAT43" s="116"/>
      <c r="AAU43" s="116"/>
      <c r="AAV43" s="116"/>
      <c r="AAW43" s="116"/>
      <c r="AAX43" s="116"/>
      <c r="AAY43" s="116"/>
      <c r="AAZ43" s="116"/>
      <c r="ABA43" s="116"/>
      <c r="ABB43" s="116"/>
      <c r="ABC43" s="116"/>
      <c r="ABD43" s="116"/>
      <c r="ABE43" s="116"/>
      <c r="ABF43" s="116"/>
      <c r="ABG43" s="116"/>
      <c r="ABH43" s="116"/>
      <c r="ABI43" s="116"/>
      <c r="ABJ43" s="116"/>
      <c r="ABK43" s="116"/>
      <c r="ABL43" s="116"/>
      <c r="ABM43" s="116"/>
      <c r="ABN43" s="116"/>
      <c r="ABO43" s="116"/>
      <c r="ABP43" s="116"/>
      <c r="ABQ43" s="116"/>
      <c r="ABR43" s="116"/>
      <c r="ABS43" s="116"/>
      <c r="ABT43" s="116"/>
      <c r="ABU43" s="116"/>
      <c r="ABV43" s="116"/>
      <c r="ABW43" s="116"/>
      <c r="ABX43" s="116"/>
      <c r="ABY43" s="116"/>
      <c r="ABZ43" s="116"/>
      <c r="ACA43" s="116"/>
      <c r="ACB43" s="116"/>
      <c r="ACC43" s="116"/>
      <c r="ACD43" s="116"/>
      <c r="ACE43" s="116"/>
      <c r="ACF43" s="116"/>
      <c r="ACG43" s="116"/>
      <c r="ACH43" s="116"/>
      <c r="ACI43" s="116"/>
      <c r="ACJ43" s="116"/>
      <c r="ACK43" s="116"/>
      <c r="ACL43" s="116"/>
      <c r="ACM43" s="116"/>
      <c r="ACN43" s="116"/>
      <c r="ACO43" s="116"/>
      <c r="ACP43" s="116"/>
      <c r="ACQ43" s="116"/>
      <c r="ACR43" s="116"/>
      <c r="ACS43" s="116"/>
      <c r="ACT43" s="116"/>
      <c r="ACU43" s="116"/>
      <c r="ACV43" s="116"/>
      <c r="ACW43" s="116"/>
      <c r="ACX43" s="116"/>
      <c r="ACY43" s="116"/>
      <c r="ACZ43" s="116"/>
      <c r="ADA43" s="116"/>
      <c r="ADB43" s="116"/>
      <c r="ADC43" s="116"/>
      <c r="ADD43" s="116"/>
      <c r="ADE43" s="116"/>
      <c r="ADF43" s="116"/>
      <c r="ADG43" s="116"/>
      <c r="ADH43" s="116"/>
      <c r="ADI43" s="116"/>
      <c r="ADJ43" s="116"/>
      <c r="ADK43" s="116"/>
      <c r="ADL43" s="116"/>
      <c r="ADM43" s="116"/>
      <c r="ADN43" s="116"/>
      <c r="ADO43" s="116"/>
      <c r="ADP43" s="116"/>
      <c r="ADQ43" s="116"/>
      <c r="ADR43" s="116"/>
      <c r="ADS43" s="116"/>
      <c r="ADT43" s="116"/>
      <c r="ADU43" s="116"/>
      <c r="ADV43" s="116"/>
      <c r="ADW43" s="116"/>
      <c r="ADX43" s="116"/>
      <c r="ADY43" s="116"/>
      <c r="ADZ43" s="116"/>
      <c r="AEA43" s="116"/>
      <c r="AEB43" s="116"/>
      <c r="AEC43" s="116"/>
      <c r="AED43" s="116"/>
      <c r="AEE43" s="116"/>
      <c r="AEF43" s="116"/>
      <c r="AEG43" s="116"/>
      <c r="AEH43" s="116"/>
      <c r="AEI43" s="116"/>
      <c r="AEJ43" s="116"/>
      <c r="AEK43" s="116"/>
      <c r="AEL43" s="116"/>
      <c r="AEM43" s="116"/>
      <c r="AEN43" s="116"/>
      <c r="AEO43" s="116"/>
      <c r="AEP43" s="116"/>
      <c r="AEQ43" s="116"/>
      <c r="AER43" s="116"/>
      <c r="AES43" s="116"/>
      <c r="AET43" s="116"/>
      <c r="AEU43" s="116"/>
      <c r="AEV43" s="116"/>
      <c r="AEW43" s="116"/>
      <c r="AEX43" s="116"/>
      <c r="AEY43" s="116"/>
      <c r="AEZ43" s="116"/>
      <c r="AFA43" s="116"/>
      <c r="AFB43" s="116"/>
      <c r="AFC43" s="116"/>
      <c r="AFD43" s="116"/>
      <c r="AFE43" s="116"/>
      <c r="AFF43" s="116"/>
      <c r="AFG43" s="116"/>
      <c r="AFH43" s="116"/>
      <c r="AFI43" s="116"/>
      <c r="AFJ43" s="116"/>
      <c r="AFK43" s="116"/>
      <c r="AFL43" s="116"/>
      <c r="AFM43" s="116"/>
      <c r="AFN43" s="116"/>
      <c r="AFO43" s="116"/>
      <c r="AFP43" s="116"/>
      <c r="AFQ43" s="116"/>
      <c r="AFR43" s="116"/>
      <c r="AFS43" s="116"/>
      <c r="AFT43" s="116"/>
      <c r="AFU43" s="116"/>
      <c r="AFV43" s="116"/>
      <c r="AFW43" s="116"/>
      <c r="AFX43" s="116"/>
      <c r="AFY43" s="116"/>
      <c r="AFZ43" s="116"/>
      <c r="AGA43" s="116"/>
      <c r="AGB43" s="116"/>
      <c r="AGC43" s="116"/>
      <c r="AGD43" s="116"/>
      <c r="AGE43" s="116"/>
      <c r="AGF43" s="116"/>
      <c r="AGG43" s="116"/>
      <c r="AGH43" s="116"/>
      <c r="AGI43" s="116"/>
      <c r="AGJ43" s="116"/>
      <c r="AGK43" s="116"/>
      <c r="AGL43" s="116"/>
      <c r="AGM43" s="116"/>
      <c r="AGN43" s="116"/>
      <c r="AGO43" s="116"/>
      <c r="AGP43" s="116"/>
      <c r="AGQ43" s="116"/>
      <c r="AGR43" s="116"/>
      <c r="AGS43" s="116"/>
      <c r="AGT43" s="116"/>
      <c r="AGU43" s="116"/>
      <c r="AGV43" s="116"/>
      <c r="AGW43" s="116"/>
      <c r="AGX43" s="116"/>
      <c r="AGY43" s="116"/>
      <c r="AGZ43" s="116"/>
      <c r="AHA43" s="116"/>
      <c r="AHB43" s="116"/>
      <c r="AHC43" s="116"/>
      <c r="AHD43" s="116"/>
      <c r="AHE43" s="116"/>
      <c r="AHF43" s="116"/>
      <c r="AHG43" s="116"/>
      <c r="AHH43" s="116"/>
      <c r="AHI43" s="116"/>
      <c r="AHJ43" s="116"/>
      <c r="AHK43" s="116"/>
      <c r="AHL43" s="116"/>
      <c r="AHM43" s="116"/>
      <c r="AHN43" s="116"/>
      <c r="AHO43" s="116"/>
      <c r="AHP43" s="116"/>
      <c r="AHQ43" s="116"/>
      <c r="AHR43" s="116"/>
      <c r="AHS43" s="116"/>
      <c r="AHT43" s="116"/>
      <c r="AHU43" s="116"/>
      <c r="AHV43" s="116"/>
      <c r="AHW43" s="116"/>
      <c r="AHX43" s="116"/>
      <c r="AHY43" s="116"/>
      <c r="AHZ43" s="116"/>
      <c r="AIA43" s="116"/>
      <c r="AIB43" s="116"/>
      <c r="AIC43" s="116"/>
      <c r="AID43" s="116"/>
      <c r="AIE43" s="116"/>
      <c r="AIF43" s="116"/>
      <c r="AIG43" s="116"/>
      <c r="AIH43" s="116"/>
      <c r="AII43" s="116"/>
      <c r="AIJ43" s="116"/>
      <c r="AIK43" s="116"/>
      <c r="AIL43" s="116"/>
      <c r="AIM43" s="116"/>
      <c r="AIN43" s="116"/>
      <c r="AIO43" s="116"/>
      <c r="AIP43" s="116"/>
      <c r="AIQ43" s="116"/>
      <c r="AIR43" s="116"/>
      <c r="AIS43" s="116"/>
      <c r="AIT43" s="116"/>
      <c r="AIU43" s="116"/>
      <c r="AIV43" s="116"/>
      <c r="AIW43" s="116"/>
      <c r="AIX43" s="116"/>
      <c r="AIY43" s="116"/>
      <c r="AIZ43" s="116"/>
      <c r="AJA43" s="116"/>
      <c r="AJB43" s="116"/>
      <c r="AJC43" s="116"/>
      <c r="AJD43" s="116"/>
      <c r="AJE43" s="116"/>
      <c r="AJF43" s="116"/>
      <c r="AJG43" s="116"/>
      <c r="AJH43" s="116"/>
      <c r="AJI43" s="116"/>
      <c r="AJJ43" s="116"/>
      <c r="AJK43" s="116"/>
      <c r="AJL43" s="116"/>
      <c r="AJM43" s="116"/>
      <c r="AJN43" s="116"/>
      <c r="AJO43" s="116"/>
      <c r="AJP43" s="116"/>
      <c r="AJQ43" s="116"/>
      <c r="AJR43" s="116"/>
      <c r="AJS43" s="116"/>
      <c r="AJT43" s="116"/>
      <c r="AJU43" s="116"/>
      <c r="AJV43" s="116"/>
      <c r="AJW43" s="116"/>
      <c r="AJX43" s="116"/>
      <c r="AJY43" s="116"/>
      <c r="AJZ43" s="116"/>
      <c r="AKA43" s="116"/>
      <c r="AKB43" s="116"/>
      <c r="AKC43" s="116"/>
      <c r="AKD43" s="116"/>
      <c r="AKE43" s="116"/>
      <c r="AKF43" s="116"/>
      <c r="AKG43" s="116"/>
      <c r="AKH43" s="116"/>
      <c r="AKI43" s="116"/>
      <c r="AKJ43" s="116"/>
      <c r="AKK43" s="116"/>
      <c r="AKL43" s="116"/>
      <c r="AKM43" s="116"/>
      <c r="AKN43" s="116"/>
      <c r="AKO43" s="116"/>
      <c r="AKP43" s="116"/>
      <c r="AKQ43" s="116"/>
      <c r="AKR43" s="116"/>
      <c r="AKS43" s="116"/>
      <c r="AKT43" s="116"/>
      <c r="AKU43" s="116"/>
    </row>
    <row r="44" spans="1:983" s="117" customFormat="1" ht="21.95" customHeight="1">
      <c r="A44" s="118" t="s">
        <v>3</v>
      </c>
      <c r="B44" s="195" t="s">
        <v>40</v>
      </c>
      <c r="C44" s="225" t="s">
        <v>553</v>
      </c>
      <c r="D44" s="111" t="s">
        <v>20</v>
      </c>
      <c r="E44" s="133" t="s">
        <v>55</v>
      </c>
      <c r="F44" s="113">
        <v>16589</v>
      </c>
      <c r="G44" s="233" t="s">
        <v>145</v>
      </c>
      <c r="H44" s="113" t="str">
        <f>'BASE DE DADOS'!AH38</f>
        <v>2-3-4-6-9-10-11-13-15-18-20-25-27</v>
      </c>
      <c r="I44" s="134" t="s">
        <v>73</v>
      </c>
      <c r="J44" s="134" t="s">
        <v>377</v>
      </c>
      <c r="K44" s="115" t="s">
        <v>29</v>
      </c>
      <c r="L44" s="116"/>
      <c r="M44" s="116"/>
      <c r="N44" s="116"/>
      <c r="O44" s="116"/>
      <c r="P44" s="116"/>
      <c r="Q44" s="116"/>
      <c r="R44" s="116"/>
      <c r="S44" s="116"/>
      <c r="T44" s="116"/>
      <c r="U44" s="116"/>
      <c r="V44" s="116"/>
      <c r="W44" s="116"/>
      <c r="X44" s="116"/>
      <c r="Y44" s="116"/>
      <c r="Z44" s="116"/>
      <c r="AA44" s="116"/>
      <c r="AB44" s="116"/>
      <c r="AC44" s="116"/>
      <c r="AD44" s="116"/>
      <c r="AE44" s="116"/>
      <c r="AF44" s="116"/>
      <c r="AG44" s="116"/>
      <c r="AH44" s="116"/>
      <c r="AI44" s="116"/>
      <c r="AJ44" s="116"/>
      <c r="AK44" s="116"/>
      <c r="AL44" s="116"/>
      <c r="AM44" s="116"/>
      <c r="AN44" s="116"/>
      <c r="AO44" s="116"/>
      <c r="AP44" s="116"/>
      <c r="AQ44" s="116"/>
      <c r="AR44" s="116"/>
      <c r="AS44" s="116"/>
      <c r="AT44" s="116"/>
      <c r="AU44" s="116"/>
      <c r="AV44" s="116"/>
      <c r="AW44" s="116"/>
      <c r="AX44" s="116"/>
      <c r="AY44" s="116"/>
      <c r="AZ44" s="116"/>
      <c r="BA44" s="116"/>
      <c r="BB44" s="116"/>
      <c r="BC44" s="116"/>
      <c r="BD44" s="116"/>
      <c r="BE44" s="116"/>
      <c r="BF44" s="116"/>
      <c r="BG44" s="116"/>
      <c r="BH44" s="116"/>
      <c r="BI44" s="116"/>
      <c r="BJ44" s="116"/>
      <c r="BK44" s="116"/>
      <c r="BL44" s="116"/>
      <c r="BM44" s="116"/>
      <c r="BN44" s="116"/>
      <c r="BO44" s="116"/>
      <c r="BP44" s="116"/>
      <c r="BQ44" s="116"/>
      <c r="BR44" s="116"/>
      <c r="BS44" s="116"/>
      <c r="BT44" s="116"/>
      <c r="BU44" s="116"/>
      <c r="BV44" s="116"/>
      <c r="BW44" s="116"/>
      <c r="BX44" s="116"/>
      <c r="BY44" s="116"/>
      <c r="BZ44" s="116"/>
      <c r="CA44" s="116"/>
      <c r="CB44" s="116"/>
      <c r="CC44" s="116"/>
      <c r="CD44" s="116"/>
      <c r="CE44" s="116"/>
      <c r="CF44" s="116"/>
      <c r="CG44" s="116"/>
      <c r="CH44" s="116"/>
      <c r="CI44" s="116"/>
      <c r="CJ44" s="116"/>
      <c r="CK44" s="116"/>
      <c r="CL44" s="116"/>
      <c r="CM44" s="116"/>
      <c r="CN44" s="116"/>
      <c r="CO44" s="116"/>
      <c r="CP44" s="116"/>
      <c r="CQ44" s="116"/>
      <c r="CR44" s="116"/>
      <c r="CS44" s="116"/>
      <c r="CT44" s="116"/>
      <c r="CU44" s="116"/>
      <c r="CV44" s="116"/>
      <c r="CW44" s="116"/>
      <c r="CX44" s="116"/>
      <c r="CY44" s="116"/>
      <c r="CZ44" s="116"/>
      <c r="DA44" s="116"/>
      <c r="DB44" s="116"/>
      <c r="DC44" s="116"/>
      <c r="DD44" s="116"/>
      <c r="DE44" s="116"/>
      <c r="DF44" s="116"/>
      <c r="DG44" s="116"/>
      <c r="DH44" s="116"/>
      <c r="DI44" s="116"/>
      <c r="DJ44" s="116"/>
      <c r="DK44" s="116"/>
      <c r="DL44" s="116"/>
      <c r="DM44" s="116"/>
      <c r="DN44" s="116"/>
      <c r="DO44" s="116"/>
      <c r="DP44" s="116"/>
      <c r="DQ44" s="116"/>
      <c r="DR44" s="116"/>
      <c r="DS44" s="116"/>
      <c r="DT44" s="116"/>
      <c r="DU44" s="116"/>
      <c r="DV44" s="116"/>
      <c r="DW44" s="116"/>
      <c r="DX44" s="116"/>
      <c r="DY44" s="116"/>
      <c r="DZ44" s="116"/>
      <c r="EA44" s="116"/>
      <c r="EB44" s="116"/>
      <c r="EC44" s="116"/>
      <c r="ED44" s="116"/>
      <c r="EE44" s="116"/>
      <c r="EF44" s="116"/>
      <c r="EG44" s="116"/>
      <c r="EH44" s="116"/>
      <c r="EI44" s="116"/>
      <c r="EJ44" s="116"/>
      <c r="EK44" s="116"/>
      <c r="EL44" s="116"/>
      <c r="EM44" s="116"/>
      <c r="EN44" s="116"/>
      <c r="EO44" s="116"/>
      <c r="EP44" s="116"/>
      <c r="EQ44" s="116"/>
      <c r="ER44" s="116"/>
      <c r="ES44" s="116"/>
      <c r="ET44" s="116"/>
      <c r="EU44" s="116"/>
      <c r="EV44" s="116"/>
      <c r="EW44" s="116"/>
      <c r="EX44" s="116"/>
      <c r="EY44" s="116"/>
      <c r="EZ44" s="116"/>
      <c r="FA44" s="116"/>
      <c r="FB44" s="116"/>
      <c r="FC44" s="116"/>
      <c r="FD44" s="116"/>
      <c r="FE44" s="116"/>
      <c r="FF44" s="116"/>
      <c r="FG44" s="116"/>
      <c r="FH44" s="116"/>
      <c r="FI44" s="116"/>
      <c r="FJ44" s="116"/>
      <c r="FK44" s="116"/>
      <c r="FL44" s="116"/>
      <c r="FM44" s="116"/>
      <c r="FN44" s="116"/>
      <c r="FO44" s="116"/>
      <c r="FP44" s="116"/>
      <c r="FQ44" s="116"/>
      <c r="FR44" s="116"/>
      <c r="FS44" s="116"/>
      <c r="FT44" s="116"/>
      <c r="FU44" s="116"/>
      <c r="FV44" s="116"/>
      <c r="FW44" s="116"/>
      <c r="FX44" s="116"/>
      <c r="FY44" s="116"/>
      <c r="FZ44" s="116"/>
      <c r="GA44" s="116"/>
      <c r="GB44" s="116"/>
      <c r="GC44" s="116"/>
      <c r="GD44" s="116"/>
      <c r="GE44" s="116"/>
      <c r="GF44" s="116"/>
      <c r="GG44" s="116"/>
      <c r="GH44" s="116"/>
      <c r="GI44" s="116"/>
      <c r="GJ44" s="116"/>
      <c r="GK44" s="116"/>
      <c r="GL44" s="116"/>
      <c r="GM44" s="116"/>
      <c r="GN44" s="116"/>
      <c r="GO44" s="116"/>
      <c r="GP44" s="116"/>
      <c r="GQ44" s="116"/>
      <c r="GR44" s="116"/>
      <c r="GS44" s="116"/>
      <c r="GT44" s="116"/>
      <c r="GU44" s="116"/>
      <c r="GV44" s="116"/>
      <c r="GW44" s="116"/>
      <c r="GX44" s="116"/>
      <c r="GY44" s="116"/>
      <c r="GZ44" s="116"/>
      <c r="HA44" s="116"/>
      <c r="HB44" s="116"/>
      <c r="HC44" s="116"/>
      <c r="HD44" s="116"/>
      <c r="HE44" s="116"/>
      <c r="HF44" s="116"/>
      <c r="HG44" s="116"/>
      <c r="HH44" s="116"/>
      <c r="HI44" s="116"/>
      <c r="HJ44" s="116"/>
      <c r="HK44" s="116"/>
      <c r="HL44" s="116"/>
      <c r="HM44" s="116"/>
      <c r="HN44" s="116"/>
      <c r="HO44" s="116"/>
      <c r="HP44" s="116"/>
      <c r="HQ44" s="116"/>
      <c r="HR44" s="116"/>
      <c r="HS44" s="116"/>
      <c r="HT44" s="116"/>
      <c r="HU44" s="116"/>
      <c r="HV44" s="116"/>
      <c r="HW44" s="116"/>
      <c r="HX44" s="116"/>
      <c r="HY44" s="116"/>
      <c r="HZ44" s="116"/>
      <c r="IA44" s="116"/>
      <c r="IB44" s="116"/>
      <c r="IC44" s="116"/>
      <c r="ID44" s="116"/>
      <c r="IE44" s="116"/>
      <c r="IF44" s="116"/>
      <c r="IG44" s="116"/>
      <c r="IH44" s="116"/>
      <c r="II44" s="116"/>
      <c r="IJ44" s="116"/>
      <c r="IK44" s="116"/>
      <c r="IL44" s="116"/>
      <c r="IM44" s="116"/>
      <c r="IN44" s="116"/>
      <c r="IO44" s="116"/>
      <c r="IP44" s="116"/>
      <c r="IQ44" s="116"/>
      <c r="IR44" s="116"/>
      <c r="IS44" s="116"/>
      <c r="IT44" s="116"/>
      <c r="IU44" s="116"/>
      <c r="IV44" s="116"/>
      <c r="IW44" s="116"/>
      <c r="IX44" s="116"/>
      <c r="IY44" s="116"/>
      <c r="IZ44" s="116"/>
      <c r="JA44" s="116"/>
      <c r="JB44" s="116"/>
      <c r="JC44" s="116"/>
      <c r="JD44" s="116"/>
      <c r="JE44" s="116"/>
      <c r="JF44" s="116"/>
      <c r="JG44" s="116"/>
      <c r="JH44" s="116"/>
      <c r="JI44" s="116"/>
      <c r="JJ44" s="116"/>
      <c r="JK44" s="116"/>
      <c r="JL44" s="116"/>
      <c r="JM44" s="116"/>
      <c r="JN44" s="116"/>
      <c r="JO44" s="116"/>
      <c r="JP44" s="116"/>
      <c r="JQ44" s="116"/>
      <c r="JR44" s="116"/>
      <c r="JS44" s="116"/>
      <c r="JT44" s="116"/>
      <c r="JU44" s="116"/>
      <c r="JV44" s="116"/>
      <c r="JW44" s="116"/>
      <c r="JX44" s="116"/>
      <c r="JY44" s="116"/>
      <c r="JZ44" s="116"/>
      <c r="KA44" s="116"/>
      <c r="KB44" s="116"/>
      <c r="KC44" s="116"/>
      <c r="KD44" s="116"/>
      <c r="KE44" s="116"/>
      <c r="KF44" s="116"/>
      <c r="KG44" s="116"/>
      <c r="KH44" s="116"/>
      <c r="KI44" s="116"/>
      <c r="KJ44" s="116"/>
      <c r="KK44" s="116"/>
      <c r="KL44" s="116"/>
      <c r="KM44" s="116"/>
      <c r="KN44" s="116"/>
      <c r="KO44" s="116"/>
      <c r="KP44" s="116"/>
      <c r="KQ44" s="116"/>
      <c r="KR44" s="116"/>
      <c r="KS44" s="116"/>
      <c r="KT44" s="116"/>
      <c r="KU44" s="116"/>
      <c r="KV44" s="116"/>
      <c r="KW44" s="116"/>
      <c r="KX44" s="116"/>
      <c r="KY44" s="116"/>
      <c r="KZ44" s="116"/>
      <c r="LA44" s="116"/>
      <c r="LB44" s="116"/>
      <c r="LC44" s="116"/>
      <c r="LD44" s="116"/>
      <c r="LE44" s="116"/>
      <c r="LF44" s="116"/>
      <c r="LG44" s="116"/>
      <c r="LH44" s="116"/>
      <c r="LI44" s="116"/>
      <c r="LJ44" s="116"/>
      <c r="LK44" s="116"/>
      <c r="LL44" s="116"/>
      <c r="LM44" s="116"/>
      <c r="LN44" s="116"/>
      <c r="LO44" s="116"/>
      <c r="LP44" s="116"/>
      <c r="LQ44" s="116"/>
      <c r="LR44" s="116"/>
      <c r="LS44" s="116"/>
      <c r="LT44" s="116"/>
      <c r="LU44" s="116"/>
      <c r="LV44" s="116"/>
      <c r="LW44" s="116"/>
      <c r="LX44" s="116"/>
      <c r="LY44" s="116"/>
      <c r="LZ44" s="116"/>
      <c r="MA44" s="116"/>
      <c r="MB44" s="116"/>
      <c r="MC44" s="116"/>
      <c r="MD44" s="116"/>
      <c r="ME44" s="116"/>
      <c r="MF44" s="116"/>
      <c r="MG44" s="116"/>
      <c r="MH44" s="116"/>
      <c r="MI44" s="116"/>
      <c r="MJ44" s="116"/>
      <c r="MK44" s="116"/>
      <c r="ML44" s="116"/>
      <c r="MM44" s="116"/>
      <c r="MN44" s="116"/>
      <c r="MO44" s="116"/>
      <c r="MP44" s="116"/>
      <c r="MQ44" s="116"/>
      <c r="MR44" s="116"/>
      <c r="MS44" s="116"/>
      <c r="MT44" s="116"/>
      <c r="MU44" s="116"/>
      <c r="MV44" s="116"/>
      <c r="MW44" s="116"/>
      <c r="MX44" s="116"/>
      <c r="MY44" s="116"/>
      <c r="MZ44" s="116"/>
      <c r="NA44" s="116"/>
      <c r="NB44" s="116"/>
      <c r="NC44" s="116"/>
      <c r="ND44" s="116"/>
      <c r="NE44" s="116"/>
      <c r="NF44" s="116"/>
      <c r="NG44" s="116"/>
      <c r="NH44" s="116"/>
      <c r="NI44" s="116"/>
      <c r="NJ44" s="116"/>
      <c r="NK44" s="116"/>
      <c r="NL44" s="116"/>
      <c r="NM44" s="116"/>
      <c r="NN44" s="116"/>
      <c r="NO44" s="116"/>
      <c r="NP44" s="116"/>
      <c r="NQ44" s="116"/>
      <c r="NR44" s="116"/>
      <c r="NS44" s="116"/>
      <c r="NT44" s="116"/>
      <c r="NU44" s="116"/>
      <c r="NV44" s="116"/>
      <c r="NW44" s="116"/>
      <c r="NX44" s="116"/>
      <c r="NY44" s="116"/>
      <c r="NZ44" s="116"/>
      <c r="OA44" s="116"/>
      <c r="OB44" s="116"/>
      <c r="OC44" s="116"/>
      <c r="OD44" s="116"/>
      <c r="OE44" s="116"/>
      <c r="OF44" s="116"/>
      <c r="OG44" s="116"/>
      <c r="OH44" s="116"/>
      <c r="OI44" s="116"/>
      <c r="OJ44" s="116"/>
      <c r="OK44" s="116"/>
      <c r="OL44" s="116"/>
      <c r="OM44" s="116"/>
      <c r="ON44" s="116"/>
      <c r="OO44" s="116"/>
      <c r="OP44" s="116"/>
      <c r="OQ44" s="116"/>
      <c r="OR44" s="116"/>
      <c r="OS44" s="116"/>
      <c r="OT44" s="116"/>
      <c r="OU44" s="116"/>
      <c r="OV44" s="116"/>
      <c r="OW44" s="116"/>
      <c r="OX44" s="116"/>
      <c r="OY44" s="116"/>
      <c r="OZ44" s="116"/>
      <c r="PA44" s="116"/>
      <c r="PB44" s="116"/>
      <c r="PC44" s="116"/>
      <c r="PD44" s="116"/>
      <c r="PE44" s="116"/>
      <c r="PF44" s="116"/>
      <c r="PG44" s="116"/>
      <c r="PH44" s="116"/>
      <c r="PI44" s="116"/>
      <c r="PJ44" s="116"/>
      <c r="PK44" s="116"/>
      <c r="PL44" s="116"/>
      <c r="PM44" s="116"/>
      <c r="PN44" s="116"/>
      <c r="PO44" s="116"/>
      <c r="PP44" s="116"/>
      <c r="PQ44" s="116"/>
      <c r="PR44" s="116"/>
      <c r="PS44" s="116"/>
      <c r="PT44" s="116"/>
      <c r="PU44" s="116"/>
      <c r="PV44" s="116"/>
      <c r="PW44" s="116"/>
      <c r="PX44" s="116"/>
      <c r="PY44" s="116"/>
      <c r="PZ44" s="116"/>
      <c r="QA44" s="116"/>
      <c r="QB44" s="116"/>
      <c r="QC44" s="116"/>
      <c r="QD44" s="116"/>
      <c r="QE44" s="116"/>
      <c r="QF44" s="116"/>
      <c r="QG44" s="116"/>
      <c r="QH44" s="116"/>
      <c r="QI44" s="116"/>
      <c r="QJ44" s="116"/>
      <c r="QK44" s="116"/>
      <c r="QL44" s="116"/>
      <c r="QM44" s="116"/>
      <c r="QN44" s="116"/>
      <c r="QO44" s="116"/>
      <c r="QP44" s="116"/>
      <c r="QQ44" s="116"/>
      <c r="QR44" s="116"/>
      <c r="QS44" s="116"/>
      <c r="QT44" s="116"/>
      <c r="QU44" s="116"/>
      <c r="QV44" s="116"/>
      <c r="QW44" s="116"/>
      <c r="QX44" s="116"/>
      <c r="QY44" s="116"/>
      <c r="QZ44" s="116"/>
      <c r="RA44" s="116"/>
      <c r="RB44" s="116"/>
      <c r="RC44" s="116"/>
      <c r="RD44" s="116"/>
      <c r="RE44" s="116"/>
      <c r="RF44" s="116"/>
      <c r="RG44" s="116"/>
      <c r="RH44" s="116"/>
      <c r="RI44" s="116"/>
      <c r="RJ44" s="116"/>
      <c r="RK44" s="116"/>
      <c r="RL44" s="116"/>
      <c r="RM44" s="116"/>
      <c r="RN44" s="116"/>
      <c r="RO44" s="116"/>
      <c r="RP44" s="116"/>
      <c r="RQ44" s="116"/>
      <c r="RR44" s="116"/>
      <c r="RS44" s="116"/>
      <c r="RT44" s="116"/>
      <c r="RU44" s="116"/>
      <c r="RV44" s="116"/>
      <c r="RW44" s="116"/>
      <c r="RX44" s="116"/>
      <c r="RY44" s="116"/>
      <c r="RZ44" s="116"/>
      <c r="SA44" s="116"/>
      <c r="SB44" s="116"/>
      <c r="SC44" s="116"/>
      <c r="SD44" s="116"/>
      <c r="SE44" s="116"/>
      <c r="SF44" s="116"/>
      <c r="SG44" s="116"/>
      <c r="SH44" s="116"/>
      <c r="SI44" s="116"/>
      <c r="SJ44" s="116"/>
      <c r="SK44" s="116"/>
      <c r="SL44" s="116"/>
      <c r="SM44" s="116"/>
      <c r="SN44" s="116"/>
      <c r="SO44" s="116"/>
      <c r="SP44" s="116"/>
      <c r="SQ44" s="116"/>
      <c r="SR44" s="116"/>
      <c r="SS44" s="116"/>
      <c r="ST44" s="116"/>
      <c r="SU44" s="116"/>
      <c r="SV44" s="116"/>
      <c r="SW44" s="116"/>
      <c r="SX44" s="116"/>
      <c r="SY44" s="116"/>
      <c r="SZ44" s="116"/>
      <c r="TA44" s="116"/>
      <c r="TB44" s="116"/>
      <c r="TC44" s="116"/>
      <c r="TD44" s="116"/>
      <c r="TE44" s="116"/>
      <c r="TF44" s="116"/>
      <c r="TG44" s="116"/>
      <c r="TH44" s="116"/>
      <c r="TI44" s="116"/>
      <c r="TJ44" s="116"/>
      <c r="TK44" s="116"/>
      <c r="TL44" s="116"/>
      <c r="TM44" s="116"/>
      <c r="TN44" s="116"/>
      <c r="TO44" s="116"/>
      <c r="TP44" s="116"/>
      <c r="TQ44" s="116"/>
      <c r="TR44" s="116"/>
      <c r="TS44" s="116"/>
      <c r="TT44" s="116"/>
      <c r="TU44" s="116"/>
      <c r="TV44" s="116"/>
      <c r="TW44" s="116"/>
      <c r="TX44" s="116"/>
      <c r="TY44" s="116"/>
      <c r="TZ44" s="116"/>
      <c r="UA44" s="116"/>
      <c r="UB44" s="116"/>
      <c r="UC44" s="116"/>
      <c r="UD44" s="116"/>
      <c r="UE44" s="116"/>
      <c r="UF44" s="116"/>
      <c r="UG44" s="116"/>
      <c r="UH44" s="116"/>
      <c r="UI44" s="116"/>
      <c r="UJ44" s="116"/>
      <c r="UK44" s="116"/>
      <c r="UL44" s="116"/>
      <c r="UM44" s="116"/>
      <c r="UN44" s="116"/>
      <c r="UO44" s="116"/>
      <c r="UP44" s="116"/>
      <c r="UQ44" s="116"/>
      <c r="UR44" s="116"/>
      <c r="US44" s="116"/>
      <c r="UT44" s="116"/>
      <c r="UU44" s="116"/>
      <c r="UV44" s="116"/>
      <c r="UW44" s="116"/>
      <c r="UX44" s="116"/>
      <c r="UY44" s="116"/>
      <c r="UZ44" s="116"/>
      <c r="VA44" s="116"/>
      <c r="VB44" s="116"/>
      <c r="VC44" s="116"/>
      <c r="VD44" s="116"/>
      <c r="VE44" s="116"/>
      <c r="VF44" s="116"/>
      <c r="VG44" s="116"/>
      <c r="VH44" s="116"/>
      <c r="VI44" s="116"/>
      <c r="VJ44" s="116"/>
      <c r="VK44" s="116"/>
      <c r="VL44" s="116"/>
      <c r="VM44" s="116"/>
      <c r="VN44" s="116"/>
      <c r="VO44" s="116"/>
      <c r="VP44" s="116"/>
      <c r="VQ44" s="116"/>
      <c r="VR44" s="116"/>
      <c r="VS44" s="116"/>
      <c r="VT44" s="116"/>
      <c r="VU44" s="116"/>
      <c r="VV44" s="116"/>
      <c r="VW44" s="116"/>
      <c r="VX44" s="116"/>
      <c r="VY44" s="116"/>
      <c r="VZ44" s="116"/>
      <c r="WA44" s="116"/>
      <c r="WB44" s="116"/>
      <c r="WC44" s="116"/>
      <c r="WD44" s="116"/>
      <c r="WE44" s="116"/>
      <c r="WF44" s="116"/>
      <c r="WG44" s="116"/>
      <c r="WH44" s="116"/>
      <c r="WI44" s="116"/>
      <c r="WJ44" s="116"/>
      <c r="WK44" s="116"/>
      <c r="WL44" s="116"/>
      <c r="WM44" s="116"/>
      <c r="WN44" s="116"/>
      <c r="WO44" s="116"/>
      <c r="WP44" s="116"/>
      <c r="WQ44" s="116"/>
      <c r="WR44" s="116"/>
      <c r="WS44" s="116"/>
      <c r="WT44" s="116"/>
      <c r="WU44" s="116"/>
      <c r="WV44" s="116"/>
      <c r="WW44" s="116"/>
      <c r="WX44" s="116"/>
      <c r="WY44" s="116"/>
      <c r="WZ44" s="116"/>
      <c r="XA44" s="116"/>
      <c r="XB44" s="116"/>
      <c r="XC44" s="116"/>
      <c r="XD44" s="116"/>
      <c r="XE44" s="116"/>
      <c r="XF44" s="116"/>
      <c r="XG44" s="116"/>
      <c r="XH44" s="116"/>
      <c r="XI44" s="116"/>
      <c r="XJ44" s="116"/>
      <c r="XK44" s="116"/>
      <c r="XL44" s="116"/>
      <c r="XM44" s="116"/>
      <c r="XN44" s="116"/>
      <c r="XO44" s="116"/>
      <c r="XP44" s="116"/>
      <c r="XQ44" s="116"/>
      <c r="XR44" s="116"/>
      <c r="XS44" s="116"/>
      <c r="XT44" s="116"/>
      <c r="XU44" s="116"/>
      <c r="XV44" s="116"/>
      <c r="XW44" s="116"/>
      <c r="XX44" s="116"/>
      <c r="XY44" s="116"/>
      <c r="XZ44" s="116"/>
      <c r="YA44" s="116"/>
      <c r="YB44" s="116"/>
      <c r="YC44" s="116"/>
      <c r="YD44" s="116"/>
      <c r="YE44" s="116"/>
      <c r="YF44" s="116"/>
      <c r="YG44" s="116"/>
      <c r="YH44" s="116"/>
      <c r="YI44" s="116"/>
      <c r="YJ44" s="116"/>
      <c r="YK44" s="116"/>
      <c r="YL44" s="116"/>
      <c r="YM44" s="116"/>
      <c r="YN44" s="116"/>
      <c r="YO44" s="116"/>
      <c r="YP44" s="116"/>
      <c r="YQ44" s="116"/>
      <c r="YR44" s="116"/>
      <c r="YS44" s="116"/>
      <c r="YT44" s="116"/>
      <c r="YU44" s="116"/>
      <c r="YV44" s="116"/>
      <c r="YW44" s="116"/>
      <c r="YX44" s="116"/>
      <c r="YY44" s="116"/>
      <c r="YZ44" s="116"/>
      <c r="ZA44" s="116"/>
      <c r="ZB44" s="116"/>
      <c r="ZC44" s="116"/>
      <c r="ZD44" s="116"/>
      <c r="ZE44" s="116"/>
      <c r="ZF44" s="116"/>
      <c r="ZG44" s="116"/>
      <c r="ZH44" s="116"/>
      <c r="ZI44" s="116"/>
      <c r="ZJ44" s="116"/>
      <c r="ZK44" s="116"/>
      <c r="ZL44" s="116"/>
      <c r="ZM44" s="116"/>
      <c r="ZN44" s="116"/>
      <c r="ZO44" s="116"/>
      <c r="ZP44" s="116"/>
      <c r="ZQ44" s="116"/>
      <c r="ZR44" s="116"/>
      <c r="ZS44" s="116"/>
      <c r="ZT44" s="116"/>
      <c r="ZU44" s="116"/>
      <c r="ZV44" s="116"/>
      <c r="ZW44" s="116"/>
      <c r="ZX44" s="116"/>
      <c r="ZY44" s="116"/>
      <c r="ZZ44" s="116"/>
      <c r="AAA44" s="116"/>
      <c r="AAB44" s="116"/>
      <c r="AAC44" s="116"/>
      <c r="AAD44" s="116"/>
      <c r="AAE44" s="116"/>
      <c r="AAF44" s="116"/>
      <c r="AAG44" s="116"/>
      <c r="AAH44" s="116"/>
      <c r="AAI44" s="116"/>
      <c r="AAJ44" s="116"/>
      <c r="AAK44" s="116"/>
      <c r="AAL44" s="116"/>
      <c r="AAM44" s="116"/>
      <c r="AAN44" s="116"/>
      <c r="AAO44" s="116"/>
      <c r="AAP44" s="116"/>
      <c r="AAQ44" s="116"/>
      <c r="AAR44" s="116"/>
      <c r="AAS44" s="116"/>
      <c r="AAT44" s="116"/>
      <c r="AAU44" s="116"/>
      <c r="AAV44" s="116"/>
      <c r="AAW44" s="116"/>
      <c r="AAX44" s="116"/>
      <c r="AAY44" s="116"/>
      <c r="AAZ44" s="116"/>
      <c r="ABA44" s="116"/>
      <c r="ABB44" s="116"/>
      <c r="ABC44" s="116"/>
      <c r="ABD44" s="116"/>
      <c r="ABE44" s="116"/>
      <c r="ABF44" s="116"/>
      <c r="ABG44" s="116"/>
      <c r="ABH44" s="116"/>
      <c r="ABI44" s="116"/>
      <c r="ABJ44" s="116"/>
      <c r="ABK44" s="116"/>
      <c r="ABL44" s="116"/>
      <c r="ABM44" s="116"/>
      <c r="ABN44" s="116"/>
      <c r="ABO44" s="116"/>
      <c r="ABP44" s="116"/>
      <c r="ABQ44" s="116"/>
      <c r="ABR44" s="116"/>
      <c r="ABS44" s="116"/>
      <c r="ABT44" s="116"/>
      <c r="ABU44" s="116"/>
      <c r="ABV44" s="116"/>
      <c r="ABW44" s="116"/>
      <c r="ABX44" s="116"/>
      <c r="ABY44" s="116"/>
      <c r="ABZ44" s="116"/>
      <c r="ACA44" s="116"/>
      <c r="ACB44" s="116"/>
      <c r="ACC44" s="116"/>
      <c r="ACD44" s="116"/>
      <c r="ACE44" s="116"/>
      <c r="ACF44" s="116"/>
      <c r="ACG44" s="116"/>
      <c r="ACH44" s="116"/>
      <c r="ACI44" s="116"/>
      <c r="ACJ44" s="116"/>
      <c r="ACK44" s="116"/>
      <c r="ACL44" s="116"/>
      <c r="ACM44" s="116"/>
      <c r="ACN44" s="116"/>
      <c r="ACO44" s="116"/>
      <c r="ACP44" s="116"/>
      <c r="ACQ44" s="116"/>
      <c r="ACR44" s="116"/>
      <c r="ACS44" s="116"/>
      <c r="ACT44" s="116"/>
      <c r="ACU44" s="116"/>
      <c r="ACV44" s="116"/>
      <c r="ACW44" s="116"/>
      <c r="ACX44" s="116"/>
      <c r="ACY44" s="116"/>
      <c r="ACZ44" s="116"/>
      <c r="ADA44" s="116"/>
      <c r="ADB44" s="116"/>
      <c r="ADC44" s="116"/>
      <c r="ADD44" s="116"/>
      <c r="ADE44" s="116"/>
      <c r="ADF44" s="116"/>
      <c r="ADG44" s="116"/>
      <c r="ADH44" s="116"/>
      <c r="ADI44" s="116"/>
      <c r="ADJ44" s="116"/>
      <c r="ADK44" s="116"/>
      <c r="ADL44" s="116"/>
      <c r="ADM44" s="116"/>
      <c r="ADN44" s="116"/>
      <c r="ADO44" s="116"/>
      <c r="ADP44" s="116"/>
      <c r="ADQ44" s="116"/>
      <c r="ADR44" s="116"/>
      <c r="ADS44" s="116"/>
      <c r="ADT44" s="116"/>
      <c r="ADU44" s="116"/>
      <c r="ADV44" s="116"/>
      <c r="ADW44" s="116"/>
      <c r="ADX44" s="116"/>
      <c r="ADY44" s="116"/>
      <c r="ADZ44" s="116"/>
      <c r="AEA44" s="116"/>
      <c r="AEB44" s="116"/>
      <c r="AEC44" s="116"/>
      <c r="AED44" s="116"/>
      <c r="AEE44" s="116"/>
      <c r="AEF44" s="116"/>
      <c r="AEG44" s="116"/>
      <c r="AEH44" s="116"/>
      <c r="AEI44" s="116"/>
      <c r="AEJ44" s="116"/>
      <c r="AEK44" s="116"/>
      <c r="AEL44" s="116"/>
      <c r="AEM44" s="116"/>
      <c r="AEN44" s="116"/>
      <c r="AEO44" s="116"/>
      <c r="AEP44" s="116"/>
      <c r="AEQ44" s="116"/>
      <c r="AER44" s="116"/>
      <c r="AES44" s="116"/>
      <c r="AET44" s="116"/>
      <c r="AEU44" s="116"/>
      <c r="AEV44" s="116"/>
      <c r="AEW44" s="116"/>
      <c r="AEX44" s="116"/>
      <c r="AEY44" s="116"/>
      <c r="AEZ44" s="116"/>
      <c r="AFA44" s="116"/>
      <c r="AFB44" s="116"/>
      <c r="AFC44" s="116"/>
      <c r="AFD44" s="116"/>
      <c r="AFE44" s="116"/>
      <c r="AFF44" s="116"/>
      <c r="AFG44" s="116"/>
      <c r="AFH44" s="116"/>
      <c r="AFI44" s="116"/>
      <c r="AFJ44" s="116"/>
      <c r="AFK44" s="116"/>
      <c r="AFL44" s="116"/>
      <c r="AFM44" s="116"/>
      <c r="AFN44" s="116"/>
      <c r="AFO44" s="116"/>
      <c r="AFP44" s="116"/>
      <c r="AFQ44" s="116"/>
      <c r="AFR44" s="116"/>
      <c r="AFS44" s="116"/>
      <c r="AFT44" s="116"/>
      <c r="AFU44" s="116"/>
      <c r="AFV44" s="116"/>
      <c r="AFW44" s="116"/>
      <c r="AFX44" s="116"/>
      <c r="AFY44" s="116"/>
      <c r="AFZ44" s="116"/>
      <c r="AGA44" s="116"/>
      <c r="AGB44" s="116"/>
      <c r="AGC44" s="116"/>
      <c r="AGD44" s="116"/>
      <c r="AGE44" s="116"/>
      <c r="AGF44" s="116"/>
      <c r="AGG44" s="116"/>
      <c r="AGH44" s="116"/>
      <c r="AGI44" s="116"/>
      <c r="AGJ44" s="116"/>
      <c r="AGK44" s="116"/>
      <c r="AGL44" s="116"/>
      <c r="AGM44" s="116"/>
      <c r="AGN44" s="116"/>
      <c r="AGO44" s="116"/>
      <c r="AGP44" s="116"/>
      <c r="AGQ44" s="116"/>
      <c r="AGR44" s="116"/>
      <c r="AGS44" s="116"/>
      <c r="AGT44" s="116"/>
      <c r="AGU44" s="116"/>
      <c r="AGV44" s="116"/>
      <c r="AGW44" s="116"/>
      <c r="AGX44" s="116"/>
      <c r="AGY44" s="116"/>
      <c r="AGZ44" s="116"/>
      <c r="AHA44" s="116"/>
      <c r="AHB44" s="116"/>
      <c r="AHC44" s="116"/>
      <c r="AHD44" s="116"/>
      <c r="AHE44" s="116"/>
      <c r="AHF44" s="116"/>
      <c r="AHG44" s="116"/>
      <c r="AHH44" s="116"/>
      <c r="AHI44" s="116"/>
      <c r="AHJ44" s="116"/>
      <c r="AHK44" s="116"/>
      <c r="AHL44" s="116"/>
      <c r="AHM44" s="116"/>
      <c r="AHN44" s="116"/>
      <c r="AHO44" s="116"/>
      <c r="AHP44" s="116"/>
      <c r="AHQ44" s="116"/>
      <c r="AHR44" s="116"/>
      <c r="AHS44" s="116"/>
      <c r="AHT44" s="116"/>
      <c r="AHU44" s="116"/>
      <c r="AHV44" s="116"/>
      <c r="AHW44" s="116"/>
      <c r="AHX44" s="116"/>
      <c r="AHY44" s="116"/>
      <c r="AHZ44" s="116"/>
      <c r="AIA44" s="116"/>
      <c r="AIB44" s="116"/>
      <c r="AIC44" s="116"/>
      <c r="AID44" s="116"/>
      <c r="AIE44" s="116"/>
      <c r="AIF44" s="116"/>
      <c r="AIG44" s="116"/>
      <c r="AIH44" s="116"/>
      <c r="AII44" s="116"/>
      <c r="AIJ44" s="116"/>
      <c r="AIK44" s="116"/>
      <c r="AIL44" s="116"/>
      <c r="AIM44" s="116"/>
      <c r="AIN44" s="116"/>
      <c r="AIO44" s="116"/>
      <c r="AIP44" s="116"/>
      <c r="AIQ44" s="116"/>
      <c r="AIR44" s="116"/>
      <c r="AIS44" s="116"/>
      <c r="AIT44" s="116"/>
      <c r="AIU44" s="116"/>
      <c r="AIV44" s="116"/>
      <c r="AIW44" s="116"/>
      <c r="AIX44" s="116"/>
      <c r="AIY44" s="116"/>
      <c r="AIZ44" s="116"/>
      <c r="AJA44" s="116"/>
      <c r="AJB44" s="116"/>
      <c r="AJC44" s="116"/>
      <c r="AJD44" s="116"/>
      <c r="AJE44" s="116"/>
      <c r="AJF44" s="116"/>
      <c r="AJG44" s="116"/>
      <c r="AJH44" s="116"/>
      <c r="AJI44" s="116"/>
      <c r="AJJ44" s="116"/>
      <c r="AJK44" s="116"/>
      <c r="AJL44" s="116"/>
      <c r="AJM44" s="116"/>
      <c r="AJN44" s="116"/>
      <c r="AJO44" s="116"/>
      <c r="AJP44" s="116"/>
      <c r="AJQ44" s="116"/>
      <c r="AJR44" s="116"/>
      <c r="AJS44" s="116"/>
      <c r="AJT44" s="116"/>
      <c r="AJU44" s="116"/>
      <c r="AJV44" s="116"/>
      <c r="AJW44" s="116"/>
      <c r="AJX44" s="116"/>
      <c r="AJY44" s="116"/>
      <c r="AJZ44" s="116"/>
      <c r="AKA44" s="116"/>
      <c r="AKB44" s="116"/>
      <c r="AKC44" s="116"/>
      <c r="AKD44" s="116"/>
      <c r="AKE44" s="116"/>
      <c r="AKF44" s="116"/>
      <c r="AKG44" s="116"/>
      <c r="AKH44" s="116"/>
      <c r="AKI44" s="116"/>
      <c r="AKJ44" s="116"/>
      <c r="AKK44" s="116"/>
      <c r="AKL44" s="116"/>
      <c r="AKM44" s="116"/>
      <c r="AKN44" s="116"/>
      <c r="AKO44" s="116"/>
      <c r="AKP44" s="116"/>
      <c r="AKQ44" s="116"/>
      <c r="AKR44" s="116"/>
      <c r="AKS44" s="116"/>
      <c r="AKT44" s="116"/>
      <c r="AKU44" s="116"/>
    </row>
    <row r="45" spans="1:983" s="117" customFormat="1" ht="21.95" customHeight="1">
      <c r="A45" s="118" t="s">
        <v>3</v>
      </c>
      <c r="B45" s="195" t="s">
        <v>43</v>
      </c>
      <c r="C45" s="225" t="s">
        <v>553</v>
      </c>
      <c r="D45" s="111" t="s">
        <v>20</v>
      </c>
      <c r="E45" s="133" t="s">
        <v>57</v>
      </c>
      <c r="F45" s="113">
        <v>21471</v>
      </c>
      <c r="G45" s="233" t="s">
        <v>145</v>
      </c>
      <c r="H45" s="113" t="str">
        <f>'BASE DE DADOS'!AH39</f>
        <v>7-14-16-21-28</v>
      </c>
      <c r="I45" s="134" t="s">
        <v>73</v>
      </c>
      <c r="J45" s="134" t="s">
        <v>369</v>
      </c>
      <c r="K45" s="115" t="s">
        <v>29</v>
      </c>
      <c r="L45" s="116"/>
      <c r="M45" s="116"/>
      <c r="N45" s="116"/>
      <c r="O45" s="116"/>
      <c r="P45" s="116"/>
      <c r="Q45" s="116"/>
      <c r="R45" s="116"/>
      <c r="S45" s="116"/>
      <c r="T45" s="116"/>
      <c r="U45" s="116"/>
      <c r="V45" s="116"/>
      <c r="W45" s="116"/>
      <c r="X45" s="116"/>
      <c r="Y45" s="116"/>
      <c r="Z45" s="116"/>
      <c r="AA45" s="116"/>
      <c r="AB45" s="116"/>
      <c r="AC45" s="116"/>
      <c r="AD45" s="116"/>
      <c r="AE45" s="116"/>
      <c r="AF45" s="116"/>
      <c r="AG45" s="116"/>
      <c r="AH45" s="116"/>
      <c r="AI45" s="116"/>
      <c r="AJ45" s="116"/>
      <c r="AK45" s="116"/>
      <c r="AL45" s="116"/>
      <c r="AM45" s="116"/>
      <c r="AN45" s="116"/>
      <c r="AO45" s="116"/>
      <c r="AP45" s="116"/>
      <c r="AQ45" s="116"/>
      <c r="AR45" s="116"/>
      <c r="AS45" s="116"/>
      <c r="AT45" s="116"/>
      <c r="AU45" s="116"/>
      <c r="AV45" s="116"/>
      <c r="AW45" s="116"/>
      <c r="AX45" s="116"/>
      <c r="AY45" s="116"/>
      <c r="AZ45" s="116"/>
      <c r="BA45" s="116"/>
      <c r="BB45" s="116"/>
      <c r="BC45" s="116"/>
      <c r="BD45" s="116"/>
      <c r="BE45" s="116"/>
      <c r="BF45" s="116"/>
      <c r="BG45" s="116"/>
      <c r="BH45" s="116"/>
      <c r="BI45" s="116"/>
      <c r="BJ45" s="116"/>
      <c r="BK45" s="116"/>
      <c r="BL45" s="116"/>
      <c r="BM45" s="116"/>
      <c r="BN45" s="116"/>
      <c r="BO45" s="116"/>
      <c r="BP45" s="116"/>
      <c r="BQ45" s="116"/>
      <c r="BR45" s="116"/>
      <c r="BS45" s="116"/>
      <c r="BT45" s="116"/>
      <c r="BU45" s="116"/>
      <c r="BV45" s="116"/>
      <c r="BW45" s="116"/>
      <c r="BX45" s="116"/>
      <c r="BY45" s="116"/>
      <c r="BZ45" s="116"/>
      <c r="CA45" s="116"/>
      <c r="CB45" s="116"/>
      <c r="CC45" s="116"/>
      <c r="CD45" s="116"/>
      <c r="CE45" s="116"/>
      <c r="CF45" s="116"/>
      <c r="CG45" s="116"/>
      <c r="CH45" s="116"/>
      <c r="CI45" s="116"/>
      <c r="CJ45" s="116"/>
      <c r="CK45" s="116"/>
      <c r="CL45" s="116"/>
      <c r="CM45" s="116"/>
      <c r="CN45" s="116"/>
      <c r="CO45" s="116"/>
      <c r="CP45" s="116"/>
      <c r="CQ45" s="116"/>
      <c r="CR45" s="116"/>
      <c r="CS45" s="116"/>
      <c r="CT45" s="116"/>
      <c r="CU45" s="116"/>
      <c r="CV45" s="116"/>
      <c r="CW45" s="116"/>
      <c r="CX45" s="116"/>
      <c r="CY45" s="116"/>
      <c r="CZ45" s="116"/>
      <c r="DA45" s="116"/>
      <c r="DB45" s="116"/>
      <c r="DC45" s="116"/>
      <c r="DD45" s="116"/>
      <c r="DE45" s="116"/>
      <c r="DF45" s="116"/>
      <c r="DG45" s="116"/>
      <c r="DH45" s="116"/>
      <c r="DI45" s="116"/>
      <c r="DJ45" s="116"/>
      <c r="DK45" s="116"/>
      <c r="DL45" s="116"/>
      <c r="DM45" s="116"/>
      <c r="DN45" s="116"/>
      <c r="DO45" s="116"/>
      <c r="DP45" s="116"/>
      <c r="DQ45" s="116"/>
      <c r="DR45" s="116"/>
      <c r="DS45" s="116"/>
      <c r="DT45" s="116"/>
      <c r="DU45" s="116"/>
      <c r="DV45" s="116"/>
      <c r="DW45" s="116"/>
      <c r="DX45" s="116"/>
      <c r="DY45" s="116"/>
      <c r="DZ45" s="116"/>
      <c r="EA45" s="116"/>
      <c r="EB45" s="116"/>
      <c r="EC45" s="116"/>
      <c r="ED45" s="116"/>
      <c r="EE45" s="116"/>
      <c r="EF45" s="116"/>
      <c r="EG45" s="116"/>
      <c r="EH45" s="116"/>
      <c r="EI45" s="116"/>
      <c r="EJ45" s="116"/>
      <c r="EK45" s="116"/>
      <c r="EL45" s="116"/>
      <c r="EM45" s="116"/>
      <c r="EN45" s="116"/>
      <c r="EO45" s="116"/>
      <c r="EP45" s="116"/>
      <c r="EQ45" s="116"/>
      <c r="ER45" s="116"/>
      <c r="ES45" s="116"/>
      <c r="ET45" s="116"/>
      <c r="EU45" s="116"/>
      <c r="EV45" s="116"/>
      <c r="EW45" s="116"/>
      <c r="EX45" s="116"/>
      <c r="EY45" s="116"/>
      <c r="EZ45" s="116"/>
      <c r="FA45" s="116"/>
      <c r="FB45" s="116"/>
      <c r="FC45" s="116"/>
      <c r="FD45" s="116"/>
      <c r="FE45" s="116"/>
      <c r="FF45" s="116"/>
      <c r="FG45" s="116"/>
      <c r="FH45" s="116"/>
      <c r="FI45" s="116"/>
      <c r="FJ45" s="116"/>
      <c r="FK45" s="116"/>
      <c r="FL45" s="116"/>
      <c r="FM45" s="116"/>
      <c r="FN45" s="116"/>
      <c r="FO45" s="116"/>
      <c r="FP45" s="116"/>
      <c r="FQ45" s="116"/>
      <c r="FR45" s="116"/>
      <c r="FS45" s="116"/>
      <c r="FT45" s="116"/>
      <c r="FU45" s="116"/>
      <c r="FV45" s="116"/>
      <c r="FW45" s="116"/>
      <c r="FX45" s="116"/>
      <c r="FY45" s="116"/>
      <c r="FZ45" s="116"/>
      <c r="GA45" s="116"/>
      <c r="GB45" s="116"/>
      <c r="GC45" s="116"/>
      <c r="GD45" s="116"/>
      <c r="GE45" s="116"/>
      <c r="GF45" s="116"/>
      <c r="GG45" s="116"/>
      <c r="GH45" s="116"/>
      <c r="GI45" s="116"/>
      <c r="GJ45" s="116"/>
      <c r="GK45" s="116"/>
      <c r="GL45" s="116"/>
      <c r="GM45" s="116"/>
      <c r="GN45" s="116"/>
      <c r="GO45" s="116"/>
      <c r="GP45" s="116"/>
      <c r="GQ45" s="116"/>
      <c r="GR45" s="116"/>
      <c r="GS45" s="116"/>
      <c r="GT45" s="116"/>
      <c r="GU45" s="116"/>
      <c r="GV45" s="116"/>
      <c r="GW45" s="116"/>
      <c r="GX45" s="116"/>
      <c r="GY45" s="116"/>
      <c r="GZ45" s="116"/>
      <c r="HA45" s="116"/>
      <c r="HB45" s="116"/>
      <c r="HC45" s="116"/>
      <c r="HD45" s="116"/>
      <c r="HE45" s="116"/>
      <c r="HF45" s="116"/>
      <c r="HG45" s="116"/>
      <c r="HH45" s="116"/>
      <c r="HI45" s="116"/>
      <c r="HJ45" s="116"/>
      <c r="HK45" s="116"/>
      <c r="HL45" s="116"/>
      <c r="HM45" s="116"/>
      <c r="HN45" s="116"/>
      <c r="HO45" s="116"/>
      <c r="HP45" s="116"/>
      <c r="HQ45" s="116"/>
      <c r="HR45" s="116"/>
      <c r="HS45" s="116"/>
      <c r="HT45" s="116"/>
      <c r="HU45" s="116"/>
      <c r="HV45" s="116"/>
      <c r="HW45" s="116"/>
      <c r="HX45" s="116"/>
      <c r="HY45" s="116"/>
      <c r="HZ45" s="116"/>
      <c r="IA45" s="116"/>
      <c r="IB45" s="116"/>
      <c r="IC45" s="116"/>
      <c r="ID45" s="116"/>
      <c r="IE45" s="116"/>
      <c r="IF45" s="116"/>
      <c r="IG45" s="116"/>
      <c r="IH45" s="116"/>
      <c r="II45" s="116"/>
      <c r="IJ45" s="116"/>
      <c r="IK45" s="116"/>
      <c r="IL45" s="116"/>
      <c r="IM45" s="116"/>
      <c r="IN45" s="116"/>
      <c r="IO45" s="116"/>
      <c r="IP45" s="116"/>
      <c r="IQ45" s="116"/>
      <c r="IR45" s="116"/>
      <c r="IS45" s="116"/>
      <c r="IT45" s="116"/>
      <c r="IU45" s="116"/>
      <c r="IV45" s="116"/>
      <c r="IW45" s="116"/>
      <c r="IX45" s="116"/>
      <c r="IY45" s="116"/>
      <c r="IZ45" s="116"/>
      <c r="JA45" s="116"/>
      <c r="JB45" s="116"/>
      <c r="JC45" s="116"/>
      <c r="JD45" s="116"/>
      <c r="JE45" s="116"/>
      <c r="JF45" s="116"/>
      <c r="JG45" s="116"/>
      <c r="JH45" s="116"/>
      <c r="JI45" s="116"/>
      <c r="JJ45" s="116"/>
      <c r="JK45" s="116"/>
      <c r="JL45" s="116"/>
      <c r="JM45" s="116"/>
      <c r="JN45" s="116"/>
      <c r="JO45" s="116"/>
      <c r="JP45" s="116"/>
      <c r="JQ45" s="116"/>
      <c r="JR45" s="116"/>
      <c r="JS45" s="116"/>
      <c r="JT45" s="116"/>
      <c r="JU45" s="116"/>
      <c r="JV45" s="116"/>
      <c r="JW45" s="116"/>
      <c r="JX45" s="116"/>
      <c r="JY45" s="116"/>
      <c r="JZ45" s="116"/>
      <c r="KA45" s="116"/>
      <c r="KB45" s="116"/>
      <c r="KC45" s="116"/>
      <c r="KD45" s="116"/>
      <c r="KE45" s="116"/>
      <c r="KF45" s="116"/>
      <c r="KG45" s="116"/>
      <c r="KH45" s="116"/>
      <c r="KI45" s="116"/>
      <c r="KJ45" s="116"/>
      <c r="KK45" s="116"/>
      <c r="KL45" s="116"/>
      <c r="KM45" s="116"/>
      <c r="KN45" s="116"/>
      <c r="KO45" s="116"/>
      <c r="KP45" s="116"/>
      <c r="KQ45" s="116"/>
      <c r="KR45" s="116"/>
      <c r="KS45" s="116"/>
      <c r="KT45" s="116"/>
      <c r="KU45" s="116"/>
      <c r="KV45" s="116"/>
      <c r="KW45" s="116"/>
      <c r="KX45" s="116"/>
      <c r="KY45" s="116"/>
      <c r="KZ45" s="116"/>
      <c r="LA45" s="116"/>
      <c r="LB45" s="116"/>
      <c r="LC45" s="116"/>
      <c r="LD45" s="116"/>
      <c r="LE45" s="116"/>
      <c r="LF45" s="116"/>
      <c r="LG45" s="116"/>
      <c r="LH45" s="116"/>
      <c r="LI45" s="116"/>
      <c r="LJ45" s="116"/>
      <c r="LK45" s="116"/>
      <c r="LL45" s="116"/>
      <c r="LM45" s="116"/>
      <c r="LN45" s="116"/>
      <c r="LO45" s="116"/>
      <c r="LP45" s="116"/>
      <c r="LQ45" s="116"/>
      <c r="LR45" s="116"/>
      <c r="LS45" s="116"/>
      <c r="LT45" s="116"/>
      <c r="LU45" s="116"/>
      <c r="LV45" s="116"/>
      <c r="LW45" s="116"/>
      <c r="LX45" s="116"/>
      <c r="LY45" s="116"/>
      <c r="LZ45" s="116"/>
      <c r="MA45" s="116"/>
      <c r="MB45" s="116"/>
      <c r="MC45" s="116"/>
      <c r="MD45" s="116"/>
      <c r="ME45" s="116"/>
      <c r="MF45" s="116"/>
      <c r="MG45" s="116"/>
      <c r="MH45" s="116"/>
      <c r="MI45" s="116"/>
      <c r="MJ45" s="116"/>
      <c r="MK45" s="116"/>
      <c r="ML45" s="116"/>
      <c r="MM45" s="116"/>
      <c r="MN45" s="116"/>
      <c r="MO45" s="116"/>
      <c r="MP45" s="116"/>
      <c r="MQ45" s="116"/>
      <c r="MR45" s="116"/>
      <c r="MS45" s="116"/>
      <c r="MT45" s="116"/>
      <c r="MU45" s="116"/>
      <c r="MV45" s="116"/>
      <c r="MW45" s="116"/>
      <c r="MX45" s="116"/>
      <c r="MY45" s="116"/>
      <c r="MZ45" s="116"/>
      <c r="NA45" s="116"/>
      <c r="NB45" s="116"/>
      <c r="NC45" s="116"/>
      <c r="ND45" s="116"/>
      <c r="NE45" s="116"/>
      <c r="NF45" s="116"/>
      <c r="NG45" s="116"/>
      <c r="NH45" s="116"/>
      <c r="NI45" s="116"/>
      <c r="NJ45" s="116"/>
      <c r="NK45" s="116"/>
      <c r="NL45" s="116"/>
      <c r="NM45" s="116"/>
      <c r="NN45" s="116"/>
      <c r="NO45" s="116"/>
      <c r="NP45" s="116"/>
      <c r="NQ45" s="116"/>
      <c r="NR45" s="116"/>
      <c r="NS45" s="116"/>
      <c r="NT45" s="116"/>
      <c r="NU45" s="116"/>
      <c r="NV45" s="116"/>
      <c r="NW45" s="116"/>
      <c r="NX45" s="116"/>
      <c r="NY45" s="116"/>
      <c r="NZ45" s="116"/>
      <c r="OA45" s="116"/>
      <c r="OB45" s="116"/>
      <c r="OC45" s="116"/>
      <c r="OD45" s="116"/>
      <c r="OE45" s="116"/>
      <c r="OF45" s="116"/>
      <c r="OG45" s="116"/>
      <c r="OH45" s="116"/>
      <c r="OI45" s="116"/>
      <c r="OJ45" s="116"/>
      <c r="OK45" s="116"/>
      <c r="OL45" s="116"/>
      <c r="OM45" s="116"/>
      <c r="ON45" s="116"/>
      <c r="OO45" s="116"/>
      <c r="OP45" s="116"/>
      <c r="OQ45" s="116"/>
      <c r="OR45" s="116"/>
      <c r="OS45" s="116"/>
      <c r="OT45" s="116"/>
      <c r="OU45" s="116"/>
      <c r="OV45" s="116"/>
      <c r="OW45" s="116"/>
      <c r="OX45" s="116"/>
      <c r="OY45" s="116"/>
      <c r="OZ45" s="116"/>
      <c r="PA45" s="116"/>
      <c r="PB45" s="116"/>
      <c r="PC45" s="116"/>
      <c r="PD45" s="116"/>
      <c r="PE45" s="116"/>
      <c r="PF45" s="116"/>
      <c r="PG45" s="116"/>
      <c r="PH45" s="116"/>
      <c r="PI45" s="116"/>
      <c r="PJ45" s="116"/>
      <c r="PK45" s="116"/>
      <c r="PL45" s="116"/>
      <c r="PM45" s="116"/>
      <c r="PN45" s="116"/>
      <c r="PO45" s="116"/>
      <c r="PP45" s="116"/>
      <c r="PQ45" s="116"/>
      <c r="PR45" s="116"/>
      <c r="PS45" s="116"/>
      <c r="PT45" s="116"/>
      <c r="PU45" s="116"/>
      <c r="PV45" s="116"/>
      <c r="PW45" s="116"/>
      <c r="PX45" s="116"/>
      <c r="PY45" s="116"/>
      <c r="PZ45" s="116"/>
      <c r="QA45" s="116"/>
      <c r="QB45" s="116"/>
      <c r="QC45" s="116"/>
      <c r="QD45" s="116"/>
      <c r="QE45" s="116"/>
      <c r="QF45" s="116"/>
      <c r="QG45" s="116"/>
      <c r="QH45" s="116"/>
      <c r="QI45" s="116"/>
      <c r="QJ45" s="116"/>
      <c r="QK45" s="116"/>
      <c r="QL45" s="116"/>
      <c r="QM45" s="116"/>
      <c r="QN45" s="116"/>
      <c r="QO45" s="116"/>
      <c r="QP45" s="116"/>
      <c r="QQ45" s="116"/>
      <c r="QR45" s="116"/>
      <c r="QS45" s="116"/>
      <c r="QT45" s="116"/>
      <c r="QU45" s="116"/>
      <c r="QV45" s="116"/>
      <c r="QW45" s="116"/>
      <c r="QX45" s="116"/>
      <c r="QY45" s="116"/>
      <c r="QZ45" s="116"/>
      <c r="RA45" s="116"/>
      <c r="RB45" s="116"/>
      <c r="RC45" s="116"/>
      <c r="RD45" s="116"/>
      <c r="RE45" s="116"/>
      <c r="RF45" s="116"/>
      <c r="RG45" s="116"/>
      <c r="RH45" s="116"/>
      <c r="RI45" s="116"/>
      <c r="RJ45" s="116"/>
      <c r="RK45" s="116"/>
      <c r="RL45" s="116"/>
      <c r="RM45" s="116"/>
      <c r="RN45" s="116"/>
      <c r="RO45" s="116"/>
      <c r="RP45" s="116"/>
      <c r="RQ45" s="116"/>
      <c r="RR45" s="116"/>
      <c r="RS45" s="116"/>
      <c r="RT45" s="116"/>
      <c r="RU45" s="116"/>
      <c r="RV45" s="116"/>
      <c r="RW45" s="116"/>
      <c r="RX45" s="116"/>
      <c r="RY45" s="116"/>
      <c r="RZ45" s="116"/>
      <c r="SA45" s="116"/>
      <c r="SB45" s="116"/>
      <c r="SC45" s="116"/>
      <c r="SD45" s="116"/>
      <c r="SE45" s="116"/>
      <c r="SF45" s="116"/>
      <c r="SG45" s="116"/>
      <c r="SH45" s="116"/>
      <c r="SI45" s="116"/>
      <c r="SJ45" s="116"/>
      <c r="SK45" s="116"/>
      <c r="SL45" s="116"/>
      <c r="SM45" s="116"/>
      <c r="SN45" s="116"/>
      <c r="SO45" s="116"/>
      <c r="SP45" s="116"/>
      <c r="SQ45" s="116"/>
      <c r="SR45" s="116"/>
      <c r="SS45" s="116"/>
      <c r="ST45" s="116"/>
      <c r="SU45" s="116"/>
      <c r="SV45" s="116"/>
      <c r="SW45" s="116"/>
      <c r="SX45" s="116"/>
      <c r="SY45" s="116"/>
      <c r="SZ45" s="116"/>
      <c r="TA45" s="116"/>
      <c r="TB45" s="116"/>
      <c r="TC45" s="116"/>
      <c r="TD45" s="116"/>
      <c r="TE45" s="116"/>
      <c r="TF45" s="116"/>
      <c r="TG45" s="116"/>
      <c r="TH45" s="116"/>
      <c r="TI45" s="116"/>
      <c r="TJ45" s="116"/>
      <c r="TK45" s="116"/>
      <c r="TL45" s="116"/>
      <c r="TM45" s="116"/>
      <c r="TN45" s="116"/>
      <c r="TO45" s="116"/>
      <c r="TP45" s="116"/>
      <c r="TQ45" s="116"/>
      <c r="TR45" s="116"/>
      <c r="TS45" s="116"/>
      <c r="TT45" s="116"/>
      <c r="TU45" s="116"/>
      <c r="TV45" s="116"/>
      <c r="TW45" s="116"/>
      <c r="TX45" s="116"/>
      <c r="TY45" s="116"/>
      <c r="TZ45" s="116"/>
      <c r="UA45" s="116"/>
      <c r="UB45" s="116"/>
      <c r="UC45" s="116"/>
      <c r="UD45" s="116"/>
      <c r="UE45" s="116"/>
      <c r="UF45" s="116"/>
      <c r="UG45" s="116"/>
      <c r="UH45" s="116"/>
      <c r="UI45" s="116"/>
      <c r="UJ45" s="116"/>
      <c r="UK45" s="116"/>
      <c r="UL45" s="116"/>
      <c r="UM45" s="116"/>
      <c r="UN45" s="116"/>
      <c r="UO45" s="116"/>
      <c r="UP45" s="116"/>
      <c r="UQ45" s="116"/>
      <c r="UR45" s="116"/>
      <c r="US45" s="116"/>
      <c r="UT45" s="116"/>
      <c r="UU45" s="116"/>
      <c r="UV45" s="116"/>
      <c r="UW45" s="116"/>
      <c r="UX45" s="116"/>
      <c r="UY45" s="116"/>
      <c r="UZ45" s="116"/>
      <c r="VA45" s="116"/>
      <c r="VB45" s="116"/>
      <c r="VC45" s="116"/>
      <c r="VD45" s="116"/>
      <c r="VE45" s="116"/>
      <c r="VF45" s="116"/>
      <c r="VG45" s="116"/>
      <c r="VH45" s="116"/>
      <c r="VI45" s="116"/>
      <c r="VJ45" s="116"/>
      <c r="VK45" s="116"/>
      <c r="VL45" s="116"/>
      <c r="VM45" s="116"/>
      <c r="VN45" s="116"/>
      <c r="VO45" s="116"/>
      <c r="VP45" s="116"/>
      <c r="VQ45" s="116"/>
      <c r="VR45" s="116"/>
      <c r="VS45" s="116"/>
      <c r="VT45" s="116"/>
      <c r="VU45" s="116"/>
      <c r="VV45" s="116"/>
      <c r="VW45" s="116"/>
      <c r="VX45" s="116"/>
      <c r="VY45" s="116"/>
      <c r="VZ45" s="116"/>
      <c r="WA45" s="116"/>
      <c r="WB45" s="116"/>
      <c r="WC45" s="116"/>
      <c r="WD45" s="116"/>
      <c r="WE45" s="116"/>
      <c r="WF45" s="116"/>
      <c r="WG45" s="116"/>
      <c r="WH45" s="116"/>
      <c r="WI45" s="116"/>
      <c r="WJ45" s="116"/>
      <c r="WK45" s="116"/>
      <c r="WL45" s="116"/>
      <c r="WM45" s="116"/>
      <c r="WN45" s="116"/>
      <c r="WO45" s="116"/>
      <c r="WP45" s="116"/>
      <c r="WQ45" s="116"/>
      <c r="WR45" s="116"/>
      <c r="WS45" s="116"/>
      <c r="WT45" s="116"/>
      <c r="WU45" s="116"/>
      <c r="WV45" s="116"/>
      <c r="WW45" s="116"/>
      <c r="WX45" s="116"/>
      <c r="WY45" s="116"/>
      <c r="WZ45" s="116"/>
      <c r="XA45" s="116"/>
      <c r="XB45" s="116"/>
      <c r="XC45" s="116"/>
      <c r="XD45" s="116"/>
      <c r="XE45" s="116"/>
      <c r="XF45" s="116"/>
      <c r="XG45" s="116"/>
      <c r="XH45" s="116"/>
      <c r="XI45" s="116"/>
      <c r="XJ45" s="116"/>
      <c r="XK45" s="116"/>
      <c r="XL45" s="116"/>
      <c r="XM45" s="116"/>
      <c r="XN45" s="116"/>
      <c r="XO45" s="116"/>
      <c r="XP45" s="116"/>
      <c r="XQ45" s="116"/>
      <c r="XR45" s="116"/>
      <c r="XS45" s="116"/>
      <c r="XT45" s="116"/>
      <c r="XU45" s="116"/>
      <c r="XV45" s="116"/>
      <c r="XW45" s="116"/>
      <c r="XX45" s="116"/>
      <c r="XY45" s="116"/>
      <c r="XZ45" s="116"/>
      <c r="YA45" s="116"/>
      <c r="YB45" s="116"/>
      <c r="YC45" s="116"/>
      <c r="YD45" s="116"/>
      <c r="YE45" s="116"/>
      <c r="YF45" s="116"/>
      <c r="YG45" s="116"/>
      <c r="YH45" s="116"/>
      <c r="YI45" s="116"/>
      <c r="YJ45" s="116"/>
      <c r="YK45" s="116"/>
      <c r="YL45" s="116"/>
      <c r="YM45" s="116"/>
      <c r="YN45" s="116"/>
      <c r="YO45" s="116"/>
      <c r="YP45" s="116"/>
      <c r="YQ45" s="116"/>
      <c r="YR45" s="116"/>
      <c r="YS45" s="116"/>
      <c r="YT45" s="116"/>
      <c r="YU45" s="116"/>
      <c r="YV45" s="116"/>
      <c r="YW45" s="116"/>
      <c r="YX45" s="116"/>
      <c r="YY45" s="116"/>
      <c r="YZ45" s="116"/>
      <c r="ZA45" s="116"/>
      <c r="ZB45" s="116"/>
      <c r="ZC45" s="116"/>
      <c r="ZD45" s="116"/>
      <c r="ZE45" s="116"/>
      <c r="ZF45" s="116"/>
      <c r="ZG45" s="116"/>
      <c r="ZH45" s="116"/>
      <c r="ZI45" s="116"/>
      <c r="ZJ45" s="116"/>
      <c r="ZK45" s="116"/>
      <c r="ZL45" s="116"/>
      <c r="ZM45" s="116"/>
      <c r="ZN45" s="116"/>
      <c r="ZO45" s="116"/>
      <c r="ZP45" s="116"/>
      <c r="ZQ45" s="116"/>
      <c r="ZR45" s="116"/>
      <c r="ZS45" s="116"/>
      <c r="ZT45" s="116"/>
      <c r="ZU45" s="116"/>
      <c r="ZV45" s="116"/>
      <c r="ZW45" s="116"/>
      <c r="ZX45" s="116"/>
      <c r="ZY45" s="116"/>
      <c r="ZZ45" s="116"/>
      <c r="AAA45" s="116"/>
      <c r="AAB45" s="116"/>
      <c r="AAC45" s="116"/>
      <c r="AAD45" s="116"/>
      <c r="AAE45" s="116"/>
      <c r="AAF45" s="116"/>
      <c r="AAG45" s="116"/>
      <c r="AAH45" s="116"/>
      <c r="AAI45" s="116"/>
      <c r="AAJ45" s="116"/>
      <c r="AAK45" s="116"/>
      <c r="AAL45" s="116"/>
      <c r="AAM45" s="116"/>
      <c r="AAN45" s="116"/>
      <c r="AAO45" s="116"/>
      <c r="AAP45" s="116"/>
      <c r="AAQ45" s="116"/>
      <c r="AAR45" s="116"/>
      <c r="AAS45" s="116"/>
      <c r="AAT45" s="116"/>
      <c r="AAU45" s="116"/>
      <c r="AAV45" s="116"/>
      <c r="AAW45" s="116"/>
      <c r="AAX45" s="116"/>
      <c r="AAY45" s="116"/>
      <c r="AAZ45" s="116"/>
      <c r="ABA45" s="116"/>
      <c r="ABB45" s="116"/>
      <c r="ABC45" s="116"/>
      <c r="ABD45" s="116"/>
      <c r="ABE45" s="116"/>
      <c r="ABF45" s="116"/>
      <c r="ABG45" s="116"/>
      <c r="ABH45" s="116"/>
      <c r="ABI45" s="116"/>
      <c r="ABJ45" s="116"/>
      <c r="ABK45" s="116"/>
      <c r="ABL45" s="116"/>
      <c r="ABM45" s="116"/>
      <c r="ABN45" s="116"/>
      <c r="ABO45" s="116"/>
      <c r="ABP45" s="116"/>
      <c r="ABQ45" s="116"/>
      <c r="ABR45" s="116"/>
      <c r="ABS45" s="116"/>
      <c r="ABT45" s="116"/>
      <c r="ABU45" s="116"/>
      <c r="ABV45" s="116"/>
      <c r="ABW45" s="116"/>
      <c r="ABX45" s="116"/>
      <c r="ABY45" s="116"/>
      <c r="ABZ45" s="116"/>
      <c r="ACA45" s="116"/>
      <c r="ACB45" s="116"/>
      <c r="ACC45" s="116"/>
      <c r="ACD45" s="116"/>
      <c r="ACE45" s="116"/>
      <c r="ACF45" s="116"/>
      <c r="ACG45" s="116"/>
      <c r="ACH45" s="116"/>
      <c r="ACI45" s="116"/>
      <c r="ACJ45" s="116"/>
      <c r="ACK45" s="116"/>
      <c r="ACL45" s="116"/>
      <c r="ACM45" s="116"/>
      <c r="ACN45" s="116"/>
      <c r="ACO45" s="116"/>
      <c r="ACP45" s="116"/>
      <c r="ACQ45" s="116"/>
      <c r="ACR45" s="116"/>
      <c r="ACS45" s="116"/>
      <c r="ACT45" s="116"/>
      <c r="ACU45" s="116"/>
      <c r="ACV45" s="116"/>
      <c r="ACW45" s="116"/>
      <c r="ACX45" s="116"/>
      <c r="ACY45" s="116"/>
      <c r="ACZ45" s="116"/>
      <c r="ADA45" s="116"/>
      <c r="ADB45" s="116"/>
      <c r="ADC45" s="116"/>
      <c r="ADD45" s="116"/>
      <c r="ADE45" s="116"/>
      <c r="ADF45" s="116"/>
      <c r="ADG45" s="116"/>
      <c r="ADH45" s="116"/>
      <c r="ADI45" s="116"/>
      <c r="ADJ45" s="116"/>
      <c r="ADK45" s="116"/>
      <c r="ADL45" s="116"/>
      <c r="ADM45" s="116"/>
      <c r="ADN45" s="116"/>
      <c r="ADO45" s="116"/>
      <c r="ADP45" s="116"/>
      <c r="ADQ45" s="116"/>
      <c r="ADR45" s="116"/>
      <c r="ADS45" s="116"/>
      <c r="ADT45" s="116"/>
      <c r="ADU45" s="116"/>
      <c r="ADV45" s="116"/>
      <c r="ADW45" s="116"/>
      <c r="ADX45" s="116"/>
      <c r="ADY45" s="116"/>
      <c r="ADZ45" s="116"/>
      <c r="AEA45" s="116"/>
      <c r="AEB45" s="116"/>
      <c r="AEC45" s="116"/>
      <c r="AED45" s="116"/>
      <c r="AEE45" s="116"/>
      <c r="AEF45" s="116"/>
      <c r="AEG45" s="116"/>
      <c r="AEH45" s="116"/>
      <c r="AEI45" s="116"/>
      <c r="AEJ45" s="116"/>
      <c r="AEK45" s="116"/>
      <c r="AEL45" s="116"/>
      <c r="AEM45" s="116"/>
      <c r="AEN45" s="116"/>
      <c r="AEO45" s="116"/>
      <c r="AEP45" s="116"/>
      <c r="AEQ45" s="116"/>
      <c r="AER45" s="116"/>
      <c r="AES45" s="116"/>
      <c r="AET45" s="116"/>
      <c r="AEU45" s="116"/>
      <c r="AEV45" s="116"/>
      <c r="AEW45" s="116"/>
      <c r="AEX45" s="116"/>
      <c r="AEY45" s="116"/>
      <c r="AEZ45" s="116"/>
      <c r="AFA45" s="116"/>
      <c r="AFB45" s="116"/>
      <c r="AFC45" s="116"/>
      <c r="AFD45" s="116"/>
      <c r="AFE45" s="116"/>
      <c r="AFF45" s="116"/>
      <c r="AFG45" s="116"/>
      <c r="AFH45" s="116"/>
      <c r="AFI45" s="116"/>
      <c r="AFJ45" s="116"/>
      <c r="AFK45" s="116"/>
      <c r="AFL45" s="116"/>
      <c r="AFM45" s="116"/>
      <c r="AFN45" s="116"/>
      <c r="AFO45" s="116"/>
      <c r="AFP45" s="116"/>
      <c r="AFQ45" s="116"/>
      <c r="AFR45" s="116"/>
      <c r="AFS45" s="116"/>
      <c r="AFT45" s="116"/>
      <c r="AFU45" s="116"/>
      <c r="AFV45" s="116"/>
      <c r="AFW45" s="116"/>
      <c r="AFX45" s="116"/>
      <c r="AFY45" s="116"/>
      <c r="AFZ45" s="116"/>
      <c r="AGA45" s="116"/>
      <c r="AGB45" s="116"/>
      <c r="AGC45" s="116"/>
      <c r="AGD45" s="116"/>
      <c r="AGE45" s="116"/>
      <c r="AGF45" s="116"/>
      <c r="AGG45" s="116"/>
      <c r="AGH45" s="116"/>
      <c r="AGI45" s="116"/>
      <c r="AGJ45" s="116"/>
      <c r="AGK45" s="116"/>
      <c r="AGL45" s="116"/>
      <c r="AGM45" s="116"/>
      <c r="AGN45" s="116"/>
      <c r="AGO45" s="116"/>
      <c r="AGP45" s="116"/>
      <c r="AGQ45" s="116"/>
      <c r="AGR45" s="116"/>
      <c r="AGS45" s="116"/>
      <c r="AGT45" s="116"/>
      <c r="AGU45" s="116"/>
      <c r="AGV45" s="116"/>
      <c r="AGW45" s="116"/>
      <c r="AGX45" s="116"/>
      <c r="AGY45" s="116"/>
      <c r="AGZ45" s="116"/>
      <c r="AHA45" s="116"/>
      <c r="AHB45" s="116"/>
      <c r="AHC45" s="116"/>
      <c r="AHD45" s="116"/>
      <c r="AHE45" s="116"/>
      <c r="AHF45" s="116"/>
      <c r="AHG45" s="116"/>
      <c r="AHH45" s="116"/>
      <c r="AHI45" s="116"/>
      <c r="AHJ45" s="116"/>
      <c r="AHK45" s="116"/>
      <c r="AHL45" s="116"/>
      <c r="AHM45" s="116"/>
      <c r="AHN45" s="116"/>
      <c r="AHO45" s="116"/>
      <c r="AHP45" s="116"/>
      <c r="AHQ45" s="116"/>
      <c r="AHR45" s="116"/>
      <c r="AHS45" s="116"/>
      <c r="AHT45" s="116"/>
      <c r="AHU45" s="116"/>
      <c r="AHV45" s="116"/>
      <c r="AHW45" s="116"/>
      <c r="AHX45" s="116"/>
      <c r="AHY45" s="116"/>
      <c r="AHZ45" s="116"/>
      <c r="AIA45" s="116"/>
      <c r="AIB45" s="116"/>
      <c r="AIC45" s="116"/>
      <c r="AID45" s="116"/>
      <c r="AIE45" s="116"/>
      <c r="AIF45" s="116"/>
      <c r="AIG45" s="116"/>
      <c r="AIH45" s="116"/>
      <c r="AII45" s="116"/>
      <c r="AIJ45" s="116"/>
      <c r="AIK45" s="116"/>
      <c r="AIL45" s="116"/>
      <c r="AIM45" s="116"/>
      <c r="AIN45" s="116"/>
      <c r="AIO45" s="116"/>
      <c r="AIP45" s="116"/>
      <c r="AIQ45" s="116"/>
      <c r="AIR45" s="116"/>
      <c r="AIS45" s="116"/>
      <c r="AIT45" s="116"/>
      <c r="AIU45" s="116"/>
      <c r="AIV45" s="116"/>
      <c r="AIW45" s="116"/>
      <c r="AIX45" s="116"/>
      <c r="AIY45" s="116"/>
      <c r="AIZ45" s="116"/>
      <c r="AJA45" s="116"/>
      <c r="AJB45" s="116"/>
      <c r="AJC45" s="116"/>
      <c r="AJD45" s="116"/>
      <c r="AJE45" s="116"/>
      <c r="AJF45" s="116"/>
      <c r="AJG45" s="116"/>
      <c r="AJH45" s="116"/>
      <c r="AJI45" s="116"/>
      <c r="AJJ45" s="116"/>
      <c r="AJK45" s="116"/>
      <c r="AJL45" s="116"/>
      <c r="AJM45" s="116"/>
      <c r="AJN45" s="116"/>
      <c r="AJO45" s="116"/>
      <c r="AJP45" s="116"/>
      <c r="AJQ45" s="116"/>
      <c r="AJR45" s="116"/>
      <c r="AJS45" s="116"/>
      <c r="AJT45" s="116"/>
      <c r="AJU45" s="116"/>
      <c r="AJV45" s="116"/>
      <c r="AJW45" s="116"/>
      <c r="AJX45" s="116"/>
      <c r="AJY45" s="116"/>
      <c r="AJZ45" s="116"/>
      <c r="AKA45" s="116"/>
      <c r="AKB45" s="116"/>
      <c r="AKC45" s="116"/>
      <c r="AKD45" s="116"/>
      <c r="AKE45" s="116"/>
      <c r="AKF45" s="116"/>
      <c r="AKG45" s="116"/>
      <c r="AKH45" s="116"/>
      <c r="AKI45" s="116"/>
      <c r="AKJ45" s="116"/>
      <c r="AKK45" s="116"/>
      <c r="AKL45" s="116"/>
      <c r="AKM45" s="116"/>
      <c r="AKN45" s="116"/>
      <c r="AKO45" s="116"/>
      <c r="AKP45" s="116"/>
      <c r="AKQ45" s="116"/>
      <c r="AKR45" s="116"/>
      <c r="AKS45" s="116"/>
      <c r="AKT45" s="116"/>
      <c r="AKU45" s="116"/>
    </row>
    <row r="46" spans="1:983" ht="21.95" customHeight="1">
      <c r="A46" s="120" t="s">
        <v>3</v>
      </c>
      <c r="B46" s="195" t="s">
        <v>74</v>
      </c>
      <c r="C46" s="225" t="s">
        <v>553</v>
      </c>
      <c r="D46" s="111" t="s">
        <v>20</v>
      </c>
      <c r="E46" s="133" t="s">
        <v>58</v>
      </c>
      <c r="F46" s="113">
        <v>13831</v>
      </c>
      <c r="G46" s="233" t="s">
        <v>145</v>
      </c>
      <c r="H46" s="113" t="str">
        <f>'BASE DE DADOS'!AH40</f>
        <v>1-8-22-23-24-29</v>
      </c>
      <c r="I46" s="134" t="s">
        <v>73</v>
      </c>
      <c r="J46" s="134" t="s">
        <v>357</v>
      </c>
      <c r="K46" s="115" t="s">
        <v>29</v>
      </c>
    </row>
    <row r="47" spans="1:983" ht="21.95" customHeight="1">
      <c r="A47" s="120" t="s">
        <v>3</v>
      </c>
      <c r="B47" s="195" t="s">
        <v>74</v>
      </c>
      <c r="C47" s="225" t="s">
        <v>553</v>
      </c>
      <c r="D47" s="111" t="s">
        <v>20</v>
      </c>
      <c r="E47" s="133" t="s">
        <v>58</v>
      </c>
      <c r="F47" s="113">
        <v>13831</v>
      </c>
      <c r="G47" s="233" t="s">
        <v>145</v>
      </c>
      <c r="H47" s="113" t="str">
        <f>'BASE DE DADOS'!AH41</f>
        <v>1-2-3-6-7-8-9-10-13-14-15-16-17-20-21-22-23-24-27-28-29-30-31</v>
      </c>
      <c r="I47" s="134" t="s">
        <v>59</v>
      </c>
      <c r="J47" s="134" t="s">
        <v>358</v>
      </c>
      <c r="K47" s="115" t="s">
        <v>29</v>
      </c>
    </row>
    <row r="48" spans="1:983" ht="21.95" customHeight="1">
      <c r="A48" s="120" t="s">
        <v>3</v>
      </c>
      <c r="B48" s="195" t="s">
        <v>152</v>
      </c>
      <c r="C48" s="225" t="s">
        <v>553</v>
      </c>
      <c r="D48" s="111" t="s">
        <v>20</v>
      </c>
      <c r="E48" s="133" t="s">
        <v>45</v>
      </c>
      <c r="F48" s="113">
        <v>16591</v>
      </c>
      <c r="G48" s="233" t="s">
        <v>162</v>
      </c>
      <c r="H48" s="113" t="str">
        <f>'BASE DE DADOS'!AH42</f>
        <v>1-4-8-11-15-18-22-25-29</v>
      </c>
      <c r="I48" s="134" t="s">
        <v>22</v>
      </c>
      <c r="J48" s="134" t="s">
        <v>362</v>
      </c>
      <c r="K48" s="115" t="s">
        <v>61</v>
      </c>
    </row>
    <row r="49" spans="1:983" ht="24">
      <c r="A49" s="120" t="s">
        <v>3</v>
      </c>
      <c r="B49" s="195" t="s">
        <v>153</v>
      </c>
      <c r="C49" s="225" t="s">
        <v>553</v>
      </c>
      <c r="D49" s="111" t="s">
        <v>20</v>
      </c>
      <c r="E49" s="133" t="s">
        <v>46</v>
      </c>
      <c r="F49" s="113">
        <v>16587</v>
      </c>
      <c r="G49" s="233" t="s">
        <v>162</v>
      </c>
      <c r="H49" s="113" t="str">
        <f>'BASE DE DADOS'!AH43</f>
        <v>23-24</v>
      </c>
      <c r="I49" s="134" t="s">
        <v>22</v>
      </c>
      <c r="J49" s="134" t="s">
        <v>234</v>
      </c>
      <c r="K49" s="115" t="s">
        <v>61</v>
      </c>
    </row>
    <row r="50" spans="1:983" ht="21.95" customHeight="1">
      <c r="A50" s="120" t="s">
        <v>3</v>
      </c>
      <c r="B50" s="195" t="s">
        <v>33</v>
      </c>
      <c r="C50" s="225" t="s">
        <v>32</v>
      </c>
      <c r="D50" s="111" t="s">
        <v>20</v>
      </c>
      <c r="E50" s="133" t="s">
        <v>47</v>
      </c>
      <c r="F50" s="113" t="s">
        <v>32</v>
      </c>
      <c r="G50" s="233" t="s">
        <v>162</v>
      </c>
      <c r="H50" s="113" t="str">
        <f>'BASE DE DADOS'!AH44</f>
        <v>1-8-15-22-23-24-29</v>
      </c>
      <c r="I50" s="134" t="s">
        <v>22</v>
      </c>
      <c r="J50" s="134" t="s">
        <v>358</v>
      </c>
      <c r="K50" s="115" t="s">
        <v>61</v>
      </c>
    </row>
    <row r="51" spans="1:983" ht="21.95" customHeight="1">
      <c r="A51" s="120" t="s">
        <v>3</v>
      </c>
      <c r="B51" s="195" t="s">
        <v>34</v>
      </c>
      <c r="C51" s="225" t="s">
        <v>553</v>
      </c>
      <c r="D51" s="111" t="s">
        <v>20</v>
      </c>
      <c r="E51" s="133" t="s">
        <v>48</v>
      </c>
      <c r="F51" s="113">
        <v>17411</v>
      </c>
      <c r="G51" s="233" t="s">
        <v>162</v>
      </c>
      <c r="H51" s="113" t="str">
        <f>'BASE DE DADOS'!AH45</f>
        <v>7-14-21-28</v>
      </c>
      <c r="I51" s="134" t="s">
        <v>22</v>
      </c>
      <c r="J51" s="134" t="s">
        <v>233</v>
      </c>
      <c r="K51" s="115" t="s">
        <v>61</v>
      </c>
    </row>
    <row r="52" spans="1:983" ht="21.95" customHeight="1">
      <c r="A52" s="120" t="s">
        <v>3</v>
      </c>
      <c r="B52" s="195" t="s">
        <v>35</v>
      </c>
      <c r="C52" s="225" t="s">
        <v>553</v>
      </c>
      <c r="D52" s="111" t="s">
        <v>20</v>
      </c>
      <c r="E52" s="133" t="s">
        <v>49</v>
      </c>
      <c r="F52" s="113">
        <v>15627</v>
      </c>
      <c r="G52" s="233" t="s">
        <v>162</v>
      </c>
      <c r="H52" s="113" t="str">
        <f>'BASE DE DADOS'!AH46</f>
        <v>2-3-7-14-16-17-21-28</v>
      </c>
      <c r="I52" s="134" t="s">
        <v>22</v>
      </c>
      <c r="J52" s="134" t="s">
        <v>360</v>
      </c>
      <c r="K52" s="115" t="s">
        <v>61</v>
      </c>
    </row>
    <row r="53" spans="1:983" ht="21.95" customHeight="1">
      <c r="A53" s="120" t="s">
        <v>3</v>
      </c>
      <c r="B53" s="195" t="s">
        <v>36</v>
      </c>
      <c r="C53" s="225" t="s">
        <v>553</v>
      </c>
      <c r="D53" s="111" t="s">
        <v>20</v>
      </c>
      <c r="E53" s="133" t="s">
        <v>50</v>
      </c>
      <c r="F53" s="113">
        <v>17366</v>
      </c>
      <c r="G53" s="233" t="s">
        <v>162</v>
      </c>
      <c r="H53" s="113" t="str">
        <f>'BASE DE DADOS'!AH47</f>
        <v>2-3-5-7-12-14-19-21-26-28</v>
      </c>
      <c r="I53" s="134" t="s">
        <v>22</v>
      </c>
      <c r="J53" s="134" t="s">
        <v>359</v>
      </c>
      <c r="K53" s="115" t="s">
        <v>61</v>
      </c>
    </row>
    <row r="54" spans="1:983" ht="21.95" customHeight="1">
      <c r="A54" s="120" t="s">
        <v>3</v>
      </c>
      <c r="B54" s="195" t="s">
        <v>37</v>
      </c>
      <c r="C54" s="225" t="s">
        <v>32</v>
      </c>
      <c r="D54" s="111" t="s">
        <v>20</v>
      </c>
      <c r="E54" s="133" t="s">
        <v>51</v>
      </c>
      <c r="F54" s="113" t="s">
        <v>32</v>
      </c>
      <c r="G54" s="233" t="s">
        <v>162</v>
      </c>
      <c r="H54" s="113" t="str">
        <f>'BASE DE DADOS'!AH48</f>
        <v>6-13-20-27-30-31</v>
      </c>
      <c r="I54" s="134" t="s">
        <v>22</v>
      </c>
      <c r="J54" s="134" t="s">
        <v>361</v>
      </c>
      <c r="K54" s="115" t="s">
        <v>61</v>
      </c>
    </row>
    <row r="55" spans="1:983" ht="21.95" customHeight="1">
      <c r="A55" s="120" t="s">
        <v>3</v>
      </c>
      <c r="B55" s="195" t="s">
        <v>154</v>
      </c>
      <c r="C55" s="225" t="s">
        <v>553</v>
      </c>
      <c r="D55" s="111" t="s">
        <v>20</v>
      </c>
      <c r="E55" s="133" t="s">
        <v>52</v>
      </c>
      <c r="F55" s="113">
        <v>17501</v>
      </c>
      <c r="G55" s="233" t="s">
        <v>162</v>
      </c>
      <c r="H55" s="113" t="str">
        <f>'BASE DE DADOS'!AH49</f>
        <v>5-11-12-18-19-25-26</v>
      </c>
      <c r="I55" s="134" t="s">
        <v>22</v>
      </c>
      <c r="J55" s="134" t="s">
        <v>358</v>
      </c>
      <c r="K55" s="115" t="s">
        <v>61</v>
      </c>
    </row>
    <row r="56" spans="1:983" ht="21.95" customHeight="1">
      <c r="A56" s="120" t="s">
        <v>3</v>
      </c>
      <c r="B56" s="195" t="s">
        <v>38</v>
      </c>
      <c r="C56" s="225" t="s">
        <v>553</v>
      </c>
      <c r="D56" s="111" t="s">
        <v>20</v>
      </c>
      <c r="E56" s="133" t="s">
        <v>53</v>
      </c>
      <c r="F56" s="113">
        <v>14371</v>
      </c>
      <c r="G56" s="233" t="s">
        <v>162</v>
      </c>
      <c r="H56" s="113" t="str">
        <f>'BASE DE DADOS'!AH50</f>
        <v>16-17-30-31</v>
      </c>
      <c r="I56" s="134" t="s">
        <v>22</v>
      </c>
      <c r="J56" s="134" t="s">
        <v>233</v>
      </c>
      <c r="K56" s="115" t="s">
        <v>61</v>
      </c>
    </row>
    <row r="57" spans="1:983" ht="21.95" customHeight="1">
      <c r="A57" s="120" t="s">
        <v>3</v>
      </c>
      <c r="B57" s="195" t="s">
        <v>39</v>
      </c>
      <c r="C57" s="225" t="s">
        <v>553</v>
      </c>
      <c r="D57" s="111" t="s">
        <v>20</v>
      </c>
      <c r="E57" s="133" t="s">
        <v>54</v>
      </c>
      <c r="F57" s="113">
        <v>9719</v>
      </c>
      <c r="G57" s="233" t="s">
        <v>162</v>
      </c>
      <c r="H57" s="113" t="str">
        <f>'BASE DE DADOS'!AH51</f>
        <v>2-3-16-17</v>
      </c>
      <c r="I57" s="134" t="s">
        <v>22</v>
      </c>
      <c r="J57" s="134" t="s">
        <v>233</v>
      </c>
      <c r="K57" s="115" t="s">
        <v>61</v>
      </c>
    </row>
    <row r="58" spans="1:983" ht="21.95" customHeight="1">
      <c r="A58" s="120" t="s">
        <v>3</v>
      </c>
      <c r="B58" s="195" t="s">
        <v>40</v>
      </c>
      <c r="C58" s="225" t="s">
        <v>553</v>
      </c>
      <c r="D58" s="111" t="s">
        <v>20</v>
      </c>
      <c r="E58" s="133" t="s">
        <v>55</v>
      </c>
      <c r="F58" s="113">
        <v>16589</v>
      </c>
      <c r="G58" s="233" t="s">
        <v>162</v>
      </c>
      <c r="H58" s="113" t="str">
        <f>'BASE DE DADOS'!AH52</f>
        <v>1-8-22-29</v>
      </c>
      <c r="I58" s="134" t="s">
        <v>22</v>
      </c>
      <c r="J58" s="134" t="s">
        <v>233</v>
      </c>
      <c r="K58" s="115" t="s">
        <v>61</v>
      </c>
    </row>
    <row r="59" spans="1:983" ht="21.95" customHeight="1">
      <c r="A59" s="120" t="s">
        <v>3</v>
      </c>
      <c r="B59" s="195" t="s">
        <v>155</v>
      </c>
      <c r="C59" s="225" t="s">
        <v>553</v>
      </c>
      <c r="D59" s="111" t="s">
        <v>20</v>
      </c>
      <c r="E59" s="133" t="s">
        <v>158</v>
      </c>
      <c r="F59" s="113">
        <v>18460</v>
      </c>
      <c r="G59" s="233" t="s">
        <v>162</v>
      </c>
      <c r="H59" s="113" t="str">
        <f>'BASE DE DADOS'!AH53</f>
        <v>10</v>
      </c>
      <c r="I59" s="134" t="s">
        <v>22</v>
      </c>
      <c r="J59" s="134" t="s">
        <v>364</v>
      </c>
      <c r="K59" s="115" t="s">
        <v>61</v>
      </c>
    </row>
    <row r="60" spans="1:983" ht="21.95" customHeight="1">
      <c r="A60" s="120" t="s">
        <v>3</v>
      </c>
      <c r="B60" s="195" t="s">
        <v>41</v>
      </c>
      <c r="C60" s="225" t="s">
        <v>553</v>
      </c>
      <c r="D60" s="111" t="s">
        <v>20</v>
      </c>
      <c r="E60" s="133" t="s">
        <v>56</v>
      </c>
      <c r="F60" s="113">
        <v>18355</v>
      </c>
      <c r="G60" s="233" t="s">
        <v>162</v>
      </c>
      <c r="H60" s="113" t="str">
        <f>'BASE DE DADOS'!AH54</f>
        <v>9-10</v>
      </c>
      <c r="I60" s="134" t="s">
        <v>22</v>
      </c>
      <c r="J60" s="134" t="s">
        <v>234</v>
      </c>
      <c r="K60" s="115" t="s">
        <v>61</v>
      </c>
    </row>
    <row r="61" spans="1:983" s="136" customFormat="1" ht="21.95" customHeight="1">
      <c r="A61" s="120" t="s">
        <v>3</v>
      </c>
      <c r="B61" s="178" t="s">
        <v>42</v>
      </c>
      <c r="C61" s="225" t="s">
        <v>553</v>
      </c>
      <c r="D61" s="111" t="s">
        <v>20</v>
      </c>
      <c r="E61" s="133" t="s">
        <v>159</v>
      </c>
      <c r="F61" s="113">
        <v>16057</v>
      </c>
      <c r="G61" s="233" t="s">
        <v>162</v>
      </c>
      <c r="H61" s="113" t="str">
        <f>'BASE DE DADOS'!AH55</f>
        <v>4-9-10-11-18-25</v>
      </c>
      <c r="I61" s="134" t="s">
        <v>22</v>
      </c>
      <c r="J61" s="134" t="s">
        <v>361</v>
      </c>
      <c r="K61" s="115" t="s">
        <v>61</v>
      </c>
      <c r="L61" s="135"/>
      <c r="M61" s="135"/>
      <c r="N61" s="135"/>
      <c r="O61" s="135"/>
      <c r="P61" s="135"/>
      <c r="Q61" s="135"/>
      <c r="R61" s="135"/>
      <c r="S61" s="135"/>
      <c r="T61" s="135"/>
      <c r="U61" s="135"/>
      <c r="V61" s="135"/>
      <c r="W61" s="135"/>
      <c r="X61" s="135"/>
      <c r="Y61" s="135"/>
      <c r="Z61" s="135"/>
      <c r="AA61" s="135"/>
      <c r="AB61" s="135"/>
      <c r="AC61" s="135"/>
      <c r="AD61" s="135"/>
      <c r="AE61" s="135"/>
      <c r="AF61" s="135"/>
      <c r="AG61" s="135"/>
      <c r="AH61" s="135"/>
      <c r="AI61" s="135"/>
      <c r="AJ61" s="135"/>
      <c r="AK61" s="135"/>
      <c r="AL61" s="135"/>
      <c r="AM61" s="135"/>
      <c r="AN61" s="135"/>
      <c r="AO61" s="135"/>
      <c r="AP61" s="135"/>
      <c r="AQ61" s="135"/>
      <c r="AR61" s="135"/>
      <c r="AS61" s="135"/>
      <c r="AT61" s="135"/>
      <c r="AU61" s="135"/>
      <c r="AV61" s="135"/>
      <c r="AW61" s="135"/>
      <c r="AX61" s="135"/>
      <c r="AY61" s="135"/>
      <c r="AZ61" s="135"/>
      <c r="BA61" s="135"/>
      <c r="BB61" s="135"/>
      <c r="BC61" s="135"/>
      <c r="BD61" s="135"/>
      <c r="BE61" s="135"/>
      <c r="BF61" s="135"/>
      <c r="BG61" s="135"/>
      <c r="BH61" s="135"/>
      <c r="BI61" s="135"/>
      <c r="BJ61" s="135"/>
      <c r="BK61" s="135"/>
      <c r="BL61" s="135"/>
      <c r="BM61" s="135"/>
      <c r="BN61" s="135"/>
      <c r="BO61" s="135"/>
      <c r="BP61" s="135"/>
      <c r="BQ61" s="135"/>
      <c r="BR61" s="135"/>
      <c r="BS61" s="135"/>
      <c r="BT61" s="135"/>
      <c r="BU61" s="135"/>
      <c r="BV61" s="135"/>
      <c r="BW61" s="135"/>
      <c r="BX61" s="135"/>
      <c r="BY61" s="135"/>
      <c r="BZ61" s="135"/>
      <c r="CA61" s="135"/>
      <c r="CB61" s="135"/>
      <c r="CC61" s="135"/>
      <c r="CD61" s="135"/>
      <c r="CE61" s="135"/>
      <c r="CF61" s="135"/>
      <c r="CG61" s="135"/>
      <c r="CH61" s="135"/>
      <c r="CI61" s="135"/>
      <c r="CJ61" s="135"/>
      <c r="CK61" s="135"/>
      <c r="CL61" s="135"/>
      <c r="CM61" s="135"/>
      <c r="CN61" s="135"/>
      <c r="CO61" s="135"/>
      <c r="CP61" s="135"/>
      <c r="CQ61" s="135"/>
      <c r="CR61" s="135"/>
      <c r="CS61" s="135"/>
      <c r="CT61" s="135"/>
      <c r="CU61" s="135"/>
      <c r="CV61" s="135"/>
      <c r="CW61" s="135"/>
      <c r="CX61" s="135"/>
      <c r="CY61" s="135"/>
      <c r="CZ61" s="135"/>
      <c r="DA61" s="135"/>
      <c r="DB61" s="135"/>
      <c r="DC61" s="135"/>
      <c r="DD61" s="135"/>
      <c r="DE61" s="135"/>
      <c r="DF61" s="135"/>
      <c r="DG61" s="135"/>
      <c r="DH61" s="135"/>
      <c r="DI61" s="135"/>
      <c r="DJ61" s="135"/>
      <c r="DK61" s="135"/>
      <c r="DL61" s="135"/>
      <c r="DM61" s="135"/>
      <c r="DN61" s="135"/>
      <c r="DO61" s="135"/>
      <c r="DP61" s="135"/>
      <c r="DQ61" s="135"/>
      <c r="DR61" s="135"/>
      <c r="DS61" s="135"/>
      <c r="DT61" s="135"/>
      <c r="DU61" s="135"/>
      <c r="DV61" s="135"/>
      <c r="DW61" s="135"/>
      <c r="DX61" s="135"/>
      <c r="DY61" s="135"/>
      <c r="DZ61" s="135"/>
      <c r="EA61" s="135"/>
      <c r="EB61" s="135"/>
      <c r="EC61" s="135"/>
      <c r="ED61" s="135"/>
      <c r="EE61" s="135"/>
      <c r="EF61" s="135"/>
      <c r="EG61" s="135"/>
      <c r="EH61" s="135"/>
      <c r="EI61" s="135"/>
      <c r="EJ61" s="135"/>
      <c r="EK61" s="135"/>
      <c r="EL61" s="135"/>
      <c r="EM61" s="135"/>
      <c r="EN61" s="135"/>
      <c r="EO61" s="135"/>
      <c r="EP61" s="135"/>
      <c r="EQ61" s="135"/>
      <c r="ER61" s="135"/>
      <c r="ES61" s="135"/>
      <c r="ET61" s="135"/>
      <c r="EU61" s="135"/>
      <c r="EV61" s="135"/>
      <c r="EW61" s="135"/>
      <c r="EX61" s="135"/>
      <c r="EY61" s="135"/>
      <c r="EZ61" s="135"/>
      <c r="FA61" s="135"/>
      <c r="FB61" s="135"/>
      <c r="FC61" s="135"/>
      <c r="FD61" s="135"/>
      <c r="FE61" s="135"/>
      <c r="FF61" s="135"/>
      <c r="FG61" s="135"/>
      <c r="FH61" s="135"/>
      <c r="FI61" s="135"/>
      <c r="FJ61" s="135"/>
      <c r="FK61" s="135"/>
      <c r="FL61" s="135"/>
      <c r="FM61" s="135"/>
      <c r="FN61" s="135"/>
      <c r="FO61" s="135"/>
      <c r="FP61" s="135"/>
      <c r="FQ61" s="135"/>
      <c r="FR61" s="135"/>
      <c r="FS61" s="135"/>
      <c r="FT61" s="135"/>
      <c r="FU61" s="135"/>
      <c r="FV61" s="135"/>
      <c r="FW61" s="135"/>
      <c r="FX61" s="135"/>
      <c r="FY61" s="135"/>
      <c r="FZ61" s="135"/>
      <c r="GA61" s="135"/>
      <c r="GB61" s="135"/>
      <c r="GC61" s="135"/>
      <c r="GD61" s="135"/>
      <c r="GE61" s="135"/>
      <c r="GF61" s="135"/>
      <c r="GG61" s="135"/>
      <c r="GH61" s="135"/>
      <c r="GI61" s="135"/>
      <c r="GJ61" s="135"/>
      <c r="GK61" s="135"/>
      <c r="GL61" s="135"/>
      <c r="GM61" s="135"/>
      <c r="GN61" s="135"/>
      <c r="GO61" s="135"/>
      <c r="GP61" s="135"/>
      <c r="GQ61" s="135"/>
      <c r="GR61" s="135"/>
      <c r="GS61" s="135"/>
      <c r="GT61" s="135"/>
      <c r="GU61" s="135"/>
      <c r="GV61" s="135"/>
      <c r="GW61" s="135"/>
      <c r="GX61" s="135"/>
      <c r="GY61" s="135"/>
      <c r="GZ61" s="135"/>
      <c r="HA61" s="135"/>
      <c r="HB61" s="135"/>
      <c r="HC61" s="135"/>
      <c r="HD61" s="135"/>
      <c r="HE61" s="135"/>
      <c r="HF61" s="135"/>
      <c r="HG61" s="135"/>
      <c r="HH61" s="135"/>
      <c r="HI61" s="135"/>
      <c r="HJ61" s="135"/>
      <c r="HK61" s="135"/>
      <c r="HL61" s="135"/>
      <c r="HM61" s="135"/>
      <c r="HN61" s="135"/>
      <c r="HO61" s="135"/>
      <c r="HP61" s="135"/>
      <c r="HQ61" s="135"/>
      <c r="HR61" s="135"/>
      <c r="HS61" s="135"/>
      <c r="HT61" s="135"/>
      <c r="HU61" s="135"/>
      <c r="HV61" s="135"/>
      <c r="HW61" s="135"/>
      <c r="HX61" s="135"/>
      <c r="HY61" s="135"/>
      <c r="HZ61" s="135"/>
      <c r="IA61" s="135"/>
      <c r="IB61" s="135"/>
      <c r="IC61" s="135"/>
      <c r="ID61" s="135"/>
      <c r="IE61" s="135"/>
      <c r="IF61" s="135"/>
      <c r="IG61" s="135"/>
      <c r="IH61" s="135"/>
      <c r="II61" s="135"/>
      <c r="IJ61" s="135"/>
      <c r="IK61" s="135"/>
      <c r="IL61" s="135"/>
      <c r="IM61" s="135"/>
      <c r="IN61" s="135"/>
      <c r="IO61" s="135"/>
      <c r="IP61" s="135"/>
      <c r="IQ61" s="135"/>
      <c r="IR61" s="135"/>
      <c r="IS61" s="135"/>
      <c r="IT61" s="135"/>
      <c r="IU61" s="135"/>
      <c r="IV61" s="135"/>
      <c r="IW61" s="135"/>
      <c r="IX61" s="135"/>
      <c r="IY61" s="135"/>
      <c r="IZ61" s="135"/>
      <c r="JA61" s="135"/>
      <c r="JB61" s="135"/>
      <c r="JC61" s="135"/>
      <c r="JD61" s="135"/>
      <c r="JE61" s="135"/>
      <c r="JF61" s="135"/>
      <c r="JG61" s="135"/>
      <c r="JH61" s="135"/>
      <c r="JI61" s="135"/>
      <c r="JJ61" s="135"/>
      <c r="JK61" s="135"/>
      <c r="JL61" s="135"/>
      <c r="JM61" s="135"/>
      <c r="JN61" s="135"/>
      <c r="JO61" s="135"/>
      <c r="JP61" s="135"/>
      <c r="JQ61" s="135"/>
      <c r="JR61" s="135"/>
      <c r="JS61" s="135"/>
      <c r="JT61" s="135"/>
      <c r="JU61" s="135"/>
      <c r="JV61" s="135"/>
      <c r="JW61" s="135"/>
      <c r="JX61" s="135"/>
      <c r="JY61" s="135"/>
      <c r="JZ61" s="135"/>
      <c r="KA61" s="135"/>
      <c r="KB61" s="135"/>
      <c r="KC61" s="135"/>
      <c r="KD61" s="135"/>
      <c r="KE61" s="135"/>
      <c r="KF61" s="135"/>
      <c r="KG61" s="135"/>
      <c r="KH61" s="135"/>
      <c r="KI61" s="135"/>
      <c r="KJ61" s="135"/>
      <c r="KK61" s="135"/>
      <c r="KL61" s="135"/>
      <c r="KM61" s="135"/>
      <c r="KN61" s="135"/>
      <c r="KO61" s="135"/>
      <c r="KP61" s="135"/>
      <c r="KQ61" s="135"/>
      <c r="KR61" s="135"/>
      <c r="KS61" s="135"/>
      <c r="KT61" s="135"/>
      <c r="KU61" s="135"/>
      <c r="KV61" s="135"/>
      <c r="KW61" s="135"/>
      <c r="KX61" s="135"/>
      <c r="KY61" s="135"/>
      <c r="KZ61" s="135"/>
      <c r="LA61" s="135"/>
      <c r="LB61" s="135"/>
      <c r="LC61" s="135"/>
      <c r="LD61" s="135"/>
      <c r="LE61" s="135"/>
      <c r="LF61" s="135"/>
      <c r="LG61" s="135"/>
      <c r="LH61" s="135"/>
      <c r="LI61" s="135"/>
      <c r="LJ61" s="135"/>
      <c r="LK61" s="135"/>
      <c r="LL61" s="135"/>
      <c r="LM61" s="135"/>
      <c r="LN61" s="135"/>
      <c r="LO61" s="135"/>
      <c r="LP61" s="135"/>
      <c r="LQ61" s="135"/>
      <c r="LR61" s="135"/>
      <c r="LS61" s="135"/>
      <c r="LT61" s="135"/>
      <c r="LU61" s="135"/>
      <c r="LV61" s="135"/>
      <c r="LW61" s="135"/>
      <c r="LX61" s="135"/>
      <c r="LY61" s="135"/>
      <c r="LZ61" s="135"/>
      <c r="MA61" s="135"/>
      <c r="MB61" s="135"/>
      <c r="MC61" s="135"/>
      <c r="MD61" s="135"/>
      <c r="ME61" s="135"/>
      <c r="MF61" s="135"/>
      <c r="MG61" s="135"/>
      <c r="MH61" s="135"/>
      <c r="MI61" s="135"/>
      <c r="MJ61" s="135"/>
      <c r="MK61" s="135"/>
      <c r="ML61" s="135"/>
      <c r="MM61" s="135"/>
      <c r="MN61" s="135"/>
      <c r="MO61" s="135"/>
      <c r="MP61" s="135"/>
      <c r="MQ61" s="135"/>
      <c r="MR61" s="135"/>
      <c r="MS61" s="135"/>
      <c r="MT61" s="135"/>
      <c r="MU61" s="135"/>
      <c r="MV61" s="135"/>
      <c r="MW61" s="135"/>
      <c r="MX61" s="135"/>
      <c r="MY61" s="135"/>
      <c r="MZ61" s="135"/>
      <c r="NA61" s="135"/>
      <c r="NB61" s="135"/>
      <c r="NC61" s="135"/>
      <c r="ND61" s="135"/>
      <c r="NE61" s="135"/>
      <c r="NF61" s="135"/>
      <c r="NG61" s="135"/>
      <c r="NH61" s="135"/>
      <c r="NI61" s="135"/>
      <c r="NJ61" s="135"/>
      <c r="NK61" s="135"/>
      <c r="NL61" s="135"/>
      <c r="NM61" s="135"/>
      <c r="NN61" s="135"/>
      <c r="NO61" s="135"/>
      <c r="NP61" s="135"/>
      <c r="NQ61" s="135"/>
      <c r="NR61" s="135"/>
      <c r="NS61" s="135"/>
      <c r="NT61" s="135"/>
      <c r="NU61" s="135"/>
      <c r="NV61" s="135"/>
      <c r="NW61" s="135"/>
      <c r="NX61" s="135"/>
      <c r="NY61" s="135"/>
      <c r="NZ61" s="135"/>
      <c r="OA61" s="135"/>
      <c r="OB61" s="135"/>
      <c r="OC61" s="135"/>
      <c r="OD61" s="135"/>
      <c r="OE61" s="135"/>
      <c r="OF61" s="135"/>
      <c r="OG61" s="135"/>
      <c r="OH61" s="135"/>
      <c r="OI61" s="135"/>
      <c r="OJ61" s="135"/>
      <c r="OK61" s="135"/>
      <c r="OL61" s="135"/>
      <c r="OM61" s="135"/>
      <c r="ON61" s="135"/>
      <c r="OO61" s="135"/>
      <c r="OP61" s="135"/>
      <c r="OQ61" s="135"/>
      <c r="OR61" s="135"/>
      <c r="OS61" s="135"/>
      <c r="OT61" s="135"/>
      <c r="OU61" s="135"/>
      <c r="OV61" s="135"/>
      <c r="OW61" s="135"/>
      <c r="OX61" s="135"/>
      <c r="OY61" s="135"/>
      <c r="OZ61" s="135"/>
      <c r="PA61" s="135"/>
      <c r="PB61" s="135"/>
      <c r="PC61" s="135"/>
      <c r="PD61" s="135"/>
      <c r="PE61" s="135"/>
      <c r="PF61" s="135"/>
      <c r="PG61" s="135"/>
      <c r="PH61" s="135"/>
      <c r="PI61" s="135"/>
      <c r="PJ61" s="135"/>
      <c r="PK61" s="135"/>
      <c r="PL61" s="135"/>
      <c r="PM61" s="135"/>
      <c r="PN61" s="135"/>
      <c r="PO61" s="135"/>
      <c r="PP61" s="135"/>
      <c r="PQ61" s="135"/>
      <c r="PR61" s="135"/>
      <c r="PS61" s="135"/>
      <c r="PT61" s="135"/>
      <c r="PU61" s="135"/>
      <c r="PV61" s="135"/>
      <c r="PW61" s="135"/>
      <c r="PX61" s="135"/>
      <c r="PY61" s="135"/>
      <c r="PZ61" s="135"/>
      <c r="QA61" s="135"/>
      <c r="QB61" s="135"/>
      <c r="QC61" s="135"/>
      <c r="QD61" s="135"/>
      <c r="QE61" s="135"/>
      <c r="QF61" s="135"/>
      <c r="QG61" s="135"/>
      <c r="QH61" s="135"/>
      <c r="QI61" s="135"/>
      <c r="QJ61" s="135"/>
      <c r="QK61" s="135"/>
      <c r="QL61" s="135"/>
      <c r="QM61" s="135"/>
      <c r="QN61" s="135"/>
      <c r="QO61" s="135"/>
      <c r="QP61" s="135"/>
      <c r="QQ61" s="135"/>
      <c r="QR61" s="135"/>
      <c r="QS61" s="135"/>
      <c r="QT61" s="135"/>
      <c r="QU61" s="135"/>
      <c r="QV61" s="135"/>
      <c r="QW61" s="135"/>
      <c r="QX61" s="135"/>
      <c r="QY61" s="135"/>
      <c r="QZ61" s="135"/>
      <c r="RA61" s="135"/>
      <c r="RB61" s="135"/>
      <c r="RC61" s="135"/>
      <c r="RD61" s="135"/>
      <c r="RE61" s="135"/>
      <c r="RF61" s="135"/>
      <c r="RG61" s="135"/>
      <c r="RH61" s="135"/>
      <c r="RI61" s="135"/>
      <c r="RJ61" s="135"/>
      <c r="RK61" s="135"/>
      <c r="RL61" s="135"/>
      <c r="RM61" s="135"/>
      <c r="RN61" s="135"/>
      <c r="RO61" s="135"/>
      <c r="RP61" s="135"/>
      <c r="RQ61" s="135"/>
      <c r="RR61" s="135"/>
      <c r="RS61" s="135"/>
      <c r="RT61" s="135"/>
      <c r="RU61" s="135"/>
      <c r="RV61" s="135"/>
      <c r="RW61" s="135"/>
      <c r="RX61" s="135"/>
      <c r="RY61" s="135"/>
      <c r="RZ61" s="135"/>
      <c r="SA61" s="135"/>
      <c r="SB61" s="135"/>
      <c r="SC61" s="135"/>
      <c r="SD61" s="135"/>
      <c r="SE61" s="135"/>
      <c r="SF61" s="135"/>
      <c r="SG61" s="135"/>
      <c r="SH61" s="135"/>
      <c r="SI61" s="135"/>
      <c r="SJ61" s="135"/>
      <c r="SK61" s="135"/>
      <c r="SL61" s="135"/>
      <c r="SM61" s="135"/>
      <c r="SN61" s="135"/>
      <c r="SO61" s="135"/>
      <c r="SP61" s="135"/>
      <c r="SQ61" s="135"/>
      <c r="SR61" s="135"/>
      <c r="SS61" s="135"/>
      <c r="ST61" s="135"/>
      <c r="SU61" s="135"/>
      <c r="SV61" s="135"/>
      <c r="SW61" s="135"/>
      <c r="SX61" s="135"/>
      <c r="SY61" s="135"/>
      <c r="SZ61" s="135"/>
      <c r="TA61" s="135"/>
      <c r="TB61" s="135"/>
      <c r="TC61" s="135"/>
      <c r="TD61" s="135"/>
      <c r="TE61" s="135"/>
      <c r="TF61" s="135"/>
      <c r="TG61" s="135"/>
      <c r="TH61" s="135"/>
      <c r="TI61" s="135"/>
      <c r="TJ61" s="135"/>
      <c r="TK61" s="135"/>
      <c r="TL61" s="135"/>
      <c r="TM61" s="135"/>
      <c r="TN61" s="135"/>
      <c r="TO61" s="135"/>
      <c r="TP61" s="135"/>
      <c r="TQ61" s="135"/>
      <c r="TR61" s="135"/>
      <c r="TS61" s="135"/>
      <c r="TT61" s="135"/>
      <c r="TU61" s="135"/>
      <c r="TV61" s="135"/>
      <c r="TW61" s="135"/>
      <c r="TX61" s="135"/>
      <c r="TY61" s="135"/>
      <c r="TZ61" s="135"/>
      <c r="UA61" s="135"/>
      <c r="UB61" s="135"/>
      <c r="UC61" s="135"/>
      <c r="UD61" s="135"/>
      <c r="UE61" s="135"/>
      <c r="UF61" s="135"/>
      <c r="UG61" s="135"/>
      <c r="UH61" s="135"/>
      <c r="UI61" s="135"/>
      <c r="UJ61" s="135"/>
      <c r="UK61" s="135"/>
      <c r="UL61" s="135"/>
      <c r="UM61" s="135"/>
      <c r="UN61" s="135"/>
      <c r="UO61" s="135"/>
      <c r="UP61" s="135"/>
      <c r="UQ61" s="135"/>
      <c r="UR61" s="135"/>
      <c r="US61" s="135"/>
      <c r="UT61" s="135"/>
      <c r="UU61" s="135"/>
      <c r="UV61" s="135"/>
      <c r="UW61" s="135"/>
      <c r="UX61" s="135"/>
      <c r="UY61" s="135"/>
      <c r="UZ61" s="135"/>
      <c r="VA61" s="135"/>
      <c r="VB61" s="135"/>
      <c r="VC61" s="135"/>
      <c r="VD61" s="135"/>
      <c r="VE61" s="135"/>
      <c r="VF61" s="135"/>
      <c r="VG61" s="135"/>
      <c r="VH61" s="135"/>
      <c r="VI61" s="135"/>
      <c r="VJ61" s="135"/>
      <c r="VK61" s="135"/>
      <c r="VL61" s="135"/>
      <c r="VM61" s="135"/>
      <c r="VN61" s="135"/>
      <c r="VO61" s="135"/>
      <c r="VP61" s="135"/>
      <c r="VQ61" s="135"/>
      <c r="VR61" s="135"/>
      <c r="VS61" s="135"/>
      <c r="VT61" s="135"/>
      <c r="VU61" s="135"/>
      <c r="VV61" s="135"/>
      <c r="VW61" s="135"/>
      <c r="VX61" s="135"/>
      <c r="VY61" s="135"/>
      <c r="VZ61" s="135"/>
      <c r="WA61" s="135"/>
      <c r="WB61" s="135"/>
      <c r="WC61" s="135"/>
      <c r="WD61" s="135"/>
      <c r="WE61" s="135"/>
      <c r="WF61" s="135"/>
      <c r="WG61" s="135"/>
      <c r="WH61" s="135"/>
      <c r="WI61" s="135"/>
      <c r="WJ61" s="135"/>
      <c r="WK61" s="135"/>
      <c r="WL61" s="135"/>
      <c r="WM61" s="135"/>
      <c r="WN61" s="135"/>
      <c r="WO61" s="135"/>
      <c r="WP61" s="135"/>
      <c r="WQ61" s="135"/>
      <c r="WR61" s="135"/>
      <c r="WS61" s="135"/>
      <c r="WT61" s="135"/>
      <c r="WU61" s="135"/>
      <c r="WV61" s="135"/>
      <c r="WW61" s="135"/>
      <c r="WX61" s="135"/>
      <c r="WY61" s="135"/>
      <c r="WZ61" s="135"/>
      <c r="XA61" s="135"/>
      <c r="XB61" s="135"/>
      <c r="XC61" s="135"/>
      <c r="XD61" s="135"/>
      <c r="XE61" s="135"/>
      <c r="XF61" s="135"/>
      <c r="XG61" s="135"/>
      <c r="XH61" s="135"/>
      <c r="XI61" s="135"/>
      <c r="XJ61" s="135"/>
      <c r="XK61" s="135"/>
      <c r="XL61" s="135"/>
      <c r="XM61" s="135"/>
      <c r="XN61" s="135"/>
      <c r="XO61" s="135"/>
      <c r="XP61" s="135"/>
      <c r="XQ61" s="135"/>
      <c r="XR61" s="135"/>
      <c r="XS61" s="135"/>
      <c r="XT61" s="135"/>
      <c r="XU61" s="135"/>
      <c r="XV61" s="135"/>
      <c r="XW61" s="135"/>
      <c r="XX61" s="135"/>
      <c r="XY61" s="135"/>
      <c r="XZ61" s="135"/>
      <c r="YA61" s="135"/>
      <c r="YB61" s="135"/>
      <c r="YC61" s="135"/>
      <c r="YD61" s="135"/>
      <c r="YE61" s="135"/>
      <c r="YF61" s="135"/>
      <c r="YG61" s="135"/>
      <c r="YH61" s="135"/>
      <c r="YI61" s="135"/>
      <c r="YJ61" s="135"/>
      <c r="YK61" s="135"/>
      <c r="YL61" s="135"/>
      <c r="YM61" s="135"/>
      <c r="YN61" s="135"/>
      <c r="YO61" s="135"/>
      <c r="YP61" s="135"/>
      <c r="YQ61" s="135"/>
      <c r="YR61" s="135"/>
      <c r="YS61" s="135"/>
      <c r="YT61" s="135"/>
      <c r="YU61" s="135"/>
      <c r="YV61" s="135"/>
      <c r="YW61" s="135"/>
      <c r="YX61" s="135"/>
      <c r="YY61" s="135"/>
      <c r="YZ61" s="135"/>
      <c r="ZA61" s="135"/>
      <c r="ZB61" s="135"/>
      <c r="ZC61" s="135"/>
      <c r="ZD61" s="135"/>
      <c r="ZE61" s="135"/>
      <c r="ZF61" s="135"/>
      <c r="ZG61" s="135"/>
      <c r="ZH61" s="135"/>
      <c r="ZI61" s="135"/>
      <c r="ZJ61" s="135"/>
      <c r="ZK61" s="135"/>
      <c r="ZL61" s="135"/>
      <c r="ZM61" s="135"/>
      <c r="ZN61" s="135"/>
      <c r="ZO61" s="135"/>
      <c r="ZP61" s="135"/>
      <c r="ZQ61" s="135"/>
      <c r="ZR61" s="135"/>
      <c r="ZS61" s="135"/>
      <c r="ZT61" s="135"/>
      <c r="ZU61" s="135"/>
      <c r="ZV61" s="135"/>
      <c r="ZW61" s="135"/>
      <c r="ZX61" s="135"/>
      <c r="ZY61" s="135"/>
      <c r="ZZ61" s="135"/>
      <c r="AAA61" s="135"/>
      <c r="AAB61" s="135"/>
      <c r="AAC61" s="135"/>
      <c r="AAD61" s="135"/>
      <c r="AAE61" s="135"/>
      <c r="AAF61" s="135"/>
      <c r="AAG61" s="135"/>
      <c r="AAH61" s="135"/>
      <c r="AAI61" s="135"/>
      <c r="AAJ61" s="135"/>
      <c r="AAK61" s="135"/>
      <c r="AAL61" s="135"/>
      <c r="AAM61" s="135"/>
      <c r="AAN61" s="135"/>
      <c r="AAO61" s="135"/>
      <c r="AAP61" s="135"/>
      <c r="AAQ61" s="135"/>
      <c r="AAR61" s="135"/>
      <c r="AAS61" s="135"/>
      <c r="AAT61" s="135"/>
      <c r="AAU61" s="135"/>
      <c r="AAV61" s="135"/>
      <c r="AAW61" s="135"/>
      <c r="AAX61" s="135"/>
      <c r="AAY61" s="135"/>
      <c r="AAZ61" s="135"/>
      <c r="ABA61" s="135"/>
      <c r="ABB61" s="135"/>
      <c r="ABC61" s="135"/>
      <c r="ABD61" s="135"/>
      <c r="ABE61" s="135"/>
      <c r="ABF61" s="135"/>
      <c r="ABG61" s="135"/>
      <c r="ABH61" s="135"/>
      <c r="ABI61" s="135"/>
      <c r="ABJ61" s="135"/>
      <c r="ABK61" s="135"/>
      <c r="ABL61" s="135"/>
      <c r="ABM61" s="135"/>
      <c r="ABN61" s="135"/>
      <c r="ABO61" s="135"/>
      <c r="ABP61" s="135"/>
      <c r="ABQ61" s="135"/>
      <c r="ABR61" s="135"/>
      <c r="ABS61" s="135"/>
      <c r="ABT61" s="135"/>
      <c r="ABU61" s="135"/>
      <c r="ABV61" s="135"/>
      <c r="ABW61" s="135"/>
      <c r="ABX61" s="135"/>
      <c r="ABY61" s="135"/>
      <c r="ABZ61" s="135"/>
      <c r="ACA61" s="135"/>
      <c r="ACB61" s="135"/>
      <c r="ACC61" s="135"/>
      <c r="ACD61" s="135"/>
      <c r="ACE61" s="135"/>
      <c r="ACF61" s="135"/>
      <c r="ACG61" s="135"/>
      <c r="ACH61" s="135"/>
      <c r="ACI61" s="135"/>
      <c r="ACJ61" s="135"/>
      <c r="ACK61" s="135"/>
      <c r="ACL61" s="135"/>
      <c r="ACM61" s="135"/>
      <c r="ACN61" s="135"/>
      <c r="ACO61" s="135"/>
      <c r="ACP61" s="135"/>
      <c r="ACQ61" s="135"/>
      <c r="ACR61" s="135"/>
      <c r="ACS61" s="135"/>
      <c r="ACT61" s="135"/>
      <c r="ACU61" s="135"/>
      <c r="ACV61" s="135"/>
      <c r="ACW61" s="135"/>
      <c r="ACX61" s="135"/>
      <c r="ACY61" s="135"/>
      <c r="ACZ61" s="135"/>
      <c r="ADA61" s="135"/>
      <c r="ADB61" s="135"/>
      <c r="ADC61" s="135"/>
      <c r="ADD61" s="135"/>
      <c r="ADE61" s="135"/>
      <c r="ADF61" s="135"/>
      <c r="ADG61" s="135"/>
      <c r="ADH61" s="135"/>
      <c r="ADI61" s="135"/>
      <c r="ADJ61" s="135"/>
      <c r="ADK61" s="135"/>
      <c r="ADL61" s="135"/>
      <c r="ADM61" s="135"/>
      <c r="ADN61" s="135"/>
      <c r="ADO61" s="135"/>
      <c r="ADP61" s="135"/>
      <c r="ADQ61" s="135"/>
      <c r="ADR61" s="135"/>
      <c r="ADS61" s="135"/>
      <c r="ADT61" s="135"/>
      <c r="ADU61" s="135"/>
      <c r="ADV61" s="135"/>
      <c r="ADW61" s="135"/>
      <c r="ADX61" s="135"/>
      <c r="ADY61" s="135"/>
      <c r="ADZ61" s="135"/>
      <c r="AEA61" s="135"/>
      <c r="AEB61" s="135"/>
      <c r="AEC61" s="135"/>
      <c r="AED61" s="135"/>
      <c r="AEE61" s="135"/>
      <c r="AEF61" s="135"/>
      <c r="AEG61" s="135"/>
      <c r="AEH61" s="135"/>
      <c r="AEI61" s="135"/>
      <c r="AEJ61" s="135"/>
      <c r="AEK61" s="135"/>
      <c r="AEL61" s="135"/>
      <c r="AEM61" s="135"/>
      <c r="AEN61" s="135"/>
      <c r="AEO61" s="135"/>
      <c r="AEP61" s="135"/>
      <c r="AEQ61" s="135"/>
      <c r="AER61" s="135"/>
      <c r="AES61" s="135"/>
      <c r="AET61" s="135"/>
      <c r="AEU61" s="135"/>
      <c r="AEV61" s="135"/>
      <c r="AEW61" s="135"/>
      <c r="AEX61" s="135"/>
      <c r="AEY61" s="135"/>
      <c r="AEZ61" s="135"/>
      <c r="AFA61" s="135"/>
      <c r="AFB61" s="135"/>
      <c r="AFC61" s="135"/>
      <c r="AFD61" s="135"/>
      <c r="AFE61" s="135"/>
      <c r="AFF61" s="135"/>
      <c r="AFG61" s="135"/>
      <c r="AFH61" s="135"/>
      <c r="AFI61" s="135"/>
      <c r="AFJ61" s="135"/>
      <c r="AFK61" s="135"/>
      <c r="AFL61" s="135"/>
      <c r="AFM61" s="135"/>
      <c r="AFN61" s="135"/>
      <c r="AFO61" s="135"/>
      <c r="AFP61" s="135"/>
      <c r="AFQ61" s="135"/>
      <c r="AFR61" s="135"/>
      <c r="AFS61" s="135"/>
      <c r="AFT61" s="135"/>
      <c r="AFU61" s="135"/>
      <c r="AFV61" s="135"/>
      <c r="AFW61" s="135"/>
      <c r="AFX61" s="135"/>
      <c r="AFY61" s="135"/>
      <c r="AFZ61" s="135"/>
      <c r="AGA61" s="135"/>
      <c r="AGB61" s="135"/>
      <c r="AGC61" s="135"/>
      <c r="AGD61" s="135"/>
      <c r="AGE61" s="135"/>
      <c r="AGF61" s="135"/>
      <c r="AGG61" s="135"/>
      <c r="AGH61" s="135"/>
      <c r="AGI61" s="135"/>
      <c r="AGJ61" s="135"/>
      <c r="AGK61" s="135"/>
      <c r="AGL61" s="135"/>
      <c r="AGM61" s="135"/>
      <c r="AGN61" s="135"/>
      <c r="AGO61" s="135"/>
      <c r="AGP61" s="135"/>
      <c r="AGQ61" s="135"/>
      <c r="AGR61" s="135"/>
      <c r="AGS61" s="135"/>
      <c r="AGT61" s="135"/>
      <c r="AGU61" s="135"/>
      <c r="AGV61" s="135"/>
      <c r="AGW61" s="135"/>
      <c r="AGX61" s="135"/>
      <c r="AGY61" s="135"/>
      <c r="AGZ61" s="135"/>
      <c r="AHA61" s="135"/>
      <c r="AHB61" s="135"/>
      <c r="AHC61" s="135"/>
      <c r="AHD61" s="135"/>
      <c r="AHE61" s="135"/>
      <c r="AHF61" s="135"/>
      <c r="AHG61" s="135"/>
      <c r="AHH61" s="135"/>
      <c r="AHI61" s="135"/>
      <c r="AHJ61" s="135"/>
      <c r="AHK61" s="135"/>
      <c r="AHL61" s="135"/>
      <c r="AHM61" s="135"/>
      <c r="AHN61" s="135"/>
      <c r="AHO61" s="135"/>
      <c r="AHP61" s="135"/>
      <c r="AHQ61" s="135"/>
      <c r="AHR61" s="135"/>
      <c r="AHS61" s="135"/>
      <c r="AHT61" s="135"/>
      <c r="AHU61" s="135"/>
      <c r="AHV61" s="135"/>
      <c r="AHW61" s="135"/>
      <c r="AHX61" s="135"/>
      <c r="AHY61" s="135"/>
      <c r="AHZ61" s="135"/>
      <c r="AIA61" s="135"/>
      <c r="AIB61" s="135"/>
      <c r="AIC61" s="135"/>
      <c r="AID61" s="135"/>
      <c r="AIE61" s="135"/>
      <c r="AIF61" s="135"/>
      <c r="AIG61" s="135"/>
      <c r="AIH61" s="135"/>
      <c r="AII61" s="135"/>
      <c r="AIJ61" s="135"/>
      <c r="AIK61" s="135"/>
      <c r="AIL61" s="135"/>
      <c r="AIM61" s="135"/>
      <c r="AIN61" s="135"/>
      <c r="AIO61" s="135"/>
      <c r="AIP61" s="135"/>
      <c r="AIQ61" s="135"/>
      <c r="AIR61" s="135"/>
      <c r="AIS61" s="135"/>
      <c r="AIT61" s="135"/>
      <c r="AIU61" s="135"/>
      <c r="AIV61" s="135"/>
      <c r="AIW61" s="135"/>
      <c r="AIX61" s="135"/>
      <c r="AIY61" s="135"/>
      <c r="AIZ61" s="135"/>
      <c r="AJA61" s="135"/>
      <c r="AJB61" s="135"/>
      <c r="AJC61" s="135"/>
      <c r="AJD61" s="135"/>
      <c r="AJE61" s="135"/>
      <c r="AJF61" s="135"/>
      <c r="AJG61" s="135"/>
      <c r="AJH61" s="135"/>
      <c r="AJI61" s="135"/>
      <c r="AJJ61" s="135"/>
      <c r="AJK61" s="135"/>
      <c r="AJL61" s="135"/>
      <c r="AJM61" s="135"/>
      <c r="AJN61" s="135"/>
      <c r="AJO61" s="135"/>
      <c r="AJP61" s="135"/>
      <c r="AJQ61" s="135"/>
      <c r="AJR61" s="135"/>
      <c r="AJS61" s="135"/>
      <c r="AJT61" s="135"/>
      <c r="AJU61" s="135"/>
      <c r="AJV61" s="135"/>
      <c r="AJW61" s="135"/>
      <c r="AJX61" s="135"/>
      <c r="AJY61" s="135"/>
      <c r="AJZ61" s="135"/>
      <c r="AKA61" s="135"/>
      <c r="AKB61" s="135"/>
      <c r="AKC61" s="135"/>
      <c r="AKD61" s="135"/>
      <c r="AKE61" s="135"/>
      <c r="AKF61" s="135"/>
      <c r="AKG61" s="135"/>
      <c r="AKH61" s="135"/>
      <c r="AKI61" s="135"/>
      <c r="AKJ61" s="135"/>
      <c r="AKK61" s="135"/>
      <c r="AKL61" s="135"/>
      <c r="AKM61" s="135"/>
      <c r="AKN61" s="135"/>
      <c r="AKO61" s="135"/>
      <c r="AKP61" s="135"/>
      <c r="AKQ61" s="135"/>
      <c r="AKR61" s="135"/>
      <c r="AKS61" s="135"/>
      <c r="AKT61" s="135"/>
      <c r="AKU61" s="135"/>
    </row>
    <row r="62" spans="1:983" s="136" customFormat="1" ht="21.95" customHeight="1">
      <c r="A62" s="120" t="s">
        <v>3</v>
      </c>
      <c r="B62" s="198" t="s">
        <v>43</v>
      </c>
      <c r="C62" s="225" t="s">
        <v>553</v>
      </c>
      <c r="D62" s="111" t="s">
        <v>20</v>
      </c>
      <c r="E62" s="133" t="s">
        <v>57</v>
      </c>
      <c r="F62" s="113">
        <v>21471</v>
      </c>
      <c r="G62" s="233" t="s">
        <v>162</v>
      </c>
      <c r="H62" s="113" t="str">
        <f>'BASE DE DADOS'!AH56</f>
        <v>4-6-9-13-15-20-27</v>
      </c>
      <c r="I62" s="134" t="s">
        <v>22</v>
      </c>
      <c r="J62" s="134" t="s">
        <v>358</v>
      </c>
      <c r="K62" s="115" t="s">
        <v>61</v>
      </c>
      <c r="L62" s="135"/>
      <c r="M62" s="135"/>
      <c r="N62" s="135"/>
      <c r="O62" s="135"/>
      <c r="P62" s="135"/>
      <c r="Q62" s="135"/>
      <c r="R62" s="135"/>
      <c r="S62" s="135"/>
      <c r="T62" s="135"/>
      <c r="U62" s="135"/>
      <c r="V62" s="135"/>
      <c r="W62" s="135"/>
      <c r="X62" s="135"/>
      <c r="Y62" s="135"/>
      <c r="Z62" s="135"/>
      <c r="AA62" s="135"/>
      <c r="AB62" s="135"/>
      <c r="AC62" s="135"/>
      <c r="AD62" s="135"/>
      <c r="AE62" s="135"/>
      <c r="AF62" s="135"/>
      <c r="AG62" s="135"/>
      <c r="AH62" s="135"/>
      <c r="AI62" s="135"/>
      <c r="AJ62" s="135"/>
      <c r="AK62" s="135"/>
      <c r="AL62" s="135"/>
      <c r="AM62" s="135"/>
      <c r="AN62" s="135"/>
      <c r="AO62" s="135"/>
      <c r="AP62" s="135"/>
      <c r="AQ62" s="135"/>
      <c r="AR62" s="135"/>
      <c r="AS62" s="135"/>
      <c r="AT62" s="135"/>
      <c r="AU62" s="135"/>
      <c r="AV62" s="135"/>
      <c r="AW62" s="135"/>
      <c r="AX62" s="135"/>
      <c r="AY62" s="135"/>
      <c r="AZ62" s="135"/>
      <c r="BA62" s="135"/>
      <c r="BB62" s="135"/>
      <c r="BC62" s="135"/>
      <c r="BD62" s="135"/>
      <c r="BE62" s="135"/>
      <c r="BF62" s="135"/>
      <c r="BG62" s="135"/>
      <c r="BH62" s="135"/>
      <c r="BI62" s="135"/>
      <c r="BJ62" s="135"/>
      <c r="BK62" s="135"/>
      <c r="BL62" s="135"/>
      <c r="BM62" s="135"/>
      <c r="BN62" s="135"/>
      <c r="BO62" s="135"/>
      <c r="BP62" s="135"/>
      <c r="BQ62" s="135"/>
      <c r="BR62" s="135"/>
      <c r="BS62" s="135"/>
      <c r="BT62" s="135"/>
      <c r="BU62" s="135"/>
      <c r="BV62" s="135"/>
      <c r="BW62" s="135"/>
      <c r="BX62" s="135"/>
      <c r="BY62" s="135"/>
      <c r="BZ62" s="135"/>
      <c r="CA62" s="135"/>
      <c r="CB62" s="135"/>
      <c r="CC62" s="135"/>
      <c r="CD62" s="135"/>
      <c r="CE62" s="135"/>
      <c r="CF62" s="135"/>
      <c r="CG62" s="135"/>
      <c r="CH62" s="135"/>
      <c r="CI62" s="135"/>
      <c r="CJ62" s="135"/>
      <c r="CK62" s="135"/>
      <c r="CL62" s="135"/>
      <c r="CM62" s="135"/>
      <c r="CN62" s="135"/>
      <c r="CO62" s="135"/>
      <c r="CP62" s="135"/>
      <c r="CQ62" s="135"/>
      <c r="CR62" s="135"/>
      <c r="CS62" s="135"/>
      <c r="CT62" s="135"/>
      <c r="CU62" s="135"/>
      <c r="CV62" s="135"/>
      <c r="CW62" s="135"/>
      <c r="CX62" s="135"/>
      <c r="CY62" s="135"/>
      <c r="CZ62" s="135"/>
      <c r="DA62" s="135"/>
      <c r="DB62" s="135"/>
      <c r="DC62" s="135"/>
      <c r="DD62" s="135"/>
      <c r="DE62" s="135"/>
      <c r="DF62" s="135"/>
      <c r="DG62" s="135"/>
      <c r="DH62" s="135"/>
      <c r="DI62" s="135"/>
      <c r="DJ62" s="135"/>
      <c r="DK62" s="135"/>
      <c r="DL62" s="135"/>
      <c r="DM62" s="135"/>
      <c r="DN62" s="135"/>
      <c r="DO62" s="135"/>
      <c r="DP62" s="135"/>
      <c r="DQ62" s="135"/>
      <c r="DR62" s="135"/>
      <c r="DS62" s="135"/>
      <c r="DT62" s="135"/>
      <c r="DU62" s="135"/>
      <c r="DV62" s="135"/>
      <c r="DW62" s="135"/>
      <c r="DX62" s="135"/>
      <c r="DY62" s="135"/>
      <c r="DZ62" s="135"/>
      <c r="EA62" s="135"/>
      <c r="EB62" s="135"/>
      <c r="EC62" s="135"/>
      <c r="ED62" s="135"/>
      <c r="EE62" s="135"/>
      <c r="EF62" s="135"/>
      <c r="EG62" s="135"/>
      <c r="EH62" s="135"/>
      <c r="EI62" s="135"/>
      <c r="EJ62" s="135"/>
      <c r="EK62" s="135"/>
      <c r="EL62" s="135"/>
      <c r="EM62" s="135"/>
      <c r="EN62" s="135"/>
      <c r="EO62" s="135"/>
      <c r="EP62" s="135"/>
      <c r="EQ62" s="135"/>
      <c r="ER62" s="135"/>
      <c r="ES62" s="135"/>
      <c r="ET62" s="135"/>
      <c r="EU62" s="135"/>
      <c r="EV62" s="135"/>
      <c r="EW62" s="135"/>
      <c r="EX62" s="135"/>
      <c r="EY62" s="135"/>
      <c r="EZ62" s="135"/>
      <c r="FA62" s="135"/>
      <c r="FB62" s="135"/>
      <c r="FC62" s="135"/>
      <c r="FD62" s="135"/>
      <c r="FE62" s="135"/>
      <c r="FF62" s="135"/>
      <c r="FG62" s="135"/>
      <c r="FH62" s="135"/>
      <c r="FI62" s="135"/>
      <c r="FJ62" s="135"/>
      <c r="FK62" s="135"/>
      <c r="FL62" s="135"/>
      <c r="FM62" s="135"/>
      <c r="FN62" s="135"/>
      <c r="FO62" s="135"/>
      <c r="FP62" s="135"/>
      <c r="FQ62" s="135"/>
      <c r="FR62" s="135"/>
      <c r="FS62" s="135"/>
      <c r="FT62" s="135"/>
      <c r="FU62" s="135"/>
      <c r="FV62" s="135"/>
      <c r="FW62" s="135"/>
      <c r="FX62" s="135"/>
      <c r="FY62" s="135"/>
      <c r="FZ62" s="135"/>
      <c r="GA62" s="135"/>
      <c r="GB62" s="135"/>
      <c r="GC62" s="135"/>
      <c r="GD62" s="135"/>
      <c r="GE62" s="135"/>
      <c r="GF62" s="135"/>
      <c r="GG62" s="135"/>
      <c r="GH62" s="135"/>
      <c r="GI62" s="135"/>
      <c r="GJ62" s="135"/>
      <c r="GK62" s="135"/>
      <c r="GL62" s="135"/>
      <c r="GM62" s="135"/>
      <c r="GN62" s="135"/>
      <c r="GO62" s="135"/>
      <c r="GP62" s="135"/>
      <c r="GQ62" s="135"/>
      <c r="GR62" s="135"/>
      <c r="GS62" s="135"/>
      <c r="GT62" s="135"/>
      <c r="GU62" s="135"/>
      <c r="GV62" s="135"/>
      <c r="GW62" s="135"/>
      <c r="GX62" s="135"/>
      <c r="GY62" s="135"/>
      <c r="GZ62" s="135"/>
      <c r="HA62" s="135"/>
      <c r="HB62" s="135"/>
      <c r="HC62" s="135"/>
      <c r="HD62" s="135"/>
      <c r="HE62" s="135"/>
      <c r="HF62" s="135"/>
      <c r="HG62" s="135"/>
      <c r="HH62" s="135"/>
      <c r="HI62" s="135"/>
      <c r="HJ62" s="135"/>
      <c r="HK62" s="135"/>
      <c r="HL62" s="135"/>
      <c r="HM62" s="135"/>
      <c r="HN62" s="135"/>
      <c r="HO62" s="135"/>
      <c r="HP62" s="135"/>
      <c r="HQ62" s="135"/>
      <c r="HR62" s="135"/>
      <c r="HS62" s="135"/>
      <c r="HT62" s="135"/>
      <c r="HU62" s="135"/>
      <c r="HV62" s="135"/>
      <c r="HW62" s="135"/>
      <c r="HX62" s="135"/>
      <c r="HY62" s="135"/>
      <c r="HZ62" s="135"/>
      <c r="IA62" s="135"/>
      <c r="IB62" s="135"/>
      <c r="IC62" s="135"/>
      <c r="ID62" s="135"/>
      <c r="IE62" s="135"/>
      <c r="IF62" s="135"/>
      <c r="IG62" s="135"/>
      <c r="IH62" s="135"/>
      <c r="II62" s="135"/>
      <c r="IJ62" s="135"/>
      <c r="IK62" s="135"/>
      <c r="IL62" s="135"/>
      <c r="IM62" s="135"/>
      <c r="IN62" s="135"/>
      <c r="IO62" s="135"/>
      <c r="IP62" s="135"/>
      <c r="IQ62" s="135"/>
      <c r="IR62" s="135"/>
      <c r="IS62" s="135"/>
      <c r="IT62" s="135"/>
      <c r="IU62" s="135"/>
      <c r="IV62" s="135"/>
      <c r="IW62" s="135"/>
      <c r="IX62" s="135"/>
      <c r="IY62" s="135"/>
      <c r="IZ62" s="135"/>
      <c r="JA62" s="135"/>
      <c r="JB62" s="135"/>
      <c r="JC62" s="135"/>
      <c r="JD62" s="135"/>
      <c r="JE62" s="135"/>
      <c r="JF62" s="135"/>
      <c r="JG62" s="135"/>
      <c r="JH62" s="135"/>
      <c r="JI62" s="135"/>
      <c r="JJ62" s="135"/>
      <c r="JK62" s="135"/>
      <c r="JL62" s="135"/>
      <c r="JM62" s="135"/>
      <c r="JN62" s="135"/>
      <c r="JO62" s="135"/>
      <c r="JP62" s="135"/>
      <c r="JQ62" s="135"/>
      <c r="JR62" s="135"/>
      <c r="JS62" s="135"/>
      <c r="JT62" s="135"/>
      <c r="JU62" s="135"/>
      <c r="JV62" s="135"/>
      <c r="JW62" s="135"/>
      <c r="JX62" s="135"/>
      <c r="JY62" s="135"/>
      <c r="JZ62" s="135"/>
      <c r="KA62" s="135"/>
      <c r="KB62" s="135"/>
      <c r="KC62" s="135"/>
      <c r="KD62" s="135"/>
      <c r="KE62" s="135"/>
      <c r="KF62" s="135"/>
      <c r="KG62" s="135"/>
      <c r="KH62" s="135"/>
      <c r="KI62" s="135"/>
      <c r="KJ62" s="135"/>
      <c r="KK62" s="135"/>
      <c r="KL62" s="135"/>
      <c r="KM62" s="135"/>
      <c r="KN62" s="135"/>
      <c r="KO62" s="135"/>
      <c r="KP62" s="135"/>
      <c r="KQ62" s="135"/>
      <c r="KR62" s="135"/>
      <c r="KS62" s="135"/>
      <c r="KT62" s="135"/>
      <c r="KU62" s="135"/>
      <c r="KV62" s="135"/>
      <c r="KW62" s="135"/>
      <c r="KX62" s="135"/>
      <c r="KY62" s="135"/>
      <c r="KZ62" s="135"/>
      <c r="LA62" s="135"/>
      <c r="LB62" s="135"/>
      <c r="LC62" s="135"/>
      <c r="LD62" s="135"/>
      <c r="LE62" s="135"/>
      <c r="LF62" s="135"/>
      <c r="LG62" s="135"/>
      <c r="LH62" s="135"/>
      <c r="LI62" s="135"/>
      <c r="LJ62" s="135"/>
      <c r="LK62" s="135"/>
      <c r="LL62" s="135"/>
      <c r="LM62" s="135"/>
      <c r="LN62" s="135"/>
      <c r="LO62" s="135"/>
      <c r="LP62" s="135"/>
      <c r="LQ62" s="135"/>
      <c r="LR62" s="135"/>
      <c r="LS62" s="135"/>
      <c r="LT62" s="135"/>
      <c r="LU62" s="135"/>
      <c r="LV62" s="135"/>
      <c r="LW62" s="135"/>
      <c r="LX62" s="135"/>
      <c r="LY62" s="135"/>
      <c r="LZ62" s="135"/>
      <c r="MA62" s="135"/>
      <c r="MB62" s="135"/>
      <c r="MC62" s="135"/>
      <c r="MD62" s="135"/>
      <c r="ME62" s="135"/>
      <c r="MF62" s="135"/>
      <c r="MG62" s="135"/>
      <c r="MH62" s="135"/>
      <c r="MI62" s="135"/>
      <c r="MJ62" s="135"/>
      <c r="MK62" s="135"/>
      <c r="ML62" s="135"/>
      <c r="MM62" s="135"/>
      <c r="MN62" s="135"/>
      <c r="MO62" s="135"/>
      <c r="MP62" s="135"/>
      <c r="MQ62" s="135"/>
      <c r="MR62" s="135"/>
      <c r="MS62" s="135"/>
      <c r="MT62" s="135"/>
      <c r="MU62" s="135"/>
      <c r="MV62" s="135"/>
      <c r="MW62" s="135"/>
      <c r="MX62" s="135"/>
      <c r="MY62" s="135"/>
      <c r="MZ62" s="135"/>
      <c r="NA62" s="135"/>
      <c r="NB62" s="135"/>
      <c r="NC62" s="135"/>
      <c r="ND62" s="135"/>
      <c r="NE62" s="135"/>
      <c r="NF62" s="135"/>
      <c r="NG62" s="135"/>
      <c r="NH62" s="135"/>
      <c r="NI62" s="135"/>
      <c r="NJ62" s="135"/>
      <c r="NK62" s="135"/>
      <c r="NL62" s="135"/>
      <c r="NM62" s="135"/>
      <c r="NN62" s="135"/>
      <c r="NO62" s="135"/>
      <c r="NP62" s="135"/>
      <c r="NQ62" s="135"/>
      <c r="NR62" s="135"/>
      <c r="NS62" s="135"/>
      <c r="NT62" s="135"/>
      <c r="NU62" s="135"/>
      <c r="NV62" s="135"/>
      <c r="NW62" s="135"/>
      <c r="NX62" s="135"/>
      <c r="NY62" s="135"/>
      <c r="NZ62" s="135"/>
      <c r="OA62" s="135"/>
      <c r="OB62" s="135"/>
      <c r="OC62" s="135"/>
      <c r="OD62" s="135"/>
      <c r="OE62" s="135"/>
      <c r="OF62" s="135"/>
      <c r="OG62" s="135"/>
      <c r="OH62" s="135"/>
      <c r="OI62" s="135"/>
      <c r="OJ62" s="135"/>
      <c r="OK62" s="135"/>
      <c r="OL62" s="135"/>
      <c r="OM62" s="135"/>
      <c r="ON62" s="135"/>
      <c r="OO62" s="135"/>
      <c r="OP62" s="135"/>
      <c r="OQ62" s="135"/>
      <c r="OR62" s="135"/>
      <c r="OS62" s="135"/>
      <c r="OT62" s="135"/>
      <c r="OU62" s="135"/>
      <c r="OV62" s="135"/>
      <c r="OW62" s="135"/>
      <c r="OX62" s="135"/>
      <c r="OY62" s="135"/>
      <c r="OZ62" s="135"/>
      <c r="PA62" s="135"/>
      <c r="PB62" s="135"/>
      <c r="PC62" s="135"/>
      <c r="PD62" s="135"/>
      <c r="PE62" s="135"/>
      <c r="PF62" s="135"/>
      <c r="PG62" s="135"/>
      <c r="PH62" s="135"/>
      <c r="PI62" s="135"/>
      <c r="PJ62" s="135"/>
      <c r="PK62" s="135"/>
      <c r="PL62" s="135"/>
      <c r="PM62" s="135"/>
      <c r="PN62" s="135"/>
      <c r="PO62" s="135"/>
      <c r="PP62" s="135"/>
      <c r="PQ62" s="135"/>
      <c r="PR62" s="135"/>
      <c r="PS62" s="135"/>
      <c r="PT62" s="135"/>
      <c r="PU62" s="135"/>
      <c r="PV62" s="135"/>
      <c r="PW62" s="135"/>
      <c r="PX62" s="135"/>
      <c r="PY62" s="135"/>
      <c r="PZ62" s="135"/>
      <c r="QA62" s="135"/>
      <c r="QB62" s="135"/>
      <c r="QC62" s="135"/>
      <c r="QD62" s="135"/>
      <c r="QE62" s="135"/>
      <c r="QF62" s="135"/>
      <c r="QG62" s="135"/>
      <c r="QH62" s="135"/>
      <c r="QI62" s="135"/>
      <c r="QJ62" s="135"/>
      <c r="QK62" s="135"/>
      <c r="QL62" s="135"/>
      <c r="QM62" s="135"/>
      <c r="QN62" s="135"/>
      <c r="QO62" s="135"/>
      <c r="QP62" s="135"/>
      <c r="QQ62" s="135"/>
      <c r="QR62" s="135"/>
      <c r="QS62" s="135"/>
      <c r="QT62" s="135"/>
      <c r="QU62" s="135"/>
      <c r="QV62" s="135"/>
      <c r="QW62" s="135"/>
      <c r="QX62" s="135"/>
      <c r="QY62" s="135"/>
      <c r="QZ62" s="135"/>
      <c r="RA62" s="135"/>
      <c r="RB62" s="135"/>
      <c r="RC62" s="135"/>
      <c r="RD62" s="135"/>
      <c r="RE62" s="135"/>
      <c r="RF62" s="135"/>
      <c r="RG62" s="135"/>
      <c r="RH62" s="135"/>
      <c r="RI62" s="135"/>
      <c r="RJ62" s="135"/>
      <c r="RK62" s="135"/>
      <c r="RL62" s="135"/>
      <c r="RM62" s="135"/>
      <c r="RN62" s="135"/>
      <c r="RO62" s="135"/>
      <c r="RP62" s="135"/>
      <c r="RQ62" s="135"/>
      <c r="RR62" s="135"/>
      <c r="RS62" s="135"/>
      <c r="RT62" s="135"/>
      <c r="RU62" s="135"/>
      <c r="RV62" s="135"/>
      <c r="RW62" s="135"/>
      <c r="RX62" s="135"/>
      <c r="RY62" s="135"/>
      <c r="RZ62" s="135"/>
      <c r="SA62" s="135"/>
      <c r="SB62" s="135"/>
      <c r="SC62" s="135"/>
      <c r="SD62" s="135"/>
      <c r="SE62" s="135"/>
      <c r="SF62" s="135"/>
      <c r="SG62" s="135"/>
      <c r="SH62" s="135"/>
      <c r="SI62" s="135"/>
      <c r="SJ62" s="135"/>
      <c r="SK62" s="135"/>
      <c r="SL62" s="135"/>
      <c r="SM62" s="135"/>
      <c r="SN62" s="135"/>
      <c r="SO62" s="135"/>
      <c r="SP62" s="135"/>
      <c r="SQ62" s="135"/>
      <c r="SR62" s="135"/>
      <c r="SS62" s="135"/>
      <c r="ST62" s="135"/>
      <c r="SU62" s="135"/>
      <c r="SV62" s="135"/>
      <c r="SW62" s="135"/>
      <c r="SX62" s="135"/>
      <c r="SY62" s="135"/>
      <c r="SZ62" s="135"/>
      <c r="TA62" s="135"/>
      <c r="TB62" s="135"/>
      <c r="TC62" s="135"/>
      <c r="TD62" s="135"/>
      <c r="TE62" s="135"/>
      <c r="TF62" s="135"/>
      <c r="TG62" s="135"/>
      <c r="TH62" s="135"/>
      <c r="TI62" s="135"/>
      <c r="TJ62" s="135"/>
      <c r="TK62" s="135"/>
      <c r="TL62" s="135"/>
      <c r="TM62" s="135"/>
      <c r="TN62" s="135"/>
      <c r="TO62" s="135"/>
      <c r="TP62" s="135"/>
      <c r="TQ62" s="135"/>
      <c r="TR62" s="135"/>
      <c r="TS62" s="135"/>
      <c r="TT62" s="135"/>
      <c r="TU62" s="135"/>
      <c r="TV62" s="135"/>
      <c r="TW62" s="135"/>
      <c r="TX62" s="135"/>
      <c r="TY62" s="135"/>
      <c r="TZ62" s="135"/>
      <c r="UA62" s="135"/>
      <c r="UB62" s="135"/>
      <c r="UC62" s="135"/>
      <c r="UD62" s="135"/>
      <c r="UE62" s="135"/>
      <c r="UF62" s="135"/>
      <c r="UG62" s="135"/>
      <c r="UH62" s="135"/>
      <c r="UI62" s="135"/>
      <c r="UJ62" s="135"/>
      <c r="UK62" s="135"/>
      <c r="UL62" s="135"/>
      <c r="UM62" s="135"/>
      <c r="UN62" s="135"/>
      <c r="UO62" s="135"/>
      <c r="UP62" s="135"/>
      <c r="UQ62" s="135"/>
      <c r="UR62" s="135"/>
      <c r="US62" s="135"/>
      <c r="UT62" s="135"/>
      <c r="UU62" s="135"/>
      <c r="UV62" s="135"/>
      <c r="UW62" s="135"/>
      <c r="UX62" s="135"/>
      <c r="UY62" s="135"/>
      <c r="UZ62" s="135"/>
      <c r="VA62" s="135"/>
      <c r="VB62" s="135"/>
      <c r="VC62" s="135"/>
      <c r="VD62" s="135"/>
      <c r="VE62" s="135"/>
      <c r="VF62" s="135"/>
      <c r="VG62" s="135"/>
      <c r="VH62" s="135"/>
      <c r="VI62" s="135"/>
      <c r="VJ62" s="135"/>
      <c r="VK62" s="135"/>
      <c r="VL62" s="135"/>
      <c r="VM62" s="135"/>
      <c r="VN62" s="135"/>
      <c r="VO62" s="135"/>
      <c r="VP62" s="135"/>
      <c r="VQ62" s="135"/>
      <c r="VR62" s="135"/>
      <c r="VS62" s="135"/>
      <c r="VT62" s="135"/>
      <c r="VU62" s="135"/>
      <c r="VV62" s="135"/>
      <c r="VW62" s="135"/>
      <c r="VX62" s="135"/>
      <c r="VY62" s="135"/>
      <c r="VZ62" s="135"/>
      <c r="WA62" s="135"/>
      <c r="WB62" s="135"/>
      <c r="WC62" s="135"/>
      <c r="WD62" s="135"/>
      <c r="WE62" s="135"/>
      <c r="WF62" s="135"/>
      <c r="WG62" s="135"/>
      <c r="WH62" s="135"/>
      <c r="WI62" s="135"/>
      <c r="WJ62" s="135"/>
      <c r="WK62" s="135"/>
      <c r="WL62" s="135"/>
      <c r="WM62" s="135"/>
      <c r="WN62" s="135"/>
      <c r="WO62" s="135"/>
      <c r="WP62" s="135"/>
      <c r="WQ62" s="135"/>
      <c r="WR62" s="135"/>
      <c r="WS62" s="135"/>
      <c r="WT62" s="135"/>
      <c r="WU62" s="135"/>
      <c r="WV62" s="135"/>
      <c r="WW62" s="135"/>
      <c r="WX62" s="135"/>
      <c r="WY62" s="135"/>
      <c r="WZ62" s="135"/>
      <c r="XA62" s="135"/>
      <c r="XB62" s="135"/>
      <c r="XC62" s="135"/>
      <c r="XD62" s="135"/>
      <c r="XE62" s="135"/>
      <c r="XF62" s="135"/>
      <c r="XG62" s="135"/>
      <c r="XH62" s="135"/>
      <c r="XI62" s="135"/>
      <c r="XJ62" s="135"/>
      <c r="XK62" s="135"/>
      <c r="XL62" s="135"/>
      <c r="XM62" s="135"/>
      <c r="XN62" s="135"/>
      <c r="XO62" s="135"/>
      <c r="XP62" s="135"/>
      <c r="XQ62" s="135"/>
      <c r="XR62" s="135"/>
      <c r="XS62" s="135"/>
      <c r="XT62" s="135"/>
      <c r="XU62" s="135"/>
      <c r="XV62" s="135"/>
      <c r="XW62" s="135"/>
      <c r="XX62" s="135"/>
      <c r="XY62" s="135"/>
      <c r="XZ62" s="135"/>
      <c r="YA62" s="135"/>
      <c r="YB62" s="135"/>
      <c r="YC62" s="135"/>
      <c r="YD62" s="135"/>
      <c r="YE62" s="135"/>
      <c r="YF62" s="135"/>
      <c r="YG62" s="135"/>
      <c r="YH62" s="135"/>
      <c r="YI62" s="135"/>
      <c r="YJ62" s="135"/>
      <c r="YK62" s="135"/>
      <c r="YL62" s="135"/>
      <c r="YM62" s="135"/>
      <c r="YN62" s="135"/>
      <c r="YO62" s="135"/>
      <c r="YP62" s="135"/>
      <c r="YQ62" s="135"/>
      <c r="YR62" s="135"/>
      <c r="YS62" s="135"/>
      <c r="YT62" s="135"/>
      <c r="YU62" s="135"/>
      <c r="YV62" s="135"/>
      <c r="YW62" s="135"/>
      <c r="YX62" s="135"/>
      <c r="YY62" s="135"/>
      <c r="YZ62" s="135"/>
      <c r="ZA62" s="135"/>
      <c r="ZB62" s="135"/>
      <c r="ZC62" s="135"/>
      <c r="ZD62" s="135"/>
      <c r="ZE62" s="135"/>
      <c r="ZF62" s="135"/>
      <c r="ZG62" s="135"/>
      <c r="ZH62" s="135"/>
      <c r="ZI62" s="135"/>
      <c r="ZJ62" s="135"/>
      <c r="ZK62" s="135"/>
      <c r="ZL62" s="135"/>
      <c r="ZM62" s="135"/>
      <c r="ZN62" s="135"/>
      <c r="ZO62" s="135"/>
      <c r="ZP62" s="135"/>
      <c r="ZQ62" s="135"/>
      <c r="ZR62" s="135"/>
      <c r="ZS62" s="135"/>
      <c r="ZT62" s="135"/>
      <c r="ZU62" s="135"/>
      <c r="ZV62" s="135"/>
      <c r="ZW62" s="135"/>
      <c r="ZX62" s="135"/>
      <c r="ZY62" s="135"/>
      <c r="ZZ62" s="135"/>
      <c r="AAA62" s="135"/>
      <c r="AAB62" s="135"/>
      <c r="AAC62" s="135"/>
      <c r="AAD62" s="135"/>
      <c r="AAE62" s="135"/>
      <c r="AAF62" s="135"/>
      <c r="AAG62" s="135"/>
      <c r="AAH62" s="135"/>
      <c r="AAI62" s="135"/>
      <c r="AAJ62" s="135"/>
      <c r="AAK62" s="135"/>
      <c r="AAL62" s="135"/>
      <c r="AAM62" s="135"/>
      <c r="AAN62" s="135"/>
      <c r="AAO62" s="135"/>
      <c r="AAP62" s="135"/>
      <c r="AAQ62" s="135"/>
      <c r="AAR62" s="135"/>
      <c r="AAS62" s="135"/>
      <c r="AAT62" s="135"/>
      <c r="AAU62" s="135"/>
      <c r="AAV62" s="135"/>
      <c r="AAW62" s="135"/>
      <c r="AAX62" s="135"/>
      <c r="AAY62" s="135"/>
      <c r="AAZ62" s="135"/>
      <c r="ABA62" s="135"/>
      <c r="ABB62" s="135"/>
      <c r="ABC62" s="135"/>
      <c r="ABD62" s="135"/>
      <c r="ABE62" s="135"/>
      <c r="ABF62" s="135"/>
      <c r="ABG62" s="135"/>
      <c r="ABH62" s="135"/>
      <c r="ABI62" s="135"/>
      <c r="ABJ62" s="135"/>
      <c r="ABK62" s="135"/>
      <c r="ABL62" s="135"/>
      <c r="ABM62" s="135"/>
      <c r="ABN62" s="135"/>
      <c r="ABO62" s="135"/>
      <c r="ABP62" s="135"/>
      <c r="ABQ62" s="135"/>
      <c r="ABR62" s="135"/>
      <c r="ABS62" s="135"/>
      <c r="ABT62" s="135"/>
      <c r="ABU62" s="135"/>
      <c r="ABV62" s="135"/>
      <c r="ABW62" s="135"/>
      <c r="ABX62" s="135"/>
      <c r="ABY62" s="135"/>
      <c r="ABZ62" s="135"/>
      <c r="ACA62" s="135"/>
      <c r="ACB62" s="135"/>
      <c r="ACC62" s="135"/>
      <c r="ACD62" s="135"/>
      <c r="ACE62" s="135"/>
      <c r="ACF62" s="135"/>
      <c r="ACG62" s="135"/>
      <c r="ACH62" s="135"/>
      <c r="ACI62" s="135"/>
      <c r="ACJ62" s="135"/>
      <c r="ACK62" s="135"/>
      <c r="ACL62" s="135"/>
      <c r="ACM62" s="135"/>
      <c r="ACN62" s="135"/>
      <c r="ACO62" s="135"/>
      <c r="ACP62" s="135"/>
      <c r="ACQ62" s="135"/>
      <c r="ACR62" s="135"/>
      <c r="ACS62" s="135"/>
      <c r="ACT62" s="135"/>
      <c r="ACU62" s="135"/>
      <c r="ACV62" s="135"/>
      <c r="ACW62" s="135"/>
      <c r="ACX62" s="135"/>
      <c r="ACY62" s="135"/>
      <c r="ACZ62" s="135"/>
      <c r="ADA62" s="135"/>
      <c r="ADB62" s="135"/>
      <c r="ADC62" s="135"/>
      <c r="ADD62" s="135"/>
      <c r="ADE62" s="135"/>
      <c r="ADF62" s="135"/>
      <c r="ADG62" s="135"/>
      <c r="ADH62" s="135"/>
      <c r="ADI62" s="135"/>
      <c r="ADJ62" s="135"/>
      <c r="ADK62" s="135"/>
      <c r="ADL62" s="135"/>
      <c r="ADM62" s="135"/>
      <c r="ADN62" s="135"/>
      <c r="ADO62" s="135"/>
      <c r="ADP62" s="135"/>
      <c r="ADQ62" s="135"/>
      <c r="ADR62" s="135"/>
      <c r="ADS62" s="135"/>
      <c r="ADT62" s="135"/>
      <c r="ADU62" s="135"/>
      <c r="ADV62" s="135"/>
      <c r="ADW62" s="135"/>
      <c r="ADX62" s="135"/>
      <c r="ADY62" s="135"/>
      <c r="ADZ62" s="135"/>
      <c r="AEA62" s="135"/>
      <c r="AEB62" s="135"/>
      <c r="AEC62" s="135"/>
      <c r="AED62" s="135"/>
      <c r="AEE62" s="135"/>
      <c r="AEF62" s="135"/>
      <c r="AEG62" s="135"/>
      <c r="AEH62" s="135"/>
      <c r="AEI62" s="135"/>
      <c r="AEJ62" s="135"/>
      <c r="AEK62" s="135"/>
      <c r="AEL62" s="135"/>
      <c r="AEM62" s="135"/>
      <c r="AEN62" s="135"/>
      <c r="AEO62" s="135"/>
      <c r="AEP62" s="135"/>
      <c r="AEQ62" s="135"/>
      <c r="AER62" s="135"/>
      <c r="AES62" s="135"/>
      <c r="AET62" s="135"/>
      <c r="AEU62" s="135"/>
      <c r="AEV62" s="135"/>
      <c r="AEW62" s="135"/>
      <c r="AEX62" s="135"/>
      <c r="AEY62" s="135"/>
      <c r="AEZ62" s="135"/>
      <c r="AFA62" s="135"/>
      <c r="AFB62" s="135"/>
      <c r="AFC62" s="135"/>
      <c r="AFD62" s="135"/>
      <c r="AFE62" s="135"/>
      <c r="AFF62" s="135"/>
      <c r="AFG62" s="135"/>
      <c r="AFH62" s="135"/>
      <c r="AFI62" s="135"/>
      <c r="AFJ62" s="135"/>
      <c r="AFK62" s="135"/>
      <c r="AFL62" s="135"/>
      <c r="AFM62" s="135"/>
      <c r="AFN62" s="135"/>
      <c r="AFO62" s="135"/>
      <c r="AFP62" s="135"/>
      <c r="AFQ62" s="135"/>
      <c r="AFR62" s="135"/>
      <c r="AFS62" s="135"/>
      <c r="AFT62" s="135"/>
      <c r="AFU62" s="135"/>
      <c r="AFV62" s="135"/>
      <c r="AFW62" s="135"/>
      <c r="AFX62" s="135"/>
      <c r="AFY62" s="135"/>
      <c r="AFZ62" s="135"/>
      <c r="AGA62" s="135"/>
      <c r="AGB62" s="135"/>
      <c r="AGC62" s="135"/>
      <c r="AGD62" s="135"/>
      <c r="AGE62" s="135"/>
      <c r="AGF62" s="135"/>
      <c r="AGG62" s="135"/>
      <c r="AGH62" s="135"/>
      <c r="AGI62" s="135"/>
      <c r="AGJ62" s="135"/>
      <c r="AGK62" s="135"/>
      <c r="AGL62" s="135"/>
      <c r="AGM62" s="135"/>
      <c r="AGN62" s="135"/>
      <c r="AGO62" s="135"/>
      <c r="AGP62" s="135"/>
      <c r="AGQ62" s="135"/>
      <c r="AGR62" s="135"/>
      <c r="AGS62" s="135"/>
      <c r="AGT62" s="135"/>
      <c r="AGU62" s="135"/>
      <c r="AGV62" s="135"/>
      <c r="AGW62" s="135"/>
      <c r="AGX62" s="135"/>
      <c r="AGY62" s="135"/>
      <c r="AGZ62" s="135"/>
      <c r="AHA62" s="135"/>
      <c r="AHB62" s="135"/>
      <c r="AHC62" s="135"/>
      <c r="AHD62" s="135"/>
      <c r="AHE62" s="135"/>
      <c r="AHF62" s="135"/>
      <c r="AHG62" s="135"/>
      <c r="AHH62" s="135"/>
      <c r="AHI62" s="135"/>
      <c r="AHJ62" s="135"/>
      <c r="AHK62" s="135"/>
      <c r="AHL62" s="135"/>
      <c r="AHM62" s="135"/>
      <c r="AHN62" s="135"/>
      <c r="AHO62" s="135"/>
      <c r="AHP62" s="135"/>
      <c r="AHQ62" s="135"/>
      <c r="AHR62" s="135"/>
      <c r="AHS62" s="135"/>
      <c r="AHT62" s="135"/>
      <c r="AHU62" s="135"/>
      <c r="AHV62" s="135"/>
      <c r="AHW62" s="135"/>
      <c r="AHX62" s="135"/>
      <c r="AHY62" s="135"/>
      <c r="AHZ62" s="135"/>
      <c r="AIA62" s="135"/>
      <c r="AIB62" s="135"/>
      <c r="AIC62" s="135"/>
      <c r="AID62" s="135"/>
      <c r="AIE62" s="135"/>
      <c r="AIF62" s="135"/>
      <c r="AIG62" s="135"/>
      <c r="AIH62" s="135"/>
      <c r="AII62" s="135"/>
      <c r="AIJ62" s="135"/>
      <c r="AIK62" s="135"/>
      <c r="AIL62" s="135"/>
      <c r="AIM62" s="135"/>
      <c r="AIN62" s="135"/>
      <c r="AIO62" s="135"/>
      <c r="AIP62" s="135"/>
      <c r="AIQ62" s="135"/>
      <c r="AIR62" s="135"/>
      <c r="AIS62" s="135"/>
      <c r="AIT62" s="135"/>
      <c r="AIU62" s="135"/>
      <c r="AIV62" s="135"/>
      <c r="AIW62" s="135"/>
      <c r="AIX62" s="135"/>
      <c r="AIY62" s="135"/>
      <c r="AIZ62" s="135"/>
      <c r="AJA62" s="135"/>
      <c r="AJB62" s="135"/>
      <c r="AJC62" s="135"/>
      <c r="AJD62" s="135"/>
      <c r="AJE62" s="135"/>
      <c r="AJF62" s="135"/>
      <c r="AJG62" s="135"/>
      <c r="AJH62" s="135"/>
      <c r="AJI62" s="135"/>
      <c r="AJJ62" s="135"/>
      <c r="AJK62" s="135"/>
      <c r="AJL62" s="135"/>
      <c r="AJM62" s="135"/>
      <c r="AJN62" s="135"/>
      <c r="AJO62" s="135"/>
      <c r="AJP62" s="135"/>
      <c r="AJQ62" s="135"/>
      <c r="AJR62" s="135"/>
      <c r="AJS62" s="135"/>
      <c r="AJT62" s="135"/>
      <c r="AJU62" s="135"/>
      <c r="AJV62" s="135"/>
      <c r="AJW62" s="135"/>
      <c r="AJX62" s="135"/>
      <c r="AJY62" s="135"/>
      <c r="AJZ62" s="135"/>
      <c r="AKA62" s="135"/>
      <c r="AKB62" s="135"/>
      <c r="AKC62" s="135"/>
      <c r="AKD62" s="135"/>
      <c r="AKE62" s="135"/>
      <c r="AKF62" s="135"/>
      <c r="AKG62" s="135"/>
      <c r="AKH62" s="135"/>
      <c r="AKI62" s="135"/>
      <c r="AKJ62" s="135"/>
      <c r="AKK62" s="135"/>
      <c r="AKL62" s="135"/>
      <c r="AKM62" s="135"/>
      <c r="AKN62" s="135"/>
      <c r="AKO62" s="135"/>
      <c r="AKP62" s="135"/>
      <c r="AKQ62" s="135"/>
      <c r="AKR62" s="135"/>
      <c r="AKS62" s="135"/>
      <c r="AKT62" s="135"/>
      <c r="AKU62" s="135"/>
    </row>
    <row r="63" spans="1:983" s="136" customFormat="1" ht="21.95" customHeight="1">
      <c r="A63" s="120" t="s">
        <v>3</v>
      </c>
      <c r="B63" s="198" t="s">
        <v>156</v>
      </c>
      <c r="C63" s="225" t="s">
        <v>553</v>
      </c>
      <c r="D63" s="111" t="s">
        <v>20</v>
      </c>
      <c r="E63" s="133" t="s">
        <v>160</v>
      </c>
      <c r="F63" s="113">
        <v>12305</v>
      </c>
      <c r="G63" s="233" t="s">
        <v>162</v>
      </c>
      <c r="H63" s="113" t="str">
        <f>'BASE DE DADOS'!AH57</f>
        <v>23-24</v>
      </c>
      <c r="I63" s="134" t="s">
        <v>22</v>
      </c>
      <c r="J63" s="134" t="s">
        <v>234</v>
      </c>
      <c r="K63" s="115" t="s">
        <v>61</v>
      </c>
      <c r="L63" s="135"/>
      <c r="M63" s="135"/>
      <c r="N63" s="135"/>
      <c r="O63" s="135"/>
      <c r="P63" s="135"/>
      <c r="Q63" s="135"/>
      <c r="R63" s="135"/>
      <c r="S63" s="135"/>
      <c r="T63" s="135"/>
      <c r="U63" s="135"/>
      <c r="V63" s="135"/>
      <c r="W63" s="135"/>
      <c r="X63" s="135"/>
      <c r="Y63" s="135"/>
      <c r="Z63" s="135"/>
      <c r="AA63" s="135"/>
      <c r="AB63" s="135"/>
      <c r="AC63" s="135"/>
      <c r="AD63" s="135"/>
      <c r="AE63" s="135"/>
      <c r="AF63" s="135"/>
      <c r="AG63" s="135"/>
      <c r="AH63" s="135"/>
      <c r="AI63" s="135"/>
      <c r="AJ63" s="135"/>
      <c r="AK63" s="135"/>
      <c r="AL63" s="135"/>
      <c r="AM63" s="135"/>
      <c r="AN63" s="135"/>
      <c r="AO63" s="135"/>
      <c r="AP63" s="135"/>
      <c r="AQ63" s="135"/>
      <c r="AR63" s="135"/>
      <c r="AS63" s="135"/>
      <c r="AT63" s="135"/>
      <c r="AU63" s="135"/>
      <c r="AV63" s="135"/>
      <c r="AW63" s="135"/>
      <c r="AX63" s="135"/>
      <c r="AY63" s="135"/>
      <c r="AZ63" s="135"/>
      <c r="BA63" s="135"/>
      <c r="BB63" s="135"/>
      <c r="BC63" s="135"/>
      <c r="BD63" s="135"/>
      <c r="BE63" s="135"/>
      <c r="BF63" s="135"/>
      <c r="BG63" s="135"/>
      <c r="BH63" s="135"/>
      <c r="BI63" s="135"/>
      <c r="BJ63" s="135"/>
      <c r="BK63" s="135"/>
      <c r="BL63" s="135"/>
      <c r="BM63" s="135"/>
      <c r="BN63" s="135"/>
      <c r="BO63" s="135"/>
      <c r="BP63" s="135"/>
      <c r="BQ63" s="135"/>
      <c r="BR63" s="135"/>
      <c r="BS63" s="135"/>
      <c r="BT63" s="135"/>
      <c r="BU63" s="135"/>
      <c r="BV63" s="135"/>
      <c r="BW63" s="135"/>
      <c r="BX63" s="135"/>
      <c r="BY63" s="135"/>
      <c r="BZ63" s="135"/>
      <c r="CA63" s="135"/>
      <c r="CB63" s="135"/>
      <c r="CC63" s="135"/>
      <c r="CD63" s="135"/>
      <c r="CE63" s="135"/>
      <c r="CF63" s="135"/>
      <c r="CG63" s="135"/>
      <c r="CH63" s="135"/>
      <c r="CI63" s="135"/>
      <c r="CJ63" s="135"/>
      <c r="CK63" s="135"/>
      <c r="CL63" s="135"/>
      <c r="CM63" s="135"/>
      <c r="CN63" s="135"/>
      <c r="CO63" s="135"/>
      <c r="CP63" s="135"/>
      <c r="CQ63" s="135"/>
      <c r="CR63" s="135"/>
      <c r="CS63" s="135"/>
      <c r="CT63" s="135"/>
      <c r="CU63" s="135"/>
      <c r="CV63" s="135"/>
      <c r="CW63" s="135"/>
      <c r="CX63" s="135"/>
      <c r="CY63" s="135"/>
      <c r="CZ63" s="135"/>
      <c r="DA63" s="135"/>
      <c r="DB63" s="135"/>
      <c r="DC63" s="135"/>
      <c r="DD63" s="135"/>
      <c r="DE63" s="135"/>
      <c r="DF63" s="135"/>
      <c r="DG63" s="135"/>
      <c r="DH63" s="135"/>
      <c r="DI63" s="135"/>
      <c r="DJ63" s="135"/>
      <c r="DK63" s="135"/>
      <c r="DL63" s="135"/>
      <c r="DM63" s="135"/>
      <c r="DN63" s="135"/>
      <c r="DO63" s="135"/>
      <c r="DP63" s="135"/>
      <c r="DQ63" s="135"/>
      <c r="DR63" s="135"/>
      <c r="DS63" s="135"/>
      <c r="DT63" s="135"/>
      <c r="DU63" s="135"/>
      <c r="DV63" s="135"/>
      <c r="DW63" s="135"/>
      <c r="DX63" s="135"/>
      <c r="DY63" s="135"/>
      <c r="DZ63" s="135"/>
      <c r="EA63" s="135"/>
      <c r="EB63" s="135"/>
      <c r="EC63" s="135"/>
      <c r="ED63" s="135"/>
      <c r="EE63" s="135"/>
      <c r="EF63" s="135"/>
      <c r="EG63" s="135"/>
      <c r="EH63" s="135"/>
      <c r="EI63" s="135"/>
      <c r="EJ63" s="135"/>
      <c r="EK63" s="135"/>
      <c r="EL63" s="135"/>
      <c r="EM63" s="135"/>
      <c r="EN63" s="135"/>
      <c r="EO63" s="135"/>
      <c r="EP63" s="135"/>
      <c r="EQ63" s="135"/>
      <c r="ER63" s="135"/>
      <c r="ES63" s="135"/>
      <c r="ET63" s="135"/>
      <c r="EU63" s="135"/>
      <c r="EV63" s="135"/>
      <c r="EW63" s="135"/>
      <c r="EX63" s="135"/>
      <c r="EY63" s="135"/>
      <c r="EZ63" s="135"/>
      <c r="FA63" s="135"/>
      <c r="FB63" s="135"/>
      <c r="FC63" s="135"/>
      <c r="FD63" s="135"/>
      <c r="FE63" s="135"/>
      <c r="FF63" s="135"/>
      <c r="FG63" s="135"/>
      <c r="FH63" s="135"/>
      <c r="FI63" s="135"/>
      <c r="FJ63" s="135"/>
      <c r="FK63" s="135"/>
      <c r="FL63" s="135"/>
      <c r="FM63" s="135"/>
      <c r="FN63" s="135"/>
      <c r="FO63" s="135"/>
      <c r="FP63" s="135"/>
      <c r="FQ63" s="135"/>
      <c r="FR63" s="135"/>
      <c r="FS63" s="135"/>
      <c r="FT63" s="135"/>
      <c r="FU63" s="135"/>
      <c r="FV63" s="135"/>
      <c r="FW63" s="135"/>
      <c r="FX63" s="135"/>
      <c r="FY63" s="135"/>
      <c r="FZ63" s="135"/>
      <c r="GA63" s="135"/>
      <c r="GB63" s="135"/>
      <c r="GC63" s="135"/>
      <c r="GD63" s="135"/>
      <c r="GE63" s="135"/>
      <c r="GF63" s="135"/>
      <c r="GG63" s="135"/>
      <c r="GH63" s="135"/>
      <c r="GI63" s="135"/>
      <c r="GJ63" s="135"/>
      <c r="GK63" s="135"/>
      <c r="GL63" s="135"/>
      <c r="GM63" s="135"/>
      <c r="GN63" s="135"/>
      <c r="GO63" s="135"/>
      <c r="GP63" s="135"/>
      <c r="GQ63" s="135"/>
      <c r="GR63" s="135"/>
      <c r="GS63" s="135"/>
      <c r="GT63" s="135"/>
      <c r="GU63" s="135"/>
      <c r="GV63" s="135"/>
      <c r="GW63" s="135"/>
      <c r="GX63" s="135"/>
      <c r="GY63" s="135"/>
      <c r="GZ63" s="135"/>
      <c r="HA63" s="135"/>
      <c r="HB63" s="135"/>
      <c r="HC63" s="135"/>
      <c r="HD63" s="135"/>
      <c r="HE63" s="135"/>
      <c r="HF63" s="135"/>
      <c r="HG63" s="135"/>
      <c r="HH63" s="135"/>
      <c r="HI63" s="135"/>
      <c r="HJ63" s="135"/>
      <c r="HK63" s="135"/>
      <c r="HL63" s="135"/>
      <c r="HM63" s="135"/>
      <c r="HN63" s="135"/>
      <c r="HO63" s="135"/>
      <c r="HP63" s="135"/>
      <c r="HQ63" s="135"/>
      <c r="HR63" s="135"/>
      <c r="HS63" s="135"/>
      <c r="HT63" s="135"/>
      <c r="HU63" s="135"/>
      <c r="HV63" s="135"/>
      <c r="HW63" s="135"/>
      <c r="HX63" s="135"/>
      <c r="HY63" s="135"/>
      <c r="HZ63" s="135"/>
      <c r="IA63" s="135"/>
      <c r="IB63" s="135"/>
      <c r="IC63" s="135"/>
      <c r="ID63" s="135"/>
      <c r="IE63" s="135"/>
      <c r="IF63" s="135"/>
      <c r="IG63" s="135"/>
      <c r="IH63" s="135"/>
      <c r="II63" s="135"/>
      <c r="IJ63" s="135"/>
      <c r="IK63" s="135"/>
      <c r="IL63" s="135"/>
      <c r="IM63" s="135"/>
      <c r="IN63" s="135"/>
      <c r="IO63" s="135"/>
      <c r="IP63" s="135"/>
      <c r="IQ63" s="135"/>
      <c r="IR63" s="135"/>
      <c r="IS63" s="135"/>
      <c r="IT63" s="135"/>
      <c r="IU63" s="135"/>
      <c r="IV63" s="135"/>
      <c r="IW63" s="135"/>
      <c r="IX63" s="135"/>
      <c r="IY63" s="135"/>
      <c r="IZ63" s="135"/>
      <c r="JA63" s="135"/>
      <c r="JB63" s="135"/>
      <c r="JC63" s="135"/>
      <c r="JD63" s="135"/>
      <c r="JE63" s="135"/>
      <c r="JF63" s="135"/>
      <c r="JG63" s="135"/>
      <c r="JH63" s="135"/>
      <c r="JI63" s="135"/>
      <c r="JJ63" s="135"/>
      <c r="JK63" s="135"/>
      <c r="JL63" s="135"/>
      <c r="JM63" s="135"/>
      <c r="JN63" s="135"/>
      <c r="JO63" s="135"/>
      <c r="JP63" s="135"/>
      <c r="JQ63" s="135"/>
      <c r="JR63" s="135"/>
      <c r="JS63" s="135"/>
      <c r="JT63" s="135"/>
      <c r="JU63" s="135"/>
      <c r="JV63" s="135"/>
      <c r="JW63" s="135"/>
      <c r="JX63" s="135"/>
      <c r="JY63" s="135"/>
      <c r="JZ63" s="135"/>
      <c r="KA63" s="135"/>
      <c r="KB63" s="135"/>
      <c r="KC63" s="135"/>
      <c r="KD63" s="135"/>
      <c r="KE63" s="135"/>
      <c r="KF63" s="135"/>
      <c r="KG63" s="135"/>
      <c r="KH63" s="135"/>
      <c r="KI63" s="135"/>
      <c r="KJ63" s="135"/>
      <c r="KK63" s="135"/>
      <c r="KL63" s="135"/>
      <c r="KM63" s="135"/>
      <c r="KN63" s="135"/>
      <c r="KO63" s="135"/>
      <c r="KP63" s="135"/>
      <c r="KQ63" s="135"/>
      <c r="KR63" s="135"/>
      <c r="KS63" s="135"/>
      <c r="KT63" s="135"/>
      <c r="KU63" s="135"/>
      <c r="KV63" s="135"/>
      <c r="KW63" s="135"/>
      <c r="KX63" s="135"/>
      <c r="KY63" s="135"/>
      <c r="KZ63" s="135"/>
      <c r="LA63" s="135"/>
      <c r="LB63" s="135"/>
      <c r="LC63" s="135"/>
      <c r="LD63" s="135"/>
      <c r="LE63" s="135"/>
      <c r="LF63" s="135"/>
      <c r="LG63" s="135"/>
      <c r="LH63" s="135"/>
      <c r="LI63" s="135"/>
      <c r="LJ63" s="135"/>
      <c r="LK63" s="135"/>
      <c r="LL63" s="135"/>
      <c r="LM63" s="135"/>
      <c r="LN63" s="135"/>
      <c r="LO63" s="135"/>
      <c r="LP63" s="135"/>
      <c r="LQ63" s="135"/>
      <c r="LR63" s="135"/>
      <c r="LS63" s="135"/>
      <c r="LT63" s="135"/>
      <c r="LU63" s="135"/>
      <c r="LV63" s="135"/>
      <c r="LW63" s="135"/>
      <c r="LX63" s="135"/>
      <c r="LY63" s="135"/>
      <c r="LZ63" s="135"/>
      <c r="MA63" s="135"/>
      <c r="MB63" s="135"/>
      <c r="MC63" s="135"/>
      <c r="MD63" s="135"/>
      <c r="ME63" s="135"/>
      <c r="MF63" s="135"/>
      <c r="MG63" s="135"/>
      <c r="MH63" s="135"/>
      <c r="MI63" s="135"/>
      <c r="MJ63" s="135"/>
      <c r="MK63" s="135"/>
      <c r="ML63" s="135"/>
      <c r="MM63" s="135"/>
      <c r="MN63" s="135"/>
      <c r="MO63" s="135"/>
      <c r="MP63" s="135"/>
      <c r="MQ63" s="135"/>
      <c r="MR63" s="135"/>
      <c r="MS63" s="135"/>
      <c r="MT63" s="135"/>
      <c r="MU63" s="135"/>
      <c r="MV63" s="135"/>
      <c r="MW63" s="135"/>
      <c r="MX63" s="135"/>
      <c r="MY63" s="135"/>
      <c r="MZ63" s="135"/>
      <c r="NA63" s="135"/>
      <c r="NB63" s="135"/>
      <c r="NC63" s="135"/>
      <c r="ND63" s="135"/>
      <c r="NE63" s="135"/>
      <c r="NF63" s="135"/>
      <c r="NG63" s="135"/>
      <c r="NH63" s="135"/>
      <c r="NI63" s="135"/>
      <c r="NJ63" s="135"/>
      <c r="NK63" s="135"/>
      <c r="NL63" s="135"/>
      <c r="NM63" s="135"/>
      <c r="NN63" s="135"/>
      <c r="NO63" s="135"/>
      <c r="NP63" s="135"/>
      <c r="NQ63" s="135"/>
      <c r="NR63" s="135"/>
      <c r="NS63" s="135"/>
      <c r="NT63" s="135"/>
      <c r="NU63" s="135"/>
      <c r="NV63" s="135"/>
      <c r="NW63" s="135"/>
      <c r="NX63" s="135"/>
      <c r="NY63" s="135"/>
      <c r="NZ63" s="135"/>
      <c r="OA63" s="135"/>
      <c r="OB63" s="135"/>
      <c r="OC63" s="135"/>
      <c r="OD63" s="135"/>
      <c r="OE63" s="135"/>
      <c r="OF63" s="135"/>
      <c r="OG63" s="135"/>
      <c r="OH63" s="135"/>
      <c r="OI63" s="135"/>
      <c r="OJ63" s="135"/>
      <c r="OK63" s="135"/>
      <c r="OL63" s="135"/>
      <c r="OM63" s="135"/>
      <c r="ON63" s="135"/>
      <c r="OO63" s="135"/>
      <c r="OP63" s="135"/>
      <c r="OQ63" s="135"/>
      <c r="OR63" s="135"/>
      <c r="OS63" s="135"/>
      <c r="OT63" s="135"/>
      <c r="OU63" s="135"/>
      <c r="OV63" s="135"/>
      <c r="OW63" s="135"/>
      <c r="OX63" s="135"/>
      <c r="OY63" s="135"/>
      <c r="OZ63" s="135"/>
      <c r="PA63" s="135"/>
      <c r="PB63" s="135"/>
      <c r="PC63" s="135"/>
      <c r="PD63" s="135"/>
      <c r="PE63" s="135"/>
      <c r="PF63" s="135"/>
      <c r="PG63" s="135"/>
      <c r="PH63" s="135"/>
      <c r="PI63" s="135"/>
      <c r="PJ63" s="135"/>
      <c r="PK63" s="135"/>
      <c r="PL63" s="135"/>
      <c r="PM63" s="135"/>
      <c r="PN63" s="135"/>
      <c r="PO63" s="135"/>
      <c r="PP63" s="135"/>
      <c r="PQ63" s="135"/>
      <c r="PR63" s="135"/>
      <c r="PS63" s="135"/>
      <c r="PT63" s="135"/>
      <c r="PU63" s="135"/>
      <c r="PV63" s="135"/>
      <c r="PW63" s="135"/>
      <c r="PX63" s="135"/>
      <c r="PY63" s="135"/>
      <c r="PZ63" s="135"/>
      <c r="QA63" s="135"/>
      <c r="QB63" s="135"/>
      <c r="QC63" s="135"/>
      <c r="QD63" s="135"/>
      <c r="QE63" s="135"/>
      <c r="QF63" s="135"/>
      <c r="QG63" s="135"/>
      <c r="QH63" s="135"/>
      <c r="QI63" s="135"/>
      <c r="QJ63" s="135"/>
      <c r="QK63" s="135"/>
      <c r="QL63" s="135"/>
      <c r="QM63" s="135"/>
      <c r="QN63" s="135"/>
      <c r="QO63" s="135"/>
      <c r="QP63" s="135"/>
      <c r="QQ63" s="135"/>
      <c r="QR63" s="135"/>
      <c r="QS63" s="135"/>
      <c r="QT63" s="135"/>
      <c r="QU63" s="135"/>
      <c r="QV63" s="135"/>
      <c r="QW63" s="135"/>
      <c r="QX63" s="135"/>
      <c r="QY63" s="135"/>
      <c r="QZ63" s="135"/>
      <c r="RA63" s="135"/>
      <c r="RB63" s="135"/>
      <c r="RC63" s="135"/>
      <c r="RD63" s="135"/>
      <c r="RE63" s="135"/>
      <c r="RF63" s="135"/>
      <c r="RG63" s="135"/>
      <c r="RH63" s="135"/>
      <c r="RI63" s="135"/>
      <c r="RJ63" s="135"/>
      <c r="RK63" s="135"/>
      <c r="RL63" s="135"/>
      <c r="RM63" s="135"/>
      <c r="RN63" s="135"/>
      <c r="RO63" s="135"/>
      <c r="RP63" s="135"/>
      <c r="RQ63" s="135"/>
      <c r="RR63" s="135"/>
      <c r="RS63" s="135"/>
      <c r="RT63" s="135"/>
      <c r="RU63" s="135"/>
      <c r="RV63" s="135"/>
      <c r="RW63" s="135"/>
      <c r="RX63" s="135"/>
      <c r="RY63" s="135"/>
      <c r="RZ63" s="135"/>
      <c r="SA63" s="135"/>
      <c r="SB63" s="135"/>
      <c r="SC63" s="135"/>
      <c r="SD63" s="135"/>
      <c r="SE63" s="135"/>
      <c r="SF63" s="135"/>
      <c r="SG63" s="135"/>
      <c r="SH63" s="135"/>
      <c r="SI63" s="135"/>
      <c r="SJ63" s="135"/>
      <c r="SK63" s="135"/>
      <c r="SL63" s="135"/>
      <c r="SM63" s="135"/>
      <c r="SN63" s="135"/>
      <c r="SO63" s="135"/>
      <c r="SP63" s="135"/>
      <c r="SQ63" s="135"/>
      <c r="SR63" s="135"/>
      <c r="SS63" s="135"/>
      <c r="ST63" s="135"/>
      <c r="SU63" s="135"/>
      <c r="SV63" s="135"/>
      <c r="SW63" s="135"/>
      <c r="SX63" s="135"/>
      <c r="SY63" s="135"/>
      <c r="SZ63" s="135"/>
      <c r="TA63" s="135"/>
      <c r="TB63" s="135"/>
      <c r="TC63" s="135"/>
      <c r="TD63" s="135"/>
      <c r="TE63" s="135"/>
      <c r="TF63" s="135"/>
      <c r="TG63" s="135"/>
      <c r="TH63" s="135"/>
      <c r="TI63" s="135"/>
      <c r="TJ63" s="135"/>
      <c r="TK63" s="135"/>
      <c r="TL63" s="135"/>
      <c r="TM63" s="135"/>
      <c r="TN63" s="135"/>
      <c r="TO63" s="135"/>
      <c r="TP63" s="135"/>
      <c r="TQ63" s="135"/>
      <c r="TR63" s="135"/>
      <c r="TS63" s="135"/>
      <c r="TT63" s="135"/>
      <c r="TU63" s="135"/>
      <c r="TV63" s="135"/>
      <c r="TW63" s="135"/>
      <c r="TX63" s="135"/>
      <c r="TY63" s="135"/>
      <c r="TZ63" s="135"/>
      <c r="UA63" s="135"/>
      <c r="UB63" s="135"/>
      <c r="UC63" s="135"/>
      <c r="UD63" s="135"/>
      <c r="UE63" s="135"/>
      <c r="UF63" s="135"/>
      <c r="UG63" s="135"/>
      <c r="UH63" s="135"/>
      <c r="UI63" s="135"/>
      <c r="UJ63" s="135"/>
      <c r="UK63" s="135"/>
      <c r="UL63" s="135"/>
      <c r="UM63" s="135"/>
      <c r="UN63" s="135"/>
      <c r="UO63" s="135"/>
      <c r="UP63" s="135"/>
      <c r="UQ63" s="135"/>
      <c r="UR63" s="135"/>
      <c r="US63" s="135"/>
      <c r="UT63" s="135"/>
      <c r="UU63" s="135"/>
      <c r="UV63" s="135"/>
      <c r="UW63" s="135"/>
      <c r="UX63" s="135"/>
      <c r="UY63" s="135"/>
      <c r="UZ63" s="135"/>
      <c r="VA63" s="135"/>
      <c r="VB63" s="135"/>
      <c r="VC63" s="135"/>
      <c r="VD63" s="135"/>
      <c r="VE63" s="135"/>
      <c r="VF63" s="135"/>
      <c r="VG63" s="135"/>
      <c r="VH63" s="135"/>
      <c r="VI63" s="135"/>
      <c r="VJ63" s="135"/>
      <c r="VK63" s="135"/>
      <c r="VL63" s="135"/>
      <c r="VM63" s="135"/>
      <c r="VN63" s="135"/>
      <c r="VO63" s="135"/>
      <c r="VP63" s="135"/>
      <c r="VQ63" s="135"/>
      <c r="VR63" s="135"/>
      <c r="VS63" s="135"/>
      <c r="VT63" s="135"/>
      <c r="VU63" s="135"/>
      <c r="VV63" s="135"/>
      <c r="VW63" s="135"/>
      <c r="VX63" s="135"/>
      <c r="VY63" s="135"/>
      <c r="VZ63" s="135"/>
      <c r="WA63" s="135"/>
      <c r="WB63" s="135"/>
      <c r="WC63" s="135"/>
      <c r="WD63" s="135"/>
      <c r="WE63" s="135"/>
      <c r="WF63" s="135"/>
      <c r="WG63" s="135"/>
      <c r="WH63" s="135"/>
      <c r="WI63" s="135"/>
      <c r="WJ63" s="135"/>
      <c r="WK63" s="135"/>
      <c r="WL63" s="135"/>
      <c r="WM63" s="135"/>
      <c r="WN63" s="135"/>
      <c r="WO63" s="135"/>
      <c r="WP63" s="135"/>
      <c r="WQ63" s="135"/>
      <c r="WR63" s="135"/>
      <c r="WS63" s="135"/>
      <c r="WT63" s="135"/>
      <c r="WU63" s="135"/>
      <c r="WV63" s="135"/>
      <c r="WW63" s="135"/>
      <c r="WX63" s="135"/>
      <c r="WY63" s="135"/>
      <c r="WZ63" s="135"/>
      <c r="XA63" s="135"/>
      <c r="XB63" s="135"/>
      <c r="XC63" s="135"/>
      <c r="XD63" s="135"/>
      <c r="XE63" s="135"/>
      <c r="XF63" s="135"/>
      <c r="XG63" s="135"/>
      <c r="XH63" s="135"/>
      <c r="XI63" s="135"/>
      <c r="XJ63" s="135"/>
      <c r="XK63" s="135"/>
      <c r="XL63" s="135"/>
      <c r="XM63" s="135"/>
      <c r="XN63" s="135"/>
      <c r="XO63" s="135"/>
      <c r="XP63" s="135"/>
      <c r="XQ63" s="135"/>
      <c r="XR63" s="135"/>
      <c r="XS63" s="135"/>
      <c r="XT63" s="135"/>
      <c r="XU63" s="135"/>
      <c r="XV63" s="135"/>
      <c r="XW63" s="135"/>
      <c r="XX63" s="135"/>
      <c r="XY63" s="135"/>
      <c r="XZ63" s="135"/>
      <c r="YA63" s="135"/>
      <c r="YB63" s="135"/>
      <c r="YC63" s="135"/>
      <c r="YD63" s="135"/>
      <c r="YE63" s="135"/>
      <c r="YF63" s="135"/>
      <c r="YG63" s="135"/>
      <c r="YH63" s="135"/>
      <c r="YI63" s="135"/>
      <c r="YJ63" s="135"/>
      <c r="YK63" s="135"/>
      <c r="YL63" s="135"/>
      <c r="YM63" s="135"/>
      <c r="YN63" s="135"/>
      <c r="YO63" s="135"/>
      <c r="YP63" s="135"/>
      <c r="YQ63" s="135"/>
      <c r="YR63" s="135"/>
      <c r="YS63" s="135"/>
      <c r="YT63" s="135"/>
      <c r="YU63" s="135"/>
      <c r="YV63" s="135"/>
      <c r="YW63" s="135"/>
      <c r="YX63" s="135"/>
      <c r="YY63" s="135"/>
      <c r="YZ63" s="135"/>
      <c r="ZA63" s="135"/>
      <c r="ZB63" s="135"/>
      <c r="ZC63" s="135"/>
      <c r="ZD63" s="135"/>
      <c r="ZE63" s="135"/>
      <c r="ZF63" s="135"/>
      <c r="ZG63" s="135"/>
      <c r="ZH63" s="135"/>
      <c r="ZI63" s="135"/>
      <c r="ZJ63" s="135"/>
      <c r="ZK63" s="135"/>
      <c r="ZL63" s="135"/>
      <c r="ZM63" s="135"/>
      <c r="ZN63" s="135"/>
      <c r="ZO63" s="135"/>
      <c r="ZP63" s="135"/>
      <c r="ZQ63" s="135"/>
      <c r="ZR63" s="135"/>
      <c r="ZS63" s="135"/>
      <c r="ZT63" s="135"/>
      <c r="ZU63" s="135"/>
      <c r="ZV63" s="135"/>
      <c r="ZW63" s="135"/>
      <c r="ZX63" s="135"/>
      <c r="ZY63" s="135"/>
      <c r="ZZ63" s="135"/>
      <c r="AAA63" s="135"/>
      <c r="AAB63" s="135"/>
      <c r="AAC63" s="135"/>
      <c r="AAD63" s="135"/>
      <c r="AAE63" s="135"/>
      <c r="AAF63" s="135"/>
      <c r="AAG63" s="135"/>
      <c r="AAH63" s="135"/>
      <c r="AAI63" s="135"/>
      <c r="AAJ63" s="135"/>
      <c r="AAK63" s="135"/>
      <c r="AAL63" s="135"/>
      <c r="AAM63" s="135"/>
      <c r="AAN63" s="135"/>
      <c r="AAO63" s="135"/>
      <c r="AAP63" s="135"/>
      <c r="AAQ63" s="135"/>
      <c r="AAR63" s="135"/>
      <c r="AAS63" s="135"/>
      <c r="AAT63" s="135"/>
      <c r="AAU63" s="135"/>
      <c r="AAV63" s="135"/>
      <c r="AAW63" s="135"/>
      <c r="AAX63" s="135"/>
      <c r="AAY63" s="135"/>
      <c r="AAZ63" s="135"/>
      <c r="ABA63" s="135"/>
      <c r="ABB63" s="135"/>
      <c r="ABC63" s="135"/>
      <c r="ABD63" s="135"/>
      <c r="ABE63" s="135"/>
      <c r="ABF63" s="135"/>
      <c r="ABG63" s="135"/>
      <c r="ABH63" s="135"/>
      <c r="ABI63" s="135"/>
      <c r="ABJ63" s="135"/>
      <c r="ABK63" s="135"/>
      <c r="ABL63" s="135"/>
      <c r="ABM63" s="135"/>
      <c r="ABN63" s="135"/>
      <c r="ABO63" s="135"/>
      <c r="ABP63" s="135"/>
      <c r="ABQ63" s="135"/>
      <c r="ABR63" s="135"/>
      <c r="ABS63" s="135"/>
      <c r="ABT63" s="135"/>
      <c r="ABU63" s="135"/>
      <c r="ABV63" s="135"/>
      <c r="ABW63" s="135"/>
      <c r="ABX63" s="135"/>
      <c r="ABY63" s="135"/>
      <c r="ABZ63" s="135"/>
      <c r="ACA63" s="135"/>
      <c r="ACB63" s="135"/>
      <c r="ACC63" s="135"/>
      <c r="ACD63" s="135"/>
      <c r="ACE63" s="135"/>
      <c r="ACF63" s="135"/>
      <c r="ACG63" s="135"/>
      <c r="ACH63" s="135"/>
      <c r="ACI63" s="135"/>
      <c r="ACJ63" s="135"/>
      <c r="ACK63" s="135"/>
      <c r="ACL63" s="135"/>
      <c r="ACM63" s="135"/>
      <c r="ACN63" s="135"/>
      <c r="ACO63" s="135"/>
      <c r="ACP63" s="135"/>
      <c r="ACQ63" s="135"/>
      <c r="ACR63" s="135"/>
      <c r="ACS63" s="135"/>
      <c r="ACT63" s="135"/>
      <c r="ACU63" s="135"/>
      <c r="ACV63" s="135"/>
      <c r="ACW63" s="135"/>
      <c r="ACX63" s="135"/>
      <c r="ACY63" s="135"/>
      <c r="ACZ63" s="135"/>
      <c r="ADA63" s="135"/>
      <c r="ADB63" s="135"/>
      <c r="ADC63" s="135"/>
      <c r="ADD63" s="135"/>
      <c r="ADE63" s="135"/>
      <c r="ADF63" s="135"/>
      <c r="ADG63" s="135"/>
      <c r="ADH63" s="135"/>
      <c r="ADI63" s="135"/>
      <c r="ADJ63" s="135"/>
      <c r="ADK63" s="135"/>
      <c r="ADL63" s="135"/>
      <c r="ADM63" s="135"/>
      <c r="ADN63" s="135"/>
      <c r="ADO63" s="135"/>
      <c r="ADP63" s="135"/>
      <c r="ADQ63" s="135"/>
      <c r="ADR63" s="135"/>
      <c r="ADS63" s="135"/>
      <c r="ADT63" s="135"/>
      <c r="ADU63" s="135"/>
      <c r="ADV63" s="135"/>
      <c r="ADW63" s="135"/>
      <c r="ADX63" s="135"/>
      <c r="ADY63" s="135"/>
      <c r="ADZ63" s="135"/>
      <c r="AEA63" s="135"/>
      <c r="AEB63" s="135"/>
      <c r="AEC63" s="135"/>
      <c r="AED63" s="135"/>
      <c r="AEE63" s="135"/>
      <c r="AEF63" s="135"/>
      <c r="AEG63" s="135"/>
      <c r="AEH63" s="135"/>
      <c r="AEI63" s="135"/>
      <c r="AEJ63" s="135"/>
      <c r="AEK63" s="135"/>
      <c r="AEL63" s="135"/>
      <c r="AEM63" s="135"/>
      <c r="AEN63" s="135"/>
      <c r="AEO63" s="135"/>
      <c r="AEP63" s="135"/>
      <c r="AEQ63" s="135"/>
      <c r="AER63" s="135"/>
      <c r="AES63" s="135"/>
      <c r="AET63" s="135"/>
      <c r="AEU63" s="135"/>
      <c r="AEV63" s="135"/>
      <c r="AEW63" s="135"/>
      <c r="AEX63" s="135"/>
      <c r="AEY63" s="135"/>
      <c r="AEZ63" s="135"/>
      <c r="AFA63" s="135"/>
      <c r="AFB63" s="135"/>
      <c r="AFC63" s="135"/>
      <c r="AFD63" s="135"/>
      <c r="AFE63" s="135"/>
      <c r="AFF63" s="135"/>
      <c r="AFG63" s="135"/>
      <c r="AFH63" s="135"/>
      <c r="AFI63" s="135"/>
      <c r="AFJ63" s="135"/>
      <c r="AFK63" s="135"/>
      <c r="AFL63" s="135"/>
      <c r="AFM63" s="135"/>
      <c r="AFN63" s="135"/>
      <c r="AFO63" s="135"/>
      <c r="AFP63" s="135"/>
      <c r="AFQ63" s="135"/>
      <c r="AFR63" s="135"/>
      <c r="AFS63" s="135"/>
      <c r="AFT63" s="135"/>
      <c r="AFU63" s="135"/>
      <c r="AFV63" s="135"/>
      <c r="AFW63" s="135"/>
      <c r="AFX63" s="135"/>
      <c r="AFY63" s="135"/>
      <c r="AFZ63" s="135"/>
      <c r="AGA63" s="135"/>
      <c r="AGB63" s="135"/>
      <c r="AGC63" s="135"/>
      <c r="AGD63" s="135"/>
      <c r="AGE63" s="135"/>
      <c r="AGF63" s="135"/>
      <c r="AGG63" s="135"/>
      <c r="AGH63" s="135"/>
      <c r="AGI63" s="135"/>
      <c r="AGJ63" s="135"/>
      <c r="AGK63" s="135"/>
      <c r="AGL63" s="135"/>
      <c r="AGM63" s="135"/>
      <c r="AGN63" s="135"/>
      <c r="AGO63" s="135"/>
      <c r="AGP63" s="135"/>
      <c r="AGQ63" s="135"/>
      <c r="AGR63" s="135"/>
      <c r="AGS63" s="135"/>
      <c r="AGT63" s="135"/>
      <c r="AGU63" s="135"/>
      <c r="AGV63" s="135"/>
      <c r="AGW63" s="135"/>
      <c r="AGX63" s="135"/>
      <c r="AGY63" s="135"/>
      <c r="AGZ63" s="135"/>
      <c r="AHA63" s="135"/>
      <c r="AHB63" s="135"/>
      <c r="AHC63" s="135"/>
      <c r="AHD63" s="135"/>
      <c r="AHE63" s="135"/>
      <c r="AHF63" s="135"/>
      <c r="AHG63" s="135"/>
      <c r="AHH63" s="135"/>
      <c r="AHI63" s="135"/>
      <c r="AHJ63" s="135"/>
      <c r="AHK63" s="135"/>
      <c r="AHL63" s="135"/>
      <c r="AHM63" s="135"/>
      <c r="AHN63" s="135"/>
      <c r="AHO63" s="135"/>
      <c r="AHP63" s="135"/>
      <c r="AHQ63" s="135"/>
      <c r="AHR63" s="135"/>
      <c r="AHS63" s="135"/>
      <c r="AHT63" s="135"/>
      <c r="AHU63" s="135"/>
      <c r="AHV63" s="135"/>
      <c r="AHW63" s="135"/>
      <c r="AHX63" s="135"/>
      <c r="AHY63" s="135"/>
      <c r="AHZ63" s="135"/>
      <c r="AIA63" s="135"/>
      <c r="AIB63" s="135"/>
      <c r="AIC63" s="135"/>
      <c r="AID63" s="135"/>
      <c r="AIE63" s="135"/>
      <c r="AIF63" s="135"/>
      <c r="AIG63" s="135"/>
      <c r="AIH63" s="135"/>
      <c r="AII63" s="135"/>
      <c r="AIJ63" s="135"/>
      <c r="AIK63" s="135"/>
      <c r="AIL63" s="135"/>
      <c r="AIM63" s="135"/>
      <c r="AIN63" s="135"/>
      <c r="AIO63" s="135"/>
      <c r="AIP63" s="135"/>
      <c r="AIQ63" s="135"/>
      <c r="AIR63" s="135"/>
      <c r="AIS63" s="135"/>
      <c r="AIT63" s="135"/>
      <c r="AIU63" s="135"/>
      <c r="AIV63" s="135"/>
      <c r="AIW63" s="135"/>
      <c r="AIX63" s="135"/>
      <c r="AIY63" s="135"/>
      <c r="AIZ63" s="135"/>
      <c r="AJA63" s="135"/>
      <c r="AJB63" s="135"/>
      <c r="AJC63" s="135"/>
      <c r="AJD63" s="135"/>
      <c r="AJE63" s="135"/>
      <c r="AJF63" s="135"/>
      <c r="AJG63" s="135"/>
      <c r="AJH63" s="135"/>
      <c r="AJI63" s="135"/>
      <c r="AJJ63" s="135"/>
      <c r="AJK63" s="135"/>
      <c r="AJL63" s="135"/>
      <c r="AJM63" s="135"/>
      <c r="AJN63" s="135"/>
      <c r="AJO63" s="135"/>
      <c r="AJP63" s="135"/>
      <c r="AJQ63" s="135"/>
      <c r="AJR63" s="135"/>
      <c r="AJS63" s="135"/>
      <c r="AJT63" s="135"/>
      <c r="AJU63" s="135"/>
      <c r="AJV63" s="135"/>
      <c r="AJW63" s="135"/>
      <c r="AJX63" s="135"/>
      <c r="AJY63" s="135"/>
      <c r="AJZ63" s="135"/>
      <c r="AKA63" s="135"/>
      <c r="AKB63" s="135"/>
      <c r="AKC63" s="135"/>
      <c r="AKD63" s="135"/>
      <c r="AKE63" s="135"/>
      <c r="AKF63" s="135"/>
      <c r="AKG63" s="135"/>
      <c r="AKH63" s="135"/>
      <c r="AKI63" s="135"/>
      <c r="AKJ63" s="135"/>
      <c r="AKK63" s="135"/>
      <c r="AKL63" s="135"/>
      <c r="AKM63" s="135"/>
      <c r="AKN63" s="135"/>
      <c r="AKO63" s="135"/>
      <c r="AKP63" s="135"/>
      <c r="AKQ63" s="135"/>
      <c r="AKR63" s="135"/>
      <c r="AKS63" s="135"/>
      <c r="AKT63" s="135"/>
      <c r="AKU63" s="135"/>
    </row>
    <row r="64" spans="1:983" s="136" customFormat="1" ht="21.95" customHeight="1">
      <c r="A64" s="120" t="s">
        <v>3</v>
      </c>
      <c r="B64" s="195" t="s">
        <v>157</v>
      </c>
      <c r="C64" s="225" t="s">
        <v>553</v>
      </c>
      <c r="D64" s="111" t="s">
        <v>20</v>
      </c>
      <c r="E64" s="133" t="s">
        <v>58</v>
      </c>
      <c r="F64" s="113">
        <v>13831</v>
      </c>
      <c r="G64" s="233" t="s">
        <v>162</v>
      </c>
      <c r="H64" s="113" t="str">
        <f>'BASE DE DADOS'!AH58</f>
        <v>5-6-12-13-19-20-26-27-30-31</v>
      </c>
      <c r="I64" s="134" t="s">
        <v>22</v>
      </c>
      <c r="J64" s="134" t="s">
        <v>359</v>
      </c>
      <c r="K64" s="115" t="s">
        <v>61</v>
      </c>
      <c r="L64" s="135"/>
      <c r="M64" s="135"/>
      <c r="N64" s="135"/>
      <c r="O64" s="135"/>
      <c r="P64" s="135"/>
      <c r="Q64" s="135"/>
      <c r="R64" s="135"/>
      <c r="S64" s="135"/>
      <c r="T64" s="135"/>
      <c r="U64" s="135"/>
      <c r="V64" s="135"/>
      <c r="W64" s="135"/>
      <c r="X64" s="135"/>
      <c r="Y64" s="135"/>
      <c r="Z64" s="135"/>
      <c r="AA64" s="135"/>
      <c r="AB64" s="135"/>
      <c r="AC64" s="135"/>
      <c r="AD64" s="135"/>
      <c r="AE64" s="135"/>
      <c r="AF64" s="135"/>
      <c r="AG64" s="135"/>
      <c r="AH64" s="135"/>
      <c r="AI64" s="135"/>
      <c r="AJ64" s="135"/>
      <c r="AK64" s="135"/>
      <c r="AL64" s="135"/>
      <c r="AM64" s="135"/>
      <c r="AN64" s="135"/>
      <c r="AO64" s="135"/>
      <c r="AP64" s="135"/>
      <c r="AQ64" s="135"/>
      <c r="AR64" s="135"/>
      <c r="AS64" s="135"/>
      <c r="AT64" s="135"/>
      <c r="AU64" s="135"/>
      <c r="AV64" s="135"/>
      <c r="AW64" s="135"/>
      <c r="AX64" s="135"/>
      <c r="AY64" s="135"/>
      <c r="AZ64" s="135"/>
      <c r="BA64" s="135"/>
      <c r="BB64" s="135"/>
      <c r="BC64" s="135"/>
      <c r="BD64" s="135"/>
      <c r="BE64" s="135"/>
      <c r="BF64" s="135"/>
      <c r="BG64" s="135"/>
      <c r="BH64" s="135"/>
      <c r="BI64" s="135"/>
      <c r="BJ64" s="135"/>
      <c r="BK64" s="135"/>
      <c r="BL64" s="135"/>
      <c r="BM64" s="135"/>
      <c r="BN64" s="135"/>
      <c r="BO64" s="135"/>
      <c r="BP64" s="135"/>
      <c r="BQ64" s="135"/>
      <c r="BR64" s="135"/>
      <c r="BS64" s="135"/>
      <c r="BT64" s="135"/>
      <c r="BU64" s="135"/>
      <c r="BV64" s="135"/>
      <c r="BW64" s="135"/>
      <c r="BX64" s="135"/>
      <c r="BY64" s="135"/>
      <c r="BZ64" s="135"/>
      <c r="CA64" s="135"/>
      <c r="CB64" s="135"/>
      <c r="CC64" s="135"/>
      <c r="CD64" s="135"/>
      <c r="CE64" s="135"/>
      <c r="CF64" s="135"/>
      <c r="CG64" s="135"/>
      <c r="CH64" s="135"/>
      <c r="CI64" s="135"/>
      <c r="CJ64" s="135"/>
      <c r="CK64" s="135"/>
      <c r="CL64" s="135"/>
      <c r="CM64" s="135"/>
      <c r="CN64" s="135"/>
      <c r="CO64" s="135"/>
      <c r="CP64" s="135"/>
      <c r="CQ64" s="135"/>
      <c r="CR64" s="135"/>
      <c r="CS64" s="135"/>
      <c r="CT64" s="135"/>
      <c r="CU64" s="135"/>
      <c r="CV64" s="135"/>
      <c r="CW64" s="135"/>
      <c r="CX64" s="135"/>
      <c r="CY64" s="135"/>
      <c r="CZ64" s="135"/>
      <c r="DA64" s="135"/>
      <c r="DB64" s="135"/>
      <c r="DC64" s="135"/>
      <c r="DD64" s="135"/>
      <c r="DE64" s="135"/>
      <c r="DF64" s="135"/>
      <c r="DG64" s="135"/>
      <c r="DH64" s="135"/>
      <c r="DI64" s="135"/>
      <c r="DJ64" s="135"/>
      <c r="DK64" s="135"/>
      <c r="DL64" s="135"/>
      <c r="DM64" s="135"/>
      <c r="DN64" s="135"/>
      <c r="DO64" s="135"/>
      <c r="DP64" s="135"/>
      <c r="DQ64" s="135"/>
      <c r="DR64" s="135"/>
      <c r="DS64" s="135"/>
      <c r="DT64" s="135"/>
      <c r="DU64" s="135"/>
      <c r="DV64" s="135"/>
      <c r="DW64" s="135"/>
      <c r="DX64" s="135"/>
      <c r="DY64" s="135"/>
      <c r="DZ64" s="135"/>
      <c r="EA64" s="135"/>
      <c r="EB64" s="135"/>
      <c r="EC64" s="135"/>
      <c r="ED64" s="135"/>
      <c r="EE64" s="135"/>
      <c r="EF64" s="135"/>
      <c r="EG64" s="135"/>
      <c r="EH64" s="135"/>
      <c r="EI64" s="135"/>
      <c r="EJ64" s="135"/>
      <c r="EK64" s="135"/>
      <c r="EL64" s="135"/>
      <c r="EM64" s="135"/>
      <c r="EN64" s="135"/>
      <c r="EO64" s="135"/>
      <c r="EP64" s="135"/>
      <c r="EQ64" s="135"/>
      <c r="ER64" s="135"/>
      <c r="ES64" s="135"/>
      <c r="ET64" s="135"/>
      <c r="EU64" s="135"/>
      <c r="EV64" s="135"/>
      <c r="EW64" s="135"/>
      <c r="EX64" s="135"/>
      <c r="EY64" s="135"/>
      <c r="EZ64" s="135"/>
      <c r="FA64" s="135"/>
      <c r="FB64" s="135"/>
      <c r="FC64" s="135"/>
      <c r="FD64" s="135"/>
      <c r="FE64" s="135"/>
      <c r="FF64" s="135"/>
      <c r="FG64" s="135"/>
      <c r="FH64" s="135"/>
      <c r="FI64" s="135"/>
      <c r="FJ64" s="135"/>
      <c r="FK64" s="135"/>
      <c r="FL64" s="135"/>
      <c r="FM64" s="135"/>
      <c r="FN64" s="135"/>
      <c r="FO64" s="135"/>
      <c r="FP64" s="135"/>
      <c r="FQ64" s="135"/>
      <c r="FR64" s="135"/>
      <c r="FS64" s="135"/>
      <c r="FT64" s="135"/>
      <c r="FU64" s="135"/>
      <c r="FV64" s="135"/>
      <c r="FW64" s="135"/>
      <c r="FX64" s="135"/>
      <c r="FY64" s="135"/>
      <c r="FZ64" s="135"/>
      <c r="GA64" s="135"/>
      <c r="GB64" s="135"/>
      <c r="GC64" s="135"/>
      <c r="GD64" s="135"/>
      <c r="GE64" s="135"/>
      <c r="GF64" s="135"/>
      <c r="GG64" s="135"/>
      <c r="GH64" s="135"/>
      <c r="GI64" s="135"/>
      <c r="GJ64" s="135"/>
      <c r="GK64" s="135"/>
      <c r="GL64" s="135"/>
      <c r="GM64" s="135"/>
      <c r="GN64" s="135"/>
      <c r="GO64" s="135"/>
      <c r="GP64" s="135"/>
      <c r="GQ64" s="135"/>
      <c r="GR64" s="135"/>
      <c r="GS64" s="135"/>
      <c r="GT64" s="135"/>
      <c r="GU64" s="135"/>
      <c r="GV64" s="135"/>
      <c r="GW64" s="135"/>
      <c r="GX64" s="135"/>
      <c r="GY64" s="135"/>
      <c r="GZ64" s="135"/>
      <c r="HA64" s="135"/>
      <c r="HB64" s="135"/>
      <c r="HC64" s="135"/>
      <c r="HD64" s="135"/>
      <c r="HE64" s="135"/>
      <c r="HF64" s="135"/>
      <c r="HG64" s="135"/>
      <c r="HH64" s="135"/>
      <c r="HI64" s="135"/>
      <c r="HJ64" s="135"/>
      <c r="HK64" s="135"/>
      <c r="HL64" s="135"/>
      <c r="HM64" s="135"/>
      <c r="HN64" s="135"/>
      <c r="HO64" s="135"/>
      <c r="HP64" s="135"/>
      <c r="HQ64" s="135"/>
      <c r="HR64" s="135"/>
      <c r="HS64" s="135"/>
      <c r="HT64" s="135"/>
      <c r="HU64" s="135"/>
      <c r="HV64" s="135"/>
      <c r="HW64" s="135"/>
      <c r="HX64" s="135"/>
      <c r="HY64" s="135"/>
      <c r="HZ64" s="135"/>
      <c r="IA64" s="135"/>
      <c r="IB64" s="135"/>
      <c r="IC64" s="135"/>
      <c r="ID64" s="135"/>
      <c r="IE64" s="135"/>
      <c r="IF64" s="135"/>
      <c r="IG64" s="135"/>
      <c r="IH64" s="135"/>
      <c r="II64" s="135"/>
      <c r="IJ64" s="135"/>
      <c r="IK64" s="135"/>
      <c r="IL64" s="135"/>
      <c r="IM64" s="135"/>
      <c r="IN64" s="135"/>
      <c r="IO64" s="135"/>
      <c r="IP64" s="135"/>
      <c r="IQ64" s="135"/>
      <c r="IR64" s="135"/>
      <c r="IS64" s="135"/>
      <c r="IT64" s="135"/>
      <c r="IU64" s="135"/>
      <c r="IV64" s="135"/>
      <c r="IW64" s="135"/>
      <c r="IX64" s="135"/>
      <c r="IY64" s="135"/>
      <c r="IZ64" s="135"/>
      <c r="JA64" s="135"/>
      <c r="JB64" s="135"/>
      <c r="JC64" s="135"/>
      <c r="JD64" s="135"/>
      <c r="JE64" s="135"/>
      <c r="JF64" s="135"/>
      <c r="JG64" s="135"/>
      <c r="JH64" s="135"/>
      <c r="JI64" s="135"/>
      <c r="JJ64" s="135"/>
      <c r="JK64" s="135"/>
      <c r="JL64" s="135"/>
      <c r="JM64" s="135"/>
      <c r="JN64" s="135"/>
      <c r="JO64" s="135"/>
      <c r="JP64" s="135"/>
      <c r="JQ64" s="135"/>
      <c r="JR64" s="135"/>
      <c r="JS64" s="135"/>
      <c r="JT64" s="135"/>
      <c r="JU64" s="135"/>
      <c r="JV64" s="135"/>
      <c r="JW64" s="135"/>
      <c r="JX64" s="135"/>
      <c r="JY64" s="135"/>
      <c r="JZ64" s="135"/>
      <c r="KA64" s="135"/>
      <c r="KB64" s="135"/>
      <c r="KC64" s="135"/>
      <c r="KD64" s="135"/>
      <c r="KE64" s="135"/>
      <c r="KF64" s="135"/>
      <c r="KG64" s="135"/>
      <c r="KH64" s="135"/>
      <c r="KI64" s="135"/>
      <c r="KJ64" s="135"/>
      <c r="KK64" s="135"/>
      <c r="KL64" s="135"/>
      <c r="KM64" s="135"/>
      <c r="KN64" s="135"/>
      <c r="KO64" s="135"/>
      <c r="KP64" s="135"/>
      <c r="KQ64" s="135"/>
      <c r="KR64" s="135"/>
      <c r="KS64" s="135"/>
      <c r="KT64" s="135"/>
      <c r="KU64" s="135"/>
      <c r="KV64" s="135"/>
      <c r="KW64" s="135"/>
      <c r="KX64" s="135"/>
      <c r="KY64" s="135"/>
      <c r="KZ64" s="135"/>
      <c r="LA64" s="135"/>
      <c r="LB64" s="135"/>
      <c r="LC64" s="135"/>
      <c r="LD64" s="135"/>
      <c r="LE64" s="135"/>
      <c r="LF64" s="135"/>
      <c r="LG64" s="135"/>
      <c r="LH64" s="135"/>
      <c r="LI64" s="135"/>
      <c r="LJ64" s="135"/>
      <c r="LK64" s="135"/>
      <c r="LL64" s="135"/>
      <c r="LM64" s="135"/>
      <c r="LN64" s="135"/>
      <c r="LO64" s="135"/>
      <c r="LP64" s="135"/>
      <c r="LQ64" s="135"/>
      <c r="LR64" s="135"/>
      <c r="LS64" s="135"/>
      <c r="LT64" s="135"/>
      <c r="LU64" s="135"/>
      <c r="LV64" s="135"/>
      <c r="LW64" s="135"/>
      <c r="LX64" s="135"/>
      <c r="LY64" s="135"/>
      <c r="LZ64" s="135"/>
      <c r="MA64" s="135"/>
      <c r="MB64" s="135"/>
      <c r="MC64" s="135"/>
      <c r="MD64" s="135"/>
      <c r="ME64" s="135"/>
      <c r="MF64" s="135"/>
      <c r="MG64" s="135"/>
      <c r="MH64" s="135"/>
      <c r="MI64" s="135"/>
      <c r="MJ64" s="135"/>
      <c r="MK64" s="135"/>
      <c r="ML64" s="135"/>
      <c r="MM64" s="135"/>
      <c r="MN64" s="135"/>
      <c r="MO64" s="135"/>
      <c r="MP64" s="135"/>
      <c r="MQ64" s="135"/>
      <c r="MR64" s="135"/>
      <c r="MS64" s="135"/>
      <c r="MT64" s="135"/>
      <c r="MU64" s="135"/>
      <c r="MV64" s="135"/>
      <c r="MW64" s="135"/>
      <c r="MX64" s="135"/>
      <c r="MY64" s="135"/>
      <c r="MZ64" s="135"/>
      <c r="NA64" s="135"/>
      <c r="NB64" s="135"/>
      <c r="NC64" s="135"/>
      <c r="ND64" s="135"/>
      <c r="NE64" s="135"/>
      <c r="NF64" s="135"/>
      <c r="NG64" s="135"/>
      <c r="NH64" s="135"/>
      <c r="NI64" s="135"/>
      <c r="NJ64" s="135"/>
      <c r="NK64" s="135"/>
      <c r="NL64" s="135"/>
      <c r="NM64" s="135"/>
      <c r="NN64" s="135"/>
      <c r="NO64" s="135"/>
      <c r="NP64" s="135"/>
      <c r="NQ64" s="135"/>
      <c r="NR64" s="135"/>
      <c r="NS64" s="135"/>
      <c r="NT64" s="135"/>
      <c r="NU64" s="135"/>
      <c r="NV64" s="135"/>
      <c r="NW64" s="135"/>
      <c r="NX64" s="135"/>
      <c r="NY64" s="135"/>
      <c r="NZ64" s="135"/>
      <c r="OA64" s="135"/>
      <c r="OB64" s="135"/>
      <c r="OC64" s="135"/>
      <c r="OD64" s="135"/>
      <c r="OE64" s="135"/>
      <c r="OF64" s="135"/>
      <c r="OG64" s="135"/>
      <c r="OH64" s="135"/>
      <c r="OI64" s="135"/>
      <c r="OJ64" s="135"/>
      <c r="OK64" s="135"/>
      <c r="OL64" s="135"/>
      <c r="OM64" s="135"/>
      <c r="ON64" s="135"/>
      <c r="OO64" s="135"/>
      <c r="OP64" s="135"/>
      <c r="OQ64" s="135"/>
      <c r="OR64" s="135"/>
      <c r="OS64" s="135"/>
      <c r="OT64" s="135"/>
      <c r="OU64" s="135"/>
      <c r="OV64" s="135"/>
      <c r="OW64" s="135"/>
      <c r="OX64" s="135"/>
      <c r="OY64" s="135"/>
      <c r="OZ64" s="135"/>
      <c r="PA64" s="135"/>
      <c r="PB64" s="135"/>
      <c r="PC64" s="135"/>
      <c r="PD64" s="135"/>
      <c r="PE64" s="135"/>
      <c r="PF64" s="135"/>
      <c r="PG64" s="135"/>
      <c r="PH64" s="135"/>
      <c r="PI64" s="135"/>
      <c r="PJ64" s="135"/>
      <c r="PK64" s="135"/>
      <c r="PL64" s="135"/>
      <c r="PM64" s="135"/>
      <c r="PN64" s="135"/>
      <c r="PO64" s="135"/>
      <c r="PP64" s="135"/>
      <c r="PQ64" s="135"/>
      <c r="PR64" s="135"/>
      <c r="PS64" s="135"/>
      <c r="PT64" s="135"/>
      <c r="PU64" s="135"/>
      <c r="PV64" s="135"/>
      <c r="PW64" s="135"/>
      <c r="PX64" s="135"/>
      <c r="PY64" s="135"/>
      <c r="PZ64" s="135"/>
      <c r="QA64" s="135"/>
      <c r="QB64" s="135"/>
      <c r="QC64" s="135"/>
      <c r="QD64" s="135"/>
      <c r="QE64" s="135"/>
      <c r="QF64" s="135"/>
      <c r="QG64" s="135"/>
      <c r="QH64" s="135"/>
      <c r="QI64" s="135"/>
      <c r="QJ64" s="135"/>
      <c r="QK64" s="135"/>
      <c r="QL64" s="135"/>
      <c r="QM64" s="135"/>
      <c r="QN64" s="135"/>
      <c r="QO64" s="135"/>
      <c r="QP64" s="135"/>
      <c r="QQ64" s="135"/>
      <c r="QR64" s="135"/>
      <c r="QS64" s="135"/>
      <c r="QT64" s="135"/>
      <c r="QU64" s="135"/>
      <c r="QV64" s="135"/>
      <c r="QW64" s="135"/>
      <c r="QX64" s="135"/>
      <c r="QY64" s="135"/>
      <c r="QZ64" s="135"/>
      <c r="RA64" s="135"/>
      <c r="RB64" s="135"/>
      <c r="RC64" s="135"/>
      <c r="RD64" s="135"/>
      <c r="RE64" s="135"/>
      <c r="RF64" s="135"/>
      <c r="RG64" s="135"/>
      <c r="RH64" s="135"/>
      <c r="RI64" s="135"/>
      <c r="RJ64" s="135"/>
      <c r="RK64" s="135"/>
      <c r="RL64" s="135"/>
      <c r="RM64" s="135"/>
      <c r="RN64" s="135"/>
      <c r="RO64" s="135"/>
      <c r="RP64" s="135"/>
      <c r="RQ64" s="135"/>
      <c r="RR64" s="135"/>
      <c r="RS64" s="135"/>
      <c r="RT64" s="135"/>
      <c r="RU64" s="135"/>
      <c r="RV64" s="135"/>
      <c r="RW64" s="135"/>
      <c r="RX64" s="135"/>
      <c r="RY64" s="135"/>
      <c r="RZ64" s="135"/>
      <c r="SA64" s="135"/>
      <c r="SB64" s="135"/>
      <c r="SC64" s="135"/>
      <c r="SD64" s="135"/>
      <c r="SE64" s="135"/>
      <c r="SF64" s="135"/>
      <c r="SG64" s="135"/>
      <c r="SH64" s="135"/>
      <c r="SI64" s="135"/>
      <c r="SJ64" s="135"/>
      <c r="SK64" s="135"/>
      <c r="SL64" s="135"/>
      <c r="SM64" s="135"/>
      <c r="SN64" s="135"/>
      <c r="SO64" s="135"/>
      <c r="SP64" s="135"/>
      <c r="SQ64" s="135"/>
      <c r="SR64" s="135"/>
      <c r="SS64" s="135"/>
      <c r="ST64" s="135"/>
      <c r="SU64" s="135"/>
      <c r="SV64" s="135"/>
      <c r="SW64" s="135"/>
      <c r="SX64" s="135"/>
      <c r="SY64" s="135"/>
      <c r="SZ64" s="135"/>
      <c r="TA64" s="135"/>
      <c r="TB64" s="135"/>
      <c r="TC64" s="135"/>
      <c r="TD64" s="135"/>
      <c r="TE64" s="135"/>
      <c r="TF64" s="135"/>
      <c r="TG64" s="135"/>
      <c r="TH64" s="135"/>
      <c r="TI64" s="135"/>
      <c r="TJ64" s="135"/>
      <c r="TK64" s="135"/>
      <c r="TL64" s="135"/>
      <c r="TM64" s="135"/>
      <c r="TN64" s="135"/>
      <c r="TO64" s="135"/>
      <c r="TP64" s="135"/>
      <c r="TQ64" s="135"/>
      <c r="TR64" s="135"/>
      <c r="TS64" s="135"/>
      <c r="TT64" s="135"/>
      <c r="TU64" s="135"/>
      <c r="TV64" s="135"/>
      <c r="TW64" s="135"/>
      <c r="TX64" s="135"/>
      <c r="TY64" s="135"/>
      <c r="TZ64" s="135"/>
      <c r="UA64" s="135"/>
      <c r="UB64" s="135"/>
      <c r="UC64" s="135"/>
      <c r="UD64" s="135"/>
      <c r="UE64" s="135"/>
      <c r="UF64" s="135"/>
      <c r="UG64" s="135"/>
      <c r="UH64" s="135"/>
      <c r="UI64" s="135"/>
      <c r="UJ64" s="135"/>
      <c r="UK64" s="135"/>
      <c r="UL64" s="135"/>
      <c r="UM64" s="135"/>
      <c r="UN64" s="135"/>
      <c r="UO64" s="135"/>
      <c r="UP64" s="135"/>
      <c r="UQ64" s="135"/>
      <c r="UR64" s="135"/>
      <c r="US64" s="135"/>
      <c r="UT64" s="135"/>
      <c r="UU64" s="135"/>
      <c r="UV64" s="135"/>
      <c r="UW64" s="135"/>
      <c r="UX64" s="135"/>
      <c r="UY64" s="135"/>
      <c r="UZ64" s="135"/>
      <c r="VA64" s="135"/>
      <c r="VB64" s="135"/>
      <c r="VC64" s="135"/>
      <c r="VD64" s="135"/>
      <c r="VE64" s="135"/>
      <c r="VF64" s="135"/>
      <c r="VG64" s="135"/>
      <c r="VH64" s="135"/>
      <c r="VI64" s="135"/>
      <c r="VJ64" s="135"/>
      <c r="VK64" s="135"/>
      <c r="VL64" s="135"/>
      <c r="VM64" s="135"/>
      <c r="VN64" s="135"/>
      <c r="VO64" s="135"/>
      <c r="VP64" s="135"/>
      <c r="VQ64" s="135"/>
      <c r="VR64" s="135"/>
      <c r="VS64" s="135"/>
      <c r="VT64" s="135"/>
      <c r="VU64" s="135"/>
      <c r="VV64" s="135"/>
      <c r="VW64" s="135"/>
      <c r="VX64" s="135"/>
      <c r="VY64" s="135"/>
      <c r="VZ64" s="135"/>
      <c r="WA64" s="135"/>
      <c r="WB64" s="135"/>
      <c r="WC64" s="135"/>
      <c r="WD64" s="135"/>
      <c r="WE64" s="135"/>
      <c r="WF64" s="135"/>
      <c r="WG64" s="135"/>
      <c r="WH64" s="135"/>
      <c r="WI64" s="135"/>
      <c r="WJ64" s="135"/>
      <c r="WK64" s="135"/>
      <c r="WL64" s="135"/>
      <c r="WM64" s="135"/>
      <c r="WN64" s="135"/>
      <c r="WO64" s="135"/>
      <c r="WP64" s="135"/>
      <c r="WQ64" s="135"/>
      <c r="WR64" s="135"/>
      <c r="WS64" s="135"/>
      <c r="WT64" s="135"/>
      <c r="WU64" s="135"/>
      <c r="WV64" s="135"/>
      <c r="WW64" s="135"/>
      <c r="WX64" s="135"/>
      <c r="WY64" s="135"/>
      <c r="WZ64" s="135"/>
      <c r="XA64" s="135"/>
      <c r="XB64" s="135"/>
      <c r="XC64" s="135"/>
      <c r="XD64" s="135"/>
      <c r="XE64" s="135"/>
      <c r="XF64" s="135"/>
      <c r="XG64" s="135"/>
      <c r="XH64" s="135"/>
      <c r="XI64" s="135"/>
      <c r="XJ64" s="135"/>
      <c r="XK64" s="135"/>
      <c r="XL64" s="135"/>
      <c r="XM64" s="135"/>
      <c r="XN64" s="135"/>
      <c r="XO64" s="135"/>
      <c r="XP64" s="135"/>
      <c r="XQ64" s="135"/>
      <c r="XR64" s="135"/>
      <c r="XS64" s="135"/>
      <c r="XT64" s="135"/>
      <c r="XU64" s="135"/>
      <c r="XV64" s="135"/>
      <c r="XW64" s="135"/>
      <c r="XX64" s="135"/>
      <c r="XY64" s="135"/>
      <c r="XZ64" s="135"/>
      <c r="YA64" s="135"/>
      <c r="YB64" s="135"/>
      <c r="YC64" s="135"/>
      <c r="YD64" s="135"/>
      <c r="YE64" s="135"/>
      <c r="YF64" s="135"/>
      <c r="YG64" s="135"/>
      <c r="YH64" s="135"/>
      <c r="YI64" s="135"/>
      <c r="YJ64" s="135"/>
      <c r="YK64" s="135"/>
      <c r="YL64" s="135"/>
      <c r="YM64" s="135"/>
      <c r="YN64" s="135"/>
      <c r="YO64" s="135"/>
      <c r="YP64" s="135"/>
      <c r="YQ64" s="135"/>
      <c r="YR64" s="135"/>
      <c r="YS64" s="135"/>
      <c r="YT64" s="135"/>
      <c r="YU64" s="135"/>
      <c r="YV64" s="135"/>
      <c r="YW64" s="135"/>
      <c r="YX64" s="135"/>
      <c r="YY64" s="135"/>
      <c r="YZ64" s="135"/>
      <c r="ZA64" s="135"/>
      <c r="ZB64" s="135"/>
      <c r="ZC64" s="135"/>
      <c r="ZD64" s="135"/>
      <c r="ZE64" s="135"/>
      <c r="ZF64" s="135"/>
      <c r="ZG64" s="135"/>
      <c r="ZH64" s="135"/>
      <c r="ZI64" s="135"/>
      <c r="ZJ64" s="135"/>
      <c r="ZK64" s="135"/>
      <c r="ZL64" s="135"/>
      <c r="ZM64" s="135"/>
      <c r="ZN64" s="135"/>
      <c r="ZO64" s="135"/>
      <c r="ZP64" s="135"/>
      <c r="ZQ64" s="135"/>
      <c r="ZR64" s="135"/>
      <c r="ZS64" s="135"/>
      <c r="ZT64" s="135"/>
      <c r="ZU64" s="135"/>
      <c r="ZV64" s="135"/>
      <c r="ZW64" s="135"/>
      <c r="ZX64" s="135"/>
      <c r="ZY64" s="135"/>
      <c r="ZZ64" s="135"/>
      <c r="AAA64" s="135"/>
      <c r="AAB64" s="135"/>
      <c r="AAC64" s="135"/>
      <c r="AAD64" s="135"/>
      <c r="AAE64" s="135"/>
      <c r="AAF64" s="135"/>
      <c r="AAG64" s="135"/>
      <c r="AAH64" s="135"/>
      <c r="AAI64" s="135"/>
      <c r="AAJ64" s="135"/>
      <c r="AAK64" s="135"/>
      <c r="AAL64" s="135"/>
      <c r="AAM64" s="135"/>
      <c r="AAN64" s="135"/>
      <c r="AAO64" s="135"/>
      <c r="AAP64" s="135"/>
      <c r="AAQ64" s="135"/>
      <c r="AAR64" s="135"/>
      <c r="AAS64" s="135"/>
      <c r="AAT64" s="135"/>
      <c r="AAU64" s="135"/>
      <c r="AAV64" s="135"/>
      <c r="AAW64" s="135"/>
      <c r="AAX64" s="135"/>
      <c r="AAY64" s="135"/>
      <c r="AAZ64" s="135"/>
      <c r="ABA64" s="135"/>
      <c r="ABB64" s="135"/>
      <c r="ABC64" s="135"/>
      <c r="ABD64" s="135"/>
      <c r="ABE64" s="135"/>
      <c r="ABF64" s="135"/>
      <c r="ABG64" s="135"/>
      <c r="ABH64" s="135"/>
      <c r="ABI64" s="135"/>
      <c r="ABJ64" s="135"/>
      <c r="ABK64" s="135"/>
      <c r="ABL64" s="135"/>
      <c r="ABM64" s="135"/>
      <c r="ABN64" s="135"/>
      <c r="ABO64" s="135"/>
      <c r="ABP64" s="135"/>
      <c r="ABQ64" s="135"/>
      <c r="ABR64" s="135"/>
      <c r="ABS64" s="135"/>
      <c r="ABT64" s="135"/>
      <c r="ABU64" s="135"/>
      <c r="ABV64" s="135"/>
      <c r="ABW64" s="135"/>
      <c r="ABX64" s="135"/>
      <c r="ABY64" s="135"/>
      <c r="ABZ64" s="135"/>
      <c r="ACA64" s="135"/>
      <c r="ACB64" s="135"/>
      <c r="ACC64" s="135"/>
      <c r="ACD64" s="135"/>
      <c r="ACE64" s="135"/>
      <c r="ACF64" s="135"/>
      <c r="ACG64" s="135"/>
      <c r="ACH64" s="135"/>
      <c r="ACI64" s="135"/>
      <c r="ACJ64" s="135"/>
      <c r="ACK64" s="135"/>
      <c r="ACL64" s="135"/>
      <c r="ACM64" s="135"/>
      <c r="ACN64" s="135"/>
      <c r="ACO64" s="135"/>
      <c r="ACP64" s="135"/>
      <c r="ACQ64" s="135"/>
      <c r="ACR64" s="135"/>
      <c r="ACS64" s="135"/>
      <c r="ACT64" s="135"/>
      <c r="ACU64" s="135"/>
      <c r="ACV64" s="135"/>
      <c r="ACW64" s="135"/>
      <c r="ACX64" s="135"/>
      <c r="ACY64" s="135"/>
      <c r="ACZ64" s="135"/>
      <c r="ADA64" s="135"/>
      <c r="ADB64" s="135"/>
      <c r="ADC64" s="135"/>
      <c r="ADD64" s="135"/>
      <c r="ADE64" s="135"/>
      <c r="ADF64" s="135"/>
      <c r="ADG64" s="135"/>
      <c r="ADH64" s="135"/>
      <c r="ADI64" s="135"/>
      <c r="ADJ64" s="135"/>
      <c r="ADK64" s="135"/>
      <c r="ADL64" s="135"/>
      <c r="ADM64" s="135"/>
      <c r="ADN64" s="135"/>
      <c r="ADO64" s="135"/>
      <c r="ADP64" s="135"/>
      <c r="ADQ64" s="135"/>
      <c r="ADR64" s="135"/>
      <c r="ADS64" s="135"/>
      <c r="ADT64" s="135"/>
      <c r="ADU64" s="135"/>
      <c r="ADV64" s="135"/>
      <c r="ADW64" s="135"/>
      <c r="ADX64" s="135"/>
      <c r="ADY64" s="135"/>
      <c r="ADZ64" s="135"/>
      <c r="AEA64" s="135"/>
      <c r="AEB64" s="135"/>
      <c r="AEC64" s="135"/>
      <c r="AED64" s="135"/>
      <c r="AEE64" s="135"/>
      <c r="AEF64" s="135"/>
      <c r="AEG64" s="135"/>
      <c r="AEH64" s="135"/>
      <c r="AEI64" s="135"/>
      <c r="AEJ64" s="135"/>
      <c r="AEK64" s="135"/>
      <c r="AEL64" s="135"/>
      <c r="AEM64" s="135"/>
      <c r="AEN64" s="135"/>
      <c r="AEO64" s="135"/>
      <c r="AEP64" s="135"/>
      <c r="AEQ64" s="135"/>
      <c r="AER64" s="135"/>
      <c r="AES64" s="135"/>
      <c r="AET64" s="135"/>
      <c r="AEU64" s="135"/>
      <c r="AEV64" s="135"/>
      <c r="AEW64" s="135"/>
      <c r="AEX64" s="135"/>
      <c r="AEY64" s="135"/>
      <c r="AEZ64" s="135"/>
      <c r="AFA64" s="135"/>
      <c r="AFB64" s="135"/>
      <c r="AFC64" s="135"/>
      <c r="AFD64" s="135"/>
      <c r="AFE64" s="135"/>
      <c r="AFF64" s="135"/>
      <c r="AFG64" s="135"/>
      <c r="AFH64" s="135"/>
      <c r="AFI64" s="135"/>
      <c r="AFJ64" s="135"/>
      <c r="AFK64" s="135"/>
      <c r="AFL64" s="135"/>
      <c r="AFM64" s="135"/>
      <c r="AFN64" s="135"/>
      <c r="AFO64" s="135"/>
      <c r="AFP64" s="135"/>
      <c r="AFQ64" s="135"/>
      <c r="AFR64" s="135"/>
      <c r="AFS64" s="135"/>
      <c r="AFT64" s="135"/>
      <c r="AFU64" s="135"/>
      <c r="AFV64" s="135"/>
      <c r="AFW64" s="135"/>
      <c r="AFX64" s="135"/>
      <c r="AFY64" s="135"/>
      <c r="AFZ64" s="135"/>
      <c r="AGA64" s="135"/>
      <c r="AGB64" s="135"/>
      <c r="AGC64" s="135"/>
      <c r="AGD64" s="135"/>
      <c r="AGE64" s="135"/>
      <c r="AGF64" s="135"/>
      <c r="AGG64" s="135"/>
      <c r="AGH64" s="135"/>
      <c r="AGI64" s="135"/>
      <c r="AGJ64" s="135"/>
      <c r="AGK64" s="135"/>
      <c r="AGL64" s="135"/>
      <c r="AGM64" s="135"/>
      <c r="AGN64" s="135"/>
      <c r="AGO64" s="135"/>
      <c r="AGP64" s="135"/>
      <c r="AGQ64" s="135"/>
      <c r="AGR64" s="135"/>
      <c r="AGS64" s="135"/>
      <c r="AGT64" s="135"/>
      <c r="AGU64" s="135"/>
      <c r="AGV64" s="135"/>
      <c r="AGW64" s="135"/>
      <c r="AGX64" s="135"/>
      <c r="AGY64" s="135"/>
      <c r="AGZ64" s="135"/>
      <c r="AHA64" s="135"/>
      <c r="AHB64" s="135"/>
      <c r="AHC64" s="135"/>
      <c r="AHD64" s="135"/>
      <c r="AHE64" s="135"/>
      <c r="AHF64" s="135"/>
      <c r="AHG64" s="135"/>
      <c r="AHH64" s="135"/>
      <c r="AHI64" s="135"/>
      <c r="AHJ64" s="135"/>
      <c r="AHK64" s="135"/>
      <c r="AHL64" s="135"/>
      <c r="AHM64" s="135"/>
      <c r="AHN64" s="135"/>
      <c r="AHO64" s="135"/>
      <c r="AHP64" s="135"/>
      <c r="AHQ64" s="135"/>
      <c r="AHR64" s="135"/>
      <c r="AHS64" s="135"/>
      <c r="AHT64" s="135"/>
      <c r="AHU64" s="135"/>
      <c r="AHV64" s="135"/>
      <c r="AHW64" s="135"/>
      <c r="AHX64" s="135"/>
      <c r="AHY64" s="135"/>
      <c r="AHZ64" s="135"/>
      <c r="AIA64" s="135"/>
      <c r="AIB64" s="135"/>
      <c r="AIC64" s="135"/>
      <c r="AID64" s="135"/>
      <c r="AIE64" s="135"/>
      <c r="AIF64" s="135"/>
      <c r="AIG64" s="135"/>
      <c r="AIH64" s="135"/>
      <c r="AII64" s="135"/>
      <c r="AIJ64" s="135"/>
      <c r="AIK64" s="135"/>
      <c r="AIL64" s="135"/>
      <c r="AIM64" s="135"/>
      <c r="AIN64" s="135"/>
      <c r="AIO64" s="135"/>
      <c r="AIP64" s="135"/>
      <c r="AIQ64" s="135"/>
      <c r="AIR64" s="135"/>
      <c r="AIS64" s="135"/>
      <c r="AIT64" s="135"/>
      <c r="AIU64" s="135"/>
      <c r="AIV64" s="135"/>
      <c r="AIW64" s="135"/>
      <c r="AIX64" s="135"/>
      <c r="AIY64" s="135"/>
      <c r="AIZ64" s="135"/>
      <c r="AJA64" s="135"/>
      <c r="AJB64" s="135"/>
      <c r="AJC64" s="135"/>
      <c r="AJD64" s="135"/>
      <c r="AJE64" s="135"/>
      <c r="AJF64" s="135"/>
      <c r="AJG64" s="135"/>
      <c r="AJH64" s="135"/>
      <c r="AJI64" s="135"/>
      <c r="AJJ64" s="135"/>
      <c r="AJK64" s="135"/>
      <c r="AJL64" s="135"/>
      <c r="AJM64" s="135"/>
      <c r="AJN64" s="135"/>
      <c r="AJO64" s="135"/>
      <c r="AJP64" s="135"/>
      <c r="AJQ64" s="135"/>
      <c r="AJR64" s="135"/>
      <c r="AJS64" s="135"/>
      <c r="AJT64" s="135"/>
      <c r="AJU64" s="135"/>
      <c r="AJV64" s="135"/>
      <c r="AJW64" s="135"/>
      <c r="AJX64" s="135"/>
      <c r="AJY64" s="135"/>
      <c r="AJZ64" s="135"/>
      <c r="AKA64" s="135"/>
      <c r="AKB64" s="135"/>
      <c r="AKC64" s="135"/>
      <c r="AKD64" s="135"/>
      <c r="AKE64" s="135"/>
      <c r="AKF64" s="135"/>
      <c r="AKG64" s="135"/>
      <c r="AKH64" s="135"/>
      <c r="AKI64" s="135"/>
      <c r="AKJ64" s="135"/>
      <c r="AKK64" s="135"/>
      <c r="AKL64" s="135"/>
      <c r="AKM64" s="135"/>
      <c r="AKN64" s="135"/>
      <c r="AKO64" s="135"/>
      <c r="AKP64" s="135"/>
      <c r="AKQ64" s="135"/>
      <c r="AKR64" s="135"/>
      <c r="AKS64" s="135"/>
      <c r="AKT64" s="135"/>
      <c r="AKU64" s="135"/>
    </row>
    <row r="65" spans="1:983" s="136" customFormat="1" ht="21.95" customHeight="1">
      <c r="A65" s="120" t="s">
        <v>3</v>
      </c>
      <c r="B65" s="195" t="s">
        <v>153</v>
      </c>
      <c r="C65" s="225" t="s">
        <v>553</v>
      </c>
      <c r="D65" s="111" t="s">
        <v>20</v>
      </c>
      <c r="E65" s="133" t="s">
        <v>46</v>
      </c>
      <c r="F65" s="113">
        <v>16587</v>
      </c>
      <c r="G65" s="233" t="s">
        <v>162</v>
      </c>
      <c r="H65" s="113" t="str">
        <f>'BASE DE DADOS'!AH59</f>
        <v>22-23-24</v>
      </c>
      <c r="I65" s="134" t="s">
        <v>23</v>
      </c>
      <c r="J65" s="134" t="s">
        <v>357</v>
      </c>
      <c r="K65" s="115" t="s">
        <v>61</v>
      </c>
      <c r="L65" s="135"/>
      <c r="M65" s="135"/>
      <c r="N65" s="135"/>
      <c r="O65" s="135"/>
      <c r="P65" s="135"/>
      <c r="Q65" s="135"/>
      <c r="R65" s="135"/>
      <c r="S65" s="135"/>
      <c r="T65" s="135"/>
      <c r="U65" s="135"/>
      <c r="V65" s="135"/>
      <c r="W65" s="135"/>
      <c r="X65" s="135"/>
      <c r="Y65" s="135"/>
      <c r="Z65" s="135"/>
      <c r="AA65" s="135"/>
      <c r="AB65" s="135"/>
      <c r="AC65" s="135"/>
      <c r="AD65" s="135"/>
      <c r="AE65" s="135"/>
      <c r="AF65" s="135"/>
      <c r="AG65" s="135"/>
      <c r="AH65" s="135"/>
      <c r="AI65" s="135"/>
      <c r="AJ65" s="135"/>
      <c r="AK65" s="135"/>
      <c r="AL65" s="135"/>
      <c r="AM65" s="135"/>
      <c r="AN65" s="135"/>
      <c r="AO65" s="135"/>
      <c r="AP65" s="135"/>
      <c r="AQ65" s="135"/>
      <c r="AR65" s="135"/>
      <c r="AS65" s="135"/>
      <c r="AT65" s="135"/>
      <c r="AU65" s="135"/>
      <c r="AV65" s="135"/>
      <c r="AW65" s="135"/>
      <c r="AX65" s="135"/>
      <c r="AY65" s="135"/>
      <c r="AZ65" s="135"/>
      <c r="BA65" s="135"/>
      <c r="BB65" s="135"/>
      <c r="BC65" s="135"/>
      <c r="BD65" s="135"/>
      <c r="BE65" s="135"/>
      <c r="BF65" s="135"/>
      <c r="BG65" s="135"/>
      <c r="BH65" s="135"/>
      <c r="BI65" s="135"/>
      <c r="BJ65" s="135"/>
      <c r="BK65" s="135"/>
      <c r="BL65" s="135"/>
      <c r="BM65" s="135"/>
      <c r="BN65" s="135"/>
      <c r="BO65" s="135"/>
      <c r="BP65" s="135"/>
      <c r="BQ65" s="135"/>
      <c r="BR65" s="135"/>
      <c r="BS65" s="135"/>
      <c r="BT65" s="135"/>
      <c r="BU65" s="135"/>
      <c r="BV65" s="135"/>
      <c r="BW65" s="135"/>
      <c r="BX65" s="135"/>
      <c r="BY65" s="135"/>
      <c r="BZ65" s="135"/>
      <c r="CA65" s="135"/>
      <c r="CB65" s="135"/>
      <c r="CC65" s="135"/>
      <c r="CD65" s="135"/>
      <c r="CE65" s="135"/>
      <c r="CF65" s="135"/>
      <c r="CG65" s="135"/>
      <c r="CH65" s="135"/>
      <c r="CI65" s="135"/>
      <c r="CJ65" s="135"/>
      <c r="CK65" s="135"/>
      <c r="CL65" s="135"/>
      <c r="CM65" s="135"/>
      <c r="CN65" s="135"/>
      <c r="CO65" s="135"/>
      <c r="CP65" s="135"/>
      <c r="CQ65" s="135"/>
      <c r="CR65" s="135"/>
      <c r="CS65" s="135"/>
      <c r="CT65" s="135"/>
      <c r="CU65" s="135"/>
      <c r="CV65" s="135"/>
      <c r="CW65" s="135"/>
      <c r="CX65" s="135"/>
      <c r="CY65" s="135"/>
      <c r="CZ65" s="135"/>
      <c r="DA65" s="135"/>
      <c r="DB65" s="135"/>
      <c r="DC65" s="135"/>
      <c r="DD65" s="135"/>
      <c r="DE65" s="135"/>
      <c r="DF65" s="135"/>
      <c r="DG65" s="135"/>
      <c r="DH65" s="135"/>
      <c r="DI65" s="135"/>
      <c r="DJ65" s="135"/>
      <c r="DK65" s="135"/>
      <c r="DL65" s="135"/>
      <c r="DM65" s="135"/>
      <c r="DN65" s="135"/>
      <c r="DO65" s="135"/>
      <c r="DP65" s="135"/>
      <c r="DQ65" s="135"/>
      <c r="DR65" s="135"/>
      <c r="DS65" s="135"/>
      <c r="DT65" s="135"/>
      <c r="DU65" s="135"/>
      <c r="DV65" s="135"/>
      <c r="DW65" s="135"/>
      <c r="DX65" s="135"/>
      <c r="DY65" s="135"/>
      <c r="DZ65" s="135"/>
      <c r="EA65" s="135"/>
      <c r="EB65" s="135"/>
      <c r="EC65" s="135"/>
      <c r="ED65" s="135"/>
      <c r="EE65" s="135"/>
      <c r="EF65" s="135"/>
      <c r="EG65" s="135"/>
      <c r="EH65" s="135"/>
      <c r="EI65" s="135"/>
      <c r="EJ65" s="135"/>
      <c r="EK65" s="135"/>
      <c r="EL65" s="135"/>
      <c r="EM65" s="135"/>
      <c r="EN65" s="135"/>
      <c r="EO65" s="135"/>
      <c r="EP65" s="135"/>
      <c r="EQ65" s="135"/>
      <c r="ER65" s="135"/>
      <c r="ES65" s="135"/>
      <c r="ET65" s="135"/>
      <c r="EU65" s="135"/>
      <c r="EV65" s="135"/>
      <c r="EW65" s="135"/>
      <c r="EX65" s="135"/>
      <c r="EY65" s="135"/>
      <c r="EZ65" s="135"/>
      <c r="FA65" s="135"/>
      <c r="FB65" s="135"/>
      <c r="FC65" s="135"/>
      <c r="FD65" s="135"/>
      <c r="FE65" s="135"/>
      <c r="FF65" s="135"/>
      <c r="FG65" s="135"/>
      <c r="FH65" s="135"/>
      <c r="FI65" s="135"/>
      <c r="FJ65" s="135"/>
      <c r="FK65" s="135"/>
      <c r="FL65" s="135"/>
      <c r="FM65" s="135"/>
      <c r="FN65" s="135"/>
      <c r="FO65" s="135"/>
      <c r="FP65" s="135"/>
      <c r="FQ65" s="135"/>
      <c r="FR65" s="135"/>
      <c r="FS65" s="135"/>
      <c r="FT65" s="135"/>
      <c r="FU65" s="135"/>
      <c r="FV65" s="135"/>
      <c r="FW65" s="135"/>
      <c r="FX65" s="135"/>
      <c r="FY65" s="135"/>
      <c r="FZ65" s="135"/>
      <c r="GA65" s="135"/>
      <c r="GB65" s="135"/>
      <c r="GC65" s="135"/>
      <c r="GD65" s="135"/>
      <c r="GE65" s="135"/>
      <c r="GF65" s="135"/>
      <c r="GG65" s="135"/>
      <c r="GH65" s="135"/>
      <c r="GI65" s="135"/>
      <c r="GJ65" s="135"/>
      <c r="GK65" s="135"/>
      <c r="GL65" s="135"/>
      <c r="GM65" s="135"/>
      <c r="GN65" s="135"/>
      <c r="GO65" s="135"/>
      <c r="GP65" s="135"/>
      <c r="GQ65" s="135"/>
      <c r="GR65" s="135"/>
      <c r="GS65" s="135"/>
      <c r="GT65" s="135"/>
      <c r="GU65" s="135"/>
      <c r="GV65" s="135"/>
      <c r="GW65" s="135"/>
      <c r="GX65" s="135"/>
      <c r="GY65" s="135"/>
      <c r="GZ65" s="135"/>
      <c r="HA65" s="135"/>
      <c r="HB65" s="135"/>
      <c r="HC65" s="135"/>
      <c r="HD65" s="135"/>
      <c r="HE65" s="135"/>
      <c r="HF65" s="135"/>
      <c r="HG65" s="135"/>
      <c r="HH65" s="135"/>
      <c r="HI65" s="135"/>
      <c r="HJ65" s="135"/>
      <c r="HK65" s="135"/>
      <c r="HL65" s="135"/>
      <c r="HM65" s="135"/>
      <c r="HN65" s="135"/>
      <c r="HO65" s="135"/>
      <c r="HP65" s="135"/>
      <c r="HQ65" s="135"/>
      <c r="HR65" s="135"/>
      <c r="HS65" s="135"/>
      <c r="HT65" s="135"/>
      <c r="HU65" s="135"/>
      <c r="HV65" s="135"/>
      <c r="HW65" s="135"/>
      <c r="HX65" s="135"/>
      <c r="HY65" s="135"/>
      <c r="HZ65" s="135"/>
      <c r="IA65" s="135"/>
      <c r="IB65" s="135"/>
      <c r="IC65" s="135"/>
      <c r="ID65" s="135"/>
      <c r="IE65" s="135"/>
      <c r="IF65" s="135"/>
      <c r="IG65" s="135"/>
      <c r="IH65" s="135"/>
      <c r="II65" s="135"/>
      <c r="IJ65" s="135"/>
      <c r="IK65" s="135"/>
      <c r="IL65" s="135"/>
      <c r="IM65" s="135"/>
      <c r="IN65" s="135"/>
      <c r="IO65" s="135"/>
      <c r="IP65" s="135"/>
      <c r="IQ65" s="135"/>
      <c r="IR65" s="135"/>
      <c r="IS65" s="135"/>
      <c r="IT65" s="135"/>
      <c r="IU65" s="135"/>
      <c r="IV65" s="135"/>
      <c r="IW65" s="135"/>
      <c r="IX65" s="135"/>
      <c r="IY65" s="135"/>
      <c r="IZ65" s="135"/>
      <c r="JA65" s="135"/>
      <c r="JB65" s="135"/>
      <c r="JC65" s="135"/>
      <c r="JD65" s="135"/>
      <c r="JE65" s="135"/>
      <c r="JF65" s="135"/>
      <c r="JG65" s="135"/>
      <c r="JH65" s="135"/>
      <c r="JI65" s="135"/>
      <c r="JJ65" s="135"/>
      <c r="JK65" s="135"/>
      <c r="JL65" s="135"/>
      <c r="JM65" s="135"/>
      <c r="JN65" s="135"/>
      <c r="JO65" s="135"/>
      <c r="JP65" s="135"/>
      <c r="JQ65" s="135"/>
      <c r="JR65" s="135"/>
      <c r="JS65" s="135"/>
      <c r="JT65" s="135"/>
      <c r="JU65" s="135"/>
      <c r="JV65" s="135"/>
      <c r="JW65" s="135"/>
      <c r="JX65" s="135"/>
      <c r="JY65" s="135"/>
      <c r="JZ65" s="135"/>
      <c r="KA65" s="135"/>
      <c r="KB65" s="135"/>
      <c r="KC65" s="135"/>
      <c r="KD65" s="135"/>
      <c r="KE65" s="135"/>
      <c r="KF65" s="135"/>
      <c r="KG65" s="135"/>
      <c r="KH65" s="135"/>
      <c r="KI65" s="135"/>
      <c r="KJ65" s="135"/>
      <c r="KK65" s="135"/>
      <c r="KL65" s="135"/>
      <c r="KM65" s="135"/>
      <c r="KN65" s="135"/>
      <c r="KO65" s="135"/>
      <c r="KP65" s="135"/>
      <c r="KQ65" s="135"/>
      <c r="KR65" s="135"/>
      <c r="KS65" s="135"/>
      <c r="KT65" s="135"/>
      <c r="KU65" s="135"/>
      <c r="KV65" s="135"/>
      <c r="KW65" s="135"/>
      <c r="KX65" s="135"/>
      <c r="KY65" s="135"/>
      <c r="KZ65" s="135"/>
      <c r="LA65" s="135"/>
      <c r="LB65" s="135"/>
      <c r="LC65" s="135"/>
      <c r="LD65" s="135"/>
      <c r="LE65" s="135"/>
      <c r="LF65" s="135"/>
      <c r="LG65" s="135"/>
      <c r="LH65" s="135"/>
      <c r="LI65" s="135"/>
      <c r="LJ65" s="135"/>
      <c r="LK65" s="135"/>
      <c r="LL65" s="135"/>
      <c r="LM65" s="135"/>
      <c r="LN65" s="135"/>
      <c r="LO65" s="135"/>
      <c r="LP65" s="135"/>
      <c r="LQ65" s="135"/>
      <c r="LR65" s="135"/>
      <c r="LS65" s="135"/>
      <c r="LT65" s="135"/>
      <c r="LU65" s="135"/>
      <c r="LV65" s="135"/>
      <c r="LW65" s="135"/>
      <c r="LX65" s="135"/>
      <c r="LY65" s="135"/>
      <c r="LZ65" s="135"/>
      <c r="MA65" s="135"/>
      <c r="MB65" s="135"/>
      <c r="MC65" s="135"/>
      <c r="MD65" s="135"/>
      <c r="ME65" s="135"/>
      <c r="MF65" s="135"/>
      <c r="MG65" s="135"/>
      <c r="MH65" s="135"/>
      <c r="MI65" s="135"/>
      <c r="MJ65" s="135"/>
      <c r="MK65" s="135"/>
      <c r="ML65" s="135"/>
      <c r="MM65" s="135"/>
      <c r="MN65" s="135"/>
      <c r="MO65" s="135"/>
      <c r="MP65" s="135"/>
      <c r="MQ65" s="135"/>
      <c r="MR65" s="135"/>
      <c r="MS65" s="135"/>
      <c r="MT65" s="135"/>
      <c r="MU65" s="135"/>
      <c r="MV65" s="135"/>
      <c r="MW65" s="135"/>
      <c r="MX65" s="135"/>
      <c r="MY65" s="135"/>
      <c r="MZ65" s="135"/>
      <c r="NA65" s="135"/>
      <c r="NB65" s="135"/>
      <c r="NC65" s="135"/>
      <c r="ND65" s="135"/>
      <c r="NE65" s="135"/>
      <c r="NF65" s="135"/>
      <c r="NG65" s="135"/>
      <c r="NH65" s="135"/>
      <c r="NI65" s="135"/>
      <c r="NJ65" s="135"/>
      <c r="NK65" s="135"/>
      <c r="NL65" s="135"/>
      <c r="NM65" s="135"/>
      <c r="NN65" s="135"/>
      <c r="NO65" s="135"/>
      <c r="NP65" s="135"/>
      <c r="NQ65" s="135"/>
      <c r="NR65" s="135"/>
      <c r="NS65" s="135"/>
      <c r="NT65" s="135"/>
      <c r="NU65" s="135"/>
      <c r="NV65" s="135"/>
      <c r="NW65" s="135"/>
      <c r="NX65" s="135"/>
      <c r="NY65" s="135"/>
      <c r="NZ65" s="135"/>
      <c r="OA65" s="135"/>
      <c r="OB65" s="135"/>
      <c r="OC65" s="135"/>
      <c r="OD65" s="135"/>
      <c r="OE65" s="135"/>
      <c r="OF65" s="135"/>
      <c r="OG65" s="135"/>
      <c r="OH65" s="135"/>
      <c r="OI65" s="135"/>
      <c r="OJ65" s="135"/>
      <c r="OK65" s="135"/>
      <c r="OL65" s="135"/>
      <c r="OM65" s="135"/>
      <c r="ON65" s="135"/>
      <c r="OO65" s="135"/>
      <c r="OP65" s="135"/>
      <c r="OQ65" s="135"/>
      <c r="OR65" s="135"/>
      <c r="OS65" s="135"/>
      <c r="OT65" s="135"/>
      <c r="OU65" s="135"/>
      <c r="OV65" s="135"/>
      <c r="OW65" s="135"/>
      <c r="OX65" s="135"/>
      <c r="OY65" s="135"/>
      <c r="OZ65" s="135"/>
      <c r="PA65" s="135"/>
      <c r="PB65" s="135"/>
      <c r="PC65" s="135"/>
      <c r="PD65" s="135"/>
      <c r="PE65" s="135"/>
      <c r="PF65" s="135"/>
      <c r="PG65" s="135"/>
      <c r="PH65" s="135"/>
      <c r="PI65" s="135"/>
      <c r="PJ65" s="135"/>
      <c r="PK65" s="135"/>
      <c r="PL65" s="135"/>
      <c r="PM65" s="135"/>
      <c r="PN65" s="135"/>
      <c r="PO65" s="135"/>
      <c r="PP65" s="135"/>
      <c r="PQ65" s="135"/>
      <c r="PR65" s="135"/>
      <c r="PS65" s="135"/>
      <c r="PT65" s="135"/>
      <c r="PU65" s="135"/>
      <c r="PV65" s="135"/>
      <c r="PW65" s="135"/>
      <c r="PX65" s="135"/>
      <c r="PY65" s="135"/>
      <c r="PZ65" s="135"/>
      <c r="QA65" s="135"/>
      <c r="QB65" s="135"/>
      <c r="QC65" s="135"/>
      <c r="QD65" s="135"/>
      <c r="QE65" s="135"/>
      <c r="QF65" s="135"/>
      <c r="QG65" s="135"/>
      <c r="QH65" s="135"/>
      <c r="QI65" s="135"/>
      <c r="QJ65" s="135"/>
      <c r="QK65" s="135"/>
      <c r="QL65" s="135"/>
      <c r="QM65" s="135"/>
      <c r="QN65" s="135"/>
      <c r="QO65" s="135"/>
      <c r="QP65" s="135"/>
      <c r="QQ65" s="135"/>
      <c r="QR65" s="135"/>
      <c r="QS65" s="135"/>
      <c r="QT65" s="135"/>
      <c r="QU65" s="135"/>
      <c r="QV65" s="135"/>
      <c r="QW65" s="135"/>
      <c r="QX65" s="135"/>
      <c r="QY65" s="135"/>
      <c r="QZ65" s="135"/>
      <c r="RA65" s="135"/>
      <c r="RB65" s="135"/>
      <c r="RC65" s="135"/>
      <c r="RD65" s="135"/>
      <c r="RE65" s="135"/>
      <c r="RF65" s="135"/>
      <c r="RG65" s="135"/>
      <c r="RH65" s="135"/>
      <c r="RI65" s="135"/>
      <c r="RJ65" s="135"/>
      <c r="RK65" s="135"/>
      <c r="RL65" s="135"/>
      <c r="RM65" s="135"/>
      <c r="RN65" s="135"/>
      <c r="RO65" s="135"/>
      <c r="RP65" s="135"/>
      <c r="RQ65" s="135"/>
      <c r="RR65" s="135"/>
      <c r="RS65" s="135"/>
      <c r="RT65" s="135"/>
      <c r="RU65" s="135"/>
      <c r="RV65" s="135"/>
      <c r="RW65" s="135"/>
      <c r="RX65" s="135"/>
      <c r="RY65" s="135"/>
      <c r="RZ65" s="135"/>
      <c r="SA65" s="135"/>
      <c r="SB65" s="135"/>
      <c r="SC65" s="135"/>
      <c r="SD65" s="135"/>
      <c r="SE65" s="135"/>
      <c r="SF65" s="135"/>
      <c r="SG65" s="135"/>
      <c r="SH65" s="135"/>
      <c r="SI65" s="135"/>
      <c r="SJ65" s="135"/>
      <c r="SK65" s="135"/>
      <c r="SL65" s="135"/>
      <c r="SM65" s="135"/>
      <c r="SN65" s="135"/>
      <c r="SO65" s="135"/>
      <c r="SP65" s="135"/>
      <c r="SQ65" s="135"/>
      <c r="SR65" s="135"/>
      <c r="SS65" s="135"/>
      <c r="ST65" s="135"/>
      <c r="SU65" s="135"/>
      <c r="SV65" s="135"/>
      <c r="SW65" s="135"/>
      <c r="SX65" s="135"/>
      <c r="SY65" s="135"/>
      <c r="SZ65" s="135"/>
      <c r="TA65" s="135"/>
      <c r="TB65" s="135"/>
      <c r="TC65" s="135"/>
      <c r="TD65" s="135"/>
      <c r="TE65" s="135"/>
      <c r="TF65" s="135"/>
      <c r="TG65" s="135"/>
      <c r="TH65" s="135"/>
      <c r="TI65" s="135"/>
      <c r="TJ65" s="135"/>
      <c r="TK65" s="135"/>
      <c r="TL65" s="135"/>
      <c r="TM65" s="135"/>
      <c r="TN65" s="135"/>
      <c r="TO65" s="135"/>
      <c r="TP65" s="135"/>
      <c r="TQ65" s="135"/>
      <c r="TR65" s="135"/>
      <c r="TS65" s="135"/>
      <c r="TT65" s="135"/>
      <c r="TU65" s="135"/>
      <c r="TV65" s="135"/>
      <c r="TW65" s="135"/>
      <c r="TX65" s="135"/>
      <c r="TY65" s="135"/>
      <c r="TZ65" s="135"/>
      <c r="UA65" s="135"/>
      <c r="UB65" s="135"/>
      <c r="UC65" s="135"/>
      <c r="UD65" s="135"/>
      <c r="UE65" s="135"/>
      <c r="UF65" s="135"/>
      <c r="UG65" s="135"/>
      <c r="UH65" s="135"/>
      <c r="UI65" s="135"/>
      <c r="UJ65" s="135"/>
      <c r="UK65" s="135"/>
      <c r="UL65" s="135"/>
      <c r="UM65" s="135"/>
      <c r="UN65" s="135"/>
      <c r="UO65" s="135"/>
      <c r="UP65" s="135"/>
      <c r="UQ65" s="135"/>
      <c r="UR65" s="135"/>
      <c r="US65" s="135"/>
      <c r="UT65" s="135"/>
      <c r="UU65" s="135"/>
      <c r="UV65" s="135"/>
      <c r="UW65" s="135"/>
      <c r="UX65" s="135"/>
      <c r="UY65" s="135"/>
      <c r="UZ65" s="135"/>
      <c r="VA65" s="135"/>
      <c r="VB65" s="135"/>
      <c r="VC65" s="135"/>
      <c r="VD65" s="135"/>
      <c r="VE65" s="135"/>
      <c r="VF65" s="135"/>
      <c r="VG65" s="135"/>
      <c r="VH65" s="135"/>
      <c r="VI65" s="135"/>
      <c r="VJ65" s="135"/>
      <c r="VK65" s="135"/>
      <c r="VL65" s="135"/>
      <c r="VM65" s="135"/>
      <c r="VN65" s="135"/>
      <c r="VO65" s="135"/>
      <c r="VP65" s="135"/>
      <c r="VQ65" s="135"/>
      <c r="VR65" s="135"/>
      <c r="VS65" s="135"/>
      <c r="VT65" s="135"/>
      <c r="VU65" s="135"/>
      <c r="VV65" s="135"/>
      <c r="VW65" s="135"/>
      <c r="VX65" s="135"/>
      <c r="VY65" s="135"/>
      <c r="VZ65" s="135"/>
      <c r="WA65" s="135"/>
      <c r="WB65" s="135"/>
      <c r="WC65" s="135"/>
      <c r="WD65" s="135"/>
      <c r="WE65" s="135"/>
      <c r="WF65" s="135"/>
      <c r="WG65" s="135"/>
      <c r="WH65" s="135"/>
      <c r="WI65" s="135"/>
      <c r="WJ65" s="135"/>
      <c r="WK65" s="135"/>
      <c r="WL65" s="135"/>
      <c r="WM65" s="135"/>
      <c r="WN65" s="135"/>
      <c r="WO65" s="135"/>
      <c r="WP65" s="135"/>
      <c r="WQ65" s="135"/>
      <c r="WR65" s="135"/>
      <c r="WS65" s="135"/>
      <c r="WT65" s="135"/>
      <c r="WU65" s="135"/>
      <c r="WV65" s="135"/>
      <c r="WW65" s="135"/>
      <c r="WX65" s="135"/>
      <c r="WY65" s="135"/>
      <c r="WZ65" s="135"/>
      <c r="XA65" s="135"/>
      <c r="XB65" s="135"/>
      <c r="XC65" s="135"/>
      <c r="XD65" s="135"/>
      <c r="XE65" s="135"/>
      <c r="XF65" s="135"/>
      <c r="XG65" s="135"/>
      <c r="XH65" s="135"/>
      <c r="XI65" s="135"/>
      <c r="XJ65" s="135"/>
      <c r="XK65" s="135"/>
      <c r="XL65" s="135"/>
      <c r="XM65" s="135"/>
      <c r="XN65" s="135"/>
      <c r="XO65" s="135"/>
      <c r="XP65" s="135"/>
      <c r="XQ65" s="135"/>
      <c r="XR65" s="135"/>
      <c r="XS65" s="135"/>
      <c r="XT65" s="135"/>
      <c r="XU65" s="135"/>
      <c r="XV65" s="135"/>
      <c r="XW65" s="135"/>
      <c r="XX65" s="135"/>
      <c r="XY65" s="135"/>
      <c r="XZ65" s="135"/>
      <c r="YA65" s="135"/>
      <c r="YB65" s="135"/>
      <c r="YC65" s="135"/>
      <c r="YD65" s="135"/>
      <c r="YE65" s="135"/>
      <c r="YF65" s="135"/>
      <c r="YG65" s="135"/>
      <c r="YH65" s="135"/>
      <c r="YI65" s="135"/>
      <c r="YJ65" s="135"/>
      <c r="YK65" s="135"/>
      <c r="YL65" s="135"/>
      <c r="YM65" s="135"/>
      <c r="YN65" s="135"/>
      <c r="YO65" s="135"/>
      <c r="YP65" s="135"/>
      <c r="YQ65" s="135"/>
      <c r="YR65" s="135"/>
      <c r="YS65" s="135"/>
      <c r="YT65" s="135"/>
      <c r="YU65" s="135"/>
      <c r="YV65" s="135"/>
      <c r="YW65" s="135"/>
      <c r="YX65" s="135"/>
      <c r="YY65" s="135"/>
      <c r="YZ65" s="135"/>
      <c r="ZA65" s="135"/>
      <c r="ZB65" s="135"/>
      <c r="ZC65" s="135"/>
      <c r="ZD65" s="135"/>
      <c r="ZE65" s="135"/>
      <c r="ZF65" s="135"/>
      <c r="ZG65" s="135"/>
      <c r="ZH65" s="135"/>
      <c r="ZI65" s="135"/>
      <c r="ZJ65" s="135"/>
      <c r="ZK65" s="135"/>
      <c r="ZL65" s="135"/>
      <c r="ZM65" s="135"/>
      <c r="ZN65" s="135"/>
      <c r="ZO65" s="135"/>
      <c r="ZP65" s="135"/>
      <c r="ZQ65" s="135"/>
      <c r="ZR65" s="135"/>
      <c r="ZS65" s="135"/>
      <c r="ZT65" s="135"/>
      <c r="ZU65" s="135"/>
      <c r="ZV65" s="135"/>
      <c r="ZW65" s="135"/>
      <c r="ZX65" s="135"/>
      <c r="ZY65" s="135"/>
      <c r="ZZ65" s="135"/>
      <c r="AAA65" s="135"/>
      <c r="AAB65" s="135"/>
      <c r="AAC65" s="135"/>
      <c r="AAD65" s="135"/>
      <c r="AAE65" s="135"/>
      <c r="AAF65" s="135"/>
      <c r="AAG65" s="135"/>
      <c r="AAH65" s="135"/>
      <c r="AAI65" s="135"/>
      <c r="AAJ65" s="135"/>
      <c r="AAK65" s="135"/>
      <c r="AAL65" s="135"/>
      <c r="AAM65" s="135"/>
      <c r="AAN65" s="135"/>
      <c r="AAO65" s="135"/>
      <c r="AAP65" s="135"/>
      <c r="AAQ65" s="135"/>
      <c r="AAR65" s="135"/>
      <c r="AAS65" s="135"/>
      <c r="AAT65" s="135"/>
      <c r="AAU65" s="135"/>
      <c r="AAV65" s="135"/>
      <c r="AAW65" s="135"/>
      <c r="AAX65" s="135"/>
      <c r="AAY65" s="135"/>
      <c r="AAZ65" s="135"/>
      <c r="ABA65" s="135"/>
      <c r="ABB65" s="135"/>
      <c r="ABC65" s="135"/>
      <c r="ABD65" s="135"/>
      <c r="ABE65" s="135"/>
      <c r="ABF65" s="135"/>
      <c r="ABG65" s="135"/>
      <c r="ABH65" s="135"/>
      <c r="ABI65" s="135"/>
      <c r="ABJ65" s="135"/>
      <c r="ABK65" s="135"/>
      <c r="ABL65" s="135"/>
      <c r="ABM65" s="135"/>
      <c r="ABN65" s="135"/>
      <c r="ABO65" s="135"/>
      <c r="ABP65" s="135"/>
      <c r="ABQ65" s="135"/>
      <c r="ABR65" s="135"/>
      <c r="ABS65" s="135"/>
      <c r="ABT65" s="135"/>
      <c r="ABU65" s="135"/>
      <c r="ABV65" s="135"/>
      <c r="ABW65" s="135"/>
      <c r="ABX65" s="135"/>
      <c r="ABY65" s="135"/>
      <c r="ABZ65" s="135"/>
      <c r="ACA65" s="135"/>
      <c r="ACB65" s="135"/>
      <c r="ACC65" s="135"/>
      <c r="ACD65" s="135"/>
      <c r="ACE65" s="135"/>
      <c r="ACF65" s="135"/>
      <c r="ACG65" s="135"/>
      <c r="ACH65" s="135"/>
      <c r="ACI65" s="135"/>
      <c r="ACJ65" s="135"/>
      <c r="ACK65" s="135"/>
      <c r="ACL65" s="135"/>
      <c r="ACM65" s="135"/>
      <c r="ACN65" s="135"/>
      <c r="ACO65" s="135"/>
      <c r="ACP65" s="135"/>
      <c r="ACQ65" s="135"/>
      <c r="ACR65" s="135"/>
      <c r="ACS65" s="135"/>
      <c r="ACT65" s="135"/>
      <c r="ACU65" s="135"/>
      <c r="ACV65" s="135"/>
      <c r="ACW65" s="135"/>
      <c r="ACX65" s="135"/>
      <c r="ACY65" s="135"/>
      <c r="ACZ65" s="135"/>
      <c r="ADA65" s="135"/>
      <c r="ADB65" s="135"/>
      <c r="ADC65" s="135"/>
      <c r="ADD65" s="135"/>
      <c r="ADE65" s="135"/>
      <c r="ADF65" s="135"/>
      <c r="ADG65" s="135"/>
      <c r="ADH65" s="135"/>
      <c r="ADI65" s="135"/>
      <c r="ADJ65" s="135"/>
      <c r="ADK65" s="135"/>
      <c r="ADL65" s="135"/>
      <c r="ADM65" s="135"/>
      <c r="ADN65" s="135"/>
      <c r="ADO65" s="135"/>
      <c r="ADP65" s="135"/>
      <c r="ADQ65" s="135"/>
      <c r="ADR65" s="135"/>
      <c r="ADS65" s="135"/>
      <c r="ADT65" s="135"/>
      <c r="ADU65" s="135"/>
      <c r="ADV65" s="135"/>
      <c r="ADW65" s="135"/>
      <c r="ADX65" s="135"/>
      <c r="ADY65" s="135"/>
      <c r="ADZ65" s="135"/>
      <c r="AEA65" s="135"/>
      <c r="AEB65" s="135"/>
      <c r="AEC65" s="135"/>
      <c r="AED65" s="135"/>
      <c r="AEE65" s="135"/>
      <c r="AEF65" s="135"/>
      <c r="AEG65" s="135"/>
      <c r="AEH65" s="135"/>
      <c r="AEI65" s="135"/>
      <c r="AEJ65" s="135"/>
      <c r="AEK65" s="135"/>
      <c r="AEL65" s="135"/>
      <c r="AEM65" s="135"/>
      <c r="AEN65" s="135"/>
      <c r="AEO65" s="135"/>
      <c r="AEP65" s="135"/>
      <c r="AEQ65" s="135"/>
      <c r="AER65" s="135"/>
      <c r="AES65" s="135"/>
      <c r="AET65" s="135"/>
      <c r="AEU65" s="135"/>
      <c r="AEV65" s="135"/>
      <c r="AEW65" s="135"/>
      <c r="AEX65" s="135"/>
      <c r="AEY65" s="135"/>
      <c r="AEZ65" s="135"/>
      <c r="AFA65" s="135"/>
      <c r="AFB65" s="135"/>
      <c r="AFC65" s="135"/>
      <c r="AFD65" s="135"/>
      <c r="AFE65" s="135"/>
      <c r="AFF65" s="135"/>
      <c r="AFG65" s="135"/>
      <c r="AFH65" s="135"/>
      <c r="AFI65" s="135"/>
      <c r="AFJ65" s="135"/>
      <c r="AFK65" s="135"/>
      <c r="AFL65" s="135"/>
      <c r="AFM65" s="135"/>
      <c r="AFN65" s="135"/>
      <c r="AFO65" s="135"/>
      <c r="AFP65" s="135"/>
      <c r="AFQ65" s="135"/>
      <c r="AFR65" s="135"/>
      <c r="AFS65" s="135"/>
      <c r="AFT65" s="135"/>
      <c r="AFU65" s="135"/>
      <c r="AFV65" s="135"/>
      <c r="AFW65" s="135"/>
      <c r="AFX65" s="135"/>
      <c r="AFY65" s="135"/>
      <c r="AFZ65" s="135"/>
      <c r="AGA65" s="135"/>
      <c r="AGB65" s="135"/>
      <c r="AGC65" s="135"/>
      <c r="AGD65" s="135"/>
      <c r="AGE65" s="135"/>
      <c r="AGF65" s="135"/>
      <c r="AGG65" s="135"/>
      <c r="AGH65" s="135"/>
      <c r="AGI65" s="135"/>
      <c r="AGJ65" s="135"/>
      <c r="AGK65" s="135"/>
      <c r="AGL65" s="135"/>
      <c r="AGM65" s="135"/>
      <c r="AGN65" s="135"/>
      <c r="AGO65" s="135"/>
      <c r="AGP65" s="135"/>
      <c r="AGQ65" s="135"/>
      <c r="AGR65" s="135"/>
      <c r="AGS65" s="135"/>
      <c r="AGT65" s="135"/>
      <c r="AGU65" s="135"/>
      <c r="AGV65" s="135"/>
      <c r="AGW65" s="135"/>
      <c r="AGX65" s="135"/>
      <c r="AGY65" s="135"/>
      <c r="AGZ65" s="135"/>
      <c r="AHA65" s="135"/>
      <c r="AHB65" s="135"/>
      <c r="AHC65" s="135"/>
      <c r="AHD65" s="135"/>
      <c r="AHE65" s="135"/>
      <c r="AHF65" s="135"/>
      <c r="AHG65" s="135"/>
      <c r="AHH65" s="135"/>
      <c r="AHI65" s="135"/>
      <c r="AHJ65" s="135"/>
      <c r="AHK65" s="135"/>
      <c r="AHL65" s="135"/>
      <c r="AHM65" s="135"/>
      <c r="AHN65" s="135"/>
      <c r="AHO65" s="135"/>
      <c r="AHP65" s="135"/>
      <c r="AHQ65" s="135"/>
      <c r="AHR65" s="135"/>
      <c r="AHS65" s="135"/>
      <c r="AHT65" s="135"/>
      <c r="AHU65" s="135"/>
      <c r="AHV65" s="135"/>
      <c r="AHW65" s="135"/>
      <c r="AHX65" s="135"/>
      <c r="AHY65" s="135"/>
      <c r="AHZ65" s="135"/>
      <c r="AIA65" s="135"/>
      <c r="AIB65" s="135"/>
      <c r="AIC65" s="135"/>
      <c r="AID65" s="135"/>
      <c r="AIE65" s="135"/>
      <c r="AIF65" s="135"/>
      <c r="AIG65" s="135"/>
      <c r="AIH65" s="135"/>
      <c r="AII65" s="135"/>
      <c r="AIJ65" s="135"/>
      <c r="AIK65" s="135"/>
      <c r="AIL65" s="135"/>
      <c r="AIM65" s="135"/>
      <c r="AIN65" s="135"/>
      <c r="AIO65" s="135"/>
      <c r="AIP65" s="135"/>
      <c r="AIQ65" s="135"/>
      <c r="AIR65" s="135"/>
      <c r="AIS65" s="135"/>
      <c r="AIT65" s="135"/>
      <c r="AIU65" s="135"/>
      <c r="AIV65" s="135"/>
      <c r="AIW65" s="135"/>
      <c r="AIX65" s="135"/>
      <c r="AIY65" s="135"/>
      <c r="AIZ65" s="135"/>
      <c r="AJA65" s="135"/>
      <c r="AJB65" s="135"/>
      <c r="AJC65" s="135"/>
      <c r="AJD65" s="135"/>
      <c r="AJE65" s="135"/>
      <c r="AJF65" s="135"/>
      <c r="AJG65" s="135"/>
      <c r="AJH65" s="135"/>
      <c r="AJI65" s="135"/>
      <c r="AJJ65" s="135"/>
      <c r="AJK65" s="135"/>
      <c r="AJL65" s="135"/>
      <c r="AJM65" s="135"/>
      <c r="AJN65" s="135"/>
      <c r="AJO65" s="135"/>
      <c r="AJP65" s="135"/>
      <c r="AJQ65" s="135"/>
      <c r="AJR65" s="135"/>
      <c r="AJS65" s="135"/>
      <c r="AJT65" s="135"/>
      <c r="AJU65" s="135"/>
      <c r="AJV65" s="135"/>
      <c r="AJW65" s="135"/>
      <c r="AJX65" s="135"/>
      <c r="AJY65" s="135"/>
      <c r="AJZ65" s="135"/>
      <c r="AKA65" s="135"/>
      <c r="AKB65" s="135"/>
      <c r="AKC65" s="135"/>
      <c r="AKD65" s="135"/>
      <c r="AKE65" s="135"/>
      <c r="AKF65" s="135"/>
      <c r="AKG65" s="135"/>
      <c r="AKH65" s="135"/>
      <c r="AKI65" s="135"/>
      <c r="AKJ65" s="135"/>
      <c r="AKK65" s="135"/>
      <c r="AKL65" s="135"/>
      <c r="AKM65" s="135"/>
      <c r="AKN65" s="135"/>
      <c r="AKO65" s="135"/>
      <c r="AKP65" s="135"/>
      <c r="AKQ65" s="135"/>
      <c r="AKR65" s="135"/>
      <c r="AKS65" s="135"/>
      <c r="AKT65" s="135"/>
      <c r="AKU65" s="135"/>
    </row>
    <row r="66" spans="1:983" s="136" customFormat="1" ht="21.95" customHeight="1">
      <c r="A66" s="120" t="s">
        <v>3</v>
      </c>
      <c r="B66" s="195" t="s">
        <v>33</v>
      </c>
      <c r="C66" s="225" t="s">
        <v>32</v>
      </c>
      <c r="D66" s="111" t="s">
        <v>20</v>
      </c>
      <c r="E66" s="133" t="s">
        <v>47</v>
      </c>
      <c r="F66" s="113" t="s">
        <v>32</v>
      </c>
      <c r="G66" s="233" t="s">
        <v>162</v>
      </c>
      <c r="H66" s="113" t="str">
        <f>'BASE DE DADOS'!AH60</f>
        <v>7-14-21-22-23-24-28</v>
      </c>
      <c r="I66" s="134" t="s">
        <v>23</v>
      </c>
      <c r="J66" s="134" t="s">
        <v>358</v>
      </c>
      <c r="K66" s="115" t="s">
        <v>61</v>
      </c>
      <c r="L66" s="135"/>
      <c r="M66" s="135"/>
      <c r="N66" s="135"/>
      <c r="O66" s="135"/>
      <c r="P66" s="135"/>
      <c r="Q66" s="135"/>
      <c r="R66" s="135"/>
      <c r="S66" s="135"/>
      <c r="T66" s="135"/>
      <c r="U66" s="135"/>
      <c r="V66" s="135"/>
      <c r="W66" s="135"/>
      <c r="X66" s="135"/>
      <c r="Y66" s="135"/>
      <c r="Z66" s="135"/>
      <c r="AA66" s="135"/>
      <c r="AB66" s="135"/>
      <c r="AC66" s="135"/>
      <c r="AD66" s="135"/>
      <c r="AE66" s="135"/>
      <c r="AF66" s="135"/>
      <c r="AG66" s="135"/>
      <c r="AH66" s="135"/>
      <c r="AI66" s="135"/>
      <c r="AJ66" s="135"/>
      <c r="AK66" s="135"/>
      <c r="AL66" s="135"/>
      <c r="AM66" s="135"/>
      <c r="AN66" s="135"/>
      <c r="AO66" s="135"/>
      <c r="AP66" s="135"/>
      <c r="AQ66" s="135"/>
      <c r="AR66" s="135"/>
      <c r="AS66" s="135"/>
      <c r="AT66" s="135"/>
      <c r="AU66" s="135"/>
      <c r="AV66" s="135"/>
      <c r="AW66" s="135"/>
      <c r="AX66" s="135"/>
      <c r="AY66" s="135"/>
      <c r="AZ66" s="135"/>
      <c r="BA66" s="135"/>
      <c r="BB66" s="135"/>
      <c r="BC66" s="135"/>
      <c r="BD66" s="135"/>
      <c r="BE66" s="135"/>
      <c r="BF66" s="135"/>
      <c r="BG66" s="135"/>
      <c r="BH66" s="135"/>
      <c r="BI66" s="135"/>
      <c r="BJ66" s="135"/>
      <c r="BK66" s="135"/>
      <c r="BL66" s="135"/>
      <c r="BM66" s="135"/>
      <c r="BN66" s="135"/>
      <c r="BO66" s="135"/>
      <c r="BP66" s="135"/>
      <c r="BQ66" s="135"/>
      <c r="BR66" s="135"/>
      <c r="BS66" s="135"/>
      <c r="BT66" s="135"/>
      <c r="BU66" s="135"/>
      <c r="BV66" s="135"/>
      <c r="BW66" s="135"/>
      <c r="BX66" s="135"/>
      <c r="BY66" s="135"/>
      <c r="BZ66" s="135"/>
      <c r="CA66" s="135"/>
      <c r="CB66" s="135"/>
      <c r="CC66" s="135"/>
      <c r="CD66" s="135"/>
      <c r="CE66" s="135"/>
      <c r="CF66" s="135"/>
      <c r="CG66" s="135"/>
      <c r="CH66" s="135"/>
      <c r="CI66" s="135"/>
      <c r="CJ66" s="135"/>
      <c r="CK66" s="135"/>
      <c r="CL66" s="135"/>
      <c r="CM66" s="135"/>
      <c r="CN66" s="135"/>
      <c r="CO66" s="135"/>
      <c r="CP66" s="135"/>
      <c r="CQ66" s="135"/>
      <c r="CR66" s="135"/>
      <c r="CS66" s="135"/>
      <c r="CT66" s="135"/>
      <c r="CU66" s="135"/>
      <c r="CV66" s="135"/>
      <c r="CW66" s="135"/>
      <c r="CX66" s="135"/>
      <c r="CY66" s="135"/>
      <c r="CZ66" s="135"/>
      <c r="DA66" s="135"/>
      <c r="DB66" s="135"/>
      <c r="DC66" s="135"/>
      <c r="DD66" s="135"/>
      <c r="DE66" s="135"/>
      <c r="DF66" s="135"/>
      <c r="DG66" s="135"/>
      <c r="DH66" s="135"/>
      <c r="DI66" s="135"/>
      <c r="DJ66" s="135"/>
      <c r="DK66" s="135"/>
      <c r="DL66" s="135"/>
      <c r="DM66" s="135"/>
      <c r="DN66" s="135"/>
      <c r="DO66" s="135"/>
      <c r="DP66" s="135"/>
      <c r="DQ66" s="135"/>
      <c r="DR66" s="135"/>
      <c r="DS66" s="135"/>
      <c r="DT66" s="135"/>
      <c r="DU66" s="135"/>
      <c r="DV66" s="135"/>
      <c r="DW66" s="135"/>
      <c r="DX66" s="135"/>
      <c r="DY66" s="135"/>
      <c r="DZ66" s="135"/>
      <c r="EA66" s="135"/>
      <c r="EB66" s="135"/>
      <c r="EC66" s="135"/>
      <c r="ED66" s="135"/>
      <c r="EE66" s="135"/>
      <c r="EF66" s="135"/>
      <c r="EG66" s="135"/>
      <c r="EH66" s="135"/>
      <c r="EI66" s="135"/>
      <c r="EJ66" s="135"/>
      <c r="EK66" s="135"/>
      <c r="EL66" s="135"/>
      <c r="EM66" s="135"/>
      <c r="EN66" s="135"/>
      <c r="EO66" s="135"/>
      <c r="EP66" s="135"/>
      <c r="EQ66" s="135"/>
      <c r="ER66" s="135"/>
      <c r="ES66" s="135"/>
      <c r="ET66" s="135"/>
      <c r="EU66" s="135"/>
      <c r="EV66" s="135"/>
      <c r="EW66" s="135"/>
      <c r="EX66" s="135"/>
      <c r="EY66" s="135"/>
      <c r="EZ66" s="135"/>
      <c r="FA66" s="135"/>
      <c r="FB66" s="135"/>
      <c r="FC66" s="135"/>
      <c r="FD66" s="135"/>
      <c r="FE66" s="135"/>
      <c r="FF66" s="135"/>
      <c r="FG66" s="135"/>
      <c r="FH66" s="135"/>
      <c r="FI66" s="135"/>
      <c r="FJ66" s="135"/>
      <c r="FK66" s="135"/>
      <c r="FL66" s="135"/>
      <c r="FM66" s="135"/>
      <c r="FN66" s="135"/>
      <c r="FO66" s="135"/>
      <c r="FP66" s="135"/>
      <c r="FQ66" s="135"/>
      <c r="FR66" s="135"/>
      <c r="FS66" s="135"/>
      <c r="FT66" s="135"/>
      <c r="FU66" s="135"/>
      <c r="FV66" s="135"/>
      <c r="FW66" s="135"/>
      <c r="FX66" s="135"/>
      <c r="FY66" s="135"/>
      <c r="FZ66" s="135"/>
      <c r="GA66" s="135"/>
      <c r="GB66" s="135"/>
      <c r="GC66" s="135"/>
      <c r="GD66" s="135"/>
      <c r="GE66" s="135"/>
      <c r="GF66" s="135"/>
      <c r="GG66" s="135"/>
      <c r="GH66" s="135"/>
      <c r="GI66" s="135"/>
      <c r="GJ66" s="135"/>
      <c r="GK66" s="135"/>
      <c r="GL66" s="135"/>
      <c r="GM66" s="135"/>
      <c r="GN66" s="135"/>
      <c r="GO66" s="135"/>
      <c r="GP66" s="135"/>
      <c r="GQ66" s="135"/>
      <c r="GR66" s="135"/>
      <c r="GS66" s="135"/>
      <c r="GT66" s="135"/>
      <c r="GU66" s="135"/>
      <c r="GV66" s="135"/>
      <c r="GW66" s="135"/>
      <c r="GX66" s="135"/>
      <c r="GY66" s="135"/>
      <c r="GZ66" s="135"/>
      <c r="HA66" s="135"/>
      <c r="HB66" s="135"/>
      <c r="HC66" s="135"/>
      <c r="HD66" s="135"/>
      <c r="HE66" s="135"/>
      <c r="HF66" s="135"/>
      <c r="HG66" s="135"/>
      <c r="HH66" s="135"/>
      <c r="HI66" s="135"/>
      <c r="HJ66" s="135"/>
      <c r="HK66" s="135"/>
      <c r="HL66" s="135"/>
      <c r="HM66" s="135"/>
      <c r="HN66" s="135"/>
      <c r="HO66" s="135"/>
      <c r="HP66" s="135"/>
      <c r="HQ66" s="135"/>
      <c r="HR66" s="135"/>
      <c r="HS66" s="135"/>
      <c r="HT66" s="135"/>
      <c r="HU66" s="135"/>
      <c r="HV66" s="135"/>
      <c r="HW66" s="135"/>
      <c r="HX66" s="135"/>
      <c r="HY66" s="135"/>
      <c r="HZ66" s="135"/>
      <c r="IA66" s="135"/>
      <c r="IB66" s="135"/>
      <c r="IC66" s="135"/>
      <c r="ID66" s="135"/>
      <c r="IE66" s="135"/>
      <c r="IF66" s="135"/>
      <c r="IG66" s="135"/>
      <c r="IH66" s="135"/>
      <c r="II66" s="135"/>
      <c r="IJ66" s="135"/>
      <c r="IK66" s="135"/>
      <c r="IL66" s="135"/>
      <c r="IM66" s="135"/>
      <c r="IN66" s="135"/>
      <c r="IO66" s="135"/>
      <c r="IP66" s="135"/>
      <c r="IQ66" s="135"/>
      <c r="IR66" s="135"/>
      <c r="IS66" s="135"/>
      <c r="IT66" s="135"/>
      <c r="IU66" s="135"/>
      <c r="IV66" s="135"/>
      <c r="IW66" s="135"/>
      <c r="IX66" s="135"/>
      <c r="IY66" s="135"/>
      <c r="IZ66" s="135"/>
      <c r="JA66" s="135"/>
      <c r="JB66" s="135"/>
      <c r="JC66" s="135"/>
      <c r="JD66" s="135"/>
      <c r="JE66" s="135"/>
      <c r="JF66" s="135"/>
      <c r="JG66" s="135"/>
      <c r="JH66" s="135"/>
      <c r="JI66" s="135"/>
      <c r="JJ66" s="135"/>
      <c r="JK66" s="135"/>
      <c r="JL66" s="135"/>
      <c r="JM66" s="135"/>
      <c r="JN66" s="135"/>
      <c r="JO66" s="135"/>
      <c r="JP66" s="135"/>
      <c r="JQ66" s="135"/>
      <c r="JR66" s="135"/>
      <c r="JS66" s="135"/>
      <c r="JT66" s="135"/>
      <c r="JU66" s="135"/>
      <c r="JV66" s="135"/>
      <c r="JW66" s="135"/>
      <c r="JX66" s="135"/>
      <c r="JY66" s="135"/>
      <c r="JZ66" s="135"/>
      <c r="KA66" s="135"/>
      <c r="KB66" s="135"/>
      <c r="KC66" s="135"/>
      <c r="KD66" s="135"/>
      <c r="KE66" s="135"/>
      <c r="KF66" s="135"/>
      <c r="KG66" s="135"/>
      <c r="KH66" s="135"/>
      <c r="KI66" s="135"/>
      <c r="KJ66" s="135"/>
      <c r="KK66" s="135"/>
      <c r="KL66" s="135"/>
      <c r="KM66" s="135"/>
      <c r="KN66" s="135"/>
      <c r="KO66" s="135"/>
      <c r="KP66" s="135"/>
      <c r="KQ66" s="135"/>
      <c r="KR66" s="135"/>
      <c r="KS66" s="135"/>
      <c r="KT66" s="135"/>
      <c r="KU66" s="135"/>
      <c r="KV66" s="135"/>
      <c r="KW66" s="135"/>
      <c r="KX66" s="135"/>
      <c r="KY66" s="135"/>
      <c r="KZ66" s="135"/>
      <c r="LA66" s="135"/>
      <c r="LB66" s="135"/>
      <c r="LC66" s="135"/>
      <c r="LD66" s="135"/>
      <c r="LE66" s="135"/>
      <c r="LF66" s="135"/>
      <c r="LG66" s="135"/>
      <c r="LH66" s="135"/>
      <c r="LI66" s="135"/>
      <c r="LJ66" s="135"/>
      <c r="LK66" s="135"/>
      <c r="LL66" s="135"/>
      <c r="LM66" s="135"/>
      <c r="LN66" s="135"/>
      <c r="LO66" s="135"/>
      <c r="LP66" s="135"/>
      <c r="LQ66" s="135"/>
      <c r="LR66" s="135"/>
      <c r="LS66" s="135"/>
      <c r="LT66" s="135"/>
      <c r="LU66" s="135"/>
      <c r="LV66" s="135"/>
      <c r="LW66" s="135"/>
      <c r="LX66" s="135"/>
      <c r="LY66" s="135"/>
      <c r="LZ66" s="135"/>
      <c r="MA66" s="135"/>
      <c r="MB66" s="135"/>
      <c r="MC66" s="135"/>
      <c r="MD66" s="135"/>
      <c r="ME66" s="135"/>
      <c r="MF66" s="135"/>
      <c r="MG66" s="135"/>
      <c r="MH66" s="135"/>
      <c r="MI66" s="135"/>
      <c r="MJ66" s="135"/>
      <c r="MK66" s="135"/>
      <c r="ML66" s="135"/>
      <c r="MM66" s="135"/>
      <c r="MN66" s="135"/>
      <c r="MO66" s="135"/>
      <c r="MP66" s="135"/>
      <c r="MQ66" s="135"/>
      <c r="MR66" s="135"/>
      <c r="MS66" s="135"/>
      <c r="MT66" s="135"/>
      <c r="MU66" s="135"/>
      <c r="MV66" s="135"/>
      <c r="MW66" s="135"/>
      <c r="MX66" s="135"/>
      <c r="MY66" s="135"/>
      <c r="MZ66" s="135"/>
      <c r="NA66" s="135"/>
      <c r="NB66" s="135"/>
      <c r="NC66" s="135"/>
      <c r="ND66" s="135"/>
      <c r="NE66" s="135"/>
      <c r="NF66" s="135"/>
      <c r="NG66" s="135"/>
      <c r="NH66" s="135"/>
      <c r="NI66" s="135"/>
      <c r="NJ66" s="135"/>
      <c r="NK66" s="135"/>
      <c r="NL66" s="135"/>
      <c r="NM66" s="135"/>
      <c r="NN66" s="135"/>
      <c r="NO66" s="135"/>
      <c r="NP66" s="135"/>
      <c r="NQ66" s="135"/>
      <c r="NR66" s="135"/>
      <c r="NS66" s="135"/>
      <c r="NT66" s="135"/>
      <c r="NU66" s="135"/>
      <c r="NV66" s="135"/>
      <c r="NW66" s="135"/>
      <c r="NX66" s="135"/>
      <c r="NY66" s="135"/>
      <c r="NZ66" s="135"/>
      <c r="OA66" s="135"/>
      <c r="OB66" s="135"/>
      <c r="OC66" s="135"/>
      <c r="OD66" s="135"/>
      <c r="OE66" s="135"/>
      <c r="OF66" s="135"/>
      <c r="OG66" s="135"/>
      <c r="OH66" s="135"/>
      <c r="OI66" s="135"/>
      <c r="OJ66" s="135"/>
      <c r="OK66" s="135"/>
      <c r="OL66" s="135"/>
      <c r="OM66" s="135"/>
      <c r="ON66" s="135"/>
      <c r="OO66" s="135"/>
      <c r="OP66" s="135"/>
      <c r="OQ66" s="135"/>
      <c r="OR66" s="135"/>
      <c r="OS66" s="135"/>
      <c r="OT66" s="135"/>
      <c r="OU66" s="135"/>
      <c r="OV66" s="135"/>
      <c r="OW66" s="135"/>
      <c r="OX66" s="135"/>
      <c r="OY66" s="135"/>
      <c r="OZ66" s="135"/>
      <c r="PA66" s="135"/>
      <c r="PB66" s="135"/>
      <c r="PC66" s="135"/>
      <c r="PD66" s="135"/>
      <c r="PE66" s="135"/>
      <c r="PF66" s="135"/>
      <c r="PG66" s="135"/>
      <c r="PH66" s="135"/>
      <c r="PI66" s="135"/>
      <c r="PJ66" s="135"/>
      <c r="PK66" s="135"/>
      <c r="PL66" s="135"/>
      <c r="PM66" s="135"/>
      <c r="PN66" s="135"/>
      <c r="PO66" s="135"/>
      <c r="PP66" s="135"/>
      <c r="PQ66" s="135"/>
      <c r="PR66" s="135"/>
      <c r="PS66" s="135"/>
      <c r="PT66" s="135"/>
      <c r="PU66" s="135"/>
      <c r="PV66" s="135"/>
      <c r="PW66" s="135"/>
      <c r="PX66" s="135"/>
      <c r="PY66" s="135"/>
      <c r="PZ66" s="135"/>
      <c r="QA66" s="135"/>
      <c r="QB66" s="135"/>
      <c r="QC66" s="135"/>
      <c r="QD66" s="135"/>
      <c r="QE66" s="135"/>
      <c r="QF66" s="135"/>
      <c r="QG66" s="135"/>
      <c r="QH66" s="135"/>
      <c r="QI66" s="135"/>
      <c r="QJ66" s="135"/>
      <c r="QK66" s="135"/>
      <c r="QL66" s="135"/>
      <c r="QM66" s="135"/>
      <c r="QN66" s="135"/>
      <c r="QO66" s="135"/>
      <c r="QP66" s="135"/>
      <c r="QQ66" s="135"/>
      <c r="QR66" s="135"/>
      <c r="QS66" s="135"/>
      <c r="QT66" s="135"/>
      <c r="QU66" s="135"/>
      <c r="QV66" s="135"/>
      <c r="QW66" s="135"/>
      <c r="QX66" s="135"/>
      <c r="QY66" s="135"/>
      <c r="QZ66" s="135"/>
      <c r="RA66" s="135"/>
      <c r="RB66" s="135"/>
      <c r="RC66" s="135"/>
      <c r="RD66" s="135"/>
      <c r="RE66" s="135"/>
      <c r="RF66" s="135"/>
      <c r="RG66" s="135"/>
      <c r="RH66" s="135"/>
      <c r="RI66" s="135"/>
      <c r="RJ66" s="135"/>
      <c r="RK66" s="135"/>
      <c r="RL66" s="135"/>
      <c r="RM66" s="135"/>
      <c r="RN66" s="135"/>
      <c r="RO66" s="135"/>
      <c r="RP66" s="135"/>
      <c r="RQ66" s="135"/>
      <c r="RR66" s="135"/>
      <c r="RS66" s="135"/>
      <c r="RT66" s="135"/>
      <c r="RU66" s="135"/>
      <c r="RV66" s="135"/>
      <c r="RW66" s="135"/>
      <c r="RX66" s="135"/>
      <c r="RY66" s="135"/>
      <c r="RZ66" s="135"/>
      <c r="SA66" s="135"/>
      <c r="SB66" s="135"/>
      <c r="SC66" s="135"/>
      <c r="SD66" s="135"/>
      <c r="SE66" s="135"/>
      <c r="SF66" s="135"/>
      <c r="SG66" s="135"/>
      <c r="SH66" s="135"/>
      <c r="SI66" s="135"/>
      <c r="SJ66" s="135"/>
      <c r="SK66" s="135"/>
      <c r="SL66" s="135"/>
      <c r="SM66" s="135"/>
      <c r="SN66" s="135"/>
      <c r="SO66" s="135"/>
      <c r="SP66" s="135"/>
      <c r="SQ66" s="135"/>
      <c r="SR66" s="135"/>
      <c r="SS66" s="135"/>
      <c r="ST66" s="135"/>
      <c r="SU66" s="135"/>
      <c r="SV66" s="135"/>
      <c r="SW66" s="135"/>
      <c r="SX66" s="135"/>
      <c r="SY66" s="135"/>
      <c r="SZ66" s="135"/>
      <c r="TA66" s="135"/>
      <c r="TB66" s="135"/>
      <c r="TC66" s="135"/>
      <c r="TD66" s="135"/>
      <c r="TE66" s="135"/>
      <c r="TF66" s="135"/>
      <c r="TG66" s="135"/>
      <c r="TH66" s="135"/>
      <c r="TI66" s="135"/>
      <c r="TJ66" s="135"/>
      <c r="TK66" s="135"/>
      <c r="TL66" s="135"/>
      <c r="TM66" s="135"/>
      <c r="TN66" s="135"/>
      <c r="TO66" s="135"/>
      <c r="TP66" s="135"/>
      <c r="TQ66" s="135"/>
      <c r="TR66" s="135"/>
      <c r="TS66" s="135"/>
      <c r="TT66" s="135"/>
      <c r="TU66" s="135"/>
      <c r="TV66" s="135"/>
      <c r="TW66" s="135"/>
      <c r="TX66" s="135"/>
      <c r="TY66" s="135"/>
      <c r="TZ66" s="135"/>
      <c r="UA66" s="135"/>
      <c r="UB66" s="135"/>
      <c r="UC66" s="135"/>
      <c r="UD66" s="135"/>
      <c r="UE66" s="135"/>
      <c r="UF66" s="135"/>
      <c r="UG66" s="135"/>
      <c r="UH66" s="135"/>
      <c r="UI66" s="135"/>
      <c r="UJ66" s="135"/>
      <c r="UK66" s="135"/>
      <c r="UL66" s="135"/>
      <c r="UM66" s="135"/>
      <c r="UN66" s="135"/>
      <c r="UO66" s="135"/>
      <c r="UP66" s="135"/>
      <c r="UQ66" s="135"/>
      <c r="UR66" s="135"/>
      <c r="US66" s="135"/>
      <c r="UT66" s="135"/>
      <c r="UU66" s="135"/>
      <c r="UV66" s="135"/>
      <c r="UW66" s="135"/>
      <c r="UX66" s="135"/>
      <c r="UY66" s="135"/>
      <c r="UZ66" s="135"/>
      <c r="VA66" s="135"/>
      <c r="VB66" s="135"/>
      <c r="VC66" s="135"/>
      <c r="VD66" s="135"/>
      <c r="VE66" s="135"/>
      <c r="VF66" s="135"/>
      <c r="VG66" s="135"/>
      <c r="VH66" s="135"/>
      <c r="VI66" s="135"/>
      <c r="VJ66" s="135"/>
      <c r="VK66" s="135"/>
      <c r="VL66" s="135"/>
      <c r="VM66" s="135"/>
      <c r="VN66" s="135"/>
      <c r="VO66" s="135"/>
      <c r="VP66" s="135"/>
      <c r="VQ66" s="135"/>
      <c r="VR66" s="135"/>
      <c r="VS66" s="135"/>
      <c r="VT66" s="135"/>
      <c r="VU66" s="135"/>
      <c r="VV66" s="135"/>
      <c r="VW66" s="135"/>
      <c r="VX66" s="135"/>
      <c r="VY66" s="135"/>
      <c r="VZ66" s="135"/>
      <c r="WA66" s="135"/>
      <c r="WB66" s="135"/>
      <c r="WC66" s="135"/>
      <c r="WD66" s="135"/>
      <c r="WE66" s="135"/>
      <c r="WF66" s="135"/>
      <c r="WG66" s="135"/>
      <c r="WH66" s="135"/>
      <c r="WI66" s="135"/>
      <c r="WJ66" s="135"/>
      <c r="WK66" s="135"/>
      <c r="WL66" s="135"/>
      <c r="WM66" s="135"/>
      <c r="WN66" s="135"/>
      <c r="WO66" s="135"/>
      <c r="WP66" s="135"/>
      <c r="WQ66" s="135"/>
      <c r="WR66" s="135"/>
      <c r="WS66" s="135"/>
      <c r="WT66" s="135"/>
      <c r="WU66" s="135"/>
      <c r="WV66" s="135"/>
      <c r="WW66" s="135"/>
      <c r="WX66" s="135"/>
      <c r="WY66" s="135"/>
      <c r="WZ66" s="135"/>
      <c r="XA66" s="135"/>
      <c r="XB66" s="135"/>
      <c r="XC66" s="135"/>
      <c r="XD66" s="135"/>
      <c r="XE66" s="135"/>
      <c r="XF66" s="135"/>
      <c r="XG66" s="135"/>
      <c r="XH66" s="135"/>
      <c r="XI66" s="135"/>
      <c r="XJ66" s="135"/>
      <c r="XK66" s="135"/>
      <c r="XL66" s="135"/>
      <c r="XM66" s="135"/>
      <c r="XN66" s="135"/>
      <c r="XO66" s="135"/>
      <c r="XP66" s="135"/>
      <c r="XQ66" s="135"/>
      <c r="XR66" s="135"/>
      <c r="XS66" s="135"/>
      <c r="XT66" s="135"/>
      <c r="XU66" s="135"/>
      <c r="XV66" s="135"/>
      <c r="XW66" s="135"/>
      <c r="XX66" s="135"/>
      <c r="XY66" s="135"/>
      <c r="XZ66" s="135"/>
      <c r="YA66" s="135"/>
      <c r="YB66" s="135"/>
      <c r="YC66" s="135"/>
      <c r="YD66" s="135"/>
      <c r="YE66" s="135"/>
      <c r="YF66" s="135"/>
      <c r="YG66" s="135"/>
      <c r="YH66" s="135"/>
      <c r="YI66" s="135"/>
      <c r="YJ66" s="135"/>
      <c r="YK66" s="135"/>
      <c r="YL66" s="135"/>
      <c r="YM66" s="135"/>
      <c r="YN66" s="135"/>
      <c r="YO66" s="135"/>
      <c r="YP66" s="135"/>
      <c r="YQ66" s="135"/>
      <c r="YR66" s="135"/>
      <c r="YS66" s="135"/>
      <c r="YT66" s="135"/>
      <c r="YU66" s="135"/>
      <c r="YV66" s="135"/>
      <c r="YW66" s="135"/>
      <c r="YX66" s="135"/>
      <c r="YY66" s="135"/>
      <c r="YZ66" s="135"/>
      <c r="ZA66" s="135"/>
      <c r="ZB66" s="135"/>
      <c r="ZC66" s="135"/>
      <c r="ZD66" s="135"/>
      <c r="ZE66" s="135"/>
      <c r="ZF66" s="135"/>
      <c r="ZG66" s="135"/>
      <c r="ZH66" s="135"/>
      <c r="ZI66" s="135"/>
      <c r="ZJ66" s="135"/>
      <c r="ZK66" s="135"/>
      <c r="ZL66" s="135"/>
      <c r="ZM66" s="135"/>
      <c r="ZN66" s="135"/>
      <c r="ZO66" s="135"/>
      <c r="ZP66" s="135"/>
      <c r="ZQ66" s="135"/>
      <c r="ZR66" s="135"/>
      <c r="ZS66" s="135"/>
      <c r="ZT66" s="135"/>
      <c r="ZU66" s="135"/>
      <c r="ZV66" s="135"/>
      <c r="ZW66" s="135"/>
      <c r="ZX66" s="135"/>
      <c r="ZY66" s="135"/>
      <c r="ZZ66" s="135"/>
      <c r="AAA66" s="135"/>
      <c r="AAB66" s="135"/>
      <c r="AAC66" s="135"/>
      <c r="AAD66" s="135"/>
      <c r="AAE66" s="135"/>
      <c r="AAF66" s="135"/>
      <c r="AAG66" s="135"/>
      <c r="AAH66" s="135"/>
      <c r="AAI66" s="135"/>
      <c r="AAJ66" s="135"/>
      <c r="AAK66" s="135"/>
      <c r="AAL66" s="135"/>
      <c r="AAM66" s="135"/>
      <c r="AAN66" s="135"/>
      <c r="AAO66" s="135"/>
      <c r="AAP66" s="135"/>
      <c r="AAQ66" s="135"/>
      <c r="AAR66" s="135"/>
      <c r="AAS66" s="135"/>
      <c r="AAT66" s="135"/>
      <c r="AAU66" s="135"/>
      <c r="AAV66" s="135"/>
      <c r="AAW66" s="135"/>
      <c r="AAX66" s="135"/>
      <c r="AAY66" s="135"/>
      <c r="AAZ66" s="135"/>
      <c r="ABA66" s="135"/>
      <c r="ABB66" s="135"/>
      <c r="ABC66" s="135"/>
      <c r="ABD66" s="135"/>
      <c r="ABE66" s="135"/>
      <c r="ABF66" s="135"/>
      <c r="ABG66" s="135"/>
      <c r="ABH66" s="135"/>
      <c r="ABI66" s="135"/>
      <c r="ABJ66" s="135"/>
      <c r="ABK66" s="135"/>
      <c r="ABL66" s="135"/>
      <c r="ABM66" s="135"/>
      <c r="ABN66" s="135"/>
      <c r="ABO66" s="135"/>
      <c r="ABP66" s="135"/>
      <c r="ABQ66" s="135"/>
      <c r="ABR66" s="135"/>
      <c r="ABS66" s="135"/>
      <c r="ABT66" s="135"/>
      <c r="ABU66" s="135"/>
      <c r="ABV66" s="135"/>
      <c r="ABW66" s="135"/>
      <c r="ABX66" s="135"/>
      <c r="ABY66" s="135"/>
      <c r="ABZ66" s="135"/>
      <c r="ACA66" s="135"/>
      <c r="ACB66" s="135"/>
      <c r="ACC66" s="135"/>
      <c r="ACD66" s="135"/>
      <c r="ACE66" s="135"/>
      <c r="ACF66" s="135"/>
      <c r="ACG66" s="135"/>
      <c r="ACH66" s="135"/>
      <c r="ACI66" s="135"/>
      <c r="ACJ66" s="135"/>
      <c r="ACK66" s="135"/>
      <c r="ACL66" s="135"/>
      <c r="ACM66" s="135"/>
      <c r="ACN66" s="135"/>
      <c r="ACO66" s="135"/>
      <c r="ACP66" s="135"/>
      <c r="ACQ66" s="135"/>
      <c r="ACR66" s="135"/>
      <c r="ACS66" s="135"/>
      <c r="ACT66" s="135"/>
      <c r="ACU66" s="135"/>
      <c r="ACV66" s="135"/>
      <c r="ACW66" s="135"/>
      <c r="ACX66" s="135"/>
      <c r="ACY66" s="135"/>
      <c r="ACZ66" s="135"/>
      <c r="ADA66" s="135"/>
      <c r="ADB66" s="135"/>
      <c r="ADC66" s="135"/>
      <c r="ADD66" s="135"/>
      <c r="ADE66" s="135"/>
      <c r="ADF66" s="135"/>
      <c r="ADG66" s="135"/>
      <c r="ADH66" s="135"/>
      <c r="ADI66" s="135"/>
      <c r="ADJ66" s="135"/>
      <c r="ADK66" s="135"/>
      <c r="ADL66" s="135"/>
      <c r="ADM66" s="135"/>
      <c r="ADN66" s="135"/>
      <c r="ADO66" s="135"/>
      <c r="ADP66" s="135"/>
      <c r="ADQ66" s="135"/>
      <c r="ADR66" s="135"/>
      <c r="ADS66" s="135"/>
      <c r="ADT66" s="135"/>
      <c r="ADU66" s="135"/>
      <c r="ADV66" s="135"/>
      <c r="ADW66" s="135"/>
      <c r="ADX66" s="135"/>
      <c r="ADY66" s="135"/>
      <c r="ADZ66" s="135"/>
      <c r="AEA66" s="135"/>
      <c r="AEB66" s="135"/>
      <c r="AEC66" s="135"/>
      <c r="AED66" s="135"/>
      <c r="AEE66" s="135"/>
      <c r="AEF66" s="135"/>
      <c r="AEG66" s="135"/>
      <c r="AEH66" s="135"/>
      <c r="AEI66" s="135"/>
      <c r="AEJ66" s="135"/>
      <c r="AEK66" s="135"/>
      <c r="AEL66" s="135"/>
      <c r="AEM66" s="135"/>
      <c r="AEN66" s="135"/>
      <c r="AEO66" s="135"/>
      <c r="AEP66" s="135"/>
      <c r="AEQ66" s="135"/>
      <c r="AER66" s="135"/>
      <c r="AES66" s="135"/>
      <c r="AET66" s="135"/>
      <c r="AEU66" s="135"/>
      <c r="AEV66" s="135"/>
      <c r="AEW66" s="135"/>
      <c r="AEX66" s="135"/>
      <c r="AEY66" s="135"/>
      <c r="AEZ66" s="135"/>
      <c r="AFA66" s="135"/>
      <c r="AFB66" s="135"/>
      <c r="AFC66" s="135"/>
      <c r="AFD66" s="135"/>
      <c r="AFE66" s="135"/>
      <c r="AFF66" s="135"/>
      <c r="AFG66" s="135"/>
      <c r="AFH66" s="135"/>
      <c r="AFI66" s="135"/>
      <c r="AFJ66" s="135"/>
      <c r="AFK66" s="135"/>
      <c r="AFL66" s="135"/>
      <c r="AFM66" s="135"/>
      <c r="AFN66" s="135"/>
      <c r="AFO66" s="135"/>
      <c r="AFP66" s="135"/>
      <c r="AFQ66" s="135"/>
      <c r="AFR66" s="135"/>
      <c r="AFS66" s="135"/>
      <c r="AFT66" s="135"/>
      <c r="AFU66" s="135"/>
      <c r="AFV66" s="135"/>
      <c r="AFW66" s="135"/>
      <c r="AFX66" s="135"/>
      <c r="AFY66" s="135"/>
      <c r="AFZ66" s="135"/>
      <c r="AGA66" s="135"/>
      <c r="AGB66" s="135"/>
      <c r="AGC66" s="135"/>
      <c r="AGD66" s="135"/>
      <c r="AGE66" s="135"/>
      <c r="AGF66" s="135"/>
      <c r="AGG66" s="135"/>
      <c r="AGH66" s="135"/>
      <c r="AGI66" s="135"/>
      <c r="AGJ66" s="135"/>
      <c r="AGK66" s="135"/>
      <c r="AGL66" s="135"/>
      <c r="AGM66" s="135"/>
      <c r="AGN66" s="135"/>
      <c r="AGO66" s="135"/>
      <c r="AGP66" s="135"/>
      <c r="AGQ66" s="135"/>
      <c r="AGR66" s="135"/>
      <c r="AGS66" s="135"/>
      <c r="AGT66" s="135"/>
      <c r="AGU66" s="135"/>
      <c r="AGV66" s="135"/>
      <c r="AGW66" s="135"/>
      <c r="AGX66" s="135"/>
      <c r="AGY66" s="135"/>
      <c r="AGZ66" s="135"/>
      <c r="AHA66" s="135"/>
      <c r="AHB66" s="135"/>
      <c r="AHC66" s="135"/>
      <c r="AHD66" s="135"/>
      <c r="AHE66" s="135"/>
      <c r="AHF66" s="135"/>
      <c r="AHG66" s="135"/>
      <c r="AHH66" s="135"/>
      <c r="AHI66" s="135"/>
      <c r="AHJ66" s="135"/>
      <c r="AHK66" s="135"/>
      <c r="AHL66" s="135"/>
      <c r="AHM66" s="135"/>
      <c r="AHN66" s="135"/>
      <c r="AHO66" s="135"/>
      <c r="AHP66" s="135"/>
      <c r="AHQ66" s="135"/>
      <c r="AHR66" s="135"/>
      <c r="AHS66" s="135"/>
      <c r="AHT66" s="135"/>
      <c r="AHU66" s="135"/>
      <c r="AHV66" s="135"/>
      <c r="AHW66" s="135"/>
      <c r="AHX66" s="135"/>
      <c r="AHY66" s="135"/>
      <c r="AHZ66" s="135"/>
      <c r="AIA66" s="135"/>
      <c r="AIB66" s="135"/>
      <c r="AIC66" s="135"/>
      <c r="AID66" s="135"/>
      <c r="AIE66" s="135"/>
      <c r="AIF66" s="135"/>
      <c r="AIG66" s="135"/>
      <c r="AIH66" s="135"/>
      <c r="AII66" s="135"/>
      <c r="AIJ66" s="135"/>
      <c r="AIK66" s="135"/>
      <c r="AIL66" s="135"/>
      <c r="AIM66" s="135"/>
      <c r="AIN66" s="135"/>
      <c r="AIO66" s="135"/>
      <c r="AIP66" s="135"/>
      <c r="AIQ66" s="135"/>
      <c r="AIR66" s="135"/>
      <c r="AIS66" s="135"/>
      <c r="AIT66" s="135"/>
      <c r="AIU66" s="135"/>
      <c r="AIV66" s="135"/>
      <c r="AIW66" s="135"/>
      <c r="AIX66" s="135"/>
      <c r="AIY66" s="135"/>
      <c r="AIZ66" s="135"/>
      <c r="AJA66" s="135"/>
      <c r="AJB66" s="135"/>
      <c r="AJC66" s="135"/>
      <c r="AJD66" s="135"/>
      <c r="AJE66" s="135"/>
      <c r="AJF66" s="135"/>
      <c r="AJG66" s="135"/>
      <c r="AJH66" s="135"/>
      <c r="AJI66" s="135"/>
      <c r="AJJ66" s="135"/>
      <c r="AJK66" s="135"/>
      <c r="AJL66" s="135"/>
      <c r="AJM66" s="135"/>
      <c r="AJN66" s="135"/>
      <c r="AJO66" s="135"/>
      <c r="AJP66" s="135"/>
      <c r="AJQ66" s="135"/>
      <c r="AJR66" s="135"/>
      <c r="AJS66" s="135"/>
      <c r="AJT66" s="135"/>
      <c r="AJU66" s="135"/>
      <c r="AJV66" s="135"/>
      <c r="AJW66" s="135"/>
      <c r="AJX66" s="135"/>
      <c r="AJY66" s="135"/>
      <c r="AJZ66" s="135"/>
      <c r="AKA66" s="135"/>
      <c r="AKB66" s="135"/>
      <c r="AKC66" s="135"/>
      <c r="AKD66" s="135"/>
      <c r="AKE66" s="135"/>
      <c r="AKF66" s="135"/>
      <c r="AKG66" s="135"/>
      <c r="AKH66" s="135"/>
      <c r="AKI66" s="135"/>
      <c r="AKJ66" s="135"/>
      <c r="AKK66" s="135"/>
      <c r="AKL66" s="135"/>
      <c r="AKM66" s="135"/>
      <c r="AKN66" s="135"/>
      <c r="AKO66" s="135"/>
      <c r="AKP66" s="135"/>
      <c r="AKQ66" s="135"/>
      <c r="AKR66" s="135"/>
      <c r="AKS66" s="135"/>
      <c r="AKT66" s="135"/>
      <c r="AKU66" s="135"/>
    </row>
    <row r="67" spans="1:983" s="136" customFormat="1" ht="21.95" customHeight="1">
      <c r="A67" s="120" t="s">
        <v>3</v>
      </c>
      <c r="B67" s="195" t="s">
        <v>34</v>
      </c>
      <c r="C67" s="225" t="s">
        <v>553</v>
      </c>
      <c r="D67" s="111" t="s">
        <v>20</v>
      </c>
      <c r="E67" s="133" t="s">
        <v>48</v>
      </c>
      <c r="F67" s="113">
        <v>17411</v>
      </c>
      <c r="G67" s="233" t="s">
        <v>162</v>
      </c>
      <c r="H67" s="113" t="str">
        <f>'BASE DE DADOS'!AH61</f>
        <v>7-14-28</v>
      </c>
      <c r="I67" s="134" t="s">
        <v>23</v>
      </c>
      <c r="J67" s="134" t="s">
        <v>357</v>
      </c>
      <c r="K67" s="115" t="s">
        <v>61</v>
      </c>
      <c r="L67" s="135"/>
      <c r="M67" s="135"/>
      <c r="N67" s="135"/>
      <c r="O67" s="135"/>
      <c r="P67" s="135"/>
      <c r="Q67" s="135"/>
      <c r="R67" s="135"/>
      <c r="S67" s="135"/>
      <c r="T67" s="135"/>
      <c r="U67" s="135"/>
      <c r="V67" s="135"/>
      <c r="W67" s="135"/>
      <c r="X67" s="135"/>
      <c r="Y67" s="135"/>
      <c r="Z67" s="135"/>
      <c r="AA67" s="135"/>
      <c r="AB67" s="135"/>
      <c r="AC67" s="135"/>
      <c r="AD67" s="135"/>
      <c r="AE67" s="135"/>
      <c r="AF67" s="135"/>
      <c r="AG67" s="135"/>
      <c r="AH67" s="135"/>
      <c r="AI67" s="135"/>
      <c r="AJ67" s="135"/>
      <c r="AK67" s="135"/>
      <c r="AL67" s="135"/>
      <c r="AM67" s="135"/>
      <c r="AN67" s="135"/>
      <c r="AO67" s="135"/>
      <c r="AP67" s="135"/>
      <c r="AQ67" s="135"/>
      <c r="AR67" s="135"/>
      <c r="AS67" s="135"/>
      <c r="AT67" s="135"/>
      <c r="AU67" s="135"/>
      <c r="AV67" s="135"/>
      <c r="AW67" s="135"/>
      <c r="AX67" s="135"/>
      <c r="AY67" s="135"/>
      <c r="AZ67" s="135"/>
      <c r="BA67" s="135"/>
      <c r="BB67" s="135"/>
      <c r="BC67" s="135"/>
      <c r="BD67" s="135"/>
      <c r="BE67" s="135"/>
      <c r="BF67" s="135"/>
      <c r="BG67" s="135"/>
      <c r="BH67" s="135"/>
      <c r="BI67" s="135"/>
      <c r="BJ67" s="135"/>
      <c r="BK67" s="135"/>
      <c r="BL67" s="135"/>
      <c r="BM67" s="135"/>
      <c r="BN67" s="135"/>
      <c r="BO67" s="135"/>
      <c r="BP67" s="135"/>
      <c r="BQ67" s="135"/>
      <c r="BR67" s="135"/>
      <c r="BS67" s="135"/>
      <c r="BT67" s="135"/>
      <c r="BU67" s="135"/>
      <c r="BV67" s="135"/>
      <c r="BW67" s="135"/>
      <c r="BX67" s="135"/>
      <c r="BY67" s="135"/>
      <c r="BZ67" s="135"/>
      <c r="CA67" s="135"/>
      <c r="CB67" s="135"/>
      <c r="CC67" s="135"/>
      <c r="CD67" s="135"/>
      <c r="CE67" s="135"/>
      <c r="CF67" s="135"/>
      <c r="CG67" s="135"/>
      <c r="CH67" s="135"/>
      <c r="CI67" s="135"/>
      <c r="CJ67" s="135"/>
      <c r="CK67" s="135"/>
      <c r="CL67" s="135"/>
      <c r="CM67" s="135"/>
      <c r="CN67" s="135"/>
      <c r="CO67" s="135"/>
      <c r="CP67" s="135"/>
      <c r="CQ67" s="135"/>
      <c r="CR67" s="135"/>
      <c r="CS67" s="135"/>
      <c r="CT67" s="135"/>
      <c r="CU67" s="135"/>
      <c r="CV67" s="135"/>
      <c r="CW67" s="135"/>
      <c r="CX67" s="135"/>
      <c r="CY67" s="135"/>
      <c r="CZ67" s="135"/>
      <c r="DA67" s="135"/>
      <c r="DB67" s="135"/>
      <c r="DC67" s="135"/>
      <c r="DD67" s="135"/>
      <c r="DE67" s="135"/>
      <c r="DF67" s="135"/>
      <c r="DG67" s="135"/>
      <c r="DH67" s="135"/>
      <c r="DI67" s="135"/>
      <c r="DJ67" s="135"/>
      <c r="DK67" s="135"/>
      <c r="DL67" s="135"/>
      <c r="DM67" s="135"/>
      <c r="DN67" s="135"/>
      <c r="DO67" s="135"/>
      <c r="DP67" s="135"/>
      <c r="DQ67" s="135"/>
      <c r="DR67" s="135"/>
      <c r="DS67" s="135"/>
      <c r="DT67" s="135"/>
      <c r="DU67" s="135"/>
      <c r="DV67" s="135"/>
      <c r="DW67" s="135"/>
      <c r="DX67" s="135"/>
      <c r="DY67" s="135"/>
      <c r="DZ67" s="135"/>
      <c r="EA67" s="135"/>
      <c r="EB67" s="135"/>
      <c r="EC67" s="135"/>
      <c r="ED67" s="135"/>
      <c r="EE67" s="135"/>
      <c r="EF67" s="135"/>
      <c r="EG67" s="135"/>
      <c r="EH67" s="135"/>
      <c r="EI67" s="135"/>
      <c r="EJ67" s="135"/>
      <c r="EK67" s="135"/>
      <c r="EL67" s="135"/>
      <c r="EM67" s="135"/>
      <c r="EN67" s="135"/>
      <c r="EO67" s="135"/>
      <c r="EP67" s="135"/>
      <c r="EQ67" s="135"/>
      <c r="ER67" s="135"/>
      <c r="ES67" s="135"/>
      <c r="ET67" s="135"/>
      <c r="EU67" s="135"/>
      <c r="EV67" s="135"/>
      <c r="EW67" s="135"/>
      <c r="EX67" s="135"/>
      <c r="EY67" s="135"/>
      <c r="EZ67" s="135"/>
      <c r="FA67" s="135"/>
      <c r="FB67" s="135"/>
      <c r="FC67" s="135"/>
      <c r="FD67" s="135"/>
      <c r="FE67" s="135"/>
      <c r="FF67" s="135"/>
      <c r="FG67" s="135"/>
      <c r="FH67" s="135"/>
      <c r="FI67" s="135"/>
      <c r="FJ67" s="135"/>
      <c r="FK67" s="135"/>
      <c r="FL67" s="135"/>
      <c r="FM67" s="135"/>
      <c r="FN67" s="135"/>
      <c r="FO67" s="135"/>
      <c r="FP67" s="135"/>
      <c r="FQ67" s="135"/>
      <c r="FR67" s="135"/>
      <c r="FS67" s="135"/>
      <c r="FT67" s="135"/>
      <c r="FU67" s="135"/>
      <c r="FV67" s="135"/>
      <c r="FW67" s="135"/>
      <c r="FX67" s="135"/>
      <c r="FY67" s="135"/>
      <c r="FZ67" s="135"/>
      <c r="GA67" s="135"/>
      <c r="GB67" s="135"/>
      <c r="GC67" s="135"/>
      <c r="GD67" s="135"/>
      <c r="GE67" s="135"/>
      <c r="GF67" s="135"/>
      <c r="GG67" s="135"/>
      <c r="GH67" s="135"/>
      <c r="GI67" s="135"/>
      <c r="GJ67" s="135"/>
      <c r="GK67" s="135"/>
      <c r="GL67" s="135"/>
      <c r="GM67" s="135"/>
      <c r="GN67" s="135"/>
      <c r="GO67" s="135"/>
      <c r="GP67" s="135"/>
      <c r="GQ67" s="135"/>
      <c r="GR67" s="135"/>
      <c r="GS67" s="135"/>
      <c r="GT67" s="135"/>
      <c r="GU67" s="135"/>
      <c r="GV67" s="135"/>
      <c r="GW67" s="135"/>
      <c r="GX67" s="135"/>
      <c r="GY67" s="135"/>
      <c r="GZ67" s="135"/>
      <c r="HA67" s="135"/>
      <c r="HB67" s="135"/>
      <c r="HC67" s="135"/>
      <c r="HD67" s="135"/>
      <c r="HE67" s="135"/>
      <c r="HF67" s="135"/>
      <c r="HG67" s="135"/>
      <c r="HH67" s="135"/>
      <c r="HI67" s="135"/>
      <c r="HJ67" s="135"/>
      <c r="HK67" s="135"/>
      <c r="HL67" s="135"/>
      <c r="HM67" s="135"/>
      <c r="HN67" s="135"/>
      <c r="HO67" s="135"/>
      <c r="HP67" s="135"/>
      <c r="HQ67" s="135"/>
      <c r="HR67" s="135"/>
      <c r="HS67" s="135"/>
      <c r="HT67" s="135"/>
      <c r="HU67" s="135"/>
      <c r="HV67" s="135"/>
      <c r="HW67" s="135"/>
      <c r="HX67" s="135"/>
      <c r="HY67" s="135"/>
      <c r="HZ67" s="135"/>
      <c r="IA67" s="135"/>
      <c r="IB67" s="135"/>
      <c r="IC67" s="135"/>
      <c r="ID67" s="135"/>
      <c r="IE67" s="135"/>
      <c r="IF67" s="135"/>
      <c r="IG67" s="135"/>
      <c r="IH67" s="135"/>
      <c r="II67" s="135"/>
      <c r="IJ67" s="135"/>
      <c r="IK67" s="135"/>
      <c r="IL67" s="135"/>
      <c r="IM67" s="135"/>
      <c r="IN67" s="135"/>
      <c r="IO67" s="135"/>
      <c r="IP67" s="135"/>
      <c r="IQ67" s="135"/>
      <c r="IR67" s="135"/>
      <c r="IS67" s="135"/>
      <c r="IT67" s="135"/>
      <c r="IU67" s="135"/>
      <c r="IV67" s="135"/>
      <c r="IW67" s="135"/>
      <c r="IX67" s="135"/>
      <c r="IY67" s="135"/>
      <c r="IZ67" s="135"/>
      <c r="JA67" s="135"/>
      <c r="JB67" s="135"/>
      <c r="JC67" s="135"/>
      <c r="JD67" s="135"/>
      <c r="JE67" s="135"/>
      <c r="JF67" s="135"/>
      <c r="JG67" s="135"/>
      <c r="JH67" s="135"/>
      <c r="JI67" s="135"/>
      <c r="JJ67" s="135"/>
      <c r="JK67" s="135"/>
      <c r="JL67" s="135"/>
      <c r="JM67" s="135"/>
      <c r="JN67" s="135"/>
      <c r="JO67" s="135"/>
      <c r="JP67" s="135"/>
      <c r="JQ67" s="135"/>
      <c r="JR67" s="135"/>
      <c r="JS67" s="135"/>
      <c r="JT67" s="135"/>
      <c r="JU67" s="135"/>
      <c r="JV67" s="135"/>
      <c r="JW67" s="135"/>
      <c r="JX67" s="135"/>
      <c r="JY67" s="135"/>
      <c r="JZ67" s="135"/>
      <c r="KA67" s="135"/>
      <c r="KB67" s="135"/>
      <c r="KC67" s="135"/>
      <c r="KD67" s="135"/>
      <c r="KE67" s="135"/>
      <c r="KF67" s="135"/>
      <c r="KG67" s="135"/>
      <c r="KH67" s="135"/>
      <c r="KI67" s="135"/>
      <c r="KJ67" s="135"/>
      <c r="KK67" s="135"/>
      <c r="KL67" s="135"/>
      <c r="KM67" s="135"/>
      <c r="KN67" s="135"/>
      <c r="KO67" s="135"/>
      <c r="KP67" s="135"/>
      <c r="KQ67" s="135"/>
      <c r="KR67" s="135"/>
      <c r="KS67" s="135"/>
      <c r="KT67" s="135"/>
      <c r="KU67" s="135"/>
      <c r="KV67" s="135"/>
      <c r="KW67" s="135"/>
      <c r="KX67" s="135"/>
      <c r="KY67" s="135"/>
      <c r="KZ67" s="135"/>
      <c r="LA67" s="135"/>
      <c r="LB67" s="135"/>
      <c r="LC67" s="135"/>
      <c r="LD67" s="135"/>
      <c r="LE67" s="135"/>
      <c r="LF67" s="135"/>
      <c r="LG67" s="135"/>
      <c r="LH67" s="135"/>
      <c r="LI67" s="135"/>
      <c r="LJ67" s="135"/>
      <c r="LK67" s="135"/>
      <c r="LL67" s="135"/>
      <c r="LM67" s="135"/>
      <c r="LN67" s="135"/>
      <c r="LO67" s="135"/>
      <c r="LP67" s="135"/>
      <c r="LQ67" s="135"/>
      <c r="LR67" s="135"/>
      <c r="LS67" s="135"/>
      <c r="LT67" s="135"/>
      <c r="LU67" s="135"/>
      <c r="LV67" s="135"/>
      <c r="LW67" s="135"/>
      <c r="LX67" s="135"/>
      <c r="LY67" s="135"/>
      <c r="LZ67" s="135"/>
      <c r="MA67" s="135"/>
      <c r="MB67" s="135"/>
      <c r="MC67" s="135"/>
      <c r="MD67" s="135"/>
      <c r="ME67" s="135"/>
      <c r="MF67" s="135"/>
      <c r="MG67" s="135"/>
      <c r="MH67" s="135"/>
      <c r="MI67" s="135"/>
      <c r="MJ67" s="135"/>
      <c r="MK67" s="135"/>
      <c r="ML67" s="135"/>
      <c r="MM67" s="135"/>
      <c r="MN67" s="135"/>
      <c r="MO67" s="135"/>
      <c r="MP67" s="135"/>
      <c r="MQ67" s="135"/>
      <c r="MR67" s="135"/>
      <c r="MS67" s="135"/>
      <c r="MT67" s="135"/>
      <c r="MU67" s="135"/>
      <c r="MV67" s="135"/>
      <c r="MW67" s="135"/>
      <c r="MX67" s="135"/>
      <c r="MY67" s="135"/>
      <c r="MZ67" s="135"/>
      <c r="NA67" s="135"/>
      <c r="NB67" s="135"/>
      <c r="NC67" s="135"/>
      <c r="ND67" s="135"/>
      <c r="NE67" s="135"/>
      <c r="NF67" s="135"/>
      <c r="NG67" s="135"/>
      <c r="NH67" s="135"/>
      <c r="NI67" s="135"/>
      <c r="NJ67" s="135"/>
      <c r="NK67" s="135"/>
      <c r="NL67" s="135"/>
      <c r="NM67" s="135"/>
      <c r="NN67" s="135"/>
      <c r="NO67" s="135"/>
      <c r="NP67" s="135"/>
      <c r="NQ67" s="135"/>
      <c r="NR67" s="135"/>
      <c r="NS67" s="135"/>
      <c r="NT67" s="135"/>
      <c r="NU67" s="135"/>
      <c r="NV67" s="135"/>
      <c r="NW67" s="135"/>
      <c r="NX67" s="135"/>
      <c r="NY67" s="135"/>
      <c r="NZ67" s="135"/>
      <c r="OA67" s="135"/>
      <c r="OB67" s="135"/>
      <c r="OC67" s="135"/>
      <c r="OD67" s="135"/>
      <c r="OE67" s="135"/>
      <c r="OF67" s="135"/>
      <c r="OG67" s="135"/>
      <c r="OH67" s="135"/>
      <c r="OI67" s="135"/>
      <c r="OJ67" s="135"/>
      <c r="OK67" s="135"/>
      <c r="OL67" s="135"/>
      <c r="OM67" s="135"/>
      <c r="ON67" s="135"/>
      <c r="OO67" s="135"/>
      <c r="OP67" s="135"/>
      <c r="OQ67" s="135"/>
      <c r="OR67" s="135"/>
      <c r="OS67" s="135"/>
      <c r="OT67" s="135"/>
      <c r="OU67" s="135"/>
      <c r="OV67" s="135"/>
      <c r="OW67" s="135"/>
      <c r="OX67" s="135"/>
      <c r="OY67" s="135"/>
      <c r="OZ67" s="135"/>
      <c r="PA67" s="135"/>
      <c r="PB67" s="135"/>
      <c r="PC67" s="135"/>
      <c r="PD67" s="135"/>
      <c r="PE67" s="135"/>
      <c r="PF67" s="135"/>
      <c r="PG67" s="135"/>
      <c r="PH67" s="135"/>
      <c r="PI67" s="135"/>
      <c r="PJ67" s="135"/>
      <c r="PK67" s="135"/>
      <c r="PL67" s="135"/>
      <c r="PM67" s="135"/>
      <c r="PN67" s="135"/>
      <c r="PO67" s="135"/>
      <c r="PP67" s="135"/>
      <c r="PQ67" s="135"/>
      <c r="PR67" s="135"/>
      <c r="PS67" s="135"/>
      <c r="PT67" s="135"/>
      <c r="PU67" s="135"/>
      <c r="PV67" s="135"/>
      <c r="PW67" s="135"/>
      <c r="PX67" s="135"/>
      <c r="PY67" s="135"/>
      <c r="PZ67" s="135"/>
      <c r="QA67" s="135"/>
      <c r="QB67" s="135"/>
      <c r="QC67" s="135"/>
      <c r="QD67" s="135"/>
      <c r="QE67" s="135"/>
      <c r="QF67" s="135"/>
      <c r="QG67" s="135"/>
      <c r="QH67" s="135"/>
      <c r="QI67" s="135"/>
      <c r="QJ67" s="135"/>
      <c r="QK67" s="135"/>
      <c r="QL67" s="135"/>
      <c r="QM67" s="135"/>
      <c r="QN67" s="135"/>
      <c r="QO67" s="135"/>
      <c r="QP67" s="135"/>
      <c r="QQ67" s="135"/>
      <c r="QR67" s="135"/>
      <c r="QS67" s="135"/>
      <c r="QT67" s="135"/>
      <c r="QU67" s="135"/>
      <c r="QV67" s="135"/>
      <c r="QW67" s="135"/>
      <c r="QX67" s="135"/>
      <c r="QY67" s="135"/>
      <c r="QZ67" s="135"/>
      <c r="RA67" s="135"/>
      <c r="RB67" s="135"/>
      <c r="RC67" s="135"/>
      <c r="RD67" s="135"/>
      <c r="RE67" s="135"/>
      <c r="RF67" s="135"/>
      <c r="RG67" s="135"/>
      <c r="RH67" s="135"/>
      <c r="RI67" s="135"/>
      <c r="RJ67" s="135"/>
      <c r="RK67" s="135"/>
      <c r="RL67" s="135"/>
      <c r="RM67" s="135"/>
      <c r="RN67" s="135"/>
      <c r="RO67" s="135"/>
      <c r="RP67" s="135"/>
      <c r="RQ67" s="135"/>
      <c r="RR67" s="135"/>
      <c r="RS67" s="135"/>
      <c r="RT67" s="135"/>
      <c r="RU67" s="135"/>
      <c r="RV67" s="135"/>
      <c r="RW67" s="135"/>
      <c r="RX67" s="135"/>
      <c r="RY67" s="135"/>
      <c r="RZ67" s="135"/>
      <c r="SA67" s="135"/>
      <c r="SB67" s="135"/>
      <c r="SC67" s="135"/>
      <c r="SD67" s="135"/>
      <c r="SE67" s="135"/>
      <c r="SF67" s="135"/>
      <c r="SG67" s="135"/>
      <c r="SH67" s="135"/>
      <c r="SI67" s="135"/>
      <c r="SJ67" s="135"/>
      <c r="SK67" s="135"/>
      <c r="SL67" s="135"/>
      <c r="SM67" s="135"/>
      <c r="SN67" s="135"/>
      <c r="SO67" s="135"/>
      <c r="SP67" s="135"/>
      <c r="SQ67" s="135"/>
      <c r="SR67" s="135"/>
      <c r="SS67" s="135"/>
      <c r="ST67" s="135"/>
      <c r="SU67" s="135"/>
      <c r="SV67" s="135"/>
      <c r="SW67" s="135"/>
      <c r="SX67" s="135"/>
      <c r="SY67" s="135"/>
      <c r="SZ67" s="135"/>
      <c r="TA67" s="135"/>
      <c r="TB67" s="135"/>
      <c r="TC67" s="135"/>
      <c r="TD67" s="135"/>
      <c r="TE67" s="135"/>
      <c r="TF67" s="135"/>
      <c r="TG67" s="135"/>
      <c r="TH67" s="135"/>
      <c r="TI67" s="135"/>
      <c r="TJ67" s="135"/>
      <c r="TK67" s="135"/>
      <c r="TL67" s="135"/>
      <c r="TM67" s="135"/>
      <c r="TN67" s="135"/>
      <c r="TO67" s="135"/>
      <c r="TP67" s="135"/>
      <c r="TQ67" s="135"/>
      <c r="TR67" s="135"/>
      <c r="TS67" s="135"/>
      <c r="TT67" s="135"/>
      <c r="TU67" s="135"/>
      <c r="TV67" s="135"/>
      <c r="TW67" s="135"/>
      <c r="TX67" s="135"/>
      <c r="TY67" s="135"/>
      <c r="TZ67" s="135"/>
      <c r="UA67" s="135"/>
      <c r="UB67" s="135"/>
      <c r="UC67" s="135"/>
      <c r="UD67" s="135"/>
      <c r="UE67" s="135"/>
      <c r="UF67" s="135"/>
      <c r="UG67" s="135"/>
      <c r="UH67" s="135"/>
      <c r="UI67" s="135"/>
      <c r="UJ67" s="135"/>
      <c r="UK67" s="135"/>
      <c r="UL67" s="135"/>
      <c r="UM67" s="135"/>
      <c r="UN67" s="135"/>
      <c r="UO67" s="135"/>
      <c r="UP67" s="135"/>
      <c r="UQ67" s="135"/>
      <c r="UR67" s="135"/>
      <c r="US67" s="135"/>
      <c r="UT67" s="135"/>
      <c r="UU67" s="135"/>
      <c r="UV67" s="135"/>
      <c r="UW67" s="135"/>
      <c r="UX67" s="135"/>
      <c r="UY67" s="135"/>
      <c r="UZ67" s="135"/>
      <c r="VA67" s="135"/>
      <c r="VB67" s="135"/>
      <c r="VC67" s="135"/>
      <c r="VD67" s="135"/>
      <c r="VE67" s="135"/>
      <c r="VF67" s="135"/>
      <c r="VG67" s="135"/>
      <c r="VH67" s="135"/>
      <c r="VI67" s="135"/>
      <c r="VJ67" s="135"/>
      <c r="VK67" s="135"/>
      <c r="VL67" s="135"/>
      <c r="VM67" s="135"/>
      <c r="VN67" s="135"/>
      <c r="VO67" s="135"/>
      <c r="VP67" s="135"/>
      <c r="VQ67" s="135"/>
      <c r="VR67" s="135"/>
      <c r="VS67" s="135"/>
      <c r="VT67" s="135"/>
      <c r="VU67" s="135"/>
      <c r="VV67" s="135"/>
      <c r="VW67" s="135"/>
      <c r="VX67" s="135"/>
      <c r="VY67" s="135"/>
      <c r="VZ67" s="135"/>
      <c r="WA67" s="135"/>
      <c r="WB67" s="135"/>
      <c r="WC67" s="135"/>
      <c r="WD67" s="135"/>
      <c r="WE67" s="135"/>
      <c r="WF67" s="135"/>
      <c r="WG67" s="135"/>
      <c r="WH67" s="135"/>
      <c r="WI67" s="135"/>
      <c r="WJ67" s="135"/>
      <c r="WK67" s="135"/>
      <c r="WL67" s="135"/>
      <c r="WM67" s="135"/>
      <c r="WN67" s="135"/>
      <c r="WO67" s="135"/>
      <c r="WP67" s="135"/>
      <c r="WQ67" s="135"/>
      <c r="WR67" s="135"/>
      <c r="WS67" s="135"/>
      <c r="WT67" s="135"/>
      <c r="WU67" s="135"/>
      <c r="WV67" s="135"/>
      <c r="WW67" s="135"/>
      <c r="WX67" s="135"/>
      <c r="WY67" s="135"/>
      <c r="WZ67" s="135"/>
      <c r="XA67" s="135"/>
      <c r="XB67" s="135"/>
      <c r="XC67" s="135"/>
      <c r="XD67" s="135"/>
      <c r="XE67" s="135"/>
      <c r="XF67" s="135"/>
      <c r="XG67" s="135"/>
      <c r="XH67" s="135"/>
      <c r="XI67" s="135"/>
      <c r="XJ67" s="135"/>
      <c r="XK67" s="135"/>
      <c r="XL67" s="135"/>
      <c r="XM67" s="135"/>
      <c r="XN67" s="135"/>
      <c r="XO67" s="135"/>
      <c r="XP67" s="135"/>
      <c r="XQ67" s="135"/>
      <c r="XR67" s="135"/>
      <c r="XS67" s="135"/>
      <c r="XT67" s="135"/>
      <c r="XU67" s="135"/>
      <c r="XV67" s="135"/>
      <c r="XW67" s="135"/>
      <c r="XX67" s="135"/>
      <c r="XY67" s="135"/>
      <c r="XZ67" s="135"/>
      <c r="YA67" s="135"/>
      <c r="YB67" s="135"/>
      <c r="YC67" s="135"/>
      <c r="YD67" s="135"/>
      <c r="YE67" s="135"/>
      <c r="YF67" s="135"/>
      <c r="YG67" s="135"/>
      <c r="YH67" s="135"/>
      <c r="YI67" s="135"/>
      <c r="YJ67" s="135"/>
      <c r="YK67" s="135"/>
      <c r="YL67" s="135"/>
      <c r="YM67" s="135"/>
      <c r="YN67" s="135"/>
      <c r="YO67" s="135"/>
      <c r="YP67" s="135"/>
      <c r="YQ67" s="135"/>
      <c r="YR67" s="135"/>
      <c r="YS67" s="135"/>
      <c r="YT67" s="135"/>
      <c r="YU67" s="135"/>
      <c r="YV67" s="135"/>
      <c r="YW67" s="135"/>
      <c r="YX67" s="135"/>
      <c r="YY67" s="135"/>
      <c r="YZ67" s="135"/>
      <c r="ZA67" s="135"/>
      <c r="ZB67" s="135"/>
      <c r="ZC67" s="135"/>
      <c r="ZD67" s="135"/>
      <c r="ZE67" s="135"/>
      <c r="ZF67" s="135"/>
      <c r="ZG67" s="135"/>
      <c r="ZH67" s="135"/>
      <c r="ZI67" s="135"/>
      <c r="ZJ67" s="135"/>
      <c r="ZK67" s="135"/>
      <c r="ZL67" s="135"/>
      <c r="ZM67" s="135"/>
      <c r="ZN67" s="135"/>
      <c r="ZO67" s="135"/>
      <c r="ZP67" s="135"/>
      <c r="ZQ67" s="135"/>
      <c r="ZR67" s="135"/>
      <c r="ZS67" s="135"/>
      <c r="ZT67" s="135"/>
      <c r="ZU67" s="135"/>
      <c r="ZV67" s="135"/>
      <c r="ZW67" s="135"/>
      <c r="ZX67" s="135"/>
      <c r="ZY67" s="135"/>
      <c r="ZZ67" s="135"/>
      <c r="AAA67" s="135"/>
      <c r="AAB67" s="135"/>
      <c r="AAC67" s="135"/>
      <c r="AAD67" s="135"/>
      <c r="AAE67" s="135"/>
      <c r="AAF67" s="135"/>
      <c r="AAG67" s="135"/>
      <c r="AAH67" s="135"/>
      <c r="AAI67" s="135"/>
      <c r="AAJ67" s="135"/>
      <c r="AAK67" s="135"/>
      <c r="AAL67" s="135"/>
      <c r="AAM67" s="135"/>
      <c r="AAN67" s="135"/>
      <c r="AAO67" s="135"/>
      <c r="AAP67" s="135"/>
      <c r="AAQ67" s="135"/>
      <c r="AAR67" s="135"/>
      <c r="AAS67" s="135"/>
      <c r="AAT67" s="135"/>
      <c r="AAU67" s="135"/>
      <c r="AAV67" s="135"/>
      <c r="AAW67" s="135"/>
      <c r="AAX67" s="135"/>
      <c r="AAY67" s="135"/>
      <c r="AAZ67" s="135"/>
      <c r="ABA67" s="135"/>
      <c r="ABB67" s="135"/>
      <c r="ABC67" s="135"/>
      <c r="ABD67" s="135"/>
      <c r="ABE67" s="135"/>
      <c r="ABF67" s="135"/>
      <c r="ABG67" s="135"/>
      <c r="ABH67" s="135"/>
      <c r="ABI67" s="135"/>
      <c r="ABJ67" s="135"/>
      <c r="ABK67" s="135"/>
      <c r="ABL67" s="135"/>
      <c r="ABM67" s="135"/>
      <c r="ABN67" s="135"/>
      <c r="ABO67" s="135"/>
      <c r="ABP67" s="135"/>
      <c r="ABQ67" s="135"/>
      <c r="ABR67" s="135"/>
      <c r="ABS67" s="135"/>
      <c r="ABT67" s="135"/>
      <c r="ABU67" s="135"/>
      <c r="ABV67" s="135"/>
      <c r="ABW67" s="135"/>
      <c r="ABX67" s="135"/>
      <c r="ABY67" s="135"/>
      <c r="ABZ67" s="135"/>
      <c r="ACA67" s="135"/>
      <c r="ACB67" s="135"/>
      <c r="ACC67" s="135"/>
      <c r="ACD67" s="135"/>
      <c r="ACE67" s="135"/>
      <c r="ACF67" s="135"/>
      <c r="ACG67" s="135"/>
      <c r="ACH67" s="135"/>
      <c r="ACI67" s="135"/>
      <c r="ACJ67" s="135"/>
      <c r="ACK67" s="135"/>
      <c r="ACL67" s="135"/>
      <c r="ACM67" s="135"/>
      <c r="ACN67" s="135"/>
      <c r="ACO67" s="135"/>
      <c r="ACP67" s="135"/>
      <c r="ACQ67" s="135"/>
      <c r="ACR67" s="135"/>
      <c r="ACS67" s="135"/>
      <c r="ACT67" s="135"/>
      <c r="ACU67" s="135"/>
      <c r="ACV67" s="135"/>
      <c r="ACW67" s="135"/>
      <c r="ACX67" s="135"/>
      <c r="ACY67" s="135"/>
      <c r="ACZ67" s="135"/>
      <c r="ADA67" s="135"/>
      <c r="ADB67" s="135"/>
      <c r="ADC67" s="135"/>
      <c r="ADD67" s="135"/>
      <c r="ADE67" s="135"/>
      <c r="ADF67" s="135"/>
      <c r="ADG67" s="135"/>
      <c r="ADH67" s="135"/>
      <c r="ADI67" s="135"/>
      <c r="ADJ67" s="135"/>
      <c r="ADK67" s="135"/>
      <c r="ADL67" s="135"/>
      <c r="ADM67" s="135"/>
      <c r="ADN67" s="135"/>
      <c r="ADO67" s="135"/>
      <c r="ADP67" s="135"/>
      <c r="ADQ67" s="135"/>
      <c r="ADR67" s="135"/>
      <c r="ADS67" s="135"/>
      <c r="ADT67" s="135"/>
      <c r="ADU67" s="135"/>
      <c r="ADV67" s="135"/>
      <c r="ADW67" s="135"/>
      <c r="ADX67" s="135"/>
      <c r="ADY67" s="135"/>
      <c r="ADZ67" s="135"/>
      <c r="AEA67" s="135"/>
      <c r="AEB67" s="135"/>
      <c r="AEC67" s="135"/>
      <c r="AED67" s="135"/>
      <c r="AEE67" s="135"/>
      <c r="AEF67" s="135"/>
      <c r="AEG67" s="135"/>
      <c r="AEH67" s="135"/>
      <c r="AEI67" s="135"/>
      <c r="AEJ67" s="135"/>
      <c r="AEK67" s="135"/>
      <c r="AEL67" s="135"/>
      <c r="AEM67" s="135"/>
      <c r="AEN67" s="135"/>
      <c r="AEO67" s="135"/>
      <c r="AEP67" s="135"/>
      <c r="AEQ67" s="135"/>
      <c r="AER67" s="135"/>
      <c r="AES67" s="135"/>
      <c r="AET67" s="135"/>
      <c r="AEU67" s="135"/>
      <c r="AEV67" s="135"/>
      <c r="AEW67" s="135"/>
      <c r="AEX67" s="135"/>
      <c r="AEY67" s="135"/>
      <c r="AEZ67" s="135"/>
      <c r="AFA67" s="135"/>
      <c r="AFB67" s="135"/>
      <c r="AFC67" s="135"/>
      <c r="AFD67" s="135"/>
      <c r="AFE67" s="135"/>
      <c r="AFF67" s="135"/>
      <c r="AFG67" s="135"/>
      <c r="AFH67" s="135"/>
      <c r="AFI67" s="135"/>
      <c r="AFJ67" s="135"/>
      <c r="AFK67" s="135"/>
      <c r="AFL67" s="135"/>
      <c r="AFM67" s="135"/>
      <c r="AFN67" s="135"/>
      <c r="AFO67" s="135"/>
      <c r="AFP67" s="135"/>
      <c r="AFQ67" s="135"/>
      <c r="AFR67" s="135"/>
      <c r="AFS67" s="135"/>
      <c r="AFT67" s="135"/>
      <c r="AFU67" s="135"/>
      <c r="AFV67" s="135"/>
      <c r="AFW67" s="135"/>
      <c r="AFX67" s="135"/>
      <c r="AFY67" s="135"/>
      <c r="AFZ67" s="135"/>
      <c r="AGA67" s="135"/>
      <c r="AGB67" s="135"/>
      <c r="AGC67" s="135"/>
      <c r="AGD67" s="135"/>
      <c r="AGE67" s="135"/>
      <c r="AGF67" s="135"/>
      <c r="AGG67" s="135"/>
      <c r="AGH67" s="135"/>
      <c r="AGI67" s="135"/>
      <c r="AGJ67" s="135"/>
      <c r="AGK67" s="135"/>
      <c r="AGL67" s="135"/>
      <c r="AGM67" s="135"/>
      <c r="AGN67" s="135"/>
      <c r="AGO67" s="135"/>
      <c r="AGP67" s="135"/>
      <c r="AGQ67" s="135"/>
      <c r="AGR67" s="135"/>
      <c r="AGS67" s="135"/>
      <c r="AGT67" s="135"/>
      <c r="AGU67" s="135"/>
      <c r="AGV67" s="135"/>
      <c r="AGW67" s="135"/>
      <c r="AGX67" s="135"/>
      <c r="AGY67" s="135"/>
      <c r="AGZ67" s="135"/>
      <c r="AHA67" s="135"/>
      <c r="AHB67" s="135"/>
      <c r="AHC67" s="135"/>
      <c r="AHD67" s="135"/>
      <c r="AHE67" s="135"/>
      <c r="AHF67" s="135"/>
      <c r="AHG67" s="135"/>
      <c r="AHH67" s="135"/>
      <c r="AHI67" s="135"/>
      <c r="AHJ67" s="135"/>
      <c r="AHK67" s="135"/>
      <c r="AHL67" s="135"/>
      <c r="AHM67" s="135"/>
      <c r="AHN67" s="135"/>
      <c r="AHO67" s="135"/>
      <c r="AHP67" s="135"/>
      <c r="AHQ67" s="135"/>
      <c r="AHR67" s="135"/>
      <c r="AHS67" s="135"/>
      <c r="AHT67" s="135"/>
      <c r="AHU67" s="135"/>
      <c r="AHV67" s="135"/>
      <c r="AHW67" s="135"/>
      <c r="AHX67" s="135"/>
      <c r="AHY67" s="135"/>
      <c r="AHZ67" s="135"/>
      <c r="AIA67" s="135"/>
      <c r="AIB67" s="135"/>
      <c r="AIC67" s="135"/>
      <c r="AID67" s="135"/>
      <c r="AIE67" s="135"/>
      <c r="AIF67" s="135"/>
      <c r="AIG67" s="135"/>
      <c r="AIH67" s="135"/>
      <c r="AII67" s="135"/>
      <c r="AIJ67" s="135"/>
      <c r="AIK67" s="135"/>
      <c r="AIL67" s="135"/>
      <c r="AIM67" s="135"/>
      <c r="AIN67" s="135"/>
      <c r="AIO67" s="135"/>
      <c r="AIP67" s="135"/>
      <c r="AIQ67" s="135"/>
      <c r="AIR67" s="135"/>
      <c r="AIS67" s="135"/>
      <c r="AIT67" s="135"/>
      <c r="AIU67" s="135"/>
      <c r="AIV67" s="135"/>
      <c r="AIW67" s="135"/>
      <c r="AIX67" s="135"/>
      <c r="AIY67" s="135"/>
      <c r="AIZ67" s="135"/>
      <c r="AJA67" s="135"/>
      <c r="AJB67" s="135"/>
      <c r="AJC67" s="135"/>
      <c r="AJD67" s="135"/>
      <c r="AJE67" s="135"/>
      <c r="AJF67" s="135"/>
      <c r="AJG67" s="135"/>
      <c r="AJH67" s="135"/>
      <c r="AJI67" s="135"/>
      <c r="AJJ67" s="135"/>
      <c r="AJK67" s="135"/>
      <c r="AJL67" s="135"/>
      <c r="AJM67" s="135"/>
      <c r="AJN67" s="135"/>
      <c r="AJO67" s="135"/>
      <c r="AJP67" s="135"/>
      <c r="AJQ67" s="135"/>
      <c r="AJR67" s="135"/>
      <c r="AJS67" s="135"/>
      <c r="AJT67" s="135"/>
      <c r="AJU67" s="135"/>
      <c r="AJV67" s="135"/>
      <c r="AJW67" s="135"/>
      <c r="AJX67" s="135"/>
      <c r="AJY67" s="135"/>
      <c r="AJZ67" s="135"/>
      <c r="AKA67" s="135"/>
      <c r="AKB67" s="135"/>
      <c r="AKC67" s="135"/>
      <c r="AKD67" s="135"/>
      <c r="AKE67" s="135"/>
      <c r="AKF67" s="135"/>
      <c r="AKG67" s="135"/>
      <c r="AKH67" s="135"/>
      <c r="AKI67" s="135"/>
      <c r="AKJ67" s="135"/>
      <c r="AKK67" s="135"/>
      <c r="AKL67" s="135"/>
      <c r="AKM67" s="135"/>
      <c r="AKN67" s="135"/>
      <c r="AKO67" s="135"/>
      <c r="AKP67" s="135"/>
      <c r="AKQ67" s="135"/>
      <c r="AKR67" s="135"/>
      <c r="AKS67" s="135"/>
      <c r="AKT67" s="135"/>
      <c r="AKU67" s="135"/>
    </row>
    <row r="68" spans="1:983" s="136" customFormat="1" ht="21.95" customHeight="1">
      <c r="A68" s="120" t="s">
        <v>3</v>
      </c>
      <c r="B68" s="200" t="s">
        <v>35</v>
      </c>
      <c r="C68" s="225" t="s">
        <v>553</v>
      </c>
      <c r="D68" s="111" t="s">
        <v>20</v>
      </c>
      <c r="E68" s="138" t="s">
        <v>49</v>
      </c>
      <c r="F68" s="113">
        <v>15627</v>
      </c>
      <c r="G68" s="233" t="s">
        <v>162</v>
      </c>
      <c r="H68" s="113" t="str">
        <f>'BASE DE DADOS'!AH62</f>
        <v>1-2-3-7-14-15-16-17-21-28</v>
      </c>
      <c r="I68" s="139" t="s">
        <v>23</v>
      </c>
      <c r="J68" s="140" t="s">
        <v>359</v>
      </c>
      <c r="K68" s="115" t="s">
        <v>61</v>
      </c>
      <c r="L68" s="135"/>
      <c r="M68" s="135"/>
      <c r="N68" s="135"/>
      <c r="O68" s="135"/>
      <c r="P68" s="135"/>
      <c r="Q68" s="135"/>
      <c r="R68" s="135"/>
      <c r="S68" s="135"/>
      <c r="T68" s="135"/>
      <c r="U68" s="135"/>
      <c r="V68" s="135"/>
      <c r="W68" s="135"/>
      <c r="X68" s="135"/>
      <c r="Y68" s="135"/>
      <c r="Z68" s="135"/>
      <c r="AA68" s="135"/>
      <c r="AB68" s="135"/>
      <c r="AC68" s="135"/>
      <c r="AD68" s="135"/>
      <c r="AE68" s="135"/>
      <c r="AF68" s="135"/>
      <c r="AG68" s="135"/>
      <c r="AH68" s="135"/>
      <c r="AI68" s="135"/>
      <c r="AJ68" s="135"/>
      <c r="AK68" s="135"/>
      <c r="AL68" s="135"/>
      <c r="AM68" s="135"/>
      <c r="AN68" s="135"/>
      <c r="AO68" s="135"/>
      <c r="AP68" s="135"/>
      <c r="AQ68" s="135"/>
      <c r="AR68" s="135"/>
      <c r="AS68" s="135"/>
      <c r="AT68" s="135"/>
      <c r="AU68" s="135"/>
      <c r="AV68" s="135"/>
      <c r="AW68" s="135"/>
      <c r="AX68" s="135"/>
      <c r="AY68" s="135"/>
      <c r="AZ68" s="135"/>
      <c r="BA68" s="135"/>
      <c r="BB68" s="135"/>
      <c r="BC68" s="135"/>
      <c r="BD68" s="135"/>
      <c r="BE68" s="135"/>
      <c r="BF68" s="135"/>
      <c r="BG68" s="135"/>
      <c r="BH68" s="135"/>
      <c r="BI68" s="135"/>
      <c r="BJ68" s="135"/>
      <c r="BK68" s="135"/>
      <c r="BL68" s="135"/>
      <c r="BM68" s="135"/>
      <c r="BN68" s="135"/>
      <c r="BO68" s="135"/>
      <c r="BP68" s="135"/>
      <c r="BQ68" s="135"/>
      <c r="BR68" s="135"/>
      <c r="BS68" s="135"/>
      <c r="BT68" s="135"/>
      <c r="BU68" s="135"/>
      <c r="BV68" s="135"/>
      <c r="BW68" s="135"/>
      <c r="BX68" s="135"/>
      <c r="BY68" s="135"/>
      <c r="BZ68" s="135"/>
      <c r="CA68" s="135"/>
      <c r="CB68" s="135"/>
      <c r="CC68" s="135"/>
      <c r="CD68" s="135"/>
      <c r="CE68" s="135"/>
      <c r="CF68" s="135"/>
      <c r="CG68" s="135"/>
      <c r="CH68" s="135"/>
      <c r="CI68" s="135"/>
      <c r="CJ68" s="135"/>
      <c r="CK68" s="135"/>
      <c r="CL68" s="135"/>
      <c r="CM68" s="135"/>
      <c r="CN68" s="135"/>
      <c r="CO68" s="135"/>
      <c r="CP68" s="135"/>
      <c r="CQ68" s="135"/>
      <c r="CR68" s="135"/>
      <c r="CS68" s="135"/>
      <c r="CT68" s="135"/>
      <c r="CU68" s="135"/>
      <c r="CV68" s="135"/>
      <c r="CW68" s="135"/>
      <c r="CX68" s="135"/>
      <c r="CY68" s="135"/>
      <c r="CZ68" s="135"/>
      <c r="DA68" s="135"/>
      <c r="DB68" s="135"/>
      <c r="DC68" s="135"/>
      <c r="DD68" s="135"/>
      <c r="DE68" s="135"/>
      <c r="DF68" s="135"/>
      <c r="DG68" s="135"/>
      <c r="DH68" s="135"/>
      <c r="DI68" s="135"/>
      <c r="DJ68" s="135"/>
      <c r="DK68" s="135"/>
      <c r="DL68" s="135"/>
      <c r="DM68" s="135"/>
      <c r="DN68" s="135"/>
      <c r="DO68" s="135"/>
      <c r="DP68" s="135"/>
      <c r="DQ68" s="135"/>
      <c r="DR68" s="135"/>
      <c r="DS68" s="135"/>
      <c r="DT68" s="135"/>
      <c r="DU68" s="135"/>
      <c r="DV68" s="135"/>
      <c r="DW68" s="135"/>
      <c r="DX68" s="135"/>
      <c r="DY68" s="135"/>
      <c r="DZ68" s="135"/>
      <c r="EA68" s="135"/>
      <c r="EB68" s="135"/>
      <c r="EC68" s="135"/>
      <c r="ED68" s="135"/>
      <c r="EE68" s="135"/>
      <c r="EF68" s="135"/>
      <c r="EG68" s="135"/>
      <c r="EH68" s="135"/>
      <c r="EI68" s="135"/>
      <c r="EJ68" s="135"/>
      <c r="EK68" s="135"/>
      <c r="EL68" s="135"/>
      <c r="EM68" s="135"/>
      <c r="EN68" s="135"/>
      <c r="EO68" s="135"/>
      <c r="EP68" s="135"/>
      <c r="EQ68" s="135"/>
      <c r="ER68" s="135"/>
      <c r="ES68" s="135"/>
      <c r="ET68" s="135"/>
      <c r="EU68" s="135"/>
      <c r="EV68" s="135"/>
      <c r="EW68" s="135"/>
      <c r="EX68" s="135"/>
      <c r="EY68" s="135"/>
      <c r="EZ68" s="135"/>
      <c r="FA68" s="135"/>
      <c r="FB68" s="135"/>
      <c r="FC68" s="135"/>
      <c r="FD68" s="135"/>
      <c r="FE68" s="135"/>
      <c r="FF68" s="135"/>
      <c r="FG68" s="135"/>
      <c r="FH68" s="135"/>
      <c r="FI68" s="135"/>
      <c r="FJ68" s="135"/>
      <c r="FK68" s="135"/>
      <c r="FL68" s="135"/>
      <c r="FM68" s="135"/>
      <c r="FN68" s="135"/>
      <c r="FO68" s="135"/>
      <c r="FP68" s="135"/>
      <c r="FQ68" s="135"/>
      <c r="FR68" s="135"/>
      <c r="FS68" s="135"/>
      <c r="FT68" s="135"/>
      <c r="FU68" s="135"/>
      <c r="FV68" s="135"/>
      <c r="FW68" s="135"/>
      <c r="FX68" s="135"/>
      <c r="FY68" s="135"/>
      <c r="FZ68" s="135"/>
      <c r="GA68" s="135"/>
      <c r="GB68" s="135"/>
      <c r="GC68" s="135"/>
      <c r="GD68" s="135"/>
      <c r="GE68" s="135"/>
      <c r="GF68" s="135"/>
      <c r="GG68" s="135"/>
      <c r="GH68" s="135"/>
      <c r="GI68" s="135"/>
      <c r="GJ68" s="135"/>
      <c r="GK68" s="135"/>
      <c r="GL68" s="135"/>
      <c r="GM68" s="135"/>
      <c r="GN68" s="135"/>
      <c r="GO68" s="135"/>
      <c r="GP68" s="135"/>
      <c r="GQ68" s="135"/>
      <c r="GR68" s="135"/>
      <c r="GS68" s="135"/>
      <c r="GT68" s="135"/>
      <c r="GU68" s="135"/>
      <c r="GV68" s="135"/>
      <c r="GW68" s="135"/>
      <c r="GX68" s="135"/>
      <c r="GY68" s="135"/>
      <c r="GZ68" s="135"/>
      <c r="HA68" s="135"/>
      <c r="HB68" s="135"/>
      <c r="HC68" s="135"/>
      <c r="HD68" s="135"/>
      <c r="HE68" s="135"/>
      <c r="HF68" s="135"/>
      <c r="HG68" s="135"/>
      <c r="HH68" s="135"/>
      <c r="HI68" s="135"/>
      <c r="HJ68" s="135"/>
      <c r="HK68" s="135"/>
      <c r="HL68" s="135"/>
      <c r="HM68" s="135"/>
      <c r="HN68" s="135"/>
      <c r="HO68" s="135"/>
      <c r="HP68" s="135"/>
      <c r="HQ68" s="135"/>
      <c r="HR68" s="135"/>
      <c r="HS68" s="135"/>
      <c r="HT68" s="135"/>
      <c r="HU68" s="135"/>
      <c r="HV68" s="135"/>
      <c r="HW68" s="135"/>
      <c r="HX68" s="135"/>
      <c r="HY68" s="135"/>
      <c r="HZ68" s="135"/>
      <c r="IA68" s="135"/>
      <c r="IB68" s="135"/>
      <c r="IC68" s="135"/>
      <c r="ID68" s="135"/>
      <c r="IE68" s="135"/>
      <c r="IF68" s="135"/>
      <c r="IG68" s="135"/>
      <c r="IH68" s="135"/>
      <c r="II68" s="135"/>
      <c r="IJ68" s="135"/>
      <c r="IK68" s="135"/>
      <c r="IL68" s="135"/>
      <c r="IM68" s="135"/>
      <c r="IN68" s="135"/>
      <c r="IO68" s="135"/>
      <c r="IP68" s="135"/>
      <c r="IQ68" s="135"/>
      <c r="IR68" s="135"/>
      <c r="IS68" s="135"/>
      <c r="IT68" s="135"/>
      <c r="IU68" s="135"/>
      <c r="IV68" s="135"/>
      <c r="IW68" s="135"/>
      <c r="IX68" s="135"/>
      <c r="IY68" s="135"/>
      <c r="IZ68" s="135"/>
      <c r="JA68" s="135"/>
      <c r="JB68" s="135"/>
      <c r="JC68" s="135"/>
      <c r="JD68" s="135"/>
      <c r="JE68" s="135"/>
      <c r="JF68" s="135"/>
      <c r="JG68" s="135"/>
      <c r="JH68" s="135"/>
      <c r="JI68" s="135"/>
      <c r="JJ68" s="135"/>
      <c r="JK68" s="135"/>
      <c r="JL68" s="135"/>
      <c r="JM68" s="135"/>
      <c r="JN68" s="135"/>
      <c r="JO68" s="135"/>
      <c r="JP68" s="135"/>
      <c r="JQ68" s="135"/>
      <c r="JR68" s="135"/>
      <c r="JS68" s="135"/>
      <c r="JT68" s="135"/>
      <c r="JU68" s="135"/>
      <c r="JV68" s="135"/>
      <c r="JW68" s="135"/>
      <c r="JX68" s="135"/>
      <c r="JY68" s="135"/>
      <c r="JZ68" s="135"/>
      <c r="KA68" s="135"/>
      <c r="KB68" s="135"/>
      <c r="KC68" s="135"/>
      <c r="KD68" s="135"/>
      <c r="KE68" s="135"/>
      <c r="KF68" s="135"/>
      <c r="KG68" s="135"/>
      <c r="KH68" s="135"/>
      <c r="KI68" s="135"/>
      <c r="KJ68" s="135"/>
      <c r="KK68" s="135"/>
      <c r="KL68" s="135"/>
      <c r="KM68" s="135"/>
      <c r="KN68" s="135"/>
      <c r="KO68" s="135"/>
      <c r="KP68" s="135"/>
      <c r="KQ68" s="135"/>
      <c r="KR68" s="135"/>
      <c r="KS68" s="135"/>
      <c r="KT68" s="135"/>
      <c r="KU68" s="135"/>
      <c r="KV68" s="135"/>
      <c r="KW68" s="135"/>
      <c r="KX68" s="135"/>
      <c r="KY68" s="135"/>
      <c r="KZ68" s="135"/>
      <c r="LA68" s="135"/>
      <c r="LB68" s="135"/>
      <c r="LC68" s="135"/>
      <c r="LD68" s="135"/>
      <c r="LE68" s="135"/>
      <c r="LF68" s="135"/>
      <c r="LG68" s="135"/>
      <c r="LH68" s="135"/>
      <c r="LI68" s="135"/>
      <c r="LJ68" s="135"/>
      <c r="LK68" s="135"/>
      <c r="LL68" s="135"/>
      <c r="LM68" s="135"/>
      <c r="LN68" s="135"/>
      <c r="LO68" s="135"/>
      <c r="LP68" s="135"/>
      <c r="LQ68" s="135"/>
      <c r="LR68" s="135"/>
      <c r="LS68" s="135"/>
      <c r="LT68" s="135"/>
      <c r="LU68" s="135"/>
      <c r="LV68" s="135"/>
      <c r="LW68" s="135"/>
      <c r="LX68" s="135"/>
      <c r="LY68" s="135"/>
      <c r="LZ68" s="135"/>
      <c r="MA68" s="135"/>
      <c r="MB68" s="135"/>
      <c r="MC68" s="135"/>
      <c r="MD68" s="135"/>
      <c r="ME68" s="135"/>
      <c r="MF68" s="135"/>
      <c r="MG68" s="135"/>
      <c r="MH68" s="135"/>
      <c r="MI68" s="135"/>
      <c r="MJ68" s="135"/>
      <c r="MK68" s="135"/>
      <c r="ML68" s="135"/>
      <c r="MM68" s="135"/>
      <c r="MN68" s="135"/>
      <c r="MO68" s="135"/>
      <c r="MP68" s="135"/>
      <c r="MQ68" s="135"/>
      <c r="MR68" s="135"/>
      <c r="MS68" s="135"/>
      <c r="MT68" s="135"/>
      <c r="MU68" s="135"/>
      <c r="MV68" s="135"/>
      <c r="MW68" s="135"/>
      <c r="MX68" s="135"/>
      <c r="MY68" s="135"/>
      <c r="MZ68" s="135"/>
      <c r="NA68" s="135"/>
      <c r="NB68" s="135"/>
      <c r="NC68" s="135"/>
      <c r="ND68" s="135"/>
      <c r="NE68" s="135"/>
      <c r="NF68" s="135"/>
      <c r="NG68" s="135"/>
      <c r="NH68" s="135"/>
      <c r="NI68" s="135"/>
      <c r="NJ68" s="135"/>
      <c r="NK68" s="135"/>
      <c r="NL68" s="135"/>
      <c r="NM68" s="135"/>
      <c r="NN68" s="135"/>
      <c r="NO68" s="135"/>
      <c r="NP68" s="135"/>
      <c r="NQ68" s="135"/>
      <c r="NR68" s="135"/>
      <c r="NS68" s="135"/>
      <c r="NT68" s="135"/>
      <c r="NU68" s="135"/>
      <c r="NV68" s="135"/>
      <c r="NW68" s="135"/>
      <c r="NX68" s="135"/>
      <c r="NY68" s="135"/>
      <c r="NZ68" s="135"/>
      <c r="OA68" s="135"/>
      <c r="OB68" s="135"/>
      <c r="OC68" s="135"/>
      <c r="OD68" s="135"/>
      <c r="OE68" s="135"/>
      <c r="OF68" s="135"/>
      <c r="OG68" s="135"/>
      <c r="OH68" s="135"/>
      <c r="OI68" s="135"/>
      <c r="OJ68" s="135"/>
      <c r="OK68" s="135"/>
      <c r="OL68" s="135"/>
      <c r="OM68" s="135"/>
      <c r="ON68" s="135"/>
      <c r="OO68" s="135"/>
      <c r="OP68" s="135"/>
      <c r="OQ68" s="135"/>
      <c r="OR68" s="135"/>
      <c r="OS68" s="135"/>
      <c r="OT68" s="135"/>
      <c r="OU68" s="135"/>
      <c r="OV68" s="135"/>
      <c r="OW68" s="135"/>
      <c r="OX68" s="135"/>
      <c r="OY68" s="135"/>
      <c r="OZ68" s="135"/>
      <c r="PA68" s="135"/>
      <c r="PB68" s="135"/>
      <c r="PC68" s="135"/>
      <c r="PD68" s="135"/>
      <c r="PE68" s="135"/>
      <c r="PF68" s="135"/>
      <c r="PG68" s="135"/>
      <c r="PH68" s="135"/>
      <c r="PI68" s="135"/>
      <c r="PJ68" s="135"/>
      <c r="PK68" s="135"/>
      <c r="PL68" s="135"/>
      <c r="PM68" s="135"/>
      <c r="PN68" s="135"/>
      <c r="PO68" s="135"/>
      <c r="PP68" s="135"/>
      <c r="PQ68" s="135"/>
      <c r="PR68" s="135"/>
      <c r="PS68" s="135"/>
      <c r="PT68" s="135"/>
      <c r="PU68" s="135"/>
      <c r="PV68" s="135"/>
      <c r="PW68" s="135"/>
      <c r="PX68" s="135"/>
      <c r="PY68" s="135"/>
      <c r="PZ68" s="135"/>
      <c r="QA68" s="135"/>
      <c r="QB68" s="135"/>
      <c r="QC68" s="135"/>
      <c r="QD68" s="135"/>
      <c r="QE68" s="135"/>
      <c r="QF68" s="135"/>
      <c r="QG68" s="135"/>
      <c r="QH68" s="135"/>
      <c r="QI68" s="135"/>
      <c r="QJ68" s="135"/>
      <c r="QK68" s="135"/>
      <c r="QL68" s="135"/>
      <c r="QM68" s="135"/>
      <c r="QN68" s="135"/>
      <c r="QO68" s="135"/>
      <c r="QP68" s="135"/>
      <c r="QQ68" s="135"/>
      <c r="QR68" s="135"/>
      <c r="QS68" s="135"/>
      <c r="QT68" s="135"/>
      <c r="QU68" s="135"/>
      <c r="QV68" s="135"/>
      <c r="QW68" s="135"/>
      <c r="QX68" s="135"/>
      <c r="QY68" s="135"/>
      <c r="QZ68" s="135"/>
      <c r="RA68" s="135"/>
      <c r="RB68" s="135"/>
      <c r="RC68" s="135"/>
      <c r="RD68" s="135"/>
      <c r="RE68" s="135"/>
      <c r="RF68" s="135"/>
      <c r="RG68" s="135"/>
      <c r="RH68" s="135"/>
      <c r="RI68" s="135"/>
      <c r="RJ68" s="135"/>
      <c r="RK68" s="135"/>
      <c r="RL68" s="135"/>
      <c r="RM68" s="135"/>
      <c r="RN68" s="135"/>
      <c r="RO68" s="135"/>
      <c r="RP68" s="135"/>
      <c r="RQ68" s="135"/>
      <c r="RR68" s="135"/>
      <c r="RS68" s="135"/>
      <c r="RT68" s="135"/>
      <c r="RU68" s="135"/>
      <c r="RV68" s="135"/>
      <c r="RW68" s="135"/>
      <c r="RX68" s="135"/>
      <c r="RY68" s="135"/>
      <c r="RZ68" s="135"/>
      <c r="SA68" s="135"/>
      <c r="SB68" s="135"/>
      <c r="SC68" s="135"/>
      <c r="SD68" s="135"/>
      <c r="SE68" s="135"/>
      <c r="SF68" s="135"/>
      <c r="SG68" s="135"/>
      <c r="SH68" s="135"/>
      <c r="SI68" s="135"/>
      <c r="SJ68" s="135"/>
      <c r="SK68" s="135"/>
      <c r="SL68" s="135"/>
      <c r="SM68" s="135"/>
      <c r="SN68" s="135"/>
      <c r="SO68" s="135"/>
      <c r="SP68" s="135"/>
      <c r="SQ68" s="135"/>
      <c r="SR68" s="135"/>
      <c r="SS68" s="135"/>
      <c r="ST68" s="135"/>
      <c r="SU68" s="135"/>
      <c r="SV68" s="135"/>
      <c r="SW68" s="135"/>
      <c r="SX68" s="135"/>
      <c r="SY68" s="135"/>
      <c r="SZ68" s="135"/>
      <c r="TA68" s="135"/>
      <c r="TB68" s="135"/>
      <c r="TC68" s="135"/>
      <c r="TD68" s="135"/>
      <c r="TE68" s="135"/>
      <c r="TF68" s="135"/>
      <c r="TG68" s="135"/>
      <c r="TH68" s="135"/>
      <c r="TI68" s="135"/>
      <c r="TJ68" s="135"/>
      <c r="TK68" s="135"/>
      <c r="TL68" s="135"/>
      <c r="TM68" s="135"/>
      <c r="TN68" s="135"/>
      <c r="TO68" s="135"/>
      <c r="TP68" s="135"/>
      <c r="TQ68" s="135"/>
      <c r="TR68" s="135"/>
      <c r="TS68" s="135"/>
      <c r="TT68" s="135"/>
      <c r="TU68" s="135"/>
      <c r="TV68" s="135"/>
      <c r="TW68" s="135"/>
      <c r="TX68" s="135"/>
      <c r="TY68" s="135"/>
      <c r="TZ68" s="135"/>
      <c r="UA68" s="135"/>
      <c r="UB68" s="135"/>
      <c r="UC68" s="135"/>
      <c r="UD68" s="135"/>
      <c r="UE68" s="135"/>
      <c r="UF68" s="135"/>
      <c r="UG68" s="135"/>
      <c r="UH68" s="135"/>
      <c r="UI68" s="135"/>
      <c r="UJ68" s="135"/>
      <c r="UK68" s="135"/>
      <c r="UL68" s="135"/>
      <c r="UM68" s="135"/>
      <c r="UN68" s="135"/>
      <c r="UO68" s="135"/>
      <c r="UP68" s="135"/>
      <c r="UQ68" s="135"/>
      <c r="UR68" s="135"/>
      <c r="US68" s="135"/>
      <c r="UT68" s="135"/>
      <c r="UU68" s="135"/>
      <c r="UV68" s="135"/>
      <c r="UW68" s="135"/>
      <c r="UX68" s="135"/>
      <c r="UY68" s="135"/>
      <c r="UZ68" s="135"/>
      <c r="VA68" s="135"/>
      <c r="VB68" s="135"/>
      <c r="VC68" s="135"/>
      <c r="VD68" s="135"/>
      <c r="VE68" s="135"/>
      <c r="VF68" s="135"/>
      <c r="VG68" s="135"/>
      <c r="VH68" s="135"/>
      <c r="VI68" s="135"/>
      <c r="VJ68" s="135"/>
      <c r="VK68" s="135"/>
      <c r="VL68" s="135"/>
      <c r="VM68" s="135"/>
      <c r="VN68" s="135"/>
      <c r="VO68" s="135"/>
      <c r="VP68" s="135"/>
      <c r="VQ68" s="135"/>
      <c r="VR68" s="135"/>
      <c r="VS68" s="135"/>
      <c r="VT68" s="135"/>
      <c r="VU68" s="135"/>
      <c r="VV68" s="135"/>
      <c r="VW68" s="135"/>
      <c r="VX68" s="135"/>
      <c r="VY68" s="135"/>
      <c r="VZ68" s="135"/>
      <c r="WA68" s="135"/>
      <c r="WB68" s="135"/>
      <c r="WC68" s="135"/>
      <c r="WD68" s="135"/>
      <c r="WE68" s="135"/>
      <c r="WF68" s="135"/>
      <c r="WG68" s="135"/>
      <c r="WH68" s="135"/>
      <c r="WI68" s="135"/>
      <c r="WJ68" s="135"/>
      <c r="WK68" s="135"/>
      <c r="WL68" s="135"/>
      <c r="WM68" s="135"/>
      <c r="WN68" s="135"/>
      <c r="WO68" s="135"/>
      <c r="WP68" s="135"/>
      <c r="WQ68" s="135"/>
      <c r="WR68" s="135"/>
      <c r="WS68" s="135"/>
      <c r="WT68" s="135"/>
      <c r="WU68" s="135"/>
      <c r="WV68" s="135"/>
      <c r="WW68" s="135"/>
      <c r="WX68" s="135"/>
      <c r="WY68" s="135"/>
      <c r="WZ68" s="135"/>
      <c r="XA68" s="135"/>
      <c r="XB68" s="135"/>
      <c r="XC68" s="135"/>
      <c r="XD68" s="135"/>
      <c r="XE68" s="135"/>
      <c r="XF68" s="135"/>
      <c r="XG68" s="135"/>
      <c r="XH68" s="135"/>
      <c r="XI68" s="135"/>
      <c r="XJ68" s="135"/>
      <c r="XK68" s="135"/>
      <c r="XL68" s="135"/>
      <c r="XM68" s="135"/>
      <c r="XN68" s="135"/>
      <c r="XO68" s="135"/>
      <c r="XP68" s="135"/>
      <c r="XQ68" s="135"/>
      <c r="XR68" s="135"/>
      <c r="XS68" s="135"/>
      <c r="XT68" s="135"/>
      <c r="XU68" s="135"/>
      <c r="XV68" s="135"/>
      <c r="XW68" s="135"/>
      <c r="XX68" s="135"/>
      <c r="XY68" s="135"/>
      <c r="XZ68" s="135"/>
      <c r="YA68" s="135"/>
      <c r="YB68" s="135"/>
      <c r="YC68" s="135"/>
      <c r="YD68" s="135"/>
      <c r="YE68" s="135"/>
      <c r="YF68" s="135"/>
      <c r="YG68" s="135"/>
      <c r="YH68" s="135"/>
      <c r="YI68" s="135"/>
      <c r="YJ68" s="135"/>
      <c r="YK68" s="135"/>
      <c r="YL68" s="135"/>
      <c r="YM68" s="135"/>
      <c r="YN68" s="135"/>
      <c r="YO68" s="135"/>
      <c r="YP68" s="135"/>
      <c r="YQ68" s="135"/>
      <c r="YR68" s="135"/>
      <c r="YS68" s="135"/>
      <c r="YT68" s="135"/>
      <c r="YU68" s="135"/>
      <c r="YV68" s="135"/>
      <c r="YW68" s="135"/>
      <c r="YX68" s="135"/>
      <c r="YY68" s="135"/>
      <c r="YZ68" s="135"/>
      <c r="ZA68" s="135"/>
      <c r="ZB68" s="135"/>
      <c r="ZC68" s="135"/>
      <c r="ZD68" s="135"/>
      <c r="ZE68" s="135"/>
      <c r="ZF68" s="135"/>
      <c r="ZG68" s="135"/>
      <c r="ZH68" s="135"/>
      <c r="ZI68" s="135"/>
      <c r="ZJ68" s="135"/>
      <c r="ZK68" s="135"/>
      <c r="ZL68" s="135"/>
      <c r="ZM68" s="135"/>
      <c r="ZN68" s="135"/>
      <c r="ZO68" s="135"/>
      <c r="ZP68" s="135"/>
      <c r="ZQ68" s="135"/>
      <c r="ZR68" s="135"/>
      <c r="ZS68" s="135"/>
      <c r="ZT68" s="135"/>
      <c r="ZU68" s="135"/>
      <c r="ZV68" s="135"/>
      <c r="ZW68" s="135"/>
      <c r="ZX68" s="135"/>
      <c r="ZY68" s="135"/>
      <c r="ZZ68" s="135"/>
      <c r="AAA68" s="135"/>
      <c r="AAB68" s="135"/>
      <c r="AAC68" s="135"/>
      <c r="AAD68" s="135"/>
      <c r="AAE68" s="135"/>
      <c r="AAF68" s="135"/>
      <c r="AAG68" s="135"/>
      <c r="AAH68" s="135"/>
      <c r="AAI68" s="135"/>
      <c r="AAJ68" s="135"/>
      <c r="AAK68" s="135"/>
      <c r="AAL68" s="135"/>
      <c r="AAM68" s="135"/>
      <c r="AAN68" s="135"/>
      <c r="AAO68" s="135"/>
      <c r="AAP68" s="135"/>
      <c r="AAQ68" s="135"/>
      <c r="AAR68" s="135"/>
      <c r="AAS68" s="135"/>
      <c r="AAT68" s="135"/>
      <c r="AAU68" s="135"/>
      <c r="AAV68" s="135"/>
      <c r="AAW68" s="135"/>
      <c r="AAX68" s="135"/>
      <c r="AAY68" s="135"/>
      <c r="AAZ68" s="135"/>
      <c r="ABA68" s="135"/>
      <c r="ABB68" s="135"/>
      <c r="ABC68" s="135"/>
      <c r="ABD68" s="135"/>
      <c r="ABE68" s="135"/>
      <c r="ABF68" s="135"/>
      <c r="ABG68" s="135"/>
      <c r="ABH68" s="135"/>
      <c r="ABI68" s="135"/>
      <c r="ABJ68" s="135"/>
      <c r="ABK68" s="135"/>
      <c r="ABL68" s="135"/>
      <c r="ABM68" s="135"/>
      <c r="ABN68" s="135"/>
      <c r="ABO68" s="135"/>
      <c r="ABP68" s="135"/>
      <c r="ABQ68" s="135"/>
      <c r="ABR68" s="135"/>
      <c r="ABS68" s="135"/>
      <c r="ABT68" s="135"/>
      <c r="ABU68" s="135"/>
      <c r="ABV68" s="135"/>
      <c r="ABW68" s="135"/>
      <c r="ABX68" s="135"/>
      <c r="ABY68" s="135"/>
      <c r="ABZ68" s="135"/>
      <c r="ACA68" s="135"/>
      <c r="ACB68" s="135"/>
      <c r="ACC68" s="135"/>
      <c r="ACD68" s="135"/>
      <c r="ACE68" s="135"/>
      <c r="ACF68" s="135"/>
      <c r="ACG68" s="135"/>
      <c r="ACH68" s="135"/>
      <c r="ACI68" s="135"/>
      <c r="ACJ68" s="135"/>
      <c r="ACK68" s="135"/>
      <c r="ACL68" s="135"/>
      <c r="ACM68" s="135"/>
      <c r="ACN68" s="135"/>
      <c r="ACO68" s="135"/>
      <c r="ACP68" s="135"/>
      <c r="ACQ68" s="135"/>
      <c r="ACR68" s="135"/>
      <c r="ACS68" s="135"/>
      <c r="ACT68" s="135"/>
      <c r="ACU68" s="135"/>
      <c r="ACV68" s="135"/>
      <c r="ACW68" s="135"/>
      <c r="ACX68" s="135"/>
      <c r="ACY68" s="135"/>
      <c r="ACZ68" s="135"/>
      <c r="ADA68" s="135"/>
      <c r="ADB68" s="135"/>
      <c r="ADC68" s="135"/>
      <c r="ADD68" s="135"/>
      <c r="ADE68" s="135"/>
      <c r="ADF68" s="135"/>
      <c r="ADG68" s="135"/>
      <c r="ADH68" s="135"/>
      <c r="ADI68" s="135"/>
      <c r="ADJ68" s="135"/>
      <c r="ADK68" s="135"/>
      <c r="ADL68" s="135"/>
      <c r="ADM68" s="135"/>
      <c r="ADN68" s="135"/>
      <c r="ADO68" s="135"/>
      <c r="ADP68" s="135"/>
      <c r="ADQ68" s="135"/>
      <c r="ADR68" s="135"/>
      <c r="ADS68" s="135"/>
      <c r="ADT68" s="135"/>
      <c r="ADU68" s="135"/>
      <c r="ADV68" s="135"/>
      <c r="ADW68" s="135"/>
      <c r="ADX68" s="135"/>
      <c r="ADY68" s="135"/>
      <c r="ADZ68" s="135"/>
      <c r="AEA68" s="135"/>
      <c r="AEB68" s="135"/>
      <c r="AEC68" s="135"/>
      <c r="AED68" s="135"/>
      <c r="AEE68" s="135"/>
      <c r="AEF68" s="135"/>
      <c r="AEG68" s="135"/>
      <c r="AEH68" s="135"/>
      <c r="AEI68" s="135"/>
      <c r="AEJ68" s="135"/>
      <c r="AEK68" s="135"/>
      <c r="AEL68" s="135"/>
      <c r="AEM68" s="135"/>
      <c r="AEN68" s="135"/>
      <c r="AEO68" s="135"/>
      <c r="AEP68" s="135"/>
      <c r="AEQ68" s="135"/>
      <c r="AER68" s="135"/>
      <c r="AES68" s="135"/>
      <c r="AET68" s="135"/>
      <c r="AEU68" s="135"/>
      <c r="AEV68" s="135"/>
      <c r="AEW68" s="135"/>
      <c r="AEX68" s="135"/>
      <c r="AEY68" s="135"/>
      <c r="AEZ68" s="135"/>
      <c r="AFA68" s="135"/>
      <c r="AFB68" s="135"/>
      <c r="AFC68" s="135"/>
      <c r="AFD68" s="135"/>
      <c r="AFE68" s="135"/>
      <c r="AFF68" s="135"/>
      <c r="AFG68" s="135"/>
      <c r="AFH68" s="135"/>
      <c r="AFI68" s="135"/>
      <c r="AFJ68" s="135"/>
      <c r="AFK68" s="135"/>
      <c r="AFL68" s="135"/>
      <c r="AFM68" s="135"/>
      <c r="AFN68" s="135"/>
      <c r="AFO68" s="135"/>
      <c r="AFP68" s="135"/>
      <c r="AFQ68" s="135"/>
      <c r="AFR68" s="135"/>
      <c r="AFS68" s="135"/>
      <c r="AFT68" s="135"/>
      <c r="AFU68" s="135"/>
      <c r="AFV68" s="135"/>
      <c r="AFW68" s="135"/>
      <c r="AFX68" s="135"/>
      <c r="AFY68" s="135"/>
      <c r="AFZ68" s="135"/>
      <c r="AGA68" s="135"/>
      <c r="AGB68" s="135"/>
      <c r="AGC68" s="135"/>
      <c r="AGD68" s="135"/>
      <c r="AGE68" s="135"/>
      <c r="AGF68" s="135"/>
      <c r="AGG68" s="135"/>
      <c r="AGH68" s="135"/>
      <c r="AGI68" s="135"/>
      <c r="AGJ68" s="135"/>
      <c r="AGK68" s="135"/>
      <c r="AGL68" s="135"/>
      <c r="AGM68" s="135"/>
      <c r="AGN68" s="135"/>
      <c r="AGO68" s="135"/>
      <c r="AGP68" s="135"/>
      <c r="AGQ68" s="135"/>
      <c r="AGR68" s="135"/>
      <c r="AGS68" s="135"/>
      <c r="AGT68" s="135"/>
      <c r="AGU68" s="135"/>
      <c r="AGV68" s="135"/>
      <c r="AGW68" s="135"/>
      <c r="AGX68" s="135"/>
      <c r="AGY68" s="135"/>
      <c r="AGZ68" s="135"/>
      <c r="AHA68" s="135"/>
      <c r="AHB68" s="135"/>
      <c r="AHC68" s="135"/>
      <c r="AHD68" s="135"/>
      <c r="AHE68" s="135"/>
      <c r="AHF68" s="135"/>
      <c r="AHG68" s="135"/>
      <c r="AHH68" s="135"/>
      <c r="AHI68" s="135"/>
      <c r="AHJ68" s="135"/>
      <c r="AHK68" s="135"/>
      <c r="AHL68" s="135"/>
      <c r="AHM68" s="135"/>
      <c r="AHN68" s="135"/>
      <c r="AHO68" s="135"/>
      <c r="AHP68" s="135"/>
      <c r="AHQ68" s="135"/>
      <c r="AHR68" s="135"/>
      <c r="AHS68" s="135"/>
      <c r="AHT68" s="135"/>
      <c r="AHU68" s="135"/>
      <c r="AHV68" s="135"/>
      <c r="AHW68" s="135"/>
      <c r="AHX68" s="135"/>
      <c r="AHY68" s="135"/>
      <c r="AHZ68" s="135"/>
      <c r="AIA68" s="135"/>
      <c r="AIB68" s="135"/>
      <c r="AIC68" s="135"/>
      <c r="AID68" s="135"/>
      <c r="AIE68" s="135"/>
      <c r="AIF68" s="135"/>
      <c r="AIG68" s="135"/>
      <c r="AIH68" s="135"/>
      <c r="AII68" s="135"/>
      <c r="AIJ68" s="135"/>
      <c r="AIK68" s="135"/>
      <c r="AIL68" s="135"/>
      <c r="AIM68" s="135"/>
      <c r="AIN68" s="135"/>
      <c r="AIO68" s="135"/>
      <c r="AIP68" s="135"/>
      <c r="AIQ68" s="135"/>
      <c r="AIR68" s="135"/>
      <c r="AIS68" s="135"/>
      <c r="AIT68" s="135"/>
      <c r="AIU68" s="135"/>
      <c r="AIV68" s="135"/>
      <c r="AIW68" s="135"/>
      <c r="AIX68" s="135"/>
      <c r="AIY68" s="135"/>
      <c r="AIZ68" s="135"/>
      <c r="AJA68" s="135"/>
      <c r="AJB68" s="135"/>
      <c r="AJC68" s="135"/>
      <c r="AJD68" s="135"/>
      <c r="AJE68" s="135"/>
      <c r="AJF68" s="135"/>
      <c r="AJG68" s="135"/>
      <c r="AJH68" s="135"/>
      <c r="AJI68" s="135"/>
      <c r="AJJ68" s="135"/>
      <c r="AJK68" s="135"/>
      <c r="AJL68" s="135"/>
      <c r="AJM68" s="135"/>
      <c r="AJN68" s="135"/>
      <c r="AJO68" s="135"/>
      <c r="AJP68" s="135"/>
      <c r="AJQ68" s="135"/>
      <c r="AJR68" s="135"/>
      <c r="AJS68" s="135"/>
      <c r="AJT68" s="135"/>
      <c r="AJU68" s="135"/>
      <c r="AJV68" s="135"/>
      <c r="AJW68" s="135"/>
      <c r="AJX68" s="135"/>
      <c r="AJY68" s="135"/>
      <c r="AJZ68" s="135"/>
      <c r="AKA68" s="135"/>
      <c r="AKB68" s="135"/>
      <c r="AKC68" s="135"/>
      <c r="AKD68" s="135"/>
      <c r="AKE68" s="135"/>
      <c r="AKF68" s="135"/>
      <c r="AKG68" s="135"/>
      <c r="AKH68" s="135"/>
      <c r="AKI68" s="135"/>
      <c r="AKJ68" s="135"/>
      <c r="AKK68" s="135"/>
      <c r="AKL68" s="135"/>
      <c r="AKM68" s="135"/>
      <c r="AKN68" s="135"/>
      <c r="AKO68" s="135"/>
      <c r="AKP68" s="135"/>
      <c r="AKQ68" s="135"/>
      <c r="AKR68" s="135"/>
      <c r="AKS68" s="135"/>
      <c r="AKT68" s="135"/>
      <c r="AKU68" s="135"/>
    </row>
    <row r="69" spans="1:983" s="136" customFormat="1" ht="21.95" customHeight="1">
      <c r="A69" s="120" t="s">
        <v>3</v>
      </c>
      <c r="B69" s="198" t="s">
        <v>36</v>
      </c>
      <c r="C69" s="225" t="s">
        <v>553</v>
      </c>
      <c r="D69" s="111" t="s">
        <v>20</v>
      </c>
      <c r="E69" s="138" t="s">
        <v>50</v>
      </c>
      <c r="F69" s="113">
        <v>17366</v>
      </c>
      <c r="G69" s="233" t="s">
        <v>162</v>
      </c>
      <c r="H69" s="113" t="str">
        <f>'BASE DE DADOS'!AH63</f>
        <v>1-2-3</v>
      </c>
      <c r="I69" s="113" t="s">
        <v>23</v>
      </c>
      <c r="J69" s="113" t="s">
        <v>357</v>
      </c>
      <c r="K69" s="115" t="s">
        <v>61</v>
      </c>
      <c r="L69" s="135"/>
      <c r="M69" s="135"/>
      <c r="N69" s="135"/>
      <c r="O69" s="135"/>
      <c r="P69" s="135"/>
      <c r="Q69" s="135"/>
      <c r="R69" s="135"/>
      <c r="S69" s="135"/>
      <c r="T69" s="135"/>
      <c r="U69" s="135"/>
      <c r="V69" s="135"/>
      <c r="W69" s="135"/>
      <c r="X69" s="135"/>
      <c r="Y69" s="135"/>
      <c r="Z69" s="135"/>
      <c r="AA69" s="135"/>
      <c r="AB69" s="135"/>
      <c r="AC69" s="135"/>
      <c r="AD69" s="135"/>
      <c r="AE69" s="135"/>
      <c r="AF69" s="135"/>
      <c r="AG69" s="135"/>
      <c r="AH69" s="135"/>
      <c r="AI69" s="135"/>
      <c r="AJ69" s="135"/>
      <c r="AK69" s="135"/>
      <c r="AL69" s="135"/>
      <c r="AM69" s="135"/>
      <c r="AN69" s="135"/>
      <c r="AO69" s="135"/>
      <c r="AP69" s="135"/>
      <c r="AQ69" s="135"/>
      <c r="AR69" s="135"/>
      <c r="AS69" s="135"/>
      <c r="AT69" s="135"/>
      <c r="AU69" s="135"/>
      <c r="AV69" s="135"/>
      <c r="AW69" s="135"/>
      <c r="AX69" s="135"/>
      <c r="AY69" s="135"/>
      <c r="AZ69" s="135"/>
      <c r="BA69" s="135"/>
      <c r="BB69" s="135"/>
      <c r="BC69" s="135"/>
      <c r="BD69" s="135"/>
      <c r="BE69" s="135"/>
      <c r="BF69" s="135"/>
      <c r="BG69" s="135"/>
      <c r="BH69" s="135"/>
      <c r="BI69" s="135"/>
      <c r="BJ69" s="135"/>
      <c r="BK69" s="135"/>
      <c r="BL69" s="135"/>
      <c r="BM69" s="135"/>
      <c r="BN69" s="135"/>
      <c r="BO69" s="135"/>
      <c r="BP69" s="135"/>
      <c r="BQ69" s="135"/>
      <c r="BR69" s="135"/>
      <c r="BS69" s="135"/>
      <c r="BT69" s="135"/>
      <c r="BU69" s="135"/>
      <c r="BV69" s="135"/>
      <c r="BW69" s="135"/>
      <c r="BX69" s="135"/>
      <c r="BY69" s="135"/>
      <c r="BZ69" s="135"/>
      <c r="CA69" s="135"/>
      <c r="CB69" s="135"/>
      <c r="CC69" s="135"/>
      <c r="CD69" s="135"/>
      <c r="CE69" s="135"/>
      <c r="CF69" s="135"/>
      <c r="CG69" s="135"/>
      <c r="CH69" s="135"/>
      <c r="CI69" s="135"/>
      <c r="CJ69" s="135"/>
      <c r="CK69" s="135"/>
      <c r="CL69" s="135"/>
      <c r="CM69" s="135"/>
      <c r="CN69" s="135"/>
      <c r="CO69" s="135"/>
      <c r="CP69" s="135"/>
      <c r="CQ69" s="135"/>
      <c r="CR69" s="135"/>
      <c r="CS69" s="135"/>
      <c r="CT69" s="135"/>
      <c r="CU69" s="135"/>
      <c r="CV69" s="135"/>
      <c r="CW69" s="135"/>
      <c r="CX69" s="135"/>
      <c r="CY69" s="135"/>
      <c r="CZ69" s="135"/>
      <c r="DA69" s="135"/>
      <c r="DB69" s="135"/>
      <c r="DC69" s="135"/>
      <c r="DD69" s="135"/>
      <c r="DE69" s="135"/>
      <c r="DF69" s="135"/>
      <c r="DG69" s="135"/>
      <c r="DH69" s="135"/>
      <c r="DI69" s="135"/>
      <c r="DJ69" s="135"/>
      <c r="DK69" s="135"/>
      <c r="DL69" s="135"/>
      <c r="DM69" s="135"/>
      <c r="DN69" s="135"/>
      <c r="DO69" s="135"/>
      <c r="DP69" s="135"/>
      <c r="DQ69" s="135"/>
      <c r="DR69" s="135"/>
      <c r="DS69" s="135"/>
      <c r="DT69" s="135"/>
      <c r="DU69" s="135"/>
      <c r="DV69" s="135"/>
      <c r="DW69" s="135"/>
      <c r="DX69" s="135"/>
      <c r="DY69" s="135"/>
      <c r="DZ69" s="135"/>
      <c r="EA69" s="135"/>
      <c r="EB69" s="135"/>
      <c r="EC69" s="135"/>
      <c r="ED69" s="135"/>
      <c r="EE69" s="135"/>
      <c r="EF69" s="135"/>
      <c r="EG69" s="135"/>
      <c r="EH69" s="135"/>
      <c r="EI69" s="135"/>
      <c r="EJ69" s="135"/>
      <c r="EK69" s="135"/>
      <c r="EL69" s="135"/>
      <c r="EM69" s="135"/>
      <c r="EN69" s="135"/>
      <c r="EO69" s="135"/>
      <c r="EP69" s="135"/>
      <c r="EQ69" s="135"/>
      <c r="ER69" s="135"/>
      <c r="ES69" s="135"/>
      <c r="ET69" s="135"/>
      <c r="EU69" s="135"/>
      <c r="EV69" s="135"/>
      <c r="EW69" s="135"/>
      <c r="EX69" s="135"/>
      <c r="EY69" s="135"/>
      <c r="EZ69" s="135"/>
      <c r="FA69" s="135"/>
      <c r="FB69" s="135"/>
      <c r="FC69" s="135"/>
      <c r="FD69" s="135"/>
      <c r="FE69" s="135"/>
      <c r="FF69" s="135"/>
      <c r="FG69" s="135"/>
      <c r="FH69" s="135"/>
      <c r="FI69" s="135"/>
      <c r="FJ69" s="135"/>
      <c r="FK69" s="135"/>
      <c r="FL69" s="135"/>
      <c r="FM69" s="135"/>
      <c r="FN69" s="135"/>
      <c r="FO69" s="135"/>
      <c r="FP69" s="135"/>
      <c r="FQ69" s="135"/>
      <c r="FR69" s="135"/>
      <c r="FS69" s="135"/>
      <c r="FT69" s="135"/>
      <c r="FU69" s="135"/>
      <c r="FV69" s="135"/>
      <c r="FW69" s="135"/>
      <c r="FX69" s="135"/>
      <c r="FY69" s="135"/>
      <c r="FZ69" s="135"/>
      <c r="GA69" s="135"/>
      <c r="GB69" s="135"/>
      <c r="GC69" s="135"/>
      <c r="GD69" s="135"/>
      <c r="GE69" s="135"/>
      <c r="GF69" s="135"/>
      <c r="GG69" s="135"/>
      <c r="GH69" s="135"/>
      <c r="GI69" s="135"/>
      <c r="GJ69" s="135"/>
      <c r="GK69" s="135"/>
      <c r="GL69" s="135"/>
      <c r="GM69" s="135"/>
      <c r="GN69" s="135"/>
      <c r="GO69" s="135"/>
      <c r="GP69" s="135"/>
      <c r="GQ69" s="135"/>
      <c r="GR69" s="135"/>
      <c r="GS69" s="135"/>
      <c r="GT69" s="135"/>
      <c r="GU69" s="135"/>
      <c r="GV69" s="135"/>
      <c r="GW69" s="135"/>
      <c r="GX69" s="135"/>
      <c r="GY69" s="135"/>
      <c r="GZ69" s="135"/>
      <c r="HA69" s="135"/>
      <c r="HB69" s="135"/>
      <c r="HC69" s="135"/>
      <c r="HD69" s="135"/>
      <c r="HE69" s="135"/>
      <c r="HF69" s="135"/>
      <c r="HG69" s="135"/>
      <c r="HH69" s="135"/>
      <c r="HI69" s="135"/>
      <c r="HJ69" s="135"/>
      <c r="HK69" s="135"/>
      <c r="HL69" s="135"/>
      <c r="HM69" s="135"/>
      <c r="HN69" s="135"/>
      <c r="HO69" s="135"/>
      <c r="HP69" s="135"/>
      <c r="HQ69" s="135"/>
      <c r="HR69" s="135"/>
      <c r="HS69" s="135"/>
      <c r="HT69" s="135"/>
      <c r="HU69" s="135"/>
      <c r="HV69" s="135"/>
      <c r="HW69" s="135"/>
      <c r="HX69" s="135"/>
      <c r="HY69" s="135"/>
      <c r="HZ69" s="135"/>
      <c r="IA69" s="135"/>
      <c r="IB69" s="135"/>
      <c r="IC69" s="135"/>
      <c r="ID69" s="135"/>
      <c r="IE69" s="135"/>
      <c r="IF69" s="135"/>
      <c r="IG69" s="135"/>
      <c r="IH69" s="135"/>
      <c r="II69" s="135"/>
      <c r="IJ69" s="135"/>
      <c r="IK69" s="135"/>
      <c r="IL69" s="135"/>
      <c r="IM69" s="135"/>
      <c r="IN69" s="135"/>
      <c r="IO69" s="135"/>
      <c r="IP69" s="135"/>
      <c r="IQ69" s="135"/>
      <c r="IR69" s="135"/>
      <c r="IS69" s="135"/>
      <c r="IT69" s="135"/>
      <c r="IU69" s="135"/>
      <c r="IV69" s="135"/>
      <c r="IW69" s="135"/>
      <c r="IX69" s="135"/>
      <c r="IY69" s="135"/>
      <c r="IZ69" s="135"/>
      <c r="JA69" s="135"/>
      <c r="JB69" s="135"/>
      <c r="JC69" s="135"/>
      <c r="JD69" s="135"/>
      <c r="JE69" s="135"/>
      <c r="JF69" s="135"/>
      <c r="JG69" s="135"/>
      <c r="JH69" s="135"/>
      <c r="JI69" s="135"/>
      <c r="JJ69" s="135"/>
      <c r="JK69" s="135"/>
      <c r="JL69" s="135"/>
      <c r="JM69" s="135"/>
      <c r="JN69" s="135"/>
      <c r="JO69" s="135"/>
      <c r="JP69" s="135"/>
      <c r="JQ69" s="135"/>
      <c r="JR69" s="135"/>
      <c r="JS69" s="135"/>
      <c r="JT69" s="135"/>
      <c r="JU69" s="135"/>
      <c r="JV69" s="135"/>
      <c r="JW69" s="135"/>
      <c r="JX69" s="135"/>
      <c r="JY69" s="135"/>
      <c r="JZ69" s="135"/>
      <c r="KA69" s="135"/>
      <c r="KB69" s="135"/>
      <c r="KC69" s="135"/>
      <c r="KD69" s="135"/>
      <c r="KE69" s="135"/>
      <c r="KF69" s="135"/>
      <c r="KG69" s="135"/>
      <c r="KH69" s="135"/>
      <c r="KI69" s="135"/>
      <c r="KJ69" s="135"/>
      <c r="KK69" s="135"/>
      <c r="KL69" s="135"/>
      <c r="KM69" s="135"/>
      <c r="KN69" s="135"/>
      <c r="KO69" s="135"/>
      <c r="KP69" s="135"/>
      <c r="KQ69" s="135"/>
      <c r="KR69" s="135"/>
      <c r="KS69" s="135"/>
      <c r="KT69" s="135"/>
      <c r="KU69" s="135"/>
      <c r="KV69" s="135"/>
      <c r="KW69" s="135"/>
      <c r="KX69" s="135"/>
      <c r="KY69" s="135"/>
      <c r="KZ69" s="135"/>
      <c r="LA69" s="135"/>
      <c r="LB69" s="135"/>
      <c r="LC69" s="135"/>
      <c r="LD69" s="135"/>
      <c r="LE69" s="135"/>
      <c r="LF69" s="135"/>
      <c r="LG69" s="135"/>
      <c r="LH69" s="135"/>
      <c r="LI69" s="135"/>
      <c r="LJ69" s="135"/>
      <c r="LK69" s="135"/>
      <c r="LL69" s="135"/>
      <c r="LM69" s="135"/>
      <c r="LN69" s="135"/>
      <c r="LO69" s="135"/>
      <c r="LP69" s="135"/>
      <c r="LQ69" s="135"/>
      <c r="LR69" s="135"/>
      <c r="LS69" s="135"/>
      <c r="LT69" s="135"/>
      <c r="LU69" s="135"/>
      <c r="LV69" s="135"/>
      <c r="LW69" s="135"/>
      <c r="LX69" s="135"/>
      <c r="LY69" s="135"/>
      <c r="LZ69" s="135"/>
      <c r="MA69" s="135"/>
      <c r="MB69" s="135"/>
      <c r="MC69" s="135"/>
      <c r="MD69" s="135"/>
      <c r="ME69" s="135"/>
      <c r="MF69" s="135"/>
      <c r="MG69" s="135"/>
      <c r="MH69" s="135"/>
      <c r="MI69" s="135"/>
      <c r="MJ69" s="135"/>
      <c r="MK69" s="135"/>
      <c r="ML69" s="135"/>
      <c r="MM69" s="135"/>
      <c r="MN69" s="135"/>
      <c r="MO69" s="135"/>
      <c r="MP69" s="135"/>
      <c r="MQ69" s="135"/>
      <c r="MR69" s="135"/>
      <c r="MS69" s="135"/>
      <c r="MT69" s="135"/>
      <c r="MU69" s="135"/>
      <c r="MV69" s="135"/>
      <c r="MW69" s="135"/>
      <c r="MX69" s="135"/>
      <c r="MY69" s="135"/>
      <c r="MZ69" s="135"/>
      <c r="NA69" s="135"/>
      <c r="NB69" s="135"/>
      <c r="NC69" s="135"/>
      <c r="ND69" s="135"/>
      <c r="NE69" s="135"/>
      <c r="NF69" s="135"/>
      <c r="NG69" s="135"/>
      <c r="NH69" s="135"/>
      <c r="NI69" s="135"/>
      <c r="NJ69" s="135"/>
      <c r="NK69" s="135"/>
      <c r="NL69" s="135"/>
      <c r="NM69" s="135"/>
      <c r="NN69" s="135"/>
      <c r="NO69" s="135"/>
      <c r="NP69" s="135"/>
      <c r="NQ69" s="135"/>
      <c r="NR69" s="135"/>
      <c r="NS69" s="135"/>
      <c r="NT69" s="135"/>
      <c r="NU69" s="135"/>
      <c r="NV69" s="135"/>
      <c r="NW69" s="135"/>
      <c r="NX69" s="135"/>
      <c r="NY69" s="135"/>
      <c r="NZ69" s="135"/>
      <c r="OA69" s="135"/>
      <c r="OB69" s="135"/>
      <c r="OC69" s="135"/>
      <c r="OD69" s="135"/>
      <c r="OE69" s="135"/>
      <c r="OF69" s="135"/>
      <c r="OG69" s="135"/>
      <c r="OH69" s="135"/>
      <c r="OI69" s="135"/>
      <c r="OJ69" s="135"/>
      <c r="OK69" s="135"/>
      <c r="OL69" s="135"/>
      <c r="OM69" s="135"/>
      <c r="ON69" s="135"/>
      <c r="OO69" s="135"/>
      <c r="OP69" s="135"/>
      <c r="OQ69" s="135"/>
      <c r="OR69" s="135"/>
      <c r="OS69" s="135"/>
      <c r="OT69" s="135"/>
      <c r="OU69" s="135"/>
      <c r="OV69" s="135"/>
      <c r="OW69" s="135"/>
      <c r="OX69" s="135"/>
      <c r="OY69" s="135"/>
      <c r="OZ69" s="135"/>
      <c r="PA69" s="135"/>
      <c r="PB69" s="135"/>
      <c r="PC69" s="135"/>
      <c r="PD69" s="135"/>
      <c r="PE69" s="135"/>
      <c r="PF69" s="135"/>
      <c r="PG69" s="135"/>
      <c r="PH69" s="135"/>
      <c r="PI69" s="135"/>
      <c r="PJ69" s="135"/>
      <c r="PK69" s="135"/>
      <c r="PL69" s="135"/>
      <c r="PM69" s="135"/>
      <c r="PN69" s="135"/>
      <c r="PO69" s="135"/>
      <c r="PP69" s="135"/>
      <c r="PQ69" s="135"/>
      <c r="PR69" s="135"/>
      <c r="PS69" s="135"/>
      <c r="PT69" s="135"/>
      <c r="PU69" s="135"/>
      <c r="PV69" s="135"/>
      <c r="PW69" s="135"/>
      <c r="PX69" s="135"/>
      <c r="PY69" s="135"/>
      <c r="PZ69" s="135"/>
      <c r="QA69" s="135"/>
      <c r="QB69" s="135"/>
      <c r="QC69" s="135"/>
      <c r="QD69" s="135"/>
      <c r="QE69" s="135"/>
      <c r="QF69" s="135"/>
      <c r="QG69" s="135"/>
      <c r="QH69" s="135"/>
      <c r="QI69" s="135"/>
      <c r="QJ69" s="135"/>
      <c r="QK69" s="135"/>
      <c r="QL69" s="135"/>
      <c r="QM69" s="135"/>
      <c r="QN69" s="135"/>
      <c r="QO69" s="135"/>
      <c r="QP69" s="135"/>
      <c r="QQ69" s="135"/>
      <c r="QR69" s="135"/>
      <c r="QS69" s="135"/>
      <c r="QT69" s="135"/>
      <c r="QU69" s="135"/>
      <c r="QV69" s="135"/>
      <c r="QW69" s="135"/>
      <c r="QX69" s="135"/>
      <c r="QY69" s="135"/>
      <c r="QZ69" s="135"/>
      <c r="RA69" s="135"/>
      <c r="RB69" s="135"/>
      <c r="RC69" s="135"/>
      <c r="RD69" s="135"/>
      <c r="RE69" s="135"/>
      <c r="RF69" s="135"/>
      <c r="RG69" s="135"/>
      <c r="RH69" s="135"/>
      <c r="RI69" s="135"/>
      <c r="RJ69" s="135"/>
      <c r="RK69" s="135"/>
      <c r="RL69" s="135"/>
      <c r="RM69" s="135"/>
      <c r="RN69" s="135"/>
      <c r="RO69" s="135"/>
      <c r="RP69" s="135"/>
      <c r="RQ69" s="135"/>
      <c r="RR69" s="135"/>
      <c r="RS69" s="135"/>
      <c r="RT69" s="135"/>
      <c r="RU69" s="135"/>
      <c r="RV69" s="135"/>
      <c r="RW69" s="135"/>
      <c r="RX69" s="135"/>
      <c r="RY69" s="135"/>
      <c r="RZ69" s="135"/>
      <c r="SA69" s="135"/>
      <c r="SB69" s="135"/>
      <c r="SC69" s="135"/>
      <c r="SD69" s="135"/>
      <c r="SE69" s="135"/>
      <c r="SF69" s="135"/>
      <c r="SG69" s="135"/>
      <c r="SH69" s="135"/>
      <c r="SI69" s="135"/>
      <c r="SJ69" s="135"/>
      <c r="SK69" s="135"/>
      <c r="SL69" s="135"/>
      <c r="SM69" s="135"/>
      <c r="SN69" s="135"/>
      <c r="SO69" s="135"/>
      <c r="SP69" s="135"/>
      <c r="SQ69" s="135"/>
      <c r="SR69" s="135"/>
      <c r="SS69" s="135"/>
      <c r="ST69" s="135"/>
      <c r="SU69" s="135"/>
      <c r="SV69" s="135"/>
      <c r="SW69" s="135"/>
      <c r="SX69" s="135"/>
      <c r="SY69" s="135"/>
      <c r="SZ69" s="135"/>
      <c r="TA69" s="135"/>
      <c r="TB69" s="135"/>
      <c r="TC69" s="135"/>
      <c r="TD69" s="135"/>
      <c r="TE69" s="135"/>
      <c r="TF69" s="135"/>
      <c r="TG69" s="135"/>
      <c r="TH69" s="135"/>
      <c r="TI69" s="135"/>
      <c r="TJ69" s="135"/>
      <c r="TK69" s="135"/>
      <c r="TL69" s="135"/>
      <c r="TM69" s="135"/>
      <c r="TN69" s="135"/>
      <c r="TO69" s="135"/>
      <c r="TP69" s="135"/>
      <c r="TQ69" s="135"/>
      <c r="TR69" s="135"/>
      <c r="TS69" s="135"/>
      <c r="TT69" s="135"/>
      <c r="TU69" s="135"/>
      <c r="TV69" s="135"/>
      <c r="TW69" s="135"/>
      <c r="TX69" s="135"/>
      <c r="TY69" s="135"/>
      <c r="TZ69" s="135"/>
      <c r="UA69" s="135"/>
      <c r="UB69" s="135"/>
      <c r="UC69" s="135"/>
      <c r="UD69" s="135"/>
      <c r="UE69" s="135"/>
      <c r="UF69" s="135"/>
      <c r="UG69" s="135"/>
      <c r="UH69" s="135"/>
      <c r="UI69" s="135"/>
      <c r="UJ69" s="135"/>
      <c r="UK69" s="135"/>
      <c r="UL69" s="135"/>
      <c r="UM69" s="135"/>
      <c r="UN69" s="135"/>
      <c r="UO69" s="135"/>
      <c r="UP69" s="135"/>
      <c r="UQ69" s="135"/>
      <c r="UR69" s="135"/>
      <c r="US69" s="135"/>
      <c r="UT69" s="135"/>
      <c r="UU69" s="135"/>
      <c r="UV69" s="135"/>
      <c r="UW69" s="135"/>
      <c r="UX69" s="135"/>
      <c r="UY69" s="135"/>
      <c r="UZ69" s="135"/>
      <c r="VA69" s="135"/>
      <c r="VB69" s="135"/>
      <c r="VC69" s="135"/>
      <c r="VD69" s="135"/>
      <c r="VE69" s="135"/>
      <c r="VF69" s="135"/>
      <c r="VG69" s="135"/>
      <c r="VH69" s="135"/>
      <c r="VI69" s="135"/>
      <c r="VJ69" s="135"/>
      <c r="VK69" s="135"/>
      <c r="VL69" s="135"/>
      <c r="VM69" s="135"/>
      <c r="VN69" s="135"/>
      <c r="VO69" s="135"/>
      <c r="VP69" s="135"/>
      <c r="VQ69" s="135"/>
      <c r="VR69" s="135"/>
      <c r="VS69" s="135"/>
      <c r="VT69" s="135"/>
      <c r="VU69" s="135"/>
      <c r="VV69" s="135"/>
      <c r="VW69" s="135"/>
      <c r="VX69" s="135"/>
      <c r="VY69" s="135"/>
      <c r="VZ69" s="135"/>
      <c r="WA69" s="135"/>
      <c r="WB69" s="135"/>
      <c r="WC69" s="135"/>
      <c r="WD69" s="135"/>
      <c r="WE69" s="135"/>
      <c r="WF69" s="135"/>
      <c r="WG69" s="135"/>
      <c r="WH69" s="135"/>
      <c r="WI69" s="135"/>
      <c r="WJ69" s="135"/>
      <c r="WK69" s="135"/>
      <c r="WL69" s="135"/>
      <c r="WM69" s="135"/>
      <c r="WN69" s="135"/>
      <c r="WO69" s="135"/>
      <c r="WP69" s="135"/>
      <c r="WQ69" s="135"/>
      <c r="WR69" s="135"/>
      <c r="WS69" s="135"/>
      <c r="WT69" s="135"/>
      <c r="WU69" s="135"/>
      <c r="WV69" s="135"/>
      <c r="WW69" s="135"/>
      <c r="WX69" s="135"/>
      <c r="WY69" s="135"/>
      <c r="WZ69" s="135"/>
      <c r="XA69" s="135"/>
      <c r="XB69" s="135"/>
      <c r="XC69" s="135"/>
      <c r="XD69" s="135"/>
      <c r="XE69" s="135"/>
      <c r="XF69" s="135"/>
      <c r="XG69" s="135"/>
      <c r="XH69" s="135"/>
      <c r="XI69" s="135"/>
      <c r="XJ69" s="135"/>
      <c r="XK69" s="135"/>
      <c r="XL69" s="135"/>
      <c r="XM69" s="135"/>
      <c r="XN69" s="135"/>
      <c r="XO69" s="135"/>
      <c r="XP69" s="135"/>
      <c r="XQ69" s="135"/>
      <c r="XR69" s="135"/>
      <c r="XS69" s="135"/>
      <c r="XT69" s="135"/>
      <c r="XU69" s="135"/>
      <c r="XV69" s="135"/>
      <c r="XW69" s="135"/>
      <c r="XX69" s="135"/>
      <c r="XY69" s="135"/>
      <c r="XZ69" s="135"/>
      <c r="YA69" s="135"/>
      <c r="YB69" s="135"/>
      <c r="YC69" s="135"/>
      <c r="YD69" s="135"/>
      <c r="YE69" s="135"/>
      <c r="YF69" s="135"/>
      <c r="YG69" s="135"/>
      <c r="YH69" s="135"/>
      <c r="YI69" s="135"/>
      <c r="YJ69" s="135"/>
      <c r="YK69" s="135"/>
      <c r="YL69" s="135"/>
      <c r="YM69" s="135"/>
      <c r="YN69" s="135"/>
      <c r="YO69" s="135"/>
      <c r="YP69" s="135"/>
      <c r="YQ69" s="135"/>
      <c r="YR69" s="135"/>
      <c r="YS69" s="135"/>
      <c r="YT69" s="135"/>
      <c r="YU69" s="135"/>
      <c r="YV69" s="135"/>
      <c r="YW69" s="135"/>
      <c r="YX69" s="135"/>
      <c r="YY69" s="135"/>
      <c r="YZ69" s="135"/>
      <c r="ZA69" s="135"/>
      <c r="ZB69" s="135"/>
      <c r="ZC69" s="135"/>
      <c r="ZD69" s="135"/>
      <c r="ZE69" s="135"/>
      <c r="ZF69" s="135"/>
      <c r="ZG69" s="135"/>
      <c r="ZH69" s="135"/>
      <c r="ZI69" s="135"/>
      <c r="ZJ69" s="135"/>
      <c r="ZK69" s="135"/>
      <c r="ZL69" s="135"/>
      <c r="ZM69" s="135"/>
      <c r="ZN69" s="135"/>
      <c r="ZO69" s="135"/>
      <c r="ZP69" s="135"/>
      <c r="ZQ69" s="135"/>
      <c r="ZR69" s="135"/>
      <c r="ZS69" s="135"/>
      <c r="ZT69" s="135"/>
      <c r="ZU69" s="135"/>
      <c r="ZV69" s="135"/>
      <c r="ZW69" s="135"/>
      <c r="ZX69" s="135"/>
      <c r="ZY69" s="135"/>
      <c r="ZZ69" s="135"/>
      <c r="AAA69" s="135"/>
      <c r="AAB69" s="135"/>
      <c r="AAC69" s="135"/>
      <c r="AAD69" s="135"/>
      <c r="AAE69" s="135"/>
      <c r="AAF69" s="135"/>
      <c r="AAG69" s="135"/>
      <c r="AAH69" s="135"/>
      <c r="AAI69" s="135"/>
      <c r="AAJ69" s="135"/>
      <c r="AAK69" s="135"/>
      <c r="AAL69" s="135"/>
      <c r="AAM69" s="135"/>
      <c r="AAN69" s="135"/>
      <c r="AAO69" s="135"/>
      <c r="AAP69" s="135"/>
      <c r="AAQ69" s="135"/>
      <c r="AAR69" s="135"/>
      <c r="AAS69" s="135"/>
      <c r="AAT69" s="135"/>
      <c r="AAU69" s="135"/>
      <c r="AAV69" s="135"/>
      <c r="AAW69" s="135"/>
      <c r="AAX69" s="135"/>
      <c r="AAY69" s="135"/>
      <c r="AAZ69" s="135"/>
      <c r="ABA69" s="135"/>
      <c r="ABB69" s="135"/>
      <c r="ABC69" s="135"/>
      <c r="ABD69" s="135"/>
      <c r="ABE69" s="135"/>
      <c r="ABF69" s="135"/>
      <c r="ABG69" s="135"/>
      <c r="ABH69" s="135"/>
      <c r="ABI69" s="135"/>
      <c r="ABJ69" s="135"/>
      <c r="ABK69" s="135"/>
      <c r="ABL69" s="135"/>
      <c r="ABM69" s="135"/>
      <c r="ABN69" s="135"/>
      <c r="ABO69" s="135"/>
      <c r="ABP69" s="135"/>
      <c r="ABQ69" s="135"/>
      <c r="ABR69" s="135"/>
      <c r="ABS69" s="135"/>
      <c r="ABT69" s="135"/>
      <c r="ABU69" s="135"/>
      <c r="ABV69" s="135"/>
      <c r="ABW69" s="135"/>
      <c r="ABX69" s="135"/>
      <c r="ABY69" s="135"/>
      <c r="ABZ69" s="135"/>
      <c r="ACA69" s="135"/>
      <c r="ACB69" s="135"/>
      <c r="ACC69" s="135"/>
      <c r="ACD69" s="135"/>
      <c r="ACE69" s="135"/>
      <c r="ACF69" s="135"/>
      <c r="ACG69" s="135"/>
      <c r="ACH69" s="135"/>
      <c r="ACI69" s="135"/>
      <c r="ACJ69" s="135"/>
      <c r="ACK69" s="135"/>
      <c r="ACL69" s="135"/>
      <c r="ACM69" s="135"/>
      <c r="ACN69" s="135"/>
      <c r="ACO69" s="135"/>
      <c r="ACP69" s="135"/>
      <c r="ACQ69" s="135"/>
      <c r="ACR69" s="135"/>
      <c r="ACS69" s="135"/>
      <c r="ACT69" s="135"/>
      <c r="ACU69" s="135"/>
      <c r="ACV69" s="135"/>
      <c r="ACW69" s="135"/>
      <c r="ACX69" s="135"/>
      <c r="ACY69" s="135"/>
      <c r="ACZ69" s="135"/>
      <c r="ADA69" s="135"/>
      <c r="ADB69" s="135"/>
      <c r="ADC69" s="135"/>
      <c r="ADD69" s="135"/>
      <c r="ADE69" s="135"/>
      <c r="ADF69" s="135"/>
      <c r="ADG69" s="135"/>
      <c r="ADH69" s="135"/>
      <c r="ADI69" s="135"/>
      <c r="ADJ69" s="135"/>
      <c r="ADK69" s="135"/>
      <c r="ADL69" s="135"/>
      <c r="ADM69" s="135"/>
      <c r="ADN69" s="135"/>
      <c r="ADO69" s="135"/>
      <c r="ADP69" s="135"/>
      <c r="ADQ69" s="135"/>
      <c r="ADR69" s="135"/>
      <c r="ADS69" s="135"/>
      <c r="ADT69" s="135"/>
      <c r="ADU69" s="135"/>
      <c r="ADV69" s="135"/>
      <c r="ADW69" s="135"/>
      <c r="ADX69" s="135"/>
      <c r="ADY69" s="135"/>
      <c r="ADZ69" s="135"/>
      <c r="AEA69" s="135"/>
      <c r="AEB69" s="135"/>
      <c r="AEC69" s="135"/>
      <c r="AED69" s="135"/>
      <c r="AEE69" s="135"/>
      <c r="AEF69" s="135"/>
      <c r="AEG69" s="135"/>
      <c r="AEH69" s="135"/>
      <c r="AEI69" s="135"/>
      <c r="AEJ69" s="135"/>
      <c r="AEK69" s="135"/>
      <c r="AEL69" s="135"/>
      <c r="AEM69" s="135"/>
      <c r="AEN69" s="135"/>
      <c r="AEO69" s="135"/>
      <c r="AEP69" s="135"/>
      <c r="AEQ69" s="135"/>
      <c r="AER69" s="135"/>
      <c r="AES69" s="135"/>
      <c r="AET69" s="135"/>
      <c r="AEU69" s="135"/>
      <c r="AEV69" s="135"/>
      <c r="AEW69" s="135"/>
      <c r="AEX69" s="135"/>
      <c r="AEY69" s="135"/>
      <c r="AEZ69" s="135"/>
      <c r="AFA69" s="135"/>
      <c r="AFB69" s="135"/>
      <c r="AFC69" s="135"/>
      <c r="AFD69" s="135"/>
      <c r="AFE69" s="135"/>
      <c r="AFF69" s="135"/>
      <c r="AFG69" s="135"/>
      <c r="AFH69" s="135"/>
      <c r="AFI69" s="135"/>
      <c r="AFJ69" s="135"/>
      <c r="AFK69" s="135"/>
      <c r="AFL69" s="135"/>
      <c r="AFM69" s="135"/>
      <c r="AFN69" s="135"/>
      <c r="AFO69" s="135"/>
      <c r="AFP69" s="135"/>
      <c r="AFQ69" s="135"/>
      <c r="AFR69" s="135"/>
      <c r="AFS69" s="135"/>
      <c r="AFT69" s="135"/>
      <c r="AFU69" s="135"/>
      <c r="AFV69" s="135"/>
      <c r="AFW69" s="135"/>
      <c r="AFX69" s="135"/>
      <c r="AFY69" s="135"/>
      <c r="AFZ69" s="135"/>
      <c r="AGA69" s="135"/>
      <c r="AGB69" s="135"/>
      <c r="AGC69" s="135"/>
      <c r="AGD69" s="135"/>
      <c r="AGE69" s="135"/>
      <c r="AGF69" s="135"/>
      <c r="AGG69" s="135"/>
      <c r="AGH69" s="135"/>
      <c r="AGI69" s="135"/>
      <c r="AGJ69" s="135"/>
      <c r="AGK69" s="135"/>
      <c r="AGL69" s="135"/>
      <c r="AGM69" s="135"/>
      <c r="AGN69" s="135"/>
      <c r="AGO69" s="135"/>
      <c r="AGP69" s="135"/>
      <c r="AGQ69" s="135"/>
      <c r="AGR69" s="135"/>
      <c r="AGS69" s="135"/>
      <c r="AGT69" s="135"/>
      <c r="AGU69" s="135"/>
      <c r="AGV69" s="135"/>
      <c r="AGW69" s="135"/>
      <c r="AGX69" s="135"/>
      <c r="AGY69" s="135"/>
      <c r="AGZ69" s="135"/>
      <c r="AHA69" s="135"/>
      <c r="AHB69" s="135"/>
      <c r="AHC69" s="135"/>
      <c r="AHD69" s="135"/>
      <c r="AHE69" s="135"/>
      <c r="AHF69" s="135"/>
      <c r="AHG69" s="135"/>
      <c r="AHH69" s="135"/>
      <c r="AHI69" s="135"/>
      <c r="AHJ69" s="135"/>
      <c r="AHK69" s="135"/>
      <c r="AHL69" s="135"/>
      <c r="AHM69" s="135"/>
      <c r="AHN69" s="135"/>
      <c r="AHO69" s="135"/>
      <c r="AHP69" s="135"/>
      <c r="AHQ69" s="135"/>
      <c r="AHR69" s="135"/>
      <c r="AHS69" s="135"/>
      <c r="AHT69" s="135"/>
      <c r="AHU69" s="135"/>
      <c r="AHV69" s="135"/>
      <c r="AHW69" s="135"/>
      <c r="AHX69" s="135"/>
      <c r="AHY69" s="135"/>
      <c r="AHZ69" s="135"/>
      <c r="AIA69" s="135"/>
      <c r="AIB69" s="135"/>
      <c r="AIC69" s="135"/>
      <c r="AID69" s="135"/>
      <c r="AIE69" s="135"/>
      <c r="AIF69" s="135"/>
      <c r="AIG69" s="135"/>
      <c r="AIH69" s="135"/>
      <c r="AII69" s="135"/>
      <c r="AIJ69" s="135"/>
      <c r="AIK69" s="135"/>
      <c r="AIL69" s="135"/>
      <c r="AIM69" s="135"/>
      <c r="AIN69" s="135"/>
      <c r="AIO69" s="135"/>
      <c r="AIP69" s="135"/>
      <c r="AIQ69" s="135"/>
      <c r="AIR69" s="135"/>
      <c r="AIS69" s="135"/>
      <c r="AIT69" s="135"/>
      <c r="AIU69" s="135"/>
      <c r="AIV69" s="135"/>
      <c r="AIW69" s="135"/>
      <c r="AIX69" s="135"/>
      <c r="AIY69" s="135"/>
      <c r="AIZ69" s="135"/>
      <c r="AJA69" s="135"/>
      <c r="AJB69" s="135"/>
      <c r="AJC69" s="135"/>
      <c r="AJD69" s="135"/>
      <c r="AJE69" s="135"/>
      <c r="AJF69" s="135"/>
      <c r="AJG69" s="135"/>
      <c r="AJH69" s="135"/>
      <c r="AJI69" s="135"/>
      <c r="AJJ69" s="135"/>
      <c r="AJK69" s="135"/>
      <c r="AJL69" s="135"/>
      <c r="AJM69" s="135"/>
      <c r="AJN69" s="135"/>
      <c r="AJO69" s="135"/>
      <c r="AJP69" s="135"/>
      <c r="AJQ69" s="135"/>
      <c r="AJR69" s="135"/>
      <c r="AJS69" s="135"/>
      <c r="AJT69" s="135"/>
      <c r="AJU69" s="135"/>
      <c r="AJV69" s="135"/>
      <c r="AJW69" s="135"/>
      <c r="AJX69" s="135"/>
      <c r="AJY69" s="135"/>
      <c r="AJZ69" s="135"/>
      <c r="AKA69" s="135"/>
      <c r="AKB69" s="135"/>
      <c r="AKC69" s="135"/>
      <c r="AKD69" s="135"/>
      <c r="AKE69" s="135"/>
      <c r="AKF69" s="135"/>
      <c r="AKG69" s="135"/>
      <c r="AKH69" s="135"/>
      <c r="AKI69" s="135"/>
      <c r="AKJ69" s="135"/>
      <c r="AKK69" s="135"/>
      <c r="AKL69" s="135"/>
      <c r="AKM69" s="135"/>
      <c r="AKN69" s="135"/>
      <c r="AKO69" s="135"/>
      <c r="AKP69" s="135"/>
      <c r="AKQ69" s="135"/>
      <c r="AKR69" s="135"/>
      <c r="AKS69" s="135"/>
      <c r="AKT69" s="135"/>
      <c r="AKU69" s="135"/>
    </row>
    <row r="70" spans="1:983" s="136" customFormat="1" ht="21.95" customHeight="1">
      <c r="A70" s="120" t="s">
        <v>3</v>
      </c>
      <c r="B70" s="198" t="s">
        <v>37</v>
      </c>
      <c r="C70" s="225" t="s">
        <v>32</v>
      </c>
      <c r="D70" s="111" t="s">
        <v>20</v>
      </c>
      <c r="E70" s="138" t="s">
        <v>51</v>
      </c>
      <c r="F70" s="124" t="s">
        <v>32</v>
      </c>
      <c r="G70" s="233" t="s">
        <v>162</v>
      </c>
      <c r="H70" s="113" t="str">
        <f>'BASE DE DADOS'!AH64</f>
        <v>5-6-13-20-27-29-30-31</v>
      </c>
      <c r="I70" s="113" t="s">
        <v>23</v>
      </c>
      <c r="J70" s="113" t="s">
        <v>360</v>
      </c>
      <c r="K70" s="115" t="s">
        <v>61</v>
      </c>
      <c r="L70" s="135"/>
      <c r="M70" s="135"/>
      <c r="N70" s="135"/>
      <c r="O70" s="135"/>
      <c r="P70" s="135"/>
      <c r="Q70" s="135"/>
      <c r="R70" s="135"/>
      <c r="S70" s="135"/>
      <c r="T70" s="135"/>
      <c r="U70" s="135"/>
      <c r="V70" s="135"/>
      <c r="W70" s="135"/>
      <c r="X70" s="135"/>
      <c r="Y70" s="135"/>
      <c r="Z70" s="135"/>
      <c r="AA70" s="135"/>
      <c r="AB70" s="135"/>
      <c r="AC70" s="135"/>
      <c r="AD70" s="135"/>
      <c r="AE70" s="135"/>
      <c r="AF70" s="135"/>
      <c r="AG70" s="135"/>
      <c r="AH70" s="135"/>
      <c r="AI70" s="135"/>
      <c r="AJ70" s="135"/>
      <c r="AK70" s="135"/>
      <c r="AL70" s="135"/>
      <c r="AM70" s="135"/>
      <c r="AN70" s="135"/>
      <c r="AO70" s="135"/>
      <c r="AP70" s="135"/>
      <c r="AQ70" s="135"/>
      <c r="AR70" s="135"/>
      <c r="AS70" s="135"/>
      <c r="AT70" s="135"/>
      <c r="AU70" s="135"/>
      <c r="AV70" s="135"/>
      <c r="AW70" s="135"/>
      <c r="AX70" s="135"/>
      <c r="AY70" s="135"/>
      <c r="AZ70" s="135"/>
      <c r="BA70" s="135"/>
      <c r="BB70" s="135"/>
      <c r="BC70" s="135"/>
      <c r="BD70" s="135"/>
      <c r="BE70" s="135"/>
      <c r="BF70" s="135"/>
      <c r="BG70" s="135"/>
      <c r="BH70" s="135"/>
      <c r="BI70" s="135"/>
      <c r="BJ70" s="135"/>
      <c r="BK70" s="135"/>
      <c r="BL70" s="135"/>
      <c r="BM70" s="135"/>
      <c r="BN70" s="135"/>
      <c r="BO70" s="135"/>
      <c r="BP70" s="135"/>
      <c r="BQ70" s="135"/>
      <c r="BR70" s="135"/>
      <c r="BS70" s="135"/>
      <c r="BT70" s="135"/>
      <c r="BU70" s="135"/>
      <c r="BV70" s="135"/>
      <c r="BW70" s="135"/>
      <c r="BX70" s="135"/>
      <c r="BY70" s="135"/>
      <c r="BZ70" s="135"/>
      <c r="CA70" s="135"/>
      <c r="CB70" s="135"/>
      <c r="CC70" s="135"/>
      <c r="CD70" s="135"/>
      <c r="CE70" s="135"/>
      <c r="CF70" s="135"/>
      <c r="CG70" s="135"/>
      <c r="CH70" s="135"/>
      <c r="CI70" s="135"/>
      <c r="CJ70" s="135"/>
      <c r="CK70" s="135"/>
      <c r="CL70" s="135"/>
      <c r="CM70" s="135"/>
      <c r="CN70" s="135"/>
      <c r="CO70" s="135"/>
      <c r="CP70" s="135"/>
      <c r="CQ70" s="135"/>
      <c r="CR70" s="135"/>
      <c r="CS70" s="135"/>
      <c r="CT70" s="135"/>
      <c r="CU70" s="135"/>
      <c r="CV70" s="135"/>
      <c r="CW70" s="135"/>
      <c r="CX70" s="135"/>
      <c r="CY70" s="135"/>
      <c r="CZ70" s="135"/>
      <c r="DA70" s="135"/>
      <c r="DB70" s="135"/>
      <c r="DC70" s="135"/>
      <c r="DD70" s="135"/>
      <c r="DE70" s="135"/>
      <c r="DF70" s="135"/>
      <c r="DG70" s="135"/>
      <c r="DH70" s="135"/>
      <c r="DI70" s="135"/>
      <c r="DJ70" s="135"/>
      <c r="DK70" s="135"/>
      <c r="DL70" s="135"/>
      <c r="DM70" s="135"/>
      <c r="DN70" s="135"/>
      <c r="DO70" s="135"/>
      <c r="DP70" s="135"/>
      <c r="DQ70" s="135"/>
      <c r="DR70" s="135"/>
      <c r="DS70" s="135"/>
      <c r="DT70" s="135"/>
      <c r="DU70" s="135"/>
      <c r="DV70" s="135"/>
      <c r="DW70" s="135"/>
      <c r="DX70" s="135"/>
      <c r="DY70" s="135"/>
      <c r="DZ70" s="135"/>
      <c r="EA70" s="135"/>
      <c r="EB70" s="135"/>
      <c r="EC70" s="135"/>
      <c r="ED70" s="135"/>
      <c r="EE70" s="135"/>
      <c r="EF70" s="135"/>
      <c r="EG70" s="135"/>
      <c r="EH70" s="135"/>
      <c r="EI70" s="135"/>
      <c r="EJ70" s="135"/>
      <c r="EK70" s="135"/>
      <c r="EL70" s="135"/>
      <c r="EM70" s="135"/>
      <c r="EN70" s="135"/>
      <c r="EO70" s="135"/>
      <c r="EP70" s="135"/>
      <c r="EQ70" s="135"/>
      <c r="ER70" s="135"/>
      <c r="ES70" s="135"/>
      <c r="ET70" s="135"/>
      <c r="EU70" s="135"/>
      <c r="EV70" s="135"/>
      <c r="EW70" s="135"/>
      <c r="EX70" s="135"/>
      <c r="EY70" s="135"/>
      <c r="EZ70" s="135"/>
      <c r="FA70" s="135"/>
      <c r="FB70" s="135"/>
      <c r="FC70" s="135"/>
      <c r="FD70" s="135"/>
      <c r="FE70" s="135"/>
      <c r="FF70" s="135"/>
      <c r="FG70" s="135"/>
      <c r="FH70" s="135"/>
      <c r="FI70" s="135"/>
      <c r="FJ70" s="135"/>
      <c r="FK70" s="135"/>
      <c r="FL70" s="135"/>
      <c r="FM70" s="135"/>
      <c r="FN70" s="135"/>
      <c r="FO70" s="135"/>
      <c r="FP70" s="135"/>
      <c r="FQ70" s="135"/>
      <c r="FR70" s="135"/>
      <c r="FS70" s="135"/>
      <c r="FT70" s="135"/>
      <c r="FU70" s="135"/>
      <c r="FV70" s="135"/>
      <c r="FW70" s="135"/>
      <c r="FX70" s="135"/>
      <c r="FY70" s="135"/>
      <c r="FZ70" s="135"/>
      <c r="GA70" s="135"/>
      <c r="GB70" s="135"/>
      <c r="GC70" s="135"/>
      <c r="GD70" s="135"/>
      <c r="GE70" s="135"/>
      <c r="GF70" s="135"/>
      <c r="GG70" s="135"/>
      <c r="GH70" s="135"/>
      <c r="GI70" s="135"/>
      <c r="GJ70" s="135"/>
      <c r="GK70" s="135"/>
      <c r="GL70" s="135"/>
      <c r="GM70" s="135"/>
      <c r="GN70" s="135"/>
      <c r="GO70" s="135"/>
      <c r="GP70" s="135"/>
      <c r="GQ70" s="135"/>
      <c r="GR70" s="135"/>
      <c r="GS70" s="135"/>
      <c r="GT70" s="135"/>
      <c r="GU70" s="135"/>
      <c r="GV70" s="135"/>
      <c r="GW70" s="135"/>
      <c r="GX70" s="135"/>
      <c r="GY70" s="135"/>
      <c r="GZ70" s="135"/>
      <c r="HA70" s="135"/>
      <c r="HB70" s="135"/>
      <c r="HC70" s="135"/>
      <c r="HD70" s="135"/>
      <c r="HE70" s="135"/>
      <c r="HF70" s="135"/>
      <c r="HG70" s="135"/>
      <c r="HH70" s="135"/>
      <c r="HI70" s="135"/>
      <c r="HJ70" s="135"/>
      <c r="HK70" s="135"/>
      <c r="HL70" s="135"/>
      <c r="HM70" s="135"/>
      <c r="HN70" s="135"/>
      <c r="HO70" s="135"/>
      <c r="HP70" s="135"/>
      <c r="HQ70" s="135"/>
      <c r="HR70" s="135"/>
      <c r="HS70" s="135"/>
      <c r="HT70" s="135"/>
      <c r="HU70" s="135"/>
      <c r="HV70" s="135"/>
      <c r="HW70" s="135"/>
      <c r="HX70" s="135"/>
      <c r="HY70" s="135"/>
      <c r="HZ70" s="135"/>
      <c r="IA70" s="135"/>
      <c r="IB70" s="135"/>
      <c r="IC70" s="135"/>
      <c r="ID70" s="135"/>
      <c r="IE70" s="135"/>
      <c r="IF70" s="135"/>
      <c r="IG70" s="135"/>
      <c r="IH70" s="135"/>
      <c r="II70" s="135"/>
      <c r="IJ70" s="135"/>
      <c r="IK70" s="135"/>
      <c r="IL70" s="135"/>
      <c r="IM70" s="135"/>
      <c r="IN70" s="135"/>
      <c r="IO70" s="135"/>
      <c r="IP70" s="135"/>
      <c r="IQ70" s="135"/>
      <c r="IR70" s="135"/>
      <c r="IS70" s="135"/>
      <c r="IT70" s="135"/>
      <c r="IU70" s="135"/>
      <c r="IV70" s="135"/>
      <c r="IW70" s="135"/>
      <c r="IX70" s="135"/>
      <c r="IY70" s="135"/>
      <c r="IZ70" s="135"/>
      <c r="JA70" s="135"/>
      <c r="JB70" s="135"/>
      <c r="JC70" s="135"/>
      <c r="JD70" s="135"/>
      <c r="JE70" s="135"/>
      <c r="JF70" s="135"/>
      <c r="JG70" s="135"/>
      <c r="JH70" s="135"/>
      <c r="JI70" s="135"/>
      <c r="JJ70" s="135"/>
      <c r="JK70" s="135"/>
      <c r="JL70" s="135"/>
      <c r="JM70" s="135"/>
      <c r="JN70" s="135"/>
      <c r="JO70" s="135"/>
      <c r="JP70" s="135"/>
      <c r="JQ70" s="135"/>
      <c r="JR70" s="135"/>
      <c r="JS70" s="135"/>
      <c r="JT70" s="135"/>
      <c r="JU70" s="135"/>
      <c r="JV70" s="135"/>
      <c r="JW70" s="135"/>
      <c r="JX70" s="135"/>
      <c r="JY70" s="135"/>
      <c r="JZ70" s="135"/>
      <c r="KA70" s="135"/>
      <c r="KB70" s="135"/>
      <c r="KC70" s="135"/>
      <c r="KD70" s="135"/>
      <c r="KE70" s="135"/>
      <c r="KF70" s="135"/>
      <c r="KG70" s="135"/>
      <c r="KH70" s="135"/>
      <c r="KI70" s="135"/>
      <c r="KJ70" s="135"/>
      <c r="KK70" s="135"/>
      <c r="KL70" s="135"/>
      <c r="KM70" s="135"/>
      <c r="KN70" s="135"/>
      <c r="KO70" s="135"/>
      <c r="KP70" s="135"/>
      <c r="KQ70" s="135"/>
      <c r="KR70" s="135"/>
      <c r="KS70" s="135"/>
      <c r="KT70" s="135"/>
      <c r="KU70" s="135"/>
      <c r="KV70" s="135"/>
      <c r="KW70" s="135"/>
      <c r="KX70" s="135"/>
      <c r="KY70" s="135"/>
      <c r="KZ70" s="135"/>
      <c r="LA70" s="135"/>
      <c r="LB70" s="135"/>
      <c r="LC70" s="135"/>
      <c r="LD70" s="135"/>
      <c r="LE70" s="135"/>
      <c r="LF70" s="135"/>
      <c r="LG70" s="135"/>
      <c r="LH70" s="135"/>
      <c r="LI70" s="135"/>
      <c r="LJ70" s="135"/>
      <c r="LK70" s="135"/>
      <c r="LL70" s="135"/>
      <c r="LM70" s="135"/>
      <c r="LN70" s="135"/>
      <c r="LO70" s="135"/>
      <c r="LP70" s="135"/>
      <c r="LQ70" s="135"/>
      <c r="LR70" s="135"/>
      <c r="LS70" s="135"/>
      <c r="LT70" s="135"/>
      <c r="LU70" s="135"/>
      <c r="LV70" s="135"/>
      <c r="LW70" s="135"/>
      <c r="LX70" s="135"/>
      <c r="LY70" s="135"/>
      <c r="LZ70" s="135"/>
      <c r="MA70" s="135"/>
      <c r="MB70" s="135"/>
      <c r="MC70" s="135"/>
      <c r="MD70" s="135"/>
      <c r="ME70" s="135"/>
      <c r="MF70" s="135"/>
      <c r="MG70" s="135"/>
      <c r="MH70" s="135"/>
      <c r="MI70" s="135"/>
      <c r="MJ70" s="135"/>
      <c r="MK70" s="135"/>
      <c r="ML70" s="135"/>
      <c r="MM70" s="135"/>
      <c r="MN70" s="135"/>
      <c r="MO70" s="135"/>
      <c r="MP70" s="135"/>
      <c r="MQ70" s="135"/>
      <c r="MR70" s="135"/>
      <c r="MS70" s="135"/>
      <c r="MT70" s="135"/>
      <c r="MU70" s="135"/>
      <c r="MV70" s="135"/>
      <c r="MW70" s="135"/>
      <c r="MX70" s="135"/>
      <c r="MY70" s="135"/>
      <c r="MZ70" s="135"/>
      <c r="NA70" s="135"/>
      <c r="NB70" s="135"/>
      <c r="NC70" s="135"/>
      <c r="ND70" s="135"/>
      <c r="NE70" s="135"/>
      <c r="NF70" s="135"/>
      <c r="NG70" s="135"/>
      <c r="NH70" s="135"/>
      <c r="NI70" s="135"/>
      <c r="NJ70" s="135"/>
      <c r="NK70" s="135"/>
      <c r="NL70" s="135"/>
      <c r="NM70" s="135"/>
      <c r="NN70" s="135"/>
      <c r="NO70" s="135"/>
      <c r="NP70" s="135"/>
      <c r="NQ70" s="135"/>
      <c r="NR70" s="135"/>
      <c r="NS70" s="135"/>
      <c r="NT70" s="135"/>
      <c r="NU70" s="135"/>
      <c r="NV70" s="135"/>
      <c r="NW70" s="135"/>
      <c r="NX70" s="135"/>
      <c r="NY70" s="135"/>
      <c r="NZ70" s="135"/>
      <c r="OA70" s="135"/>
      <c r="OB70" s="135"/>
      <c r="OC70" s="135"/>
      <c r="OD70" s="135"/>
      <c r="OE70" s="135"/>
      <c r="OF70" s="135"/>
      <c r="OG70" s="135"/>
      <c r="OH70" s="135"/>
      <c r="OI70" s="135"/>
      <c r="OJ70" s="135"/>
      <c r="OK70" s="135"/>
      <c r="OL70" s="135"/>
      <c r="OM70" s="135"/>
      <c r="ON70" s="135"/>
      <c r="OO70" s="135"/>
      <c r="OP70" s="135"/>
      <c r="OQ70" s="135"/>
      <c r="OR70" s="135"/>
      <c r="OS70" s="135"/>
      <c r="OT70" s="135"/>
      <c r="OU70" s="135"/>
      <c r="OV70" s="135"/>
      <c r="OW70" s="135"/>
      <c r="OX70" s="135"/>
      <c r="OY70" s="135"/>
      <c r="OZ70" s="135"/>
      <c r="PA70" s="135"/>
      <c r="PB70" s="135"/>
      <c r="PC70" s="135"/>
      <c r="PD70" s="135"/>
      <c r="PE70" s="135"/>
      <c r="PF70" s="135"/>
      <c r="PG70" s="135"/>
      <c r="PH70" s="135"/>
      <c r="PI70" s="135"/>
      <c r="PJ70" s="135"/>
      <c r="PK70" s="135"/>
      <c r="PL70" s="135"/>
      <c r="PM70" s="135"/>
      <c r="PN70" s="135"/>
      <c r="PO70" s="135"/>
      <c r="PP70" s="135"/>
      <c r="PQ70" s="135"/>
      <c r="PR70" s="135"/>
      <c r="PS70" s="135"/>
      <c r="PT70" s="135"/>
      <c r="PU70" s="135"/>
      <c r="PV70" s="135"/>
      <c r="PW70" s="135"/>
      <c r="PX70" s="135"/>
      <c r="PY70" s="135"/>
      <c r="PZ70" s="135"/>
      <c r="QA70" s="135"/>
      <c r="QB70" s="135"/>
      <c r="QC70" s="135"/>
      <c r="QD70" s="135"/>
      <c r="QE70" s="135"/>
      <c r="QF70" s="135"/>
      <c r="QG70" s="135"/>
      <c r="QH70" s="135"/>
      <c r="QI70" s="135"/>
      <c r="QJ70" s="135"/>
      <c r="QK70" s="135"/>
      <c r="QL70" s="135"/>
      <c r="QM70" s="135"/>
      <c r="QN70" s="135"/>
      <c r="QO70" s="135"/>
      <c r="QP70" s="135"/>
      <c r="QQ70" s="135"/>
      <c r="QR70" s="135"/>
      <c r="QS70" s="135"/>
      <c r="QT70" s="135"/>
      <c r="QU70" s="135"/>
      <c r="QV70" s="135"/>
      <c r="QW70" s="135"/>
      <c r="QX70" s="135"/>
      <c r="QY70" s="135"/>
      <c r="QZ70" s="135"/>
      <c r="RA70" s="135"/>
      <c r="RB70" s="135"/>
      <c r="RC70" s="135"/>
      <c r="RD70" s="135"/>
      <c r="RE70" s="135"/>
      <c r="RF70" s="135"/>
      <c r="RG70" s="135"/>
      <c r="RH70" s="135"/>
      <c r="RI70" s="135"/>
      <c r="RJ70" s="135"/>
      <c r="RK70" s="135"/>
      <c r="RL70" s="135"/>
      <c r="RM70" s="135"/>
      <c r="RN70" s="135"/>
      <c r="RO70" s="135"/>
      <c r="RP70" s="135"/>
      <c r="RQ70" s="135"/>
      <c r="RR70" s="135"/>
      <c r="RS70" s="135"/>
      <c r="RT70" s="135"/>
      <c r="RU70" s="135"/>
      <c r="RV70" s="135"/>
      <c r="RW70" s="135"/>
      <c r="RX70" s="135"/>
      <c r="RY70" s="135"/>
      <c r="RZ70" s="135"/>
      <c r="SA70" s="135"/>
      <c r="SB70" s="135"/>
      <c r="SC70" s="135"/>
      <c r="SD70" s="135"/>
      <c r="SE70" s="135"/>
      <c r="SF70" s="135"/>
      <c r="SG70" s="135"/>
      <c r="SH70" s="135"/>
      <c r="SI70" s="135"/>
      <c r="SJ70" s="135"/>
      <c r="SK70" s="135"/>
      <c r="SL70" s="135"/>
      <c r="SM70" s="135"/>
      <c r="SN70" s="135"/>
      <c r="SO70" s="135"/>
      <c r="SP70" s="135"/>
      <c r="SQ70" s="135"/>
      <c r="SR70" s="135"/>
      <c r="SS70" s="135"/>
      <c r="ST70" s="135"/>
      <c r="SU70" s="135"/>
      <c r="SV70" s="135"/>
      <c r="SW70" s="135"/>
      <c r="SX70" s="135"/>
      <c r="SY70" s="135"/>
      <c r="SZ70" s="135"/>
      <c r="TA70" s="135"/>
      <c r="TB70" s="135"/>
      <c r="TC70" s="135"/>
      <c r="TD70" s="135"/>
      <c r="TE70" s="135"/>
      <c r="TF70" s="135"/>
      <c r="TG70" s="135"/>
      <c r="TH70" s="135"/>
      <c r="TI70" s="135"/>
      <c r="TJ70" s="135"/>
      <c r="TK70" s="135"/>
      <c r="TL70" s="135"/>
      <c r="TM70" s="135"/>
      <c r="TN70" s="135"/>
      <c r="TO70" s="135"/>
      <c r="TP70" s="135"/>
      <c r="TQ70" s="135"/>
      <c r="TR70" s="135"/>
      <c r="TS70" s="135"/>
      <c r="TT70" s="135"/>
      <c r="TU70" s="135"/>
      <c r="TV70" s="135"/>
      <c r="TW70" s="135"/>
      <c r="TX70" s="135"/>
      <c r="TY70" s="135"/>
      <c r="TZ70" s="135"/>
      <c r="UA70" s="135"/>
      <c r="UB70" s="135"/>
      <c r="UC70" s="135"/>
      <c r="UD70" s="135"/>
      <c r="UE70" s="135"/>
      <c r="UF70" s="135"/>
      <c r="UG70" s="135"/>
      <c r="UH70" s="135"/>
      <c r="UI70" s="135"/>
      <c r="UJ70" s="135"/>
      <c r="UK70" s="135"/>
      <c r="UL70" s="135"/>
      <c r="UM70" s="135"/>
      <c r="UN70" s="135"/>
      <c r="UO70" s="135"/>
      <c r="UP70" s="135"/>
      <c r="UQ70" s="135"/>
      <c r="UR70" s="135"/>
      <c r="US70" s="135"/>
      <c r="UT70" s="135"/>
      <c r="UU70" s="135"/>
      <c r="UV70" s="135"/>
      <c r="UW70" s="135"/>
      <c r="UX70" s="135"/>
      <c r="UY70" s="135"/>
      <c r="UZ70" s="135"/>
      <c r="VA70" s="135"/>
      <c r="VB70" s="135"/>
      <c r="VC70" s="135"/>
      <c r="VD70" s="135"/>
      <c r="VE70" s="135"/>
      <c r="VF70" s="135"/>
      <c r="VG70" s="135"/>
      <c r="VH70" s="135"/>
      <c r="VI70" s="135"/>
      <c r="VJ70" s="135"/>
      <c r="VK70" s="135"/>
      <c r="VL70" s="135"/>
      <c r="VM70" s="135"/>
      <c r="VN70" s="135"/>
      <c r="VO70" s="135"/>
      <c r="VP70" s="135"/>
      <c r="VQ70" s="135"/>
      <c r="VR70" s="135"/>
      <c r="VS70" s="135"/>
      <c r="VT70" s="135"/>
      <c r="VU70" s="135"/>
      <c r="VV70" s="135"/>
      <c r="VW70" s="135"/>
      <c r="VX70" s="135"/>
      <c r="VY70" s="135"/>
      <c r="VZ70" s="135"/>
      <c r="WA70" s="135"/>
      <c r="WB70" s="135"/>
      <c r="WC70" s="135"/>
      <c r="WD70" s="135"/>
      <c r="WE70" s="135"/>
      <c r="WF70" s="135"/>
      <c r="WG70" s="135"/>
      <c r="WH70" s="135"/>
      <c r="WI70" s="135"/>
      <c r="WJ70" s="135"/>
      <c r="WK70" s="135"/>
      <c r="WL70" s="135"/>
      <c r="WM70" s="135"/>
      <c r="WN70" s="135"/>
      <c r="WO70" s="135"/>
      <c r="WP70" s="135"/>
      <c r="WQ70" s="135"/>
      <c r="WR70" s="135"/>
      <c r="WS70" s="135"/>
      <c r="WT70" s="135"/>
      <c r="WU70" s="135"/>
      <c r="WV70" s="135"/>
      <c r="WW70" s="135"/>
      <c r="WX70" s="135"/>
      <c r="WY70" s="135"/>
      <c r="WZ70" s="135"/>
      <c r="XA70" s="135"/>
      <c r="XB70" s="135"/>
      <c r="XC70" s="135"/>
      <c r="XD70" s="135"/>
      <c r="XE70" s="135"/>
      <c r="XF70" s="135"/>
      <c r="XG70" s="135"/>
      <c r="XH70" s="135"/>
      <c r="XI70" s="135"/>
      <c r="XJ70" s="135"/>
      <c r="XK70" s="135"/>
      <c r="XL70" s="135"/>
      <c r="XM70" s="135"/>
      <c r="XN70" s="135"/>
      <c r="XO70" s="135"/>
      <c r="XP70" s="135"/>
      <c r="XQ70" s="135"/>
      <c r="XR70" s="135"/>
      <c r="XS70" s="135"/>
      <c r="XT70" s="135"/>
      <c r="XU70" s="135"/>
      <c r="XV70" s="135"/>
      <c r="XW70" s="135"/>
      <c r="XX70" s="135"/>
      <c r="XY70" s="135"/>
      <c r="XZ70" s="135"/>
      <c r="YA70" s="135"/>
      <c r="YB70" s="135"/>
      <c r="YC70" s="135"/>
      <c r="YD70" s="135"/>
      <c r="YE70" s="135"/>
      <c r="YF70" s="135"/>
      <c r="YG70" s="135"/>
      <c r="YH70" s="135"/>
      <c r="YI70" s="135"/>
      <c r="YJ70" s="135"/>
      <c r="YK70" s="135"/>
      <c r="YL70" s="135"/>
      <c r="YM70" s="135"/>
      <c r="YN70" s="135"/>
      <c r="YO70" s="135"/>
      <c r="YP70" s="135"/>
      <c r="YQ70" s="135"/>
      <c r="YR70" s="135"/>
      <c r="YS70" s="135"/>
      <c r="YT70" s="135"/>
      <c r="YU70" s="135"/>
      <c r="YV70" s="135"/>
      <c r="YW70" s="135"/>
      <c r="YX70" s="135"/>
      <c r="YY70" s="135"/>
      <c r="YZ70" s="135"/>
      <c r="ZA70" s="135"/>
      <c r="ZB70" s="135"/>
      <c r="ZC70" s="135"/>
      <c r="ZD70" s="135"/>
      <c r="ZE70" s="135"/>
      <c r="ZF70" s="135"/>
      <c r="ZG70" s="135"/>
      <c r="ZH70" s="135"/>
      <c r="ZI70" s="135"/>
      <c r="ZJ70" s="135"/>
      <c r="ZK70" s="135"/>
      <c r="ZL70" s="135"/>
      <c r="ZM70" s="135"/>
      <c r="ZN70" s="135"/>
      <c r="ZO70" s="135"/>
      <c r="ZP70" s="135"/>
      <c r="ZQ70" s="135"/>
      <c r="ZR70" s="135"/>
      <c r="ZS70" s="135"/>
      <c r="ZT70" s="135"/>
      <c r="ZU70" s="135"/>
      <c r="ZV70" s="135"/>
      <c r="ZW70" s="135"/>
      <c r="ZX70" s="135"/>
      <c r="ZY70" s="135"/>
      <c r="ZZ70" s="135"/>
      <c r="AAA70" s="135"/>
      <c r="AAB70" s="135"/>
      <c r="AAC70" s="135"/>
      <c r="AAD70" s="135"/>
      <c r="AAE70" s="135"/>
      <c r="AAF70" s="135"/>
      <c r="AAG70" s="135"/>
      <c r="AAH70" s="135"/>
      <c r="AAI70" s="135"/>
      <c r="AAJ70" s="135"/>
      <c r="AAK70" s="135"/>
      <c r="AAL70" s="135"/>
      <c r="AAM70" s="135"/>
      <c r="AAN70" s="135"/>
      <c r="AAO70" s="135"/>
      <c r="AAP70" s="135"/>
      <c r="AAQ70" s="135"/>
      <c r="AAR70" s="135"/>
      <c r="AAS70" s="135"/>
      <c r="AAT70" s="135"/>
      <c r="AAU70" s="135"/>
      <c r="AAV70" s="135"/>
      <c r="AAW70" s="135"/>
      <c r="AAX70" s="135"/>
      <c r="AAY70" s="135"/>
      <c r="AAZ70" s="135"/>
      <c r="ABA70" s="135"/>
      <c r="ABB70" s="135"/>
      <c r="ABC70" s="135"/>
      <c r="ABD70" s="135"/>
      <c r="ABE70" s="135"/>
      <c r="ABF70" s="135"/>
      <c r="ABG70" s="135"/>
      <c r="ABH70" s="135"/>
      <c r="ABI70" s="135"/>
      <c r="ABJ70" s="135"/>
      <c r="ABK70" s="135"/>
      <c r="ABL70" s="135"/>
      <c r="ABM70" s="135"/>
      <c r="ABN70" s="135"/>
      <c r="ABO70" s="135"/>
      <c r="ABP70" s="135"/>
      <c r="ABQ70" s="135"/>
      <c r="ABR70" s="135"/>
      <c r="ABS70" s="135"/>
      <c r="ABT70" s="135"/>
      <c r="ABU70" s="135"/>
      <c r="ABV70" s="135"/>
      <c r="ABW70" s="135"/>
      <c r="ABX70" s="135"/>
      <c r="ABY70" s="135"/>
      <c r="ABZ70" s="135"/>
      <c r="ACA70" s="135"/>
      <c r="ACB70" s="135"/>
      <c r="ACC70" s="135"/>
      <c r="ACD70" s="135"/>
      <c r="ACE70" s="135"/>
      <c r="ACF70" s="135"/>
      <c r="ACG70" s="135"/>
      <c r="ACH70" s="135"/>
      <c r="ACI70" s="135"/>
      <c r="ACJ70" s="135"/>
      <c r="ACK70" s="135"/>
      <c r="ACL70" s="135"/>
      <c r="ACM70" s="135"/>
      <c r="ACN70" s="135"/>
      <c r="ACO70" s="135"/>
      <c r="ACP70" s="135"/>
      <c r="ACQ70" s="135"/>
      <c r="ACR70" s="135"/>
      <c r="ACS70" s="135"/>
      <c r="ACT70" s="135"/>
      <c r="ACU70" s="135"/>
      <c r="ACV70" s="135"/>
      <c r="ACW70" s="135"/>
      <c r="ACX70" s="135"/>
      <c r="ACY70" s="135"/>
      <c r="ACZ70" s="135"/>
      <c r="ADA70" s="135"/>
      <c r="ADB70" s="135"/>
      <c r="ADC70" s="135"/>
      <c r="ADD70" s="135"/>
      <c r="ADE70" s="135"/>
      <c r="ADF70" s="135"/>
      <c r="ADG70" s="135"/>
      <c r="ADH70" s="135"/>
      <c r="ADI70" s="135"/>
      <c r="ADJ70" s="135"/>
      <c r="ADK70" s="135"/>
      <c r="ADL70" s="135"/>
      <c r="ADM70" s="135"/>
      <c r="ADN70" s="135"/>
      <c r="ADO70" s="135"/>
      <c r="ADP70" s="135"/>
      <c r="ADQ70" s="135"/>
      <c r="ADR70" s="135"/>
      <c r="ADS70" s="135"/>
      <c r="ADT70" s="135"/>
      <c r="ADU70" s="135"/>
      <c r="ADV70" s="135"/>
      <c r="ADW70" s="135"/>
      <c r="ADX70" s="135"/>
      <c r="ADY70" s="135"/>
      <c r="ADZ70" s="135"/>
      <c r="AEA70" s="135"/>
      <c r="AEB70" s="135"/>
      <c r="AEC70" s="135"/>
      <c r="AED70" s="135"/>
      <c r="AEE70" s="135"/>
      <c r="AEF70" s="135"/>
      <c r="AEG70" s="135"/>
      <c r="AEH70" s="135"/>
      <c r="AEI70" s="135"/>
      <c r="AEJ70" s="135"/>
      <c r="AEK70" s="135"/>
      <c r="AEL70" s="135"/>
      <c r="AEM70" s="135"/>
      <c r="AEN70" s="135"/>
      <c r="AEO70" s="135"/>
      <c r="AEP70" s="135"/>
      <c r="AEQ70" s="135"/>
      <c r="AER70" s="135"/>
      <c r="AES70" s="135"/>
      <c r="AET70" s="135"/>
      <c r="AEU70" s="135"/>
      <c r="AEV70" s="135"/>
      <c r="AEW70" s="135"/>
      <c r="AEX70" s="135"/>
      <c r="AEY70" s="135"/>
      <c r="AEZ70" s="135"/>
      <c r="AFA70" s="135"/>
      <c r="AFB70" s="135"/>
      <c r="AFC70" s="135"/>
      <c r="AFD70" s="135"/>
      <c r="AFE70" s="135"/>
      <c r="AFF70" s="135"/>
      <c r="AFG70" s="135"/>
      <c r="AFH70" s="135"/>
      <c r="AFI70" s="135"/>
      <c r="AFJ70" s="135"/>
      <c r="AFK70" s="135"/>
      <c r="AFL70" s="135"/>
      <c r="AFM70" s="135"/>
      <c r="AFN70" s="135"/>
      <c r="AFO70" s="135"/>
      <c r="AFP70" s="135"/>
      <c r="AFQ70" s="135"/>
      <c r="AFR70" s="135"/>
      <c r="AFS70" s="135"/>
      <c r="AFT70" s="135"/>
      <c r="AFU70" s="135"/>
      <c r="AFV70" s="135"/>
      <c r="AFW70" s="135"/>
      <c r="AFX70" s="135"/>
      <c r="AFY70" s="135"/>
      <c r="AFZ70" s="135"/>
      <c r="AGA70" s="135"/>
      <c r="AGB70" s="135"/>
      <c r="AGC70" s="135"/>
      <c r="AGD70" s="135"/>
      <c r="AGE70" s="135"/>
      <c r="AGF70" s="135"/>
      <c r="AGG70" s="135"/>
      <c r="AGH70" s="135"/>
      <c r="AGI70" s="135"/>
      <c r="AGJ70" s="135"/>
      <c r="AGK70" s="135"/>
      <c r="AGL70" s="135"/>
      <c r="AGM70" s="135"/>
      <c r="AGN70" s="135"/>
      <c r="AGO70" s="135"/>
      <c r="AGP70" s="135"/>
      <c r="AGQ70" s="135"/>
      <c r="AGR70" s="135"/>
      <c r="AGS70" s="135"/>
      <c r="AGT70" s="135"/>
      <c r="AGU70" s="135"/>
      <c r="AGV70" s="135"/>
      <c r="AGW70" s="135"/>
      <c r="AGX70" s="135"/>
      <c r="AGY70" s="135"/>
      <c r="AGZ70" s="135"/>
      <c r="AHA70" s="135"/>
      <c r="AHB70" s="135"/>
      <c r="AHC70" s="135"/>
      <c r="AHD70" s="135"/>
      <c r="AHE70" s="135"/>
      <c r="AHF70" s="135"/>
      <c r="AHG70" s="135"/>
      <c r="AHH70" s="135"/>
      <c r="AHI70" s="135"/>
      <c r="AHJ70" s="135"/>
      <c r="AHK70" s="135"/>
      <c r="AHL70" s="135"/>
      <c r="AHM70" s="135"/>
      <c r="AHN70" s="135"/>
      <c r="AHO70" s="135"/>
      <c r="AHP70" s="135"/>
      <c r="AHQ70" s="135"/>
      <c r="AHR70" s="135"/>
      <c r="AHS70" s="135"/>
      <c r="AHT70" s="135"/>
      <c r="AHU70" s="135"/>
      <c r="AHV70" s="135"/>
      <c r="AHW70" s="135"/>
      <c r="AHX70" s="135"/>
      <c r="AHY70" s="135"/>
      <c r="AHZ70" s="135"/>
      <c r="AIA70" s="135"/>
      <c r="AIB70" s="135"/>
      <c r="AIC70" s="135"/>
      <c r="AID70" s="135"/>
      <c r="AIE70" s="135"/>
      <c r="AIF70" s="135"/>
      <c r="AIG70" s="135"/>
      <c r="AIH70" s="135"/>
      <c r="AII70" s="135"/>
      <c r="AIJ70" s="135"/>
      <c r="AIK70" s="135"/>
      <c r="AIL70" s="135"/>
      <c r="AIM70" s="135"/>
      <c r="AIN70" s="135"/>
      <c r="AIO70" s="135"/>
      <c r="AIP70" s="135"/>
      <c r="AIQ70" s="135"/>
      <c r="AIR70" s="135"/>
      <c r="AIS70" s="135"/>
      <c r="AIT70" s="135"/>
      <c r="AIU70" s="135"/>
      <c r="AIV70" s="135"/>
      <c r="AIW70" s="135"/>
      <c r="AIX70" s="135"/>
      <c r="AIY70" s="135"/>
      <c r="AIZ70" s="135"/>
      <c r="AJA70" s="135"/>
      <c r="AJB70" s="135"/>
      <c r="AJC70" s="135"/>
      <c r="AJD70" s="135"/>
      <c r="AJE70" s="135"/>
      <c r="AJF70" s="135"/>
      <c r="AJG70" s="135"/>
      <c r="AJH70" s="135"/>
      <c r="AJI70" s="135"/>
      <c r="AJJ70" s="135"/>
      <c r="AJK70" s="135"/>
      <c r="AJL70" s="135"/>
      <c r="AJM70" s="135"/>
      <c r="AJN70" s="135"/>
      <c r="AJO70" s="135"/>
      <c r="AJP70" s="135"/>
      <c r="AJQ70" s="135"/>
      <c r="AJR70" s="135"/>
      <c r="AJS70" s="135"/>
      <c r="AJT70" s="135"/>
      <c r="AJU70" s="135"/>
      <c r="AJV70" s="135"/>
      <c r="AJW70" s="135"/>
      <c r="AJX70" s="135"/>
      <c r="AJY70" s="135"/>
      <c r="AJZ70" s="135"/>
      <c r="AKA70" s="135"/>
      <c r="AKB70" s="135"/>
      <c r="AKC70" s="135"/>
      <c r="AKD70" s="135"/>
      <c r="AKE70" s="135"/>
      <c r="AKF70" s="135"/>
      <c r="AKG70" s="135"/>
      <c r="AKH70" s="135"/>
      <c r="AKI70" s="135"/>
      <c r="AKJ70" s="135"/>
      <c r="AKK70" s="135"/>
      <c r="AKL70" s="135"/>
      <c r="AKM70" s="135"/>
      <c r="AKN70" s="135"/>
      <c r="AKO70" s="135"/>
      <c r="AKP70" s="135"/>
      <c r="AKQ70" s="135"/>
      <c r="AKR70" s="135"/>
      <c r="AKS70" s="135"/>
      <c r="AKT70" s="135"/>
      <c r="AKU70" s="135"/>
    </row>
    <row r="71" spans="1:983" s="136" customFormat="1" ht="21.95" customHeight="1">
      <c r="A71" s="120" t="s">
        <v>3</v>
      </c>
      <c r="B71" s="198" t="s">
        <v>154</v>
      </c>
      <c r="C71" s="225" t="s">
        <v>553</v>
      </c>
      <c r="D71" s="111" t="s">
        <v>20</v>
      </c>
      <c r="E71" s="138" t="s">
        <v>52</v>
      </c>
      <c r="F71" s="124">
        <v>17501</v>
      </c>
      <c r="G71" s="233" t="s">
        <v>162</v>
      </c>
      <c r="H71" s="113" t="str">
        <f>'BASE DE DADOS'!AH65</f>
        <v>4-11-12-18-19-25-26</v>
      </c>
      <c r="I71" s="113" t="s">
        <v>23</v>
      </c>
      <c r="J71" s="113" t="s">
        <v>358</v>
      </c>
      <c r="K71" s="115" t="s">
        <v>61</v>
      </c>
      <c r="L71" s="135"/>
      <c r="M71" s="135"/>
      <c r="N71" s="135"/>
      <c r="O71" s="135"/>
      <c r="P71" s="135"/>
      <c r="Q71" s="135"/>
      <c r="R71" s="135"/>
      <c r="S71" s="135"/>
      <c r="T71" s="135"/>
      <c r="U71" s="135"/>
      <c r="V71" s="135"/>
      <c r="W71" s="135"/>
      <c r="X71" s="135"/>
      <c r="Y71" s="135"/>
      <c r="Z71" s="135"/>
      <c r="AA71" s="135"/>
      <c r="AB71" s="135"/>
      <c r="AC71" s="135"/>
      <c r="AD71" s="135"/>
      <c r="AE71" s="135"/>
      <c r="AF71" s="135"/>
      <c r="AG71" s="135"/>
      <c r="AH71" s="135"/>
      <c r="AI71" s="135"/>
      <c r="AJ71" s="135"/>
      <c r="AK71" s="135"/>
      <c r="AL71" s="135"/>
      <c r="AM71" s="135"/>
      <c r="AN71" s="135"/>
      <c r="AO71" s="135"/>
      <c r="AP71" s="135"/>
      <c r="AQ71" s="135"/>
      <c r="AR71" s="135"/>
      <c r="AS71" s="135"/>
      <c r="AT71" s="135"/>
      <c r="AU71" s="135"/>
      <c r="AV71" s="135"/>
      <c r="AW71" s="135"/>
      <c r="AX71" s="135"/>
      <c r="AY71" s="135"/>
      <c r="AZ71" s="135"/>
      <c r="BA71" s="135"/>
      <c r="BB71" s="135"/>
      <c r="BC71" s="135"/>
      <c r="BD71" s="135"/>
      <c r="BE71" s="135"/>
      <c r="BF71" s="135"/>
      <c r="BG71" s="135"/>
      <c r="BH71" s="135"/>
      <c r="BI71" s="135"/>
      <c r="BJ71" s="135"/>
      <c r="BK71" s="135"/>
      <c r="BL71" s="135"/>
      <c r="BM71" s="135"/>
      <c r="BN71" s="135"/>
      <c r="BO71" s="135"/>
      <c r="BP71" s="135"/>
      <c r="BQ71" s="135"/>
      <c r="BR71" s="135"/>
      <c r="BS71" s="135"/>
      <c r="BT71" s="135"/>
      <c r="BU71" s="135"/>
      <c r="BV71" s="135"/>
      <c r="BW71" s="135"/>
      <c r="BX71" s="135"/>
      <c r="BY71" s="135"/>
      <c r="BZ71" s="135"/>
      <c r="CA71" s="135"/>
      <c r="CB71" s="135"/>
      <c r="CC71" s="135"/>
      <c r="CD71" s="135"/>
      <c r="CE71" s="135"/>
      <c r="CF71" s="135"/>
      <c r="CG71" s="135"/>
      <c r="CH71" s="135"/>
      <c r="CI71" s="135"/>
      <c r="CJ71" s="135"/>
      <c r="CK71" s="135"/>
      <c r="CL71" s="135"/>
      <c r="CM71" s="135"/>
      <c r="CN71" s="135"/>
      <c r="CO71" s="135"/>
      <c r="CP71" s="135"/>
      <c r="CQ71" s="135"/>
      <c r="CR71" s="135"/>
      <c r="CS71" s="135"/>
      <c r="CT71" s="135"/>
      <c r="CU71" s="135"/>
      <c r="CV71" s="135"/>
      <c r="CW71" s="135"/>
      <c r="CX71" s="135"/>
      <c r="CY71" s="135"/>
      <c r="CZ71" s="135"/>
      <c r="DA71" s="135"/>
      <c r="DB71" s="135"/>
      <c r="DC71" s="135"/>
      <c r="DD71" s="135"/>
      <c r="DE71" s="135"/>
      <c r="DF71" s="135"/>
      <c r="DG71" s="135"/>
      <c r="DH71" s="135"/>
      <c r="DI71" s="135"/>
      <c r="DJ71" s="135"/>
      <c r="DK71" s="135"/>
      <c r="DL71" s="135"/>
      <c r="DM71" s="135"/>
      <c r="DN71" s="135"/>
      <c r="DO71" s="135"/>
      <c r="DP71" s="135"/>
      <c r="DQ71" s="135"/>
      <c r="DR71" s="135"/>
      <c r="DS71" s="135"/>
      <c r="DT71" s="135"/>
      <c r="DU71" s="135"/>
      <c r="DV71" s="135"/>
      <c r="DW71" s="135"/>
      <c r="DX71" s="135"/>
      <c r="DY71" s="135"/>
      <c r="DZ71" s="135"/>
      <c r="EA71" s="135"/>
      <c r="EB71" s="135"/>
      <c r="EC71" s="135"/>
      <c r="ED71" s="135"/>
      <c r="EE71" s="135"/>
      <c r="EF71" s="135"/>
      <c r="EG71" s="135"/>
      <c r="EH71" s="135"/>
      <c r="EI71" s="135"/>
      <c r="EJ71" s="135"/>
      <c r="EK71" s="135"/>
      <c r="EL71" s="135"/>
      <c r="EM71" s="135"/>
      <c r="EN71" s="135"/>
      <c r="EO71" s="135"/>
      <c r="EP71" s="135"/>
      <c r="EQ71" s="135"/>
      <c r="ER71" s="135"/>
      <c r="ES71" s="135"/>
      <c r="ET71" s="135"/>
      <c r="EU71" s="135"/>
      <c r="EV71" s="135"/>
      <c r="EW71" s="135"/>
      <c r="EX71" s="135"/>
      <c r="EY71" s="135"/>
      <c r="EZ71" s="135"/>
      <c r="FA71" s="135"/>
      <c r="FB71" s="135"/>
      <c r="FC71" s="135"/>
      <c r="FD71" s="135"/>
      <c r="FE71" s="135"/>
      <c r="FF71" s="135"/>
      <c r="FG71" s="135"/>
      <c r="FH71" s="135"/>
      <c r="FI71" s="135"/>
      <c r="FJ71" s="135"/>
      <c r="FK71" s="135"/>
      <c r="FL71" s="135"/>
      <c r="FM71" s="135"/>
      <c r="FN71" s="135"/>
      <c r="FO71" s="135"/>
      <c r="FP71" s="135"/>
      <c r="FQ71" s="135"/>
      <c r="FR71" s="135"/>
      <c r="FS71" s="135"/>
      <c r="FT71" s="135"/>
      <c r="FU71" s="135"/>
      <c r="FV71" s="135"/>
      <c r="FW71" s="135"/>
      <c r="FX71" s="135"/>
      <c r="FY71" s="135"/>
      <c r="FZ71" s="135"/>
      <c r="GA71" s="135"/>
      <c r="GB71" s="135"/>
      <c r="GC71" s="135"/>
      <c r="GD71" s="135"/>
      <c r="GE71" s="135"/>
      <c r="GF71" s="135"/>
      <c r="GG71" s="135"/>
      <c r="GH71" s="135"/>
      <c r="GI71" s="135"/>
      <c r="GJ71" s="135"/>
      <c r="GK71" s="135"/>
      <c r="GL71" s="135"/>
      <c r="GM71" s="135"/>
      <c r="GN71" s="135"/>
      <c r="GO71" s="135"/>
      <c r="GP71" s="135"/>
      <c r="GQ71" s="135"/>
      <c r="GR71" s="135"/>
      <c r="GS71" s="135"/>
      <c r="GT71" s="135"/>
      <c r="GU71" s="135"/>
      <c r="GV71" s="135"/>
      <c r="GW71" s="135"/>
      <c r="GX71" s="135"/>
      <c r="GY71" s="135"/>
      <c r="GZ71" s="135"/>
      <c r="HA71" s="135"/>
      <c r="HB71" s="135"/>
      <c r="HC71" s="135"/>
      <c r="HD71" s="135"/>
      <c r="HE71" s="135"/>
      <c r="HF71" s="135"/>
      <c r="HG71" s="135"/>
      <c r="HH71" s="135"/>
      <c r="HI71" s="135"/>
      <c r="HJ71" s="135"/>
      <c r="HK71" s="135"/>
      <c r="HL71" s="135"/>
      <c r="HM71" s="135"/>
      <c r="HN71" s="135"/>
      <c r="HO71" s="135"/>
      <c r="HP71" s="135"/>
      <c r="HQ71" s="135"/>
      <c r="HR71" s="135"/>
      <c r="HS71" s="135"/>
      <c r="HT71" s="135"/>
      <c r="HU71" s="135"/>
      <c r="HV71" s="135"/>
      <c r="HW71" s="135"/>
      <c r="HX71" s="135"/>
      <c r="HY71" s="135"/>
      <c r="HZ71" s="135"/>
      <c r="IA71" s="135"/>
      <c r="IB71" s="135"/>
      <c r="IC71" s="135"/>
      <c r="ID71" s="135"/>
      <c r="IE71" s="135"/>
      <c r="IF71" s="135"/>
      <c r="IG71" s="135"/>
      <c r="IH71" s="135"/>
      <c r="II71" s="135"/>
      <c r="IJ71" s="135"/>
      <c r="IK71" s="135"/>
      <c r="IL71" s="135"/>
      <c r="IM71" s="135"/>
      <c r="IN71" s="135"/>
      <c r="IO71" s="135"/>
      <c r="IP71" s="135"/>
      <c r="IQ71" s="135"/>
      <c r="IR71" s="135"/>
      <c r="IS71" s="135"/>
      <c r="IT71" s="135"/>
      <c r="IU71" s="135"/>
      <c r="IV71" s="135"/>
      <c r="IW71" s="135"/>
      <c r="IX71" s="135"/>
      <c r="IY71" s="135"/>
      <c r="IZ71" s="135"/>
      <c r="JA71" s="135"/>
      <c r="JB71" s="135"/>
      <c r="JC71" s="135"/>
      <c r="JD71" s="135"/>
      <c r="JE71" s="135"/>
      <c r="JF71" s="135"/>
      <c r="JG71" s="135"/>
      <c r="JH71" s="135"/>
      <c r="JI71" s="135"/>
      <c r="JJ71" s="135"/>
      <c r="JK71" s="135"/>
      <c r="JL71" s="135"/>
      <c r="JM71" s="135"/>
      <c r="JN71" s="135"/>
      <c r="JO71" s="135"/>
      <c r="JP71" s="135"/>
      <c r="JQ71" s="135"/>
      <c r="JR71" s="135"/>
      <c r="JS71" s="135"/>
      <c r="JT71" s="135"/>
      <c r="JU71" s="135"/>
      <c r="JV71" s="135"/>
      <c r="JW71" s="135"/>
      <c r="JX71" s="135"/>
      <c r="JY71" s="135"/>
      <c r="JZ71" s="135"/>
      <c r="KA71" s="135"/>
      <c r="KB71" s="135"/>
      <c r="KC71" s="135"/>
      <c r="KD71" s="135"/>
      <c r="KE71" s="135"/>
      <c r="KF71" s="135"/>
      <c r="KG71" s="135"/>
      <c r="KH71" s="135"/>
      <c r="KI71" s="135"/>
      <c r="KJ71" s="135"/>
      <c r="KK71" s="135"/>
      <c r="KL71" s="135"/>
      <c r="KM71" s="135"/>
      <c r="KN71" s="135"/>
      <c r="KO71" s="135"/>
      <c r="KP71" s="135"/>
      <c r="KQ71" s="135"/>
      <c r="KR71" s="135"/>
      <c r="KS71" s="135"/>
      <c r="KT71" s="135"/>
      <c r="KU71" s="135"/>
      <c r="KV71" s="135"/>
      <c r="KW71" s="135"/>
      <c r="KX71" s="135"/>
      <c r="KY71" s="135"/>
      <c r="KZ71" s="135"/>
      <c r="LA71" s="135"/>
      <c r="LB71" s="135"/>
      <c r="LC71" s="135"/>
      <c r="LD71" s="135"/>
      <c r="LE71" s="135"/>
      <c r="LF71" s="135"/>
      <c r="LG71" s="135"/>
      <c r="LH71" s="135"/>
      <c r="LI71" s="135"/>
      <c r="LJ71" s="135"/>
      <c r="LK71" s="135"/>
      <c r="LL71" s="135"/>
      <c r="LM71" s="135"/>
      <c r="LN71" s="135"/>
      <c r="LO71" s="135"/>
      <c r="LP71" s="135"/>
      <c r="LQ71" s="135"/>
      <c r="LR71" s="135"/>
      <c r="LS71" s="135"/>
      <c r="LT71" s="135"/>
      <c r="LU71" s="135"/>
      <c r="LV71" s="135"/>
      <c r="LW71" s="135"/>
      <c r="LX71" s="135"/>
      <c r="LY71" s="135"/>
      <c r="LZ71" s="135"/>
      <c r="MA71" s="135"/>
      <c r="MB71" s="135"/>
      <c r="MC71" s="135"/>
      <c r="MD71" s="135"/>
      <c r="ME71" s="135"/>
      <c r="MF71" s="135"/>
      <c r="MG71" s="135"/>
      <c r="MH71" s="135"/>
      <c r="MI71" s="135"/>
      <c r="MJ71" s="135"/>
      <c r="MK71" s="135"/>
      <c r="ML71" s="135"/>
      <c r="MM71" s="135"/>
      <c r="MN71" s="135"/>
      <c r="MO71" s="135"/>
      <c r="MP71" s="135"/>
      <c r="MQ71" s="135"/>
      <c r="MR71" s="135"/>
      <c r="MS71" s="135"/>
      <c r="MT71" s="135"/>
      <c r="MU71" s="135"/>
      <c r="MV71" s="135"/>
      <c r="MW71" s="135"/>
      <c r="MX71" s="135"/>
      <c r="MY71" s="135"/>
      <c r="MZ71" s="135"/>
      <c r="NA71" s="135"/>
      <c r="NB71" s="135"/>
      <c r="NC71" s="135"/>
      <c r="ND71" s="135"/>
      <c r="NE71" s="135"/>
      <c r="NF71" s="135"/>
      <c r="NG71" s="135"/>
      <c r="NH71" s="135"/>
      <c r="NI71" s="135"/>
      <c r="NJ71" s="135"/>
      <c r="NK71" s="135"/>
      <c r="NL71" s="135"/>
      <c r="NM71" s="135"/>
      <c r="NN71" s="135"/>
      <c r="NO71" s="135"/>
      <c r="NP71" s="135"/>
      <c r="NQ71" s="135"/>
      <c r="NR71" s="135"/>
      <c r="NS71" s="135"/>
      <c r="NT71" s="135"/>
      <c r="NU71" s="135"/>
      <c r="NV71" s="135"/>
      <c r="NW71" s="135"/>
      <c r="NX71" s="135"/>
      <c r="NY71" s="135"/>
      <c r="NZ71" s="135"/>
      <c r="OA71" s="135"/>
      <c r="OB71" s="135"/>
      <c r="OC71" s="135"/>
      <c r="OD71" s="135"/>
      <c r="OE71" s="135"/>
      <c r="OF71" s="135"/>
      <c r="OG71" s="135"/>
      <c r="OH71" s="135"/>
      <c r="OI71" s="135"/>
      <c r="OJ71" s="135"/>
      <c r="OK71" s="135"/>
      <c r="OL71" s="135"/>
      <c r="OM71" s="135"/>
      <c r="ON71" s="135"/>
      <c r="OO71" s="135"/>
      <c r="OP71" s="135"/>
      <c r="OQ71" s="135"/>
      <c r="OR71" s="135"/>
      <c r="OS71" s="135"/>
      <c r="OT71" s="135"/>
      <c r="OU71" s="135"/>
      <c r="OV71" s="135"/>
      <c r="OW71" s="135"/>
      <c r="OX71" s="135"/>
      <c r="OY71" s="135"/>
      <c r="OZ71" s="135"/>
      <c r="PA71" s="135"/>
      <c r="PB71" s="135"/>
      <c r="PC71" s="135"/>
      <c r="PD71" s="135"/>
      <c r="PE71" s="135"/>
      <c r="PF71" s="135"/>
      <c r="PG71" s="135"/>
      <c r="PH71" s="135"/>
      <c r="PI71" s="135"/>
      <c r="PJ71" s="135"/>
      <c r="PK71" s="135"/>
      <c r="PL71" s="135"/>
      <c r="PM71" s="135"/>
      <c r="PN71" s="135"/>
      <c r="PO71" s="135"/>
      <c r="PP71" s="135"/>
      <c r="PQ71" s="135"/>
      <c r="PR71" s="135"/>
      <c r="PS71" s="135"/>
      <c r="PT71" s="135"/>
      <c r="PU71" s="135"/>
      <c r="PV71" s="135"/>
      <c r="PW71" s="135"/>
      <c r="PX71" s="135"/>
      <c r="PY71" s="135"/>
      <c r="PZ71" s="135"/>
      <c r="QA71" s="135"/>
      <c r="QB71" s="135"/>
      <c r="QC71" s="135"/>
      <c r="QD71" s="135"/>
      <c r="QE71" s="135"/>
      <c r="QF71" s="135"/>
      <c r="QG71" s="135"/>
      <c r="QH71" s="135"/>
      <c r="QI71" s="135"/>
      <c r="QJ71" s="135"/>
      <c r="QK71" s="135"/>
      <c r="QL71" s="135"/>
      <c r="QM71" s="135"/>
      <c r="QN71" s="135"/>
      <c r="QO71" s="135"/>
      <c r="QP71" s="135"/>
      <c r="QQ71" s="135"/>
      <c r="QR71" s="135"/>
      <c r="QS71" s="135"/>
      <c r="QT71" s="135"/>
      <c r="QU71" s="135"/>
      <c r="QV71" s="135"/>
      <c r="QW71" s="135"/>
      <c r="QX71" s="135"/>
      <c r="QY71" s="135"/>
      <c r="QZ71" s="135"/>
      <c r="RA71" s="135"/>
      <c r="RB71" s="135"/>
      <c r="RC71" s="135"/>
      <c r="RD71" s="135"/>
      <c r="RE71" s="135"/>
      <c r="RF71" s="135"/>
      <c r="RG71" s="135"/>
      <c r="RH71" s="135"/>
      <c r="RI71" s="135"/>
      <c r="RJ71" s="135"/>
      <c r="RK71" s="135"/>
      <c r="RL71" s="135"/>
      <c r="RM71" s="135"/>
      <c r="RN71" s="135"/>
      <c r="RO71" s="135"/>
      <c r="RP71" s="135"/>
      <c r="RQ71" s="135"/>
      <c r="RR71" s="135"/>
      <c r="RS71" s="135"/>
      <c r="RT71" s="135"/>
      <c r="RU71" s="135"/>
      <c r="RV71" s="135"/>
      <c r="RW71" s="135"/>
      <c r="RX71" s="135"/>
      <c r="RY71" s="135"/>
      <c r="RZ71" s="135"/>
      <c r="SA71" s="135"/>
      <c r="SB71" s="135"/>
      <c r="SC71" s="135"/>
      <c r="SD71" s="135"/>
      <c r="SE71" s="135"/>
      <c r="SF71" s="135"/>
      <c r="SG71" s="135"/>
      <c r="SH71" s="135"/>
      <c r="SI71" s="135"/>
      <c r="SJ71" s="135"/>
      <c r="SK71" s="135"/>
      <c r="SL71" s="135"/>
      <c r="SM71" s="135"/>
      <c r="SN71" s="135"/>
      <c r="SO71" s="135"/>
      <c r="SP71" s="135"/>
      <c r="SQ71" s="135"/>
      <c r="SR71" s="135"/>
      <c r="SS71" s="135"/>
      <c r="ST71" s="135"/>
      <c r="SU71" s="135"/>
      <c r="SV71" s="135"/>
      <c r="SW71" s="135"/>
      <c r="SX71" s="135"/>
      <c r="SY71" s="135"/>
      <c r="SZ71" s="135"/>
      <c r="TA71" s="135"/>
      <c r="TB71" s="135"/>
      <c r="TC71" s="135"/>
      <c r="TD71" s="135"/>
      <c r="TE71" s="135"/>
      <c r="TF71" s="135"/>
      <c r="TG71" s="135"/>
      <c r="TH71" s="135"/>
      <c r="TI71" s="135"/>
      <c r="TJ71" s="135"/>
      <c r="TK71" s="135"/>
      <c r="TL71" s="135"/>
      <c r="TM71" s="135"/>
      <c r="TN71" s="135"/>
      <c r="TO71" s="135"/>
      <c r="TP71" s="135"/>
      <c r="TQ71" s="135"/>
      <c r="TR71" s="135"/>
      <c r="TS71" s="135"/>
      <c r="TT71" s="135"/>
      <c r="TU71" s="135"/>
      <c r="TV71" s="135"/>
      <c r="TW71" s="135"/>
      <c r="TX71" s="135"/>
      <c r="TY71" s="135"/>
      <c r="TZ71" s="135"/>
      <c r="UA71" s="135"/>
      <c r="UB71" s="135"/>
      <c r="UC71" s="135"/>
      <c r="UD71" s="135"/>
      <c r="UE71" s="135"/>
      <c r="UF71" s="135"/>
      <c r="UG71" s="135"/>
      <c r="UH71" s="135"/>
      <c r="UI71" s="135"/>
      <c r="UJ71" s="135"/>
      <c r="UK71" s="135"/>
      <c r="UL71" s="135"/>
      <c r="UM71" s="135"/>
      <c r="UN71" s="135"/>
      <c r="UO71" s="135"/>
      <c r="UP71" s="135"/>
      <c r="UQ71" s="135"/>
      <c r="UR71" s="135"/>
      <c r="US71" s="135"/>
      <c r="UT71" s="135"/>
      <c r="UU71" s="135"/>
      <c r="UV71" s="135"/>
      <c r="UW71" s="135"/>
      <c r="UX71" s="135"/>
      <c r="UY71" s="135"/>
      <c r="UZ71" s="135"/>
      <c r="VA71" s="135"/>
      <c r="VB71" s="135"/>
      <c r="VC71" s="135"/>
      <c r="VD71" s="135"/>
      <c r="VE71" s="135"/>
      <c r="VF71" s="135"/>
      <c r="VG71" s="135"/>
      <c r="VH71" s="135"/>
      <c r="VI71" s="135"/>
      <c r="VJ71" s="135"/>
      <c r="VK71" s="135"/>
      <c r="VL71" s="135"/>
      <c r="VM71" s="135"/>
      <c r="VN71" s="135"/>
      <c r="VO71" s="135"/>
      <c r="VP71" s="135"/>
      <c r="VQ71" s="135"/>
      <c r="VR71" s="135"/>
      <c r="VS71" s="135"/>
      <c r="VT71" s="135"/>
      <c r="VU71" s="135"/>
      <c r="VV71" s="135"/>
      <c r="VW71" s="135"/>
      <c r="VX71" s="135"/>
      <c r="VY71" s="135"/>
      <c r="VZ71" s="135"/>
      <c r="WA71" s="135"/>
      <c r="WB71" s="135"/>
      <c r="WC71" s="135"/>
      <c r="WD71" s="135"/>
      <c r="WE71" s="135"/>
      <c r="WF71" s="135"/>
      <c r="WG71" s="135"/>
      <c r="WH71" s="135"/>
      <c r="WI71" s="135"/>
      <c r="WJ71" s="135"/>
      <c r="WK71" s="135"/>
      <c r="WL71" s="135"/>
      <c r="WM71" s="135"/>
      <c r="WN71" s="135"/>
      <c r="WO71" s="135"/>
      <c r="WP71" s="135"/>
      <c r="WQ71" s="135"/>
      <c r="WR71" s="135"/>
      <c r="WS71" s="135"/>
      <c r="WT71" s="135"/>
      <c r="WU71" s="135"/>
      <c r="WV71" s="135"/>
      <c r="WW71" s="135"/>
      <c r="WX71" s="135"/>
      <c r="WY71" s="135"/>
      <c r="WZ71" s="135"/>
      <c r="XA71" s="135"/>
      <c r="XB71" s="135"/>
      <c r="XC71" s="135"/>
      <c r="XD71" s="135"/>
      <c r="XE71" s="135"/>
      <c r="XF71" s="135"/>
      <c r="XG71" s="135"/>
      <c r="XH71" s="135"/>
      <c r="XI71" s="135"/>
      <c r="XJ71" s="135"/>
      <c r="XK71" s="135"/>
      <c r="XL71" s="135"/>
      <c r="XM71" s="135"/>
      <c r="XN71" s="135"/>
      <c r="XO71" s="135"/>
      <c r="XP71" s="135"/>
      <c r="XQ71" s="135"/>
      <c r="XR71" s="135"/>
      <c r="XS71" s="135"/>
      <c r="XT71" s="135"/>
      <c r="XU71" s="135"/>
      <c r="XV71" s="135"/>
      <c r="XW71" s="135"/>
      <c r="XX71" s="135"/>
      <c r="XY71" s="135"/>
      <c r="XZ71" s="135"/>
      <c r="YA71" s="135"/>
      <c r="YB71" s="135"/>
      <c r="YC71" s="135"/>
      <c r="YD71" s="135"/>
      <c r="YE71" s="135"/>
      <c r="YF71" s="135"/>
      <c r="YG71" s="135"/>
      <c r="YH71" s="135"/>
      <c r="YI71" s="135"/>
      <c r="YJ71" s="135"/>
      <c r="YK71" s="135"/>
      <c r="YL71" s="135"/>
      <c r="YM71" s="135"/>
      <c r="YN71" s="135"/>
      <c r="YO71" s="135"/>
      <c r="YP71" s="135"/>
      <c r="YQ71" s="135"/>
      <c r="YR71" s="135"/>
      <c r="YS71" s="135"/>
      <c r="YT71" s="135"/>
      <c r="YU71" s="135"/>
      <c r="YV71" s="135"/>
      <c r="YW71" s="135"/>
      <c r="YX71" s="135"/>
      <c r="YY71" s="135"/>
      <c r="YZ71" s="135"/>
      <c r="ZA71" s="135"/>
      <c r="ZB71" s="135"/>
      <c r="ZC71" s="135"/>
      <c r="ZD71" s="135"/>
      <c r="ZE71" s="135"/>
      <c r="ZF71" s="135"/>
      <c r="ZG71" s="135"/>
      <c r="ZH71" s="135"/>
      <c r="ZI71" s="135"/>
      <c r="ZJ71" s="135"/>
      <c r="ZK71" s="135"/>
      <c r="ZL71" s="135"/>
      <c r="ZM71" s="135"/>
      <c r="ZN71" s="135"/>
      <c r="ZO71" s="135"/>
      <c r="ZP71" s="135"/>
      <c r="ZQ71" s="135"/>
      <c r="ZR71" s="135"/>
      <c r="ZS71" s="135"/>
      <c r="ZT71" s="135"/>
      <c r="ZU71" s="135"/>
      <c r="ZV71" s="135"/>
      <c r="ZW71" s="135"/>
      <c r="ZX71" s="135"/>
      <c r="ZY71" s="135"/>
      <c r="ZZ71" s="135"/>
      <c r="AAA71" s="135"/>
      <c r="AAB71" s="135"/>
      <c r="AAC71" s="135"/>
      <c r="AAD71" s="135"/>
      <c r="AAE71" s="135"/>
      <c r="AAF71" s="135"/>
      <c r="AAG71" s="135"/>
      <c r="AAH71" s="135"/>
      <c r="AAI71" s="135"/>
      <c r="AAJ71" s="135"/>
      <c r="AAK71" s="135"/>
      <c r="AAL71" s="135"/>
      <c r="AAM71" s="135"/>
      <c r="AAN71" s="135"/>
      <c r="AAO71" s="135"/>
      <c r="AAP71" s="135"/>
      <c r="AAQ71" s="135"/>
      <c r="AAR71" s="135"/>
      <c r="AAS71" s="135"/>
      <c r="AAT71" s="135"/>
      <c r="AAU71" s="135"/>
      <c r="AAV71" s="135"/>
      <c r="AAW71" s="135"/>
      <c r="AAX71" s="135"/>
      <c r="AAY71" s="135"/>
      <c r="AAZ71" s="135"/>
      <c r="ABA71" s="135"/>
      <c r="ABB71" s="135"/>
      <c r="ABC71" s="135"/>
      <c r="ABD71" s="135"/>
      <c r="ABE71" s="135"/>
      <c r="ABF71" s="135"/>
      <c r="ABG71" s="135"/>
      <c r="ABH71" s="135"/>
      <c r="ABI71" s="135"/>
      <c r="ABJ71" s="135"/>
      <c r="ABK71" s="135"/>
      <c r="ABL71" s="135"/>
      <c r="ABM71" s="135"/>
      <c r="ABN71" s="135"/>
      <c r="ABO71" s="135"/>
      <c r="ABP71" s="135"/>
      <c r="ABQ71" s="135"/>
      <c r="ABR71" s="135"/>
      <c r="ABS71" s="135"/>
      <c r="ABT71" s="135"/>
      <c r="ABU71" s="135"/>
      <c r="ABV71" s="135"/>
      <c r="ABW71" s="135"/>
      <c r="ABX71" s="135"/>
      <c r="ABY71" s="135"/>
      <c r="ABZ71" s="135"/>
      <c r="ACA71" s="135"/>
      <c r="ACB71" s="135"/>
      <c r="ACC71" s="135"/>
      <c r="ACD71" s="135"/>
      <c r="ACE71" s="135"/>
      <c r="ACF71" s="135"/>
      <c r="ACG71" s="135"/>
      <c r="ACH71" s="135"/>
      <c r="ACI71" s="135"/>
      <c r="ACJ71" s="135"/>
      <c r="ACK71" s="135"/>
      <c r="ACL71" s="135"/>
      <c r="ACM71" s="135"/>
      <c r="ACN71" s="135"/>
      <c r="ACO71" s="135"/>
      <c r="ACP71" s="135"/>
      <c r="ACQ71" s="135"/>
      <c r="ACR71" s="135"/>
      <c r="ACS71" s="135"/>
      <c r="ACT71" s="135"/>
      <c r="ACU71" s="135"/>
      <c r="ACV71" s="135"/>
      <c r="ACW71" s="135"/>
      <c r="ACX71" s="135"/>
      <c r="ACY71" s="135"/>
      <c r="ACZ71" s="135"/>
      <c r="ADA71" s="135"/>
      <c r="ADB71" s="135"/>
      <c r="ADC71" s="135"/>
      <c r="ADD71" s="135"/>
      <c r="ADE71" s="135"/>
      <c r="ADF71" s="135"/>
      <c r="ADG71" s="135"/>
      <c r="ADH71" s="135"/>
      <c r="ADI71" s="135"/>
      <c r="ADJ71" s="135"/>
      <c r="ADK71" s="135"/>
      <c r="ADL71" s="135"/>
      <c r="ADM71" s="135"/>
      <c r="ADN71" s="135"/>
      <c r="ADO71" s="135"/>
      <c r="ADP71" s="135"/>
      <c r="ADQ71" s="135"/>
      <c r="ADR71" s="135"/>
      <c r="ADS71" s="135"/>
      <c r="ADT71" s="135"/>
      <c r="ADU71" s="135"/>
      <c r="ADV71" s="135"/>
      <c r="ADW71" s="135"/>
      <c r="ADX71" s="135"/>
      <c r="ADY71" s="135"/>
      <c r="ADZ71" s="135"/>
      <c r="AEA71" s="135"/>
      <c r="AEB71" s="135"/>
      <c r="AEC71" s="135"/>
      <c r="AED71" s="135"/>
      <c r="AEE71" s="135"/>
      <c r="AEF71" s="135"/>
      <c r="AEG71" s="135"/>
      <c r="AEH71" s="135"/>
      <c r="AEI71" s="135"/>
      <c r="AEJ71" s="135"/>
      <c r="AEK71" s="135"/>
      <c r="AEL71" s="135"/>
      <c r="AEM71" s="135"/>
      <c r="AEN71" s="135"/>
      <c r="AEO71" s="135"/>
      <c r="AEP71" s="135"/>
      <c r="AEQ71" s="135"/>
      <c r="AER71" s="135"/>
      <c r="AES71" s="135"/>
      <c r="AET71" s="135"/>
      <c r="AEU71" s="135"/>
      <c r="AEV71" s="135"/>
      <c r="AEW71" s="135"/>
      <c r="AEX71" s="135"/>
      <c r="AEY71" s="135"/>
      <c r="AEZ71" s="135"/>
      <c r="AFA71" s="135"/>
      <c r="AFB71" s="135"/>
      <c r="AFC71" s="135"/>
      <c r="AFD71" s="135"/>
      <c r="AFE71" s="135"/>
      <c r="AFF71" s="135"/>
      <c r="AFG71" s="135"/>
      <c r="AFH71" s="135"/>
      <c r="AFI71" s="135"/>
      <c r="AFJ71" s="135"/>
      <c r="AFK71" s="135"/>
      <c r="AFL71" s="135"/>
      <c r="AFM71" s="135"/>
      <c r="AFN71" s="135"/>
      <c r="AFO71" s="135"/>
      <c r="AFP71" s="135"/>
      <c r="AFQ71" s="135"/>
      <c r="AFR71" s="135"/>
      <c r="AFS71" s="135"/>
      <c r="AFT71" s="135"/>
      <c r="AFU71" s="135"/>
      <c r="AFV71" s="135"/>
      <c r="AFW71" s="135"/>
      <c r="AFX71" s="135"/>
      <c r="AFY71" s="135"/>
      <c r="AFZ71" s="135"/>
      <c r="AGA71" s="135"/>
      <c r="AGB71" s="135"/>
      <c r="AGC71" s="135"/>
      <c r="AGD71" s="135"/>
      <c r="AGE71" s="135"/>
      <c r="AGF71" s="135"/>
      <c r="AGG71" s="135"/>
      <c r="AGH71" s="135"/>
      <c r="AGI71" s="135"/>
      <c r="AGJ71" s="135"/>
      <c r="AGK71" s="135"/>
      <c r="AGL71" s="135"/>
      <c r="AGM71" s="135"/>
      <c r="AGN71" s="135"/>
      <c r="AGO71" s="135"/>
      <c r="AGP71" s="135"/>
      <c r="AGQ71" s="135"/>
      <c r="AGR71" s="135"/>
      <c r="AGS71" s="135"/>
      <c r="AGT71" s="135"/>
      <c r="AGU71" s="135"/>
      <c r="AGV71" s="135"/>
      <c r="AGW71" s="135"/>
      <c r="AGX71" s="135"/>
      <c r="AGY71" s="135"/>
      <c r="AGZ71" s="135"/>
      <c r="AHA71" s="135"/>
      <c r="AHB71" s="135"/>
      <c r="AHC71" s="135"/>
      <c r="AHD71" s="135"/>
      <c r="AHE71" s="135"/>
      <c r="AHF71" s="135"/>
      <c r="AHG71" s="135"/>
      <c r="AHH71" s="135"/>
      <c r="AHI71" s="135"/>
      <c r="AHJ71" s="135"/>
      <c r="AHK71" s="135"/>
      <c r="AHL71" s="135"/>
      <c r="AHM71" s="135"/>
      <c r="AHN71" s="135"/>
      <c r="AHO71" s="135"/>
      <c r="AHP71" s="135"/>
      <c r="AHQ71" s="135"/>
      <c r="AHR71" s="135"/>
      <c r="AHS71" s="135"/>
      <c r="AHT71" s="135"/>
      <c r="AHU71" s="135"/>
      <c r="AHV71" s="135"/>
      <c r="AHW71" s="135"/>
      <c r="AHX71" s="135"/>
      <c r="AHY71" s="135"/>
      <c r="AHZ71" s="135"/>
      <c r="AIA71" s="135"/>
      <c r="AIB71" s="135"/>
      <c r="AIC71" s="135"/>
      <c r="AID71" s="135"/>
      <c r="AIE71" s="135"/>
      <c r="AIF71" s="135"/>
      <c r="AIG71" s="135"/>
      <c r="AIH71" s="135"/>
      <c r="AII71" s="135"/>
      <c r="AIJ71" s="135"/>
      <c r="AIK71" s="135"/>
      <c r="AIL71" s="135"/>
      <c r="AIM71" s="135"/>
      <c r="AIN71" s="135"/>
      <c r="AIO71" s="135"/>
      <c r="AIP71" s="135"/>
      <c r="AIQ71" s="135"/>
      <c r="AIR71" s="135"/>
      <c r="AIS71" s="135"/>
      <c r="AIT71" s="135"/>
      <c r="AIU71" s="135"/>
      <c r="AIV71" s="135"/>
      <c r="AIW71" s="135"/>
      <c r="AIX71" s="135"/>
      <c r="AIY71" s="135"/>
      <c r="AIZ71" s="135"/>
      <c r="AJA71" s="135"/>
      <c r="AJB71" s="135"/>
      <c r="AJC71" s="135"/>
      <c r="AJD71" s="135"/>
      <c r="AJE71" s="135"/>
      <c r="AJF71" s="135"/>
      <c r="AJG71" s="135"/>
      <c r="AJH71" s="135"/>
      <c r="AJI71" s="135"/>
      <c r="AJJ71" s="135"/>
      <c r="AJK71" s="135"/>
      <c r="AJL71" s="135"/>
      <c r="AJM71" s="135"/>
      <c r="AJN71" s="135"/>
      <c r="AJO71" s="135"/>
      <c r="AJP71" s="135"/>
      <c r="AJQ71" s="135"/>
      <c r="AJR71" s="135"/>
      <c r="AJS71" s="135"/>
      <c r="AJT71" s="135"/>
      <c r="AJU71" s="135"/>
      <c r="AJV71" s="135"/>
      <c r="AJW71" s="135"/>
      <c r="AJX71" s="135"/>
      <c r="AJY71" s="135"/>
      <c r="AJZ71" s="135"/>
      <c r="AKA71" s="135"/>
      <c r="AKB71" s="135"/>
      <c r="AKC71" s="135"/>
      <c r="AKD71" s="135"/>
      <c r="AKE71" s="135"/>
      <c r="AKF71" s="135"/>
      <c r="AKG71" s="135"/>
      <c r="AKH71" s="135"/>
      <c r="AKI71" s="135"/>
      <c r="AKJ71" s="135"/>
      <c r="AKK71" s="135"/>
      <c r="AKL71" s="135"/>
      <c r="AKM71" s="135"/>
      <c r="AKN71" s="135"/>
      <c r="AKO71" s="135"/>
      <c r="AKP71" s="135"/>
      <c r="AKQ71" s="135"/>
      <c r="AKR71" s="135"/>
      <c r="AKS71" s="135"/>
      <c r="AKT71" s="135"/>
      <c r="AKU71" s="135"/>
    </row>
    <row r="72" spans="1:983" s="136" customFormat="1" ht="21.95" customHeight="1">
      <c r="A72" s="120" t="s">
        <v>3</v>
      </c>
      <c r="B72" s="201" t="s">
        <v>44</v>
      </c>
      <c r="C72" s="225" t="s">
        <v>553</v>
      </c>
      <c r="D72" s="111" t="s">
        <v>20</v>
      </c>
      <c r="E72" s="138" t="s">
        <v>161</v>
      </c>
      <c r="F72" s="138">
        <v>17523</v>
      </c>
      <c r="G72" s="233" t="s">
        <v>162</v>
      </c>
      <c r="H72" s="113" t="str">
        <f>'BASE DE DADOS'!AH66</f>
        <v>6-13-20-27</v>
      </c>
      <c r="I72" s="113" t="s">
        <v>23</v>
      </c>
      <c r="J72" s="113" t="s">
        <v>233</v>
      </c>
      <c r="K72" s="115" t="s">
        <v>61</v>
      </c>
      <c r="L72" s="135"/>
      <c r="M72" s="135"/>
      <c r="N72" s="135"/>
      <c r="O72" s="135"/>
      <c r="P72" s="135"/>
      <c r="Q72" s="135"/>
      <c r="R72" s="135"/>
      <c r="S72" s="135"/>
      <c r="T72" s="135"/>
      <c r="U72" s="135"/>
      <c r="V72" s="135"/>
      <c r="W72" s="135"/>
      <c r="X72" s="135"/>
      <c r="Y72" s="135"/>
      <c r="Z72" s="135"/>
      <c r="AA72" s="135"/>
      <c r="AB72" s="135"/>
      <c r="AC72" s="135"/>
      <c r="AD72" s="135"/>
      <c r="AE72" s="135"/>
      <c r="AF72" s="135"/>
      <c r="AG72" s="135"/>
      <c r="AH72" s="135"/>
      <c r="AI72" s="135"/>
      <c r="AJ72" s="135"/>
      <c r="AK72" s="135"/>
      <c r="AL72" s="135"/>
      <c r="AM72" s="135"/>
      <c r="AN72" s="135"/>
      <c r="AO72" s="135"/>
      <c r="AP72" s="135"/>
      <c r="AQ72" s="135"/>
      <c r="AR72" s="135"/>
      <c r="AS72" s="135"/>
      <c r="AT72" s="135"/>
      <c r="AU72" s="135"/>
      <c r="AV72" s="135"/>
      <c r="AW72" s="135"/>
      <c r="AX72" s="135"/>
      <c r="AY72" s="135"/>
      <c r="AZ72" s="135"/>
      <c r="BA72" s="135"/>
      <c r="BB72" s="135"/>
      <c r="BC72" s="135"/>
      <c r="BD72" s="135"/>
      <c r="BE72" s="135"/>
      <c r="BF72" s="135"/>
      <c r="BG72" s="135"/>
      <c r="BH72" s="135"/>
      <c r="BI72" s="135"/>
      <c r="BJ72" s="135"/>
      <c r="BK72" s="135"/>
      <c r="BL72" s="135"/>
      <c r="BM72" s="135"/>
      <c r="BN72" s="135"/>
      <c r="BO72" s="135"/>
      <c r="BP72" s="135"/>
      <c r="BQ72" s="135"/>
      <c r="BR72" s="135"/>
      <c r="BS72" s="135"/>
      <c r="BT72" s="135"/>
      <c r="BU72" s="135"/>
      <c r="BV72" s="135"/>
      <c r="BW72" s="135"/>
      <c r="BX72" s="135"/>
      <c r="BY72" s="135"/>
      <c r="BZ72" s="135"/>
      <c r="CA72" s="135"/>
      <c r="CB72" s="135"/>
      <c r="CC72" s="135"/>
      <c r="CD72" s="135"/>
      <c r="CE72" s="135"/>
      <c r="CF72" s="135"/>
      <c r="CG72" s="135"/>
      <c r="CH72" s="135"/>
      <c r="CI72" s="135"/>
      <c r="CJ72" s="135"/>
      <c r="CK72" s="135"/>
      <c r="CL72" s="135"/>
      <c r="CM72" s="135"/>
      <c r="CN72" s="135"/>
      <c r="CO72" s="135"/>
      <c r="CP72" s="135"/>
      <c r="CQ72" s="135"/>
      <c r="CR72" s="135"/>
      <c r="CS72" s="135"/>
      <c r="CT72" s="135"/>
      <c r="CU72" s="135"/>
      <c r="CV72" s="135"/>
      <c r="CW72" s="135"/>
      <c r="CX72" s="135"/>
      <c r="CY72" s="135"/>
      <c r="CZ72" s="135"/>
      <c r="DA72" s="135"/>
      <c r="DB72" s="135"/>
      <c r="DC72" s="135"/>
      <c r="DD72" s="135"/>
      <c r="DE72" s="135"/>
      <c r="DF72" s="135"/>
      <c r="DG72" s="135"/>
      <c r="DH72" s="135"/>
      <c r="DI72" s="135"/>
      <c r="DJ72" s="135"/>
      <c r="DK72" s="135"/>
      <c r="DL72" s="135"/>
      <c r="DM72" s="135"/>
      <c r="DN72" s="135"/>
      <c r="DO72" s="135"/>
      <c r="DP72" s="135"/>
      <c r="DQ72" s="135"/>
      <c r="DR72" s="135"/>
      <c r="DS72" s="135"/>
      <c r="DT72" s="135"/>
      <c r="DU72" s="135"/>
      <c r="DV72" s="135"/>
      <c r="DW72" s="135"/>
      <c r="DX72" s="135"/>
      <c r="DY72" s="135"/>
      <c r="DZ72" s="135"/>
      <c r="EA72" s="135"/>
      <c r="EB72" s="135"/>
      <c r="EC72" s="135"/>
      <c r="ED72" s="135"/>
      <c r="EE72" s="135"/>
      <c r="EF72" s="135"/>
      <c r="EG72" s="135"/>
      <c r="EH72" s="135"/>
      <c r="EI72" s="135"/>
      <c r="EJ72" s="135"/>
      <c r="EK72" s="135"/>
      <c r="EL72" s="135"/>
      <c r="EM72" s="135"/>
      <c r="EN72" s="135"/>
      <c r="EO72" s="135"/>
      <c r="EP72" s="135"/>
      <c r="EQ72" s="135"/>
      <c r="ER72" s="135"/>
      <c r="ES72" s="135"/>
      <c r="ET72" s="135"/>
      <c r="EU72" s="135"/>
      <c r="EV72" s="135"/>
      <c r="EW72" s="135"/>
      <c r="EX72" s="135"/>
      <c r="EY72" s="135"/>
      <c r="EZ72" s="135"/>
      <c r="FA72" s="135"/>
      <c r="FB72" s="135"/>
      <c r="FC72" s="135"/>
      <c r="FD72" s="135"/>
      <c r="FE72" s="135"/>
      <c r="FF72" s="135"/>
      <c r="FG72" s="135"/>
      <c r="FH72" s="135"/>
      <c r="FI72" s="135"/>
      <c r="FJ72" s="135"/>
      <c r="FK72" s="135"/>
      <c r="FL72" s="135"/>
      <c r="FM72" s="135"/>
      <c r="FN72" s="135"/>
      <c r="FO72" s="135"/>
      <c r="FP72" s="135"/>
      <c r="FQ72" s="135"/>
      <c r="FR72" s="135"/>
      <c r="FS72" s="135"/>
      <c r="FT72" s="135"/>
      <c r="FU72" s="135"/>
      <c r="FV72" s="135"/>
      <c r="FW72" s="135"/>
      <c r="FX72" s="135"/>
      <c r="FY72" s="135"/>
      <c r="FZ72" s="135"/>
      <c r="GA72" s="135"/>
      <c r="GB72" s="135"/>
      <c r="GC72" s="135"/>
      <c r="GD72" s="135"/>
      <c r="GE72" s="135"/>
      <c r="GF72" s="135"/>
      <c r="GG72" s="135"/>
      <c r="GH72" s="135"/>
      <c r="GI72" s="135"/>
      <c r="GJ72" s="135"/>
      <c r="GK72" s="135"/>
      <c r="GL72" s="135"/>
      <c r="GM72" s="135"/>
      <c r="GN72" s="135"/>
      <c r="GO72" s="135"/>
      <c r="GP72" s="135"/>
      <c r="GQ72" s="135"/>
      <c r="GR72" s="135"/>
      <c r="GS72" s="135"/>
      <c r="GT72" s="135"/>
      <c r="GU72" s="135"/>
      <c r="GV72" s="135"/>
      <c r="GW72" s="135"/>
      <c r="GX72" s="135"/>
      <c r="GY72" s="135"/>
      <c r="GZ72" s="135"/>
      <c r="HA72" s="135"/>
      <c r="HB72" s="135"/>
      <c r="HC72" s="135"/>
      <c r="HD72" s="135"/>
      <c r="HE72" s="135"/>
      <c r="HF72" s="135"/>
      <c r="HG72" s="135"/>
      <c r="HH72" s="135"/>
      <c r="HI72" s="135"/>
      <c r="HJ72" s="135"/>
      <c r="HK72" s="135"/>
      <c r="HL72" s="135"/>
      <c r="HM72" s="135"/>
      <c r="HN72" s="135"/>
      <c r="HO72" s="135"/>
      <c r="HP72" s="135"/>
      <c r="HQ72" s="135"/>
      <c r="HR72" s="135"/>
      <c r="HS72" s="135"/>
      <c r="HT72" s="135"/>
      <c r="HU72" s="135"/>
      <c r="HV72" s="135"/>
      <c r="HW72" s="135"/>
      <c r="HX72" s="135"/>
      <c r="HY72" s="135"/>
      <c r="HZ72" s="135"/>
      <c r="IA72" s="135"/>
      <c r="IB72" s="135"/>
      <c r="IC72" s="135"/>
      <c r="ID72" s="135"/>
      <c r="IE72" s="135"/>
      <c r="IF72" s="135"/>
      <c r="IG72" s="135"/>
      <c r="IH72" s="135"/>
      <c r="II72" s="135"/>
      <c r="IJ72" s="135"/>
      <c r="IK72" s="135"/>
      <c r="IL72" s="135"/>
      <c r="IM72" s="135"/>
      <c r="IN72" s="135"/>
      <c r="IO72" s="135"/>
      <c r="IP72" s="135"/>
      <c r="IQ72" s="135"/>
      <c r="IR72" s="135"/>
      <c r="IS72" s="135"/>
      <c r="IT72" s="135"/>
      <c r="IU72" s="135"/>
      <c r="IV72" s="135"/>
      <c r="IW72" s="135"/>
      <c r="IX72" s="135"/>
      <c r="IY72" s="135"/>
      <c r="IZ72" s="135"/>
      <c r="JA72" s="135"/>
      <c r="JB72" s="135"/>
      <c r="JC72" s="135"/>
      <c r="JD72" s="135"/>
      <c r="JE72" s="135"/>
      <c r="JF72" s="135"/>
      <c r="JG72" s="135"/>
      <c r="JH72" s="135"/>
      <c r="JI72" s="135"/>
      <c r="JJ72" s="135"/>
      <c r="JK72" s="135"/>
      <c r="JL72" s="135"/>
      <c r="JM72" s="135"/>
      <c r="JN72" s="135"/>
      <c r="JO72" s="135"/>
      <c r="JP72" s="135"/>
      <c r="JQ72" s="135"/>
      <c r="JR72" s="135"/>
      <c r="JS72" s="135"/>
      <c r="JT72" s="135"/>
      <c r="JU72" s="135"/>
      <c r="JV72" s="135"/>
      <c r="JW72" s="135"/>
      <c r="JX72" s="135"/>
      <c r="JY72" s="135"/>
      <c r="JZ72" s="135"/>
      <c r="KA72" s="135"/>
      <c r="KB72" s="135"/>
      <c r="KC72" s="135"/>
      <c r="KD72" s="135"/>
      <c r="KE72" s="135"/>
      <c r="KF72" s="135"/>
      <c r="KG72" s="135"/>
      <c r="KH72" s="135"/>
      <c r="KI72" s="135"/>
      <c r="KJ72" s="135"/>
      <c r="KK72" s="135"/>
      <c r="KL72" s="135"/>
      <c r="KM72" s="135"/>
      <c r="KN72" s="135"/>
      <c r="KO72" s="135"/>
      <c r="KP72" s="135"/>
      <c r="KQ72" s="135"/>
      <c r="KR72" s="135"/>
      <c r="KS72" s="135"/>
      <c r="KT72" s="135"/>
      <c r="KU72" s="135"/>
      <c r="KV72" s="135"/>
      <c r="KW72" s="135"/>
      <c r="KX72" s="135"/>
      <c r="KY72" s="135"/>
      <c r="KZ72" s="135"/>
      <c r="LA72" s="135"/>
      <c r="LB72" s="135"/>
      <c r="LC72" s="135"/>
      <c r="LD72" s="135"/>
      <c r="LE72" s="135"/>
      <c r="LF72" s="135"/>
      <c r="LG72" s="135"/>
      <c r="LH72" s="135"/>
      <c r="LI72" s="135"/>
      <c r="LJ72" s="135"/>
      <c r="LK72" s="135"/>
      <c r="LL72" s="135"/>
      <c r="LM72" s="135"/>
      <c r="LN72" s="135"/>
      <c r="LO72" s="135"/>
      <c r="LP72" s="135"/>
      <c r="LQ72" s="135"/>
      <c r="LR72" s="135"/>
      <c r="LS72" s="135"/>
      <c r="LT72" s="135"/>
      <c r="LU72" s="135"/>
      <c r="LV72" s="135"/>
      <c r="LW72" s="135"/>
      <c r="LX72" s="135"/>
      <c r="LY72" s="135"/>
      <c r="LZ72" s="135"/>
      <c r="MA72" s="135"/>
      <c r="MB72" s="135"/>
      <c r="MC72" s="135"/>
      <c r="MD72" s="135"/>
      <c r="ME72" s="135"/>
      <c r="MF72" s="135"/>
      <c r="MG72" s="135"/>
      <c r="MH72" s="135"/>
      <c r="MI72" s="135"/>
      <c r="MJ72" s="135"/>
      <c r="MK72" s="135"/>
      <c r="ML72" s="135"/>
      <c r="MM72" s="135"/>
      <c r="MN72" s="135"/>
      <c r="MO72" s="135"/>
      <c r="MP72" s="135"/>
      <c r="MQ72" s="135"/>
      <c r="MR72" s="135"/>
      <c r="MS72" s="135"/>
      <c r="MT72" s="135"/>
      <c r="MU72" s="135"/>
      <c r="MV72" s="135"/>
      <c r="MW72" s="135"/>
      <c r="MX72" s="135"/>
      <c r="MY72" s="135"/>
      <c r="MZ72" s="135"/>
      <c r="NA72" s="135"/>
      <c r="NB72" s="135"/>
      <c r="NC72" s="135"/>
      <c r="ND72" s="135"/>
      <c r="NE72" s="135"/>
      <c r="NF72" s="135"/>
      <c r="NG72" s="135"/>
      <c r="NH72" s="135"/>
      <c r="NI72" s="135"/>
      <c r="NJ72" s="135"/>
      <c r="NK72" s="135"/>
      <c r="NL72" s="135"/>
      <c r="NM72" s="135"/>
      <c r="NN72" s="135"/>
      <c r="NO72" s="135"/>
      <c r="NP72" s="135"/>
      <c r="NQ72" s="135"/>
      <c r="NR72" s="135"/>
      <c r="NS72" s="135"/>
      <c r="NT72" s="135"/>
      <c r="NU72" s="135"/>
      <c r="NV72" s="135"/>
      <c r="NW72" s="135"/>
      <c r="NX72" s="135"/>
      <c r="NY72" s="135"/>
      <c r="NZ72" s="135"/>
      <c r="OA72" s="135"/>
      <c r="OB72" s="135"/>
      <c r="OC72" s="135"/>
      <c r="OD72" s="135"/>
      <c r="OE72" s="135"/>
      <c r="OF72" s="135"/>
      <c r="OG72" s="135"/>
      <c r="OH72" s="135"/>
      <c r="OI72" s="135"/>
      <c r="OJ72" s="135"/>
      <c r="OK72" s="135"/>
      <c r="OL72" s="135"/>
      <c r="OM72" s="135"/>
      <c r="ON72" s="135"/>
      <c r="OO72" s="135"/>
      <c r="OP72" s="135"/>
      <c r="OQ72" s="135"/>
      <c r="OR72" s="135"/>
      <c r="OS72" s="135"/>
      <c r="OT72" s="135"/>
      <c r="OU72" s="135"/>
      <c r="OV72" s="135"/>
      <c r="OW72" s="135"/>
      <c r="OX72" s="135"/>
      <c r="OY72" s="135"/>
      <c r="OZ72" s="135"/>
      <c r="PA72" s="135"/>
      <c r="PB72" s="135"/>
      <c r="PC72" s="135"/>
      <c r="PD72" s="135"/>
      <c r="PE72" s="135"/>
      <c r="PF72" s="135"/>
      <c r="PG72" s="135"/>
      <c r="PH72" s="135"/>
      <c r="PI72" s="135"/>
      <c r="PJ72" s="135"/>
      <c r="PK72" s="135"/>
      <c r="PL72" s="135"/>
      <c r="PM72" s="135"/>
      <c r="PN72" s="135"/>
      <c r="PO72" s="135"/>
      <c r="PP72" s="135"/>
      <c r="PQ72" s="135"/>
      <c r="PR72" s="135"/>
      <c r="PS72" s="135"/>
      <c r="PT72" s="135"/>
      <c r="PU72" s="135"/>
      <c r="PV72" s="135"/>
      <c r="PW72" s="135"/>
      <c r="PX72" s="135"/>
      <c r="PY72" s="135"/>
      <c r="PZ72" s="135"/>
      <c r="QA72" s="135"/>
      <c r="QB72" s="135"/>
      <c r="QC72" s="135"/>
      <c r="QD72" s="135"/>
      <c r="QE72" s="135"/>
      <c r="QF72" s="135"/>
      <c r="QG72" s="135"/>
      <c r="QH72" s="135"/>
      <c r="QI72" s="135"/>
      <c r="QJ72" s="135"/>
      <c r="QK72" s="135"/>
      <c r="QL72" s="135"/>
      <c r="QM72" s="135"/>
      <c r="QN72" s="135"/>
      <c r="QO72" s="135"/>
      <c r="QP72" s="135"/>
      <c r="QQ72" s="135"/>
      <c r="QR72" s="135"/>
      <c r="QS72" s="135"/>
      <c r="QT72" s="135"/>
      <c r="QU72" s="135"/>
      <c r="QV72" s="135"/>
      <c r="QW72" s="135"/>
      <c r="QX72" s="135"/>
      <c r="QY72" s="135"/>
      <c r="QZ72" s="135"/>
      <c r="RA72" s="135"/>
      <c r="RB72" s="135"/>
      <c r="RC72" s="135"/>
      <c r="RD72" s="135"/>
      <c r="RE72" s="135"/>
      <c r="RF72" s="135"/>
      <c r="RG72" s="135"/>
      <c r="RH72" s="135"/>
      <c r="RI72" s="135"/>
      <c r="RJ72" s="135"/>
      <c r="RK72" s="135"/>
      <c r="RL72" s="135"/>
      <c r="RM72" s="135"/>
      <c r="RN72" s="135"/>
      <c r="RO72" s="135"/>
      <c r="RP72" s="135"/>
      <c r="RQ72" s="135"/>
      <c r="RR72" s="135"/>
      <c r="RS72" s="135"/>
      <c r="RT72" s="135"/>
      <c r="RU72" s="135"/>
      <c r="RV72" s="135"/>
      <c r="RW72" s="135"/>
      <c r="RX72" s="135"/>
      <c r="RY72" s="135"/>
      <c r="RZ72" s="135"/>
      <c r="SA72" s="135"/>
      <c r="SB72" s="135"/>
      <c r="SC72" s="135"/>
      <c r="SD72" s="135"/>
      <c r="SE72" s="135"/>
      <c r="SF72" s="135"/>
      <c r="SG72" s="135"/>
      <c r="SH72" s="135"/>
      <c r="SI72" s="135"/>
      <c r="SJ72" s="135"/>
      <c r="SK72" s="135"/>
      <c r="SL72" s="135"/>
      <c r="SM72" s="135"/>
      <c r="SN72" s="135"/>
      <c r="SO72" s="135"/>
      <c r="SP72" s="135"/>
      <c r="SQ72" s="135"/>
      <c r="SR72" s="135"/>
      <c r="SS72" s="135"/>
      <c r="ST72" s="135"/>
      <c r="SU72" s="135"/>
      <c r="SV72" s="135"/>
      <c r="SW72" s="135"/>
      <c r="SX72" s="135"/>
      <c r="SY72" s="135"/>
      <c r="SZ72" s="135"/>
      <c r="TA72" s="135"/>
      <c r="TB72" s="135"/>
      <c r="TC72" s="135"/>
      <c r="TD72" s="135"/>
      <c r="TE72" s="135"/>
      <c r="TF72" s="135"/>
      <c r="TG72" s="135"/>
      <c r="TH72" s="135"/>
      <c r="TI72" s="135"/>
      <c r="TJ72" s="135"/>
      <c r="TK72" s="135"/>
      <c r="TL72" s="135"/>
      <c r="TM72" s="135"/>
      <c r="TN72" s="135"/>
      <c r="TO72" s="135"/>
      <c r="TP72" s="135"/>
      <c r="TQ72" s="135"/>
      <c r="TR72" s="135"/>
      <c r="TS72" s="135"/>
      <c r="TT72" s="135"/>
      <c r="TU72" s="135"/>
      <c r="TV72" s="135"/>
      <c r="TW72" s="135"/>
      <c r="TX72" s="135"/>
      <c r="TY72" s="135"/>
      <c r="TZ72" s="135"/>
      <c r="UA72" s="135"/>
      <c r="UB72" s="135"/>
      <c r="UC72" s="135"/>
      <c r="UD72" s="135"/>
      <c r="UE72" s="135"/>
      <c r="UF72" s="135"/>
      <c r="UG72" s="135"/>
      <c r="UH72" s="135"/>
      <c r="UI72" s="135"/>
      <c r="UJ72" s="135"/>
      <c r="UK72" s="135"/>
      <c r="UL72" s="135"/>
      <c r="UM72" s="135"/>
      <c r="UN72" s="135"/>
      <c r="UO72" s="135"/>
      <c r="UP72" s="135"/>
      <c r="UQ72" s="135"/>
      <c r="UR72" s="135"/>
      <c r="US72" s="135"/>
      <c r="UT72" s="135"/>
      <c r="UU72" s="135"/>
      <c r="UV72" s="135"/>
      <c r="UW72" s="135"/>
      <c r="UX72" s="135"/>
      <c r="UY72" s="135"/>
      <c r="UZ72" s="135"/>
      <c r="VA72" s="135"/>
      <c r="VB72" s="135"/>
      <c r="VC72" s="135"/>
      <c r="VD72" s="135"/>
      <c r="VE72" s="135"/>
      <c r="VF72" s="135"/>
      <c r="VG72" s="135"/>
      <c r="VH72" s="135"/>
      <c r="VI72" s="135"/>
      <c r="VJ72" s="135"/>
      <c r="VK72" s="135"/>
      <c r="VL72" s="135"/>
      <c r="VM72" s="135"/>
      <c r="VN72" s="135"/>
      <c r="VO72" s="135"/>
      <c r="VP72" s="135"/>
      <c r="VQ72" s="135"/>
      <c r="VR72" s="135"/>
      <c r="VS72" s="135"/>
      <c r="VT72" s="135"/>
      <c r="VU72" s="135"/>
      <c r="VV72" s="135"/>
      <c r="VW72" s="135"/>
      <c r="VX72" s="135"/>
      <c r="VY72" s="135"/>
      <c r="VZ72" s="135"/>
      <c r="WA72" s="135"/>
      <c r="WB72" s="135"/>
      <c r="WC72" s="135"/>
      <c r="WD72" s="135"/>
      <c r="WE72" s="135"/>
      <c r="WF72" s="135"/>
      <c r="WG72" s="135"/>
      <c r="WH72" s="135"/>
      <c r="WI72" s="135"/>
      <c r="WJ72" s="135"/>
      <c r="WK72" s="135"/>
      <c r="WL72" s="135"/>
      <c r="WM72" s="135"/>
      <c r="WN72" s="135"/>
      <c r="WO72" s="135"/>
      <c r="WP72" s="135"/>
      <c r="WQ72" s="135"/>
      <c r="WR72" s="135"/>
      <c r="WS72" s="135"/>
      <c r="WT72" s="135"/>
      <c r="WU72" s="135"/>
      <c r="WV72" s="135"/>
      <c r="WW72" s="135"/>
      <c r="WX72" s="135"/>
      <c r="WY72" s="135"/>
      <c r="WZ72" s="135"/>
      <c r="XA72" s="135"/>
      <c r="XB72" s="135"/>
      <c r="XC72" s="135"/>
      <c r="XD72" s="135"/>
      <c r="XE72" s="135"/>
      <c r="XF72" s="135"/>
      <c r="XG72" s="135"/>
      <c r="XH72" s="135"/>
      <c r="XI72" s="135"/>
      <c r="XJ72" s="135"/>
      <c r="XK72" s="135"/>
      <c r="XL72" s="135"/>
      <c r="XM72" s="135"/>
      <c r="XN72" s="135"/>
      <c r="XO72" s="135"/>
      <c r="XP72" s="135"/>
      <c r="XQ72" s="135"/>
      <c r="XR72" s="135"/>
      <c r="XS72" s="135"/>
      <c r="XT72" s="135"/>
      <c r="XU72" s="135"/>
      <c r="XV72" s="135"/>
      <c r="XW72" s="135"/>
      <c r="XX72" s="135"/>
      <c r="XY72" s="135"/>
      <c r="XZ72" s="135"/>
      <c r="YA72" s="135"/>
      <c r="YB72" s="135"/>
      <c r="YC72" s="135"/>
      <c r="YD72" s="135"/>
      <c r="YE72" s="135"/>
      <c r="YF72" s="135"/>
      <c r="YG72" s="135"/>
      <c r="YH72" s="135"/>
      <c r="YI72" s="135"/>
      <c r="YJ72" s="135"/>
      <c r="YK72" s="135"/>
      <c r="YL72" s="135"/>
      <c r="YM72" s="135"/>
      <c r="YN72" s="135"/>
      <c r="YO72" s="135"/>
      <c r="YP72" s="135"/>
      <c r="YQ72" s="135"/>
      <c r="YR72" s="135"/>
      <c r="YS72" s="135"/>
      <c r="YT72" s="135"/>
      <c r="YU72" s="135"/>
      <c r="YV72" s="135"/>
      <c r="YW72" s="135"/>
      <c r="YX72" s="135"/>
      <c r="YY72" s="135"/>
      <c r="YZ72" s="135"/>
      <c r="ZA72" s="135"/>
      <c r="ZB72" s="135"/>
      <c r="ZC72" s="135"/>
      <c r="ZD72" s="135"/>
      <c r="ZE72" s="135"/>
      <c r="ZF72" s="135"/>
      <c r="ZG72" s="135"/>
      <c r="ZH72" s="135"/>
      <c r="ZI72" s="135"/>
      <c r="ZJ72" s="135"/>
      <c r="ZK72" s="135"/>
      <c r="ZL72" s="135"/>
      <c r="ZM72" s="135"/>
      <c r="ZN72" s="135"/>
      <c r="ZO72" s="135"/>
      <c r="ZP72" s="135"/>
      <c r="ZQ72" s="135"/>
      <c r="ZR72" s="135"/>
      <c r="ZS72" s="135"/>
      <c r="ZT72" s="135"/>
      <c r="ZU72" s="135"/>
      <c r="ZV72" s="135"/>
      <c r="ZW72" s="135"/>
      <c r="ZX72" s="135"/>
      <c r="ZY72" s="135"/>
      <c r="ZZ72" s="135"/>
      <c r="AAA72" s="135"/>
      <c r="AAB72" s="135"/>
      <c r="AAC72" s="135"/>
      <c r="AAD72" s="135"/>
      <c r="AAE72" s="135"/>
      <c r="AAF72" s="135"/>
      <c r="AAG72" s="135"/>
      <c r="AAH72" s="135"/>
      <c r="AAI72" s="135"/>
      <c r="AAJ72" s="135"/>
      <c r="AAK72" s="135"/>
      <c r="AAL72" s="135"/>
      <c r="AAM72" s="135"/>
      <c r="AAN72" s="135"/>
      <c r="AAO72" s="135"/>
      <c r="AAP72" s="135"/>
      <c r="AAQ72" s="135"/>
      <c r="AAR72" s="135"/>
      <c r="AAS72" s="135"/>
      <c r="AAT72" s="135"/>
      <c r="AAU72" s="135"/>
      <c r="AAV72" s="135"/>
      <c r="AAW72" s="135"/>
      <c r="AAX72" s="135"/>
      <c r="AAY72" s="135"/>
      <c r="AAZ72" s="135"/>
      <c r="ABA72" s="135"/>
      <c r="ABB72" s="135"/>
      <c r="ABC72" s="135"/>
      <c r="ABD72" s="135"/>
      <c r="ABE72" s="135"/>
      <c r="ABF72" s="135"/>
      <c r="ABG72" s="135"/>
      <c r="ABH72" s="135"/>
      <c r="ABI72" s="135"/>
      <c r="ABJ72" s="135"/>
      <c r="ABK72" s="135"/>
      <c r="ABL72" s="135"/>
      <c r="ABM72" s="135"/>
      <c r="ABN72" s="135"/>
      <c r="ABO72" s="135"/>
      <c r="ABP72" s="135"/>
      <c r="ABQ72" s="135"/>
      <c r="ABR72" s="135"/>
      <c r="ABS72" s="135"/>
      <c r="ABT72" s="135"/>
      <c r="ABU72" s="135"/>
      <c r="ABV72" s="135"/>
      <c r="ABW72" s="135"/>
      <c r="ABX72" s="135"/>
      <c r="ABY72" s="135"/>
      <c r="ABZ72" s="135"/>
      <c r="ACA72" s="135"/>
      <c r="ACB72" s="135"/>
      <c r="ACC72" s="135"/>
      <c r="ACD72" s="135"/>
      <c r="ACE72" s="135"/>
      <c r="ACF72" s="135"/>
      <c r="ACG72" s="135"/>
      <c r="ACH72" s="135"/>
      <c r="ACI72" s="135"/>
      <c r="ACJ72" s="135"/>
      <c r="ACK72" s="135"/>
      <c r="ACL72" s="135"/>
      <c r="ACM72" s="135"/>
      <c r="ACN72" s="135"/>
      <c r="ACO72" s="135"/>
      <c r="ACP72" s="135"/>
      <c r="ACQ72" s="135"/>
      <c r="ACR72" s="135"/>
      <c r="ACS72" s="135"/>
      <c r="ACT72" s="135"/>
      <c r="ACU72" s="135"/>
      <c r="ACV72" s="135"/>
      <c r="ACW72" s="135"/>
      <c r="ACX72" s="135"/>
      <c r="ACY72" s="135"/>
      <c r="ACZ72" s="135"/>
      <c r="ADA72" s="135"/>
      <c r="ADB72" s="135"/>
      <c r="ADC72" s="135"/>
      <c r="ADD72" s="135"/>
      <c r="ADE72" s="135"/>
      <c r="ADF72" s="135"/>
      <c r="ADG72" s="135"/>
      <c r="ADH72" s="135"/>
      <c r="ADI72" s="135"/>
      <c r="ADJ72" s="135"/>
      <c r="ADK72" s="135"/>
      <c r="ADL72" s="135"/>
      <c r="ADM72" s="135"/>
      <c r="ADN72" s="135"/>
      <c r="ADO72" s="135"/>
      <c r="ADP72" s="135"/>
      <c r="ADQ72" s="135"/>
      <c r="ADR72" s="135"/>
      <c r="ADS72" s="135"/>
      <c r="ADT72" s="135"/>
      <c r="ADU72" s="135"/>
      <c r="ADV72" s="135"/>
      <c r="ADW72" s="135"/>
      <c r="ADX72" s="135"/>
      <c r="ADY72" s="135"/>
      <c r="ADZ72" s="135"/>
      <c r="AEA72" s="135"/>
      <c r="AEB72" s="135"/>
      <c r="AEC72" s="135"/>
      <c r="AED72" s="135"/>
      <c r="AEE72" s="135"/>
      <c r="AEF72" s="135"/>
      <c r="AEG72" s="135"/>
      <c r="AEH72" s="135"/>
      <c r="AEI72" s="135"/>
      <c r="AEJ72" s="135"/>
      <c r="AEK72" s="135"/>
      <c r="AEL72" s="135"/>
      <c r="AEM72" s="135"/>
      <c r="AEN72" s="135"/>
      <c r="AEO72" s="135"/>
      <c r="AEP72" s="135"/>
      <c r="AEQ72" s="135"/>
      <c r="AER72" s="135"/>
      <c r="AES72" s="135"/>
      <c r="AET72" s="135"/>
      <c r="AEU72" s="135"/>
      <c r="AEV72" s="135"/>
      <c r="AEW72" s="135"/>
      <c r="AEX72" s="135"/>
      <c r="AEY72" s="135"/>
      <c r="AEZ72" s="135"/>
      <c r="AFA72" s="135"/>
      <c r="AFB72" s="135"/>
      <c r="AFC72" s="135"/>
      <c r="AFD72" s="135"/>
      <c r="AFE72" s="135"/>
      <c r="AFF72" s="135"/>
      <c r="AFG72" s="135"/>
      <c r="AFH72" s="135"/>
      <c r="AFI72" s="135"/>
      <c r="AFJ72" s="135"/>
      <c r="AFK72" s="135"/>
      <c r="AFL72" s="135"/>
      <c r="AFM72" s="135"/>
      <c r="AFN72" s="135"/>
      <c r="AFO72" s="135"/>
      <c r="AFP72" s="135"/>
      <c r="AFQ72" s="135"/>
      <c r="AFR72" s="135"/>
      <c r="AFS72" s="135"/>
      <c r="AFT72" s="135"/>
      <c r="AFU72" s="135"/>
      <c r="AFV72" s="135"/>
      <c r="AFW72" s="135"/>
      <c r="AFX72" s="135"/>
      <c r="AFY72" s="135"/>
      <c r="AFZ72" s="135"/>
      <c r="AGA72" s="135"/>
      <c r="AGB72" s="135"/>
      <c r="AGC72" s="135"/>
      <c r="AGD72" s="135"/>
      <c r="AGE72" s="135"/>
      <c r="AGF72" s="135"/>
      <c r="AGG72" s="135"/>
      <c r="AGH72" s="135"/>
      <c r="AGI72" s="135"/>
      <c r="AGJ72" s="135"/>
      <c r="AGK72" s="135"/>
      <c r="AGL72" s="135"/>
      <c r="AGM72" s="135"/>
      <c r="AGN72" s="135"/>
      <c r="AGO72" s="135"/>
      <c r="AGP72" s="135"/>
      <c r="AGQ72" s="135"/>
      <c r="AGR72" s="135"/>
      <c r="AGS72" s="135"/>
      <c r="AGT72" s="135"/>
      <c r="AGU72" s="135"/>
      <c r="AGV72" s="135"/>
      <c r="AGW72" s="135"/>
      <c r="AGX72" s="135"/>
      <c r="AGY72" s="135"/>
      <c r="AGZ72" s="135"/>
      <c r="AHA72" s="135"/>
      <c r="AHB72" s="135"/>
      <c r="AHC72" s="135"/>
      <c r="AHD72" s="135"/>
      <c r="AHE72" s="135"/>
      <c r="AHF72" s="135"/>
      <c r="AHG72" s="135"/>
      <c r="AHH72" s="135"/>
      <c r="AHI72" s="135"/>
      <c r="AHJ72" s="135"/>
      <c r="AHK72" s="135"/>
      <c r="AHL72" s="135"/>
      <c r="AHM72" s="135"/>
      <c r="AHN72" s="135"/>
      <c r="AHO72" s="135"/>
      <c r="AHP72" s="135"/>
      <c r="AHQ72" s="135"/>
      <c r="AHR72" s="135"/>
      <c r="AHS72" s="135"/>
      <c r="AHT72" s="135"/>
      <c r="AHU72" s="135"/>
      <c r="AHV72" s="135"/>
      <c r="AHW72" s="135"/>
      <c r="AHX72" s="135"/>
      <c r="AHY72" s="135"/>
      <c r="AHZ72" s="135"/>
      <c r="AIA72" s="135"/>
      <c r="AIB72" s="135"/>
      <c r="AIC72" s="135"/>
      <c r="AID72" s="135"/>
      <c r="AIE72" s="135"/>
      <c r="AIF72" s="135"/>
      <c r="AIG72" s="135"/>
      <c r="AIH72" s="135"/>
      <c r="AII72" s="135"/>
      <c r="AIJ72" s="135"/>
      <c r="AIK72" s="135"/>
      <c r="AIL72" s="135"/>
      <c r="AIM72" s="135"/>
      <c r="AIN72" s="135"/>
      <c r="AIO72" s="135"/>
      <c r="AIP72" s="135"/>
      <c r="AIQ72" s="135"/>
      <c r="AIR72" s="135"/>
      <c r="AIS72" s="135"/>
      <c r="AIT72" s="135"/>
      <c r="AIU72" s="135"/>
      <c r="AIV72" s="135"/>
      <c r="AIW72" s="135"/>
      <c r="AIX72" s="135"/>
      <c r="AIY72" s="135"/>
      <c r="AIZ72" s="135"/>
      <c r="AJA72" s="135"/>
      <c r="AJB72" s="135"/>
      <c r="AJC72" s="135"/>
      <c r="AJD72" s="135"/>
      <c r="AJE72" s="135"/>
      <c r="AJF72" s="135"/>
      <c r="AJG72" s="135"/>
      <c r="AJH72" s="135"/>
      <c r="AJI72" s="135"/>
      <c r="AJJ72" s="135"/>
      <c r="AJK72" s="135"/>
      <c r="AJL72" s="135"/>
      <c r="AJM72" s="135"/>
      <c r="AJN72" s="135"/>
      <c r="AJO72" s="135"/>
      <c r="AJP72" s="135"/>
      <c r="AJQ72" s="135"/>
      <c r="AJR72" s="135"/>
      <c r="AJS72" s="135"/>
      <c r="AJT72" s="135"/>
      <c r="AJU72" s="135"/>
      <c r="AJV72" s="135"/>
      <c r="AJW72" s="135"/>
      <c r="AJX72" s="135"/>
      <c r="AJY72" s="135"/>
      <c r="AJZ72" s="135"/>
      <c r="AKA72" s="135"/>
      <c r="AKB72" s="135"/>
      <c r="AKC72" s="135"/>
      <c r="AKD72" s="135"/>
      <c r="AKE72" s="135"/>
      <c r="AKF72" s="135"/>
      <c r="AKG72" s="135"/>
      <c r="AKH72" s="135"/>
      <c r="AKI72" s="135"/>
      <c r="AKJ72" s="135"/>
      <c r="AKK72" s="135"/>
      <c r="AKL72" s="135"/>
      <c r="AKM72" s="135"/>
      <c r="AKN72" s="135"/>
      <c r="AKO72" s="135"/>
      <c r="AKP72" s="135"/>
      <c r="AKQ72" s="135"/>
      <c r="AKR72" s="135"/>
      <c r="AKS72" s="135"/>
      <c r="AKT72" s="135"/>
      <c r="AKU72" s="135"/>
    </row>
    <row r="73" spans="1:983" s="136" customFormat="1" ht="21.95" customHeight="1">
      <c r="A73" s="120" t="s">
        <v>3</v>
      </c>
      <c r="B73" s="198" t="s">
        <v>38</v>
      </c>
      <c r="C73" s="225" t="s">
        <v>553</v>
      </c>
      <c r="D73" s="111" t="s">
        <v>20</v>
      </c>
      <c r="E73" s="138" t="s">
        <v>53</v>
      </c>
      <c r="F73" s="138">
        <v>14371</v>
      </c>
      <c r="G73" s="233" t="s">
        <v>162</v>
      </c>
      <c r="H73" s="113" t="str">
        <f>'BASE DE DADOS'!AH67</f>
        <v>15-16-17-29-30-31</v>
      </c>
      <c r="I73" s="113" t="s">
        <v>23</v>
      </c>
      <c r="J73" s="113" t="s">
        <v>361</v>
      </c>
      <c r="K73" s="115" t="s">
        <v>61</v>
      </c>
      <c r="L73" s="135"/>
      <c r="M73" s="135"/>
      <c r="N73" s="135"/>
      <c r="O73" s="135"/>
      <c r="P73" s="135"/>
      <c r="Q73" s="135"/>
      <c r="R73" s="135"/>
      <c r="S73" s="135"/>
      <c r="T73" s="135"/>
      <c r="U73" s="135"/>
      <c r="V73" s="135"/>
      <c r="W73" s="135"/>
      <c r="X73" s="135"/>
      <c r="Y73" s="135"/>
      <c r="Z73" s="135"/>
      <c r="AA73" s="135"/>
      <c r="AB73" s="135"/>
      <c r="AC73" s="135"/>
      <c r="AD73" s="135"/>
      <c r="AE73" s="135"/>
      <c r="AF73" s="135"/>
      <c r="AG73" s="135"/>
      <c r="AH73" s="135"/>
      <c r="AI73" s="135"/>
      <c r="AJ73" s="135"/>
      <c r="AK73" s="135"/>
      <c r="AL73" s="135"/>
      <c r="AM73" s="135"/>
      <c r="AN73" s="135"/>
      <c r="AO73" s="135"/>
      <c r="AP73" s="135"/>
      <c r="AQ73" s="135"/>
      <c r="AR73" s="135"/>
      <c r="AS73" s="135"/>
      <c r="AT73" s="135"/>
      <c r="AU73" s="135"/>
      <c r="AV73" s="135"/>
      <c r="AW73" s="135"/>
      <c r="AX73" s="135"/>
      <c r="AY73" s="135"/>
      <c r="AZ73" s="135"/>
      <c r="BA73" s="135"/>
      <c r="BB73" s="135"/>
      <c r="BC73" s="135"/>
      <c r="BD73" s="135"/>
      <c r="BE73" s="135"/>
      <c r="BF73" s="135"/>
      <c r="BG73" s="135"/>
      <c r="BH73" s="135"/>
      <c r="BI73" s="135"/>
      <c r="BJ73" s="135"/>
      <c r="BK73" s="135"/>
      <c r="BL73" s="135"/>
      <c r="BM73" s="135"/>
      <c r="BN73" s="135"/>
      <c r="BO73" s="135"/>
      <c r="BP73" s="135"/>
      <c r="BQ73" s="135"/>
      <c r="BR73" s="135"/>
      <c r="BS73" s="135"/>
      <c r="BT73" s="135"/>
      <c r="BU73" s="135"/>
      <c r="BV73" s="135"/>
      <c r="BW73" s="135"/>
      <c r="BX73" s="135"/>
      <c r="BY73" s="135"/>
      <c r="BZ73" s="135"/>
      <c r="CA73" s="135"/>
      <c r="CB73" s="135"/>
      <c r="CC73" s="135"/>
      <c r="CD73" s="135"/>
      <c r="CE73" s="135"/>
      <c r="CF73" s="135"/>
      <c r="CG73" s="135"/>
      <c r="CH73" s="135"/>
      <c r="CI73" s="135"/>
      <c r="CJ73" s="135"/>
      <c r="CK73" s="135"/>
      <c r="CL73" s="135"/>
      <c r="CM73" s="135"/>
      <c r="CN73" s="135"/>
      <c r="CO73" s="135"/>
      <c r="CP73" s="135"/>
      <c r="CQ73" s="135"/>
      <c r="CR73" s="135"/>
      <c r="CS73" s="135"/>
      <c r="CT73" s="135"/>
      <c r="CU73" s="135"/>
      <c r="CV73" s="135"/>
      <c r="CW73" s="135"/>
      <c r="CX73" s="135"/>
      <c r="CY73" s="135"/>
      <c r="CZ73" s="135"/>
      <c r="DA73" s="135"/>
      <c r="DB73" s="135"/>
      <c r="DC73" s="135"/>
      <c r="DD73" s="135"/>
      <c r="DE73" s="135"/>
      <c r="DF73" s="135"/>
      <c r="DG73" s="135"/>
      <c r="DH73" s="135"/>
      <c r="DI73" s="135"/>
      <c r="DJ73" s="135"/>
      <c r="DK73" s="135"/>
      <c r="DL73" s="135"/>
      <c r="DM73" s="135"/>
      <c r="DN73" s="135"/>
      <c r="DO73" s="135"/>
      <c r="DP73" s="135"/>
      <c r="DQ73" s="135"/>
      <c r="DR73" s="135"/>
      <c r="DS73" s="135"/>
      <c r="DT73" s="135"/>
      <c r="DU73" s="135"/>
      <c r="DV73" s="135"/>
      <c r="DW73" s="135"/>
      <c r="DX73" s="135"/>
      <c r="DY73" s="135"/>
      <c r="DZ73" s="135"/>
      <c r="EA73" s="135"/>
      <c r="EB73" s="135"/>
      <c r="EC73" s="135"/>
      <c r="ED73" s="135"/>
      <c r="EE73" s="135"/>
      <c r="EF73" s="135"/>
      <c r="EG73" s="135"/>
      <c r="EH73" s="135"/>
      <c r="EI73" s="135"/>
      <c r="EJ73" s="135"/>
      <c r="EK73" s="135"/>
      <c r="EL73" s="135"/>
      <c r="EM73" s="135"/>
      <c r="EN73" s="135"/>
      <c r="EO73" s="135"/>
      <c r="EP73" s="135"/>
      <c r="EQ73" s="135"/>
      <c r="ER73" s="135"/>
      <c r="ES73" s="135"/>
      <c r="ET73" s="135"/>
      <c r="EU73" s="135"/>
      <c r="EV73" s="135"/>
      <c r="EW73" s="135"/>
      <c r="EX73" s="135"/>
      <c r="EY73" s="135"/>
      <c r="EZ73" s="135"/>
      <c r="FA73" s="135"/>
      <c r="FB73" s="135"/>
      <c r="FC73" s="135"/>
      <c r="FD73" s="135"/>
      <c r="FE73" s="135"/>
      <c r="FF73" s="135"/>
      <c r="FG73" s="135"/>
      <c r="FH73" s="135"/>
      <c r="FI73" s="135"/>
      <c r="FJ73" s="135"/>
      <c r="FK73" s="135"/>
      <c r="FL73" s="135"/>
      <c r="FM73" s="135"/>
      <c r="FN73" s="135"/>
      <c r="FO73" s="135"/>
      <c r="FP73" s="135"/>
      <c r="FQ73" s="135"/>
      <c r="FR73" s="135"/>
      <c r="FS73" s="135"/>
      <c r="FT73" s="135"/>
      <c r="FU73" s="135"/>
      <c r="FV73" s="135"/>
      <c r="FW73" s="135"/>
      <c r="FX73" s="135"/>
      <c r="FY73" s="135"/>
      <c r="FZ73" s="135"/>
      <c r="GA73" s="135"/>
      <c r="GB73" s="135"/>
      <c r="GC73" s="135"/>
      <c r="GD73" s="135"/>
      <c r="GE73" s="135"/>
      <c r="GF73" s="135"/>
      <c r="GG73" s="135"/>
      <c r="GH73" s="135"/>
      <c r="GI73" s="135"/>
      <c r="GJ73" s="135"/>
      <c r="GK73" s="135"/>
      <c r="GL73" s="135"/>
      <c r="GM73" s="135"/>
      <c r="GN73" s="135"/>
      <c r="GO73" s="135"/>
      <c r="GP73" s="135"/>
      <c r="GQ73" s="135"/>
      <c r="GR73" s="135"/>
      <c r="GS73" s="135"/>
      <c r="GT73" s="135"/>
      <c r="GU73" s="135"/>
      <c r="GV73" s="135"/>
      <c r="GW73" s="135"/>
      <c r="GX73" s="135"/>
      <c r="GY73" s="135"/>
      <c r="GZ73" s="135"/>
      <c r="HA73" s="135"/>
      <c r="HB73" s="135"/>
      <c r="HC73" s="135"/>
      <c r="HD73" s="135"/>
      <c r="HE73" s="135"/>
      <c r="HF73" s="135"/>
      <c r="HG73" s="135"/>
      <c r="HH73" s="135"/>
      <c r="HI73" s="135"/>
      <c r="HJ73" s="135"/>
      <c r="HK73" s="135"/>
      <c r="HL73" s="135"/>
      <c r="HM73" s="135"/>
      <c r="HN73" s="135"/>
      <c r="HO73" s="135"/>
      <c r="HP73" s="135"/>
      <c r="HQ73" s="135"/>
      <c r="HR73" s="135"/>
      <c r="HS73" s="135"/>
      <c r="HT73" s="135"/>
      <c r="HU73" s="135"/>
      <c r="HV73" s="135"/>
      <c r="HW73" s="135"/>
      <c r="HX73" s="135"/>
      <c r="HY73" s="135"/>
      <c r="HZ73" s="135"/>
      <c r="IA73" s="135"/>
      <c r="IB73" s="135"/>
      <c r="IC73" s="135"/>
      <c r="ID73" s="135"/>
      <c r="IE73" s="135"/>
      <c r="IF73" s="135"/>
      <c r="IG73" s="135"/>
      <c r="IH73" s="135"/>
      <c r="II73" s="135"/>
      <c r="IJ73" s="135"/>
      <c r="IK73" s="135"/>
      <c r="IL73" s="135"/>
      <c r="IM73" s="135"/>
      <c r="IN73" s="135"/>
      <c r="IO73" s="135"/>
      <c r="IP73" s="135"/>
      <c r="IQ73" s="135"/>
      <c r="IR73" s="135"/>
      <c r="IS73" s="135"/>
      <c r="IT73" s="135"/>
      <c r="IU73" s="135"/>
      <c r="IV73" s="135"/>
      <c r="IW73" s="135"/>
      <c r="IX73" s="135"/>
      <c r="IY73" s="135"/>
      <c r="IZ73" s="135"/>
      <c r="JA73" s="135"/>
      <c r="JB73" s="135"/>
      <c r="JC73" s="135"/>
      <c r="JD73" s="135"/>
      <c r="JE73" s="135"/>
      <c r="JF73" s="135"/>
      <c r="JG73" s="135"/>
      <c r="JH73" s="135"/>
      <c r="JI73" s="135"/>
      <c r="JJ73" s="135"/>
      <c r="JK73" s="135"/>
      <c r="JL73" s="135"/>
      <c r="JM73" s="135"/>
      <c r="JN73" s="135"/>
      <c r="JO73" s="135"/>
      <c r="JP73" s="135"/>
      <c r="JQ73" s="135"/>
      <c r="JR73" s="135"/>
      <c r="JS73" s="135"/>
      <c r="JT73" s="135"/>
      <c r="JU73" s="135"/>
      <c r="JV73" s="135"/>
      <c r="JW73" s="135"/>
      <c r="JX73" s="135"/>
      <c r="JY73" s="135"/>
      <c r="JZ73" s="135"/>
      <c r="KA73" s="135"/>
      <c r="KB73" s="135"/>
      <c r="KC73" s="135"/>
      <c r="KD73" s="135"/>
      <c r="KE73" s="135"/>
      <c r="KF73" s="135"/>
      <c r="KG73" s="135"/>
      <c r="KH73" s="135"/>
      <c r="KI73" s="135"/>
      <c r="KJ73" s="135"/>
      <c r="KK73" s="135"/>
      <c r="KL73" s="135"/>
      <c r="KM73" s="135"/>
      <c r="KN73" s="135"/>
      <c r="KO73" s="135"/>
      <c r="KP73" s="135"/>
      <c r="KQ73" s="135"/>
      <c r="KR73" s="135"/>
      <c r="KS73" s="135"/>
      <c r="KT73" s="135"/>
      <c r="KU73" s="135"/>
      <c r="KV73" s="135"/>
      <c r="KW73" s="135"/>
      <c r="KX73" s="135"/>
      <c r="KY73" s="135"/>
      <c r="KZ73" s="135"/>
      <c r="LA73" s="135"/>
      <c r="LB73" s="135"/>
      <c r="LC73" s="135"/>
      <c r="LD73" s="135"/>
      <c r="LE73" s="135"/>
      <c r="LF73" s="135"/>
      <c r="LG73" s="135"/>
      <c r="LH73" s="135"/>
      <c r="LI73" s="135"/>
      <c r="LJ73" s="135"/>
      <c r="LK73" s="135"/>
      <c r="LL73" s="135"/>
      <c r="LM73" s="135"/>
      <c r="LN73" s="135"/>
      <c r="LO73" s="135"/>
      <c r="LP73" s="135"/>
      <c r="LQ73" s="135"/>
      <c r="LR73" s="135"/>
      <c r="LS73" s="135"/>
      <c r="LT73" s="135"/>
      <c r="LU73" s="135"/>
      <c r="LV73" s="135"/>
      <c r="LW73" s="135"/>
      <c r="LX73" s="135"/>
      <c r="LY73" s="135"/>
      <c r="LZ73" s="135"/>
      <c r="MA73" s="135"/>
      <c r="MB73" s="135"/>
      <c r="MC73" s="135"/>
      <c r="MD73" s="135"/>
      <c r="ME73" s="135"/>
      <c r="MF73" s="135"/>
      <c r="MG73" s="135"/>
      <c r="MH73" s="135"/>
      <c r="MI73" s="135"/>
      <c r="MJ73" s="135"/>
      <c r="MK73" s="135"/>
      <c r="ML73" s="135"/>
      <c r="MM73" s="135"/>
      <c r="MN73" s="135"/>
      <c r="MO73" s="135"/>
      <c r="MP73" s="135"/>
      <c r="MQ73" s="135"/>
      <c r="MR73" s="135"/>
      <c r="MS73" s="135"/>
      <c r="MT73" s="135"/>
      <c r="MU73" s="135"/>
      <c r="MV73" s="135"/>
      <c r="MW73" s="135"/>
      <c r="MX73" s="135"/>
      <c r="MY73" s="135"/>
      <c r="MZ73" s="135"/>
      <c r="NA73" s="135"/>
      <c r="NB73" s="135"/>
      <c r="NC73" s="135"/>
      <c r="ND73" s="135"/>
      <c r="NE73" s="135"/>
      <c r="NF73" s="135"/>
      <c r="NG73" s="135"/>
      <c r="NH73" s="135"/>
      <c r="NI73" s="135"/>
      <c r="NJ73" s="135"/>
      <c r="NK73" s="135"/>
      <c r="NL73" s="135"/>
      <c r="NM73" s="135"/>
      <c r="NN73" s="135"/>
      <c r="NO73" s="135"/>
      <c r="NP73" s="135"/>
      <c r="NQ73" s="135"/>
      <c r="NR73" s="135"/>
      <c r="NS73" s="135"/>
      <c r="NT73" s="135"/>
      <c r="NU73" s="135"/>
      <c r="NV73" s="135"/>
      <c r="NW73" s="135"/>
      <c r="NX73" s="135"/>
      <c r="NY73" s="135"/>
      <c r="NZ73" s="135"/>
      <c r="OA73" s="135"/>
      <c r="OB73" s="135"/>
      <c r="OC73" s="135"/>
      <c r="OD73" s="135"/>
      <c r="OE73" s="135"/>
      <c r="OF73" s="135"/>
      <c r="OG73" s="135"/>
      <c r="OH73" s="135"/>
      <c r="OI73" s="135"/>
      <c r="OJ73" s="135"/>
      <c r="OK73" s="135"/>
      <c r="OL73" s="135"/>
      <c r="OM73" s="135"/>
      <c r="ON73" s="135"/>
      <c r="OO73" s="135"/>
      <c r="OP73" s="135"/>
      <c r="OQ73" s="135"/>
      <c r="OR73" s="135"/>
      <c r="OS73" s="135"/>
      <c r="OT73" s="135"/>
      <c r="OU73" s="135"/>
      <c r="OV73" s="135"/>
      <c r="OW73" s="135"/>
      <c r="OX73" s="135"/>
      <c r="OY73" s="135"/>
      <c r="OZ73" s="135"/>
      <c r="PA73" s="135"/>
      <c r="PB73" s="135"/>
      <c r="PC73" s="135"/>
      <c r="PD73" s="135"/>
      <c r="PE73" s="135"/>
      <c r="PF73" s="135"/>
      <c r="PG73" s="135"/>
      <c r="PH73" s="135"/>
      <c r="PI73" s="135"/>
      <c r="PJ73" s="135"/>
      <c r="PK73" s="135"/>
      <c r="PL73" s="135"/>
      <c r="PM73" s="135"/>
      <c r="PN73" s="135"/>
      <c r="PO73" s="135"/>
      <c r="PP73" s="135"/>
      <c r="PQ73" s="135"/>
      <c r="PR73" s="135"/>
      <c r="PS73" s="135"/>
      <c r="PT73" s="135"/>
      <c r="PU73" s="135"/>
      <c r="PV73" s="135"/>
      <c r="PW73" s="135"/>
      <c r="PX73" s="135"/>
      <c r="PY73" s="135"/>
      <c r="PZ73" s="135"/>
      <c r="QA73" s="135"/>
      <c r="QB73" s="135"/>
      <c r="QC73" s="135"/>
      <c r="QD73" s="135"/>
      <c r="QE73" s="135"/>
      <c r="QF73" s="135"/>
      <c r="QG73" s="135"/>
      <c r="QH73" s="135"/>
      <c r="QI73" s="135"/>
      <c r="QJ73" s="135"/>
      <c r="QK73" s="135"/>
      <c r="QL73" s="135"/>
      <c r="QM73" s="135"/>
      <c r="QN73" s="135"/>
      <c r="QO73" s="135"/>
      <c r="QP73" s="135"/>
      <c r="QQ73" s="135"/>
      <c r="QR73" s="135"/>
      <c r="QS73" s="135"/>
      <c r="QT73" s="135"/>
      <c r="QU73" s="135"/>
      <c r="QV73" s="135"/>
      <c r="QW73" s="135"/>
      <c r="QX73" s="135"/>
      <c r="QY73" s="135"/>
      <c r="QZ73" s="135"/>
      <c r="RA73" s="135"/>
      <c r="RB73" s="135"/>
      <c r="RC73" s="135"/>
      <c r="RD73" s="135"/>
      <c r="RE73" s="135"/>
      <c r="RF73" s="135"/>
      <c r="RG73" s="135"/>
      <c r="RH73" s="135"/>
      <c r="RI73" s="135"/>
      <c r="RJ73" s="135"/>
      <c r="RK73" s="135"/>
      <c r="RL73" s="135"/>
      <c r="RM73" s="135"/>
      <c r="RN73" s="135"/>
      <c r="RO73" s="135"/>
      <c r="RP73" s="135"/>
      <c r="RQ73" s="135"/>
      <c r="RR73" s="135"/>
      <c r="RS73" s="135"/>
      <c r="RT73" s="135"/>
      <c r="RU73" s="135"/>
      <c r="RV73" s="135"/>
      <c r="RW73" s="135"/>
      <c r="RX73" s="135"/>
      <c r="RY73" s="135"/>
      <c r="RZ73" s="135"/>
      <c r="SA73" s="135"/>
      <c r="SB73" s="135"/>
      <c r="SC73" s="135"/>
      <c r="SD73" s="135"/>
      <c r="SE73" s="135"/>
      <c r="SF73" s="135"/>
      <c r="SG73" s="135"/>
      <c r="SH73" s="135"/>
      <c r="SI73" s="135"/>
      <c r="SJ73" s="135"/>
      <c r="SK73" s="135"/>
      <c r="SL73" s="135"/>
      <c r="SM73" s="135"/>
      <c r="SN73" s="135"/>
      <c r="SO73" s="135"/>
      <c r="SP73" s="135"/>
      <c r="SQ73" s="135"/>
      <c r="SR73" s="135"/>
      <c r="SS73" s="135"/>
      <c r="ST73" s="135"/>
      <c r="SU73" s="135"/>
      <c r="SV73" s="135"/>
      <c r="SW73" s="135"/>
      <c r="SX73" s="135"/>
      <c r="SY73" s="135"/>
      <c r="SZ73" s="135"/>
      <c r="TA73" s="135"/>
      <c r="TB73" s="135"/>
      <c r="TC73" s="135"/>
      <c r="TD73" s="135"/>
      <c r="TE73" s="135"/>
      <c r="TF73" s="135"/>
      <c r="TG73" s="135"/>
      <c r="TH73" s="135"/>
      <c r="TI73" s="135"/>
      <c r="TJ73" s="135"/>
      <c r="TK73" s="135"/>
      <c r="TL73" s="135"/>
      <c r="TM73" s="135"/>
      <c r="TN73" s="135"/>
      <c r="TO73" s="135"/>
      <c r="TP73" s="135"/>
      <c r="TQ73" s="135"/>
      <c r="TR73" s="135"/>
      <c r="TS73" s="135"/>
      <c r="TT73" s="135"/>
      <c r="TU73" s="135"/>
      <c r="TV73" s="135"/>
      <c r="TW73" s="135"/>
      <c r="TX73" s="135"/>
      <c r="TY73" s="135"/>
      <c r="TZ73" s="135"/>
      <c r="UA73" s="135"/>
      <c r="UB73" s="135"/>
      <c r="UC73" s="135"/>
      <c r="UD73" s="135"/>
      <c r="UE73" s="135"/>
      <c r="UF73" s="135"/>
      <c r="UG73" s="135"/>
      <c r="UH73" s="135"/>
      <c r="UI73" s="135"/>
      <c r="UJ73" s="135"/>
      <c r="UK73" s="135"/>
      <c r="UL73" s="135"/>
      <c r="UM73" s="135"/>
      <c r="UN73" s="135"/>
      <c r="UO73" s="135"/>
      <c r="UP73" s="135"/>
      <c r="UQ73" s="135"/>
      <c r="UR73" s="135"/>
      <c r="US73" s="135"/>
      <c r="UT73" s="135"/>
      <c r="UU73" s="135"/>
      <c r="UV73" s="135"/>
      <c r="UW73" s="135"/>
      <c r="UX73" s="135"/>
      <c r="UY73" s="135"/>
      <c r="UZ73" s="135"/>
      <c r="VA73" s="135"/>
      <c r="VB73" s="135"/>
      <c r="VC73" s="135"/>
      <c r="VD73" s="135"/>
      <c r="VE73" s="135"/>
      <c r="VF73" s="135"/>
      <c r="VG73" s="135"/>
      <c r="VH73" s="135"/>
      <c r="VI73" s="135"/>
      <c r="VJ73" s="135"/>
      <c r="VK73" s="135"/>
      <c r="VL73" s="135"/>
      <c r="VM73" s="135"/>
      <c r="VN73" s="135"/>
      <c r="VO73" s="135"/>
      <c r="VP73" s="135"/>
      <c r="VQ73" s="135"/>
      <c r="VR73" s="135"/>
      <c r="VS73" s="135"/>
      <c r="VT73" s="135"/>
      <c r="VU73" s="135"/>
      <c r="VV73" s="135"/>
      <c r="VW73" s="135"/>
      <c r="VX73" s="135"/>
      <c r="VY73" s="135"/>
      <c r="VZ73" s="135"/>
      <c r="WA73" s="135"/>
      <c r="WB73" s="135"/>
      <c r="WC73" s="135"/>
      <c r="WD73" s="135"/>
      <c r="WE73" s="135"/>
      <c r="WF73" s="135"/>
      <c r="WG73" s="135"/>
      <c r="WH73" s="135"/>
      <c r="WI73" s="135"/>
      <c r="WJ73" s="135"/>
      <c r="WK73" s="135"/>
      <c r="WL73" s="135"/>
      <c r="WM73" s="135"/>
      <c r="WN73" s="135"/>
      <c r="WO73" s="135"/>
      <c r="WP73" s="135"/>
      <c r="WQ73" s="135"/>
      <c r="WR73" s="135"/>
      <c r="WS73" s="135"/>
      <c r="WT73" s="135"/>
      <c r="WU73" s="135"/>
      <c r="WV73" s="135"/>
      <c r="WW73" s="135"/>
      <c r="WX73" s="135"/>
      <c r="WY73" s="135"/>
      <c r="WZ73" s="135"/>
      <c r="XA73" s="135"/>
      <c r="XB73" s="135"/>
      <c r="XC73" s="135"/>
      <c r="XD73" s="135"/>
      <c r="XE73" s="135"/>
      <c r="XF73" s="135"/>
      <c r="XG73" s="135"/>
      <c r="XH73" s="135"/>
      <c r="XI73" s="135"/>
      <c r="XJ73" s="135"/>
      <c r="XK73" s="135"/>
      <c r="XL73" s="135"/>
      <c r="XM73" s="135"/>
      <c r="XN73" s="135"/>
      <c r="XO73" s="135"/>
      <c r="XP73" s="135"/>
      <c r="XQ73" s="135"/>
      <c r="XR73" s="135"/>
      <c r="XS73" s="135"/>
      <c r="XT73" s="135"/>
      <c r="XU73" s="135"/>
      <c r="XV73" s="135"/>
      <c r="XW73" s="135"/>
      <c r="XX73" s="135"/>
      <c r="XY73" s="135"/>
      <c r="XZ73" s="135"/>
      <c r="YA73" s="135"/>
      <c r="YB73" s="135"/>
      <c r="YC73" s="135"/>
      <c r="YD73" s="135"/>
      <c r="YE73" s="135"/>
      <c r="YF73" s="135"/>
      <c r="YG73" s="135"/>
      <c r="YH73" s="135"/>
      <c r="YI73" s="135"/>
      <c r="YJ73" s="135"/>
      <c r="YK73" s="135"/>
      <c r="YL73" s="135"/>
      <c r="YM73" s="135"/>
      <c r="YN73" s="135"/>
      <c r="YO73" s="135"/>
      <c r="YP73" s="135"/>
      <c r="YQ73" s="135"/>
      <c r="YR73" s="135"/>
      <c r="YS73" s="135"/>
      <c r="YT73" s="135"/>
      <c r="YU73" s="135"/>
      <c r="YV73" s="135"/>
      <c r="YW73" s="135"/>
      <c r="YX73" s="135"/>
      <c r="YY73" s="135"/>
      <c r="YZ73" s="135"/>
      <c r="ZA73" s="135"/>
      <c r="ZB73" s="135"/>
      <c r="ZC73" s="135"/>
      <c r="ZD73" s="135"/>
      <c r="ZE73" s="135"/>
      <c r="ZF73" s="135"/>
      <c r="ZG73" s="135"/>
      <c r="ZH73" s="135"/>
      <c r="ZI73" s="135"/>
      <c r="ZJ73" s="135"/>
      <c r="ZK73" s="135"/>
      <c r="ZL73" s="135"/>
      <c r="ZM73" s="135"/>
      <c r="ZN73" s="135"/>
      <c r="ZO73" s="135"/>
      <c r="ZP73" s="135"/>
      <c r="ZQ73" s="135"/>
      <c r="ZR73" s="135"/>
      <c r="ZS73" s="135"/>
      <c r="ZT73" s="135"/>
      <c r="ZU73" s="135"/>
      <c r="ZV73" s="135"/>
      <c r="ZW73" s="135"/>
      <c r="ZX73" s="135"/>
      <c r="ZY73" s="135"/>
      <c r="ZZ73" s="135"/>
      <c r="AAA73" s="135"/>
      <c r="AAB73" s="135"/>
      <c r="AAC73" s="135"/>
      <c r="AAD73" s="135"/>
      <c r="AAE73" s="135"/>
      <c r="AAF73" s="135"/>
      <c r="AAG73" s="135"/>
      <c r="AAH73" s="135"/>
      <c r="AAI73" s="135"/>
      <c r="AAJ73" s="135"/>
      <c r="AAK73" s="135"/>
      <c r="AAL73" s="135"/>
      <c r="AAM73" s="135"/>
      <c r="AAN73" s="135"/>
      <c r="AAO73" s="135"/>
      <c r="AAP73" s="135"/>
      <c r="AAQ73" s="135"/>
      <c r="AAR73" s="135"/>
      <c r="AAS73" s="135"/>
      <c r="AAT73" s="135"/>
      <c r="AAU73" s="135"/>
      <c r="AAV73" s="135"/>
      <c r="AAW73" s="135"/>
      <c r="AAX73" s="135"/>
      <c r="AAY73" s="135"/>
      <c r="AAZ73" s="135"/>
      <c r="ABA73" s="135"/>
      <c r="ABB73" s="135"/>
      <c r="ABC73" s="135"/>
      <c r="ABD73" s="135"/>
      <c r="ABE73" s="135"/>
      <c r="ABF73" s="135"/>
      <c r="ABG73" s="135"/>
      <c r="ABH73" s="135"/>
      <c r="ABI73" s="135"/>
      <c r="ABJ73" s="135"/>
      <c r="ABK73" s="135"/>
      <c r="ABL73" s="135"/>
      <c r="ABM73" s="135"/>
      <c r="ABN73" s="135"/>
      <c r="ABO73" s="135"/>
      <c r="ABP73" s="135"/>
      <c r="ABQ73" s="135"/>
      <c r="ABR73" s="135"/>
      <c r="ABS73" s="135"/>
      <c r="ABT73" s="135"/>
      <c r="ABU73" s="135"/>
      <c r="ABV73" s="135"/>
      <c r="ABW73" s="135"/>
      <c r="ABX73" s="135"/>
      <c r="ABY73" s="135"/>
      <c r="ABZ73" s="135"/>
      <c r="ACA73" s="135"/>
      <c r="ACB73" s="135"/>
      <c r="ACC73" s="135"/>
      <c r="ACD73" s="135"/>
      <c r="ACE73" s="135"/>
      <c r="ACF73" s="135"/>
      <c r="ACG73" s="135"/>
      <c r="ACH73" s="135"/>
      <c r="ACI73" s="135"/>
      <c r="ACJ73" s="135"/>
      <c r="ACK73" s="135"/>
      <c r="ACL73" s="135"/>
      <c r="ACM73" s="135"/>
      <c r="ACN73" s="135"/>
      <c r="ACO73" s="135"/>
      <c r="ACP73" s="135"/>
      <c r="ACQ73" s="135"/>
      <c r="ACR73" s="135"/>
      <c r="ACS73" s="135"/>
      <c r="ACT73" s="135"/>
      <c r="ACU73" s="135"/>
      <c r="ACV73" s="135"/>
      <c r="ACW73" s="135"/>
      <c r="ACX73" s="135"/>
      <c r="ACY73" s="135"/>
      <c r="ACZ73" s="135"/>
      <c r="ADA73" s="135"/>
      <c r="ADB73" s="135"/>
      <c r="ADC73" s="135"/>
      <c r="ADD73" s="135"/>
      <c r="ADE73" s="135"/>
      <c r="ADF73" s="135"/>
      <c r="ADG73" s="135"/>
      <c r="ADH73" s="135"/>
      <c r="ADI73" s="135"/>
      <c r="ADJ73" s="135"/>
      <c r="ADK73" s="135"/>
      <c r="ADL73" s="135"/>
      <c r="ADM73" s="135"/>
      <c r="ADN73" s="135"/>
      <c r="ADO73" s="135"/>
      <c r="ADP73" s="135"/>
      <c r="ADQ73" s="135"/>
      <c r="ADR73" s="135"/>
      <c r="ADS73" s="135"/>
      <c r="ADT73" s="135"/>
      <c r="ADU73" s="135"/>
      <c r="ADV73" s="135"/>
      <c r="ADW73" s="135"/>
      <c r="ADX73" s="135"/>
      <c r="ADY73" s="135"/>
      <c r="ADZ73" s="135"/>
      <c r="AEA73" s="135"/>
      <c r="AEB73" s="135"/>
      <c r="AEC73" s="135"/>
      <c r="AED73" s="135"/>
      <c r="AEE73" s="135"/>
      <c r="AEF73" s="135"/>
      <c r="AEG73" s="135"/>
      <c r="AEH73" s="135"/>
      <c r="AEI73" s="135"/>
      <c r="AEJ73" s="135"/>
      <c r="AEK73" s="135"/>
      <c r="AEL73" s="135"/>
      <c r="AEM73" s="135"/>
      <c r="AEN73" s="135"/>
      <c r="AEO73" s="135"/>
      <c r="AEP73" s="135"/>
      <c r="AEQ73" s="135"/>
      <c r="AER73" s="135"/>
      <c r="AES73" s="135"/>
      <c r="AET73" s="135"/>
      <c r="AEU73" s="135"/>
      <c r="AEV73" s="135"/>
      <c r="AEW73" s="135"/>
      <c r="AEX73" s="135"/>
      <c r="AEY73" s="135"/>
      <c r="AEZ73" s="135"/>
      <c r="AFA73" s="135"/>
      <c r="AFB73" s="135"/>
      <c r="AFC73" s="135"/>
      <c r="AFD73" s="135"/>
      <c r="AFE73" s="135"/>
      <c r="AFF73" s="135"/>
      <c r="AFG73" s="135"/>
      <c r="AFH73" s="135"/>
      <c r="AFI73" s="135"/>
      <c r="AFJ73" s="135"/>
      <c r="AFK73" s="135"/>
      <c r="AFL73" s="135"/>
      <c r="AFM73" s="135"/>
      <c r="AFN73" s="135"/>
      <c r="AFO73" s="135"/>
      <c r="AFP73" s="135"/>
      <c r="AFQ73" s="135"/>
      <c r="AFR73" s="135"/>
      <c r="AFS73" s="135"/>
      <c r="AFT73" s="135"/>
      <c r="AFU73" s="135"/>
      <c r="AFV73" s="135"/>
      <c r="AFW73" s="135"/>
      <c r="AFX73" s="135"/>
      <c r="AFY73" s="135"/>
      <c r="AFZ73" s="135"/>
      <c r="AGA73" s="135"/>
      <c r="AGB73" s="135"/>
      <c r="AGC73" s="135"/>
      <c r="AGD73" s="135"/>
      <c r="AGE73" s="135"/>
      <c r="AGF73" s="135"/>
      <c r="AGG73" s="135"/>
      <c r="AGH73" s="135"/>
      <c r="AGI73" s="135"/>
      <c r="AGJ73" s="135"/>
      <c r="AGK73" s="135"/>
      <c r="AGL73" s="135"/>
      <c r="AGM73" s="135"/>
      <c r="AGN73" s="135"/>
      <c r="AGO73" s="135"/>
      <c r="AGP73" s="135"/>
      <c r="AGQ73" s="135"/>
      <c r="AGR73" s="135"/>
      <c r="AGS73" s="135"/>
      <c r="AGT73" s="135"/>
      <c r="AGU73" s="135"/>
      <c r="AGV73" s="135"/>
      <c r="AGW73" s="135"/>
      <c r="AGX73" s="135"/>
      <c r="AGY73" s="135"/>
      <c r="AGZ73" s="135"/>
      <c r="AHA73" s="135"/>
      <c r="AHB73" s="135"/>
      <c r="AHC73" s="135"/>
      <c r="AHD73" s="135"/>
      <c r="AHE73" s="135"/>
      <c r="AHF73" s="135"/>
      <c r="AHG73" s="135"/>
      <c r="AHH73" s="135"/>
      <c r="AHI73" s="135"/>
      <c r="AHJ73" s="135"/>
      <c r="AHK73" s="135"/>
      <c r="AHL73" s="135"/>
      <c r="AHM73" s="135"/>
      <c r="AHN73" s="135"/>
      <c r="AHO73" s="135"/>
      <c r="AHP73" s="135"/>
      <c r="AHQ73" s="135"/>
      <c r="AHR73" s="135"/>
      <c r="AHS73" s="135"/>
      <c r="AHT73" s="135"/>
      <c r="AHU73" s="135"/>
      <c r="AHV73" s="135"/>
      <c r="AHW73" s="135"/>
      <c r="AHX73" s="135"/>
      <c r="AHY73" s="135"/>
      <c r="AHZ73" s="135"/>
      <c r="AIA73" s="135"/>
      <c r="AIB73" s="135"/>
      <c r="AIC73" s="135"/>
      <c r="AID73" s="135"/>
      <c r="AIE73" s="135"/>
      <c r="AIF73" s="135"/>
      <c r="AIG73" s="135"/>
      <c r="AIH73" s="135"/>
      <c r="AII73" s="135"/>
      <c r="AIJ73" s="135"/>
      <c r="AIK73" s="135"/>
      <c r="AIL73" s="135"/>
      <c r="AIM73" s="135"/>
      <c r="AIN73" s="135"/>
      <c r="AIO73" s="135"/>
      <c r="AIP73" s="135"/>
      <c r="AIQ73" s="135"/>
      <c r="AIR73" s="135"/>
      <c r="AIS73" s="135"/>
      <c r="AIT73" s="135"/>
      <c r="AIU73" s="135"/>
      <c r="AIV73" s="135"/>
      <c r="AIW73" s="135"/>
      <c r="AIX73" s="135"/>
      <c r="AIY73" s="135"/>
      <c r="AIZ73" s="135"/>
      <c r="AJA73" s="135"/>
      <c r="AJB73" s="135"/>
      <c r="AJC73" s="135"/>
      <c r="AJD73" s="135"/>
      <c r="AJE73" s="135"/>
      <c r="AJF73" s="135"/>
      <c r="AJG73" s="135"/>
      <c r="AJH73" s="135"/>
      <c r="AJI73" s="135"/>
      <c r="AJJ73" s="135"/>
      <c r="AJK73" s="135"/>
      <c r="AJL73" s="135"/>
      <c r="AJM73" s="135"/>
      <c r="AJN73" s="135"/>
      <c r="AJO73" s="135"/>
      <c r="AJP73" s="135"/>
      <c r="AJQ73" s="135"/>
      <c r="AJR73" s="135"/>
      <c r="AJS73" s="135"/>
      <c r="AJT73" s="135"/>
      <c r="AJU73" s="135"/>
      <c r="AJV73" s="135"/>
      <c r="AJW73" s="135"/>
      <c r="AJX73" s="135"/>
      <c r="AJY73" s="135"/>
      <c r="AJZ73" s="135"/>
      <c r="AKA73" s="135"/>
      <c r="AKB73" s="135"/>
      <c r="AKC73" s="135"/>
      <c r="AKD73" s="135"/>
      <c r="AKE73" s="135"/>
      <c r="AKF73" s="135"/>
      <c r="AKG73" s="135"/>
      <c r="AKH73" s="135"/>
      <c r="AKI73" s="135"/>
      <c r="AKJ73" s="135"/>
      <c r="AKK73" s="135"/>
      <c r="AKL73" s="135"/>
      <c r="AKM73" s="135"/>
      <c r="AKN73" s="135"/>
      <c r="AKO73" s="135"/>
      <c r="AKP73" s="135"/>
      <c r="AKQ73" s="135"/>
      <c r="AKR73" s="135"/>
      <c r="AKS73" s="135"/>
      <c r="AKT73" s="135"/>
      <c r="AKU73" s="135"/>
    </row>
    <row r="74" spans="1:983" s="136" customFormat="1" ht="21.95" customHeight="1">
      <c r="A74" s="120" t="s">
        <v>3</v>
      </c>
      <c r="B74" s="198" t="s">
        <v>39</v>
      </c>
      <c r="C74" s="225" t="s">
        <v>553</v>
      </c>
      <c r="D74" s="111" t="s">
        <v>20</v>
      </c>
      <c r="E74" s="138" t="s">
        <v>54</v>
      </c>
      <c r="F74" s="138">
        <v>9719</v>
      </c>
      <c r="G74" s="233" t="s">
        <v>162</v>
      </c>
      <c r="H74" s="113" t="str">
        <f>'BASE DE DADOS'!AH68</f>
        <v>1-2-3-15-16-17</v>
      </c>
      <c r="I74" s="113" t="s">
        <v>23</v>
      </c>
      <c r="J74" s="113" t="s">
        <v>361</v>
      </c>
      <c r="K74" s="115" t="s">
        <v>61</v>
      </c>
      <c r="L74" s="135"/>
      <c r="M74" s="135"/>
      <c r="N74" s="135"/>
      <c r="O74" s="135"/>
      <c r="P74" s="135"/>
      <c r="Q74" s="135"/>
      <c r="R74" s="135"/>
      <c r="S74" s="135"/>
      <c r="T74" s="135"/>
      <c r="U74" s="135"/>
      <c r="V74" s="135"/>
      <c r="W74" s="135"/>
      <c r="X74" s="135"/>
      <c r="Y74" s="135"/>
      <c r="Z74" s="135"/>
      <c r="AA74" s="135"/>
      <c r="AB74" s="135"/>
      <c r="AC74" s="135"/>
      <c r="AD74" s="135"/>
      <c r="AE74" s="135"/>
      <c r="AF74" s="135"/>
      <c r="AG74" s="135"/>
      <c r="AH74" s="135"/>
      <c r="AI74" s="135"/>
      <c r="AJ74" s="135"/>
      <c r="AK74" s="135"/>
      <c r="AL74" s="135"/>
      <c r="AM74" s="135"/>
      <c r="AN74" s="135"/>
      <c r="AO74" s="135"/>
      <c r="AP74" s="135"/>
      <c r="AQ74" s="135"/>
      <c r="AR74" s="135"/>
      <c r="AS74" s="135"/>
      <c r="AT74" s="135"/>
      <c r="AU74" s="135"/>
      <c r="AV74" s="135"/>
      <c r="AW74" s="135"/>
      <c r="AX74" s="135"/>
      <c r="AY74" s="135"/>
      <c r="AZ74" s="135"/>
      <c r="BA74" s="135"/>
      <c r="BB74" s="135"/>
      <c r="BC74" s="135"/>
      <c r="BD74" s="135"/>
      <c r="BE74" s="135"/>
      <c r="BF74" s="135"/>
      <c r="BG74" s="135"/>
      <c r="BH74" s="135"/>
      <c r="BI74" s="135"/>
      <c r="BJ74" s="135"/>
      <c r="BK74" s="135"/>
      <c r="BL74" s="135"/>
      <c r="BM74" s="135"/>
      <c r="BN74" s="135"/>
      <c r="BO74" s="135"/>
      <c r="BP74" s="135"/>
      <c r="BQ74" s="135"/>
      <c r="BR74" s="135"/>
      <c r="BS74" s="135"/>
      <c r="BT74" s="135"/>
      <c r="BU74" s="135"/>
      <c r="BV74" s="135"/>
      <c r="BW74" s="135"/>
      <c r="BX74" s="135"/>
      <c r="BY74" s="135"/>
      <c r="BZ74" s="135"/>
      <c r="CA74" s="135"/>
      <c r="CB74" s="135"/>
      <c r="CC74" s="135"/>
      <c r="CD74" s="135"/>
      <c r="CE74" s="135"/>
      <c r="CF74" s="135"/>
      <c r="CG74" s="135"/>
      <c r="CH74" s="135"/>
      <c r="CI74" s="135"/>
      <c r="CJ74" s="135"/>
      <c r="CK74" s="135"/>
      <c r="CL74" s="135"/>
      <c r="CM74" s="135"/>
      <c r="CN74" s="135"/>
      <c r="CO74" s="135"/>
      <c r="CP74" s="135"/>
      <c r="CQ74" s="135"/>
      <c r="CR74" s="135"/>
      <c r="CS74" s="135"/>
      <c r="CT74" s="135"/>
      <c r="CU74" s="135"/>
      <c r="CV74" s="135"/>
      <c r="CW74" s="135"/>
      <c r="CX74" s="135"/>
      <c r="CY74" s="135"/>
      <c r="CZ74" s="135"/>
      <c r="DA74" s="135"/>
      <c r="DB74" s="135"/>
      <c r="DC74" s="135"/>
      <c r="DD74" s="135"/>
      <c r="DE74" s="135"/>
      <c r="DF74" s="135"/>
      <c r="DG74" s="135"/>
      <c r="DH74" s="135"/>
      <c r="DI74" s="135"/>
      <c r="DJ74" s="135"/>
      <c r="DK74" s="135"/>
      <c r="DL74" s="135"/>
      <c r="DM74" s="135"/>
      <c r="DN74" s="135"/>
      <c r="DO74" s="135"/>
      <c r="DP74" s="135"/>
      <c r="DQ74" s="135"/>
      <c r="DR74" s="135"/>
      <c r="DS74" s="135"/>
      <c r="DT74" s="135"/>
      <c r="DU74" s="135"/>
      <c r="DV74" s="135"/>
      <c r="DW74" s="135"/>
      <c r="DX74" s="135"/>
      <c r="DY74" s="135"/>
      <c r="DZ74" s="135"/>
      <c r="EA74" s="135"/>
      <c r="EB74" s="135"/>
      <c r="EC74" s="135"/>
      <c r="ED74" s="135"/>
      <c r="EE74" s="135"/>
      <c r="EF74" s="135"/>
      <c r="EG74" s="135"/>
      <c r="EH74" s="135"/>
      <c r="EI74" s="135"/>
      <c r="EJ74" s="135"/>
      <c r="EK74" s="135"/>
      <c r="EL74" s="135"/>
      <c r="EM74" s="135"/>
      <c r="EN74" s="135"/>
      <c r="EO74" s="135"/>
      <c r="EP74" s="135"/>
      <c r="EQ74" s="135"/>
      <c r="ER74" s="135"/>
      <c r="ES74" s="135"/>
      <c r="ET74" s="135"/>
      <c r="EU74" s="135"/>
      <c r="EV74" s="135"/>
      <c r="EW74" s="135"/>
      <c r="EX74" s="135"/>
      <c r="EY74" s="135"/>
      <c r="EZ74" s="135"/>
      <c r="FA74" s="135"/>
      <c r="FB74" s="135"/>
      <c r="FC74" s="135"/>
      <c r="FD74" s="135"/>
      <c r="FE74" s="135"/>
      <c r="FF74" s="135"/>
      <c r="FG74" s="135"/>
      <c r="FH74" s="135"/>
      <c r="FI74" s="135"/>
      <c r="FJ74" s="135"/>
      <c r="FK74" s="135"/>
      <c r="FL74" s="135"/>
      <c r="FM74" s="135"/>
      <c r="FN74" s="135"/>
      <c r="FO74" s="135"/>
      <c r="FP74" s="135"/>
      <c r="FQ74" s="135"/>
      <c r="FR74" s="135"/>
      <c r="FS74" s="135"/>
      <c r="FT74" s="135"/>
      <c r="FU74" s="135"/>
      <c r="FV74" s="135"/>
      <c r="FW74" s="135"/>
      <c r="FX74" s="135"/>
      <c r="FY74" s="135"/>
      <c r="FZ74" s="135"/>
      <c r="GA74" s="135"/>
      <c r="GB74" s="135"/>
      <c r="GC74" s="135"/>
      <c r="GD74" s="135"/>
      <c r="GE74" s="135"/>
      <c r="GF74" s="135"/>
      <c r="GG74" s="135"/>
      <c r="GH74" s="135"/>
      <c r="GI74" s="135"/>
      <c r="GJ74" s="135"/>
      <c r="GK74" s="135"/>
      <c r="GL74" s="135"/>
      <c r="GM74" s="135"/>
      <c r="GN74" s="135"/>
      <c r="GO74" s="135"/>
      <c r="GP74" s="135"/>
      <c r="GQ74" s="135"/>
      <c r="GR74" s="135"/>
      <c r="GS74" s="135"/>
      <c r="GT74" s="135"/>
      <c r="GU74" s="135"/>
      <c r="GV74" s="135"/>
      <c r="GW74" s="135"/>
      <c r="GX74" s="135"/>
      <c r="GY74" s="135"/>
      <c r="GZ74" s="135"/>
      <c r="HA74" s="135"/>
      <c r="HB74" s="135"/>
      <c r="HC74" s="135"/>
      <c r="HD74" s="135"/>
      <c r="HE74" s="135"/>
      <c r="HF74" s="135"/>
      <c r="HG74" s="135"/>
      <c r="HH74" s="135"/>
      <c r="HI74" s="135"/>
      <c r="HJ74" s="135"/>
      <c r="HK74" s="135"/>
      <c r="HL74" s="135"/>
      <c r="HM74" s="135"/>
      <c r="HN74" s="135"/>
      <c r="HO74" s="135"/>
      <c r="HP74" s="135"/>
      <c r="HQ74" s="135"/>
      <c r="HR74" s="135"/>
      <c r="HS74" s="135"/>
      <c r="HT74" s="135"/>
      <c r="HU74" s="135"/>
      <c r="HV74" s="135"/>
      <c r="HW74" s="135"/>
      <c r="HX74" s="135"/>
      <c r="HY74" s="135"/>
      <c r="HZ74" s="135"/>
      <c r="IA74" s="135"/>
      <c r="IB74" s="135"/>
      <c r="IC74" s="135"/>
      <c r="ID74" s="135"/>
      <c r="IE74" s="135"/>
      <c r="IF74" s="135"/>
      <c r="IG74" s="135"/>
      <c r="IH74" s="135"/>
      <c r="II74" s="135"/>
      <c r="IJ74" s="135"/>
      <c r="IK74" s="135"/>
      <c r="IL74" s="135"/>
      <c r="IM74" s="135"/>
      <c r="IN74" s="135"/>
      <c r="IO74" s="135"/>
      <c r="IP74" s="135"/>
      <c r="IQ74" s="135"/>
      <c r="IR74" s="135"/>
      <c r="IS74" s="135"/>
      <c r="IT74" s="135"/>
      <c r="IU74" s="135"/>
      <c r="IV74" s="135"/>
      <c r="IW74" s="135"/>
      <c r="IX74" s="135"/>
      <c r="IY74" s="135"/>
      <c r="IZ74" s="135"/>
      <c r="JA74" s="135"/>
      <c r="JB74" s="135"/>
      <c r="JC74" s="135"/>
      <c r="JD74" s="135"/>
      <c r="JE74" s="135"/>
      <c r="JF74" s="135"/>
      <c r="JG74" s="135"/>
      <c r="JH74" s="135"/>
      <c r="JI74" s="135"/>
      <c r="JJ74" s="135"/>
      <c r="JK74" s="135"/>
      <c r="JL74" s="135"/>
      <c r="JM74" s="135"/>
      <c r="JN74" s="135"/>
      <c r="JO74" s="135"/>
      <c r="JP74" s="135"/>
      <c r="JQ74" s="135"/>
      <c r="JR74" s="135"/>
      <c r="JS74" s="135"/>
      <c r="JT74" s="135"/>
      <c r="JU74" s="135"/>
      <c r="JV74" s="135"/>
      <c r="JW74" s="135"/>
      <c r="JX74" s="135"/>
      <c r="JY74" s="135"/>
      <c r="JZ74" s="135"/>
      <c r="KA74" s="135"/>
      <c r="KB74" s="135"/>
      <c r="KC74" s="135"/>
      <c r="KD74" s="135"/>
      <c r="KE74" s="135"/>
      <c r="KF74" s="135"/>
      <c r="KG74" s="135"/>
      <c r="KH74" s="135"/>
      <c r="KI74" s="135"/>
      <c r="KJ74" s="135"/>
      <c r="KK74" s="135"/>
      <c r="KL74" s="135"/>
      <c r="KM74" s="135"/>
      <c r="KN74" s="135"/>
      <c r="KO74" s="135"/>
      <c r="KP74" s="135"/>
      <c r="KQ74" s="135"/>
      <c r="KR74" s="135"/>
      <c r="KS74" s="135"/>
      <c r="KT74" s="135"/>
      <c r="KU74" s="135"/>
      <c r="KV74" s="135"/>
      <c r="KW74" s="135"/>
      <c r="KX74" s="135"/>
      <c r="KY74" s="135"/>
      <c r="KZ74" s="135"/>
      <c r="LA74" s="135"/>
      <c r="LB74" s="135"/>
      <c r="LC74" s="135"/>
      <c r="LD74" s="135"/>
      <c r="LE74" s="135"/>
      <c r="LF74" s="135"/>
      <c r="LG74" s="135"/>
      <c r="LH74" s="135"/>
      <c r="LI74" s="135"/>
      <c r="LJ74" s="135"/>
      <c r="LK74" s="135"/>
      <c r="LL74" s="135"/>
      <c r="LM74" s="135"/>
      <c r="LN74" s="135"/>
      <c r="LO74" s="135"/>
      <c r="LP74" s="135"/>
      <c r="LQ74" s="135"/>
      <c r="LR74" s="135"/>
      <c r="LS74" s="135"/>
      <c r="LT74" s="135"/>
      <c r="LU74" s="135"/>
      <c r="LV74" s="135"/>
      <c r="LW74" s="135"/>
      <c r="LX74" s="135"/>
      <c r="LY74" s="135"/>
      <c r="LZ74" s="135"/>
      <c r="MA74" s="135"/>
      <c r="MB74" s="135"/>
      <c r="MC74" s="135"/>
      <c r="MD74" s="135"/>
      <c r="ME74" s="135"/>
      <c r="MF74" s="135"/>
      <c r="MG74" s="135"/>
      <c r="MH74" s="135"/>
      <c r="MI74" s="135"/>
      <c r="MJ74" s="135"/>
      <c r="MK74" s="135"/>
      <c r="ML74" s="135"/>
      <c r="MM74" s="135"/>
      <c r="MN74" s="135"/>
      <c r="MO74" s="135"/>
      <c r="MP74" s="135"/>
      <c r="MQ74" s="135"/>
      <c r="MR74" s="135"/>
      <c r="MS74" s="135"/>
      <c r="MT74" s="135"/>
      <c r="MU74" s="135"/>
      <c r="MV74" s="135"/>
      <c r="MW74" s="135"/>
      <c r="MX74" s="135"/>
      <c r="MY74" s="135"/>
      <c r="MZ74" s="135"/>
      <c r="NA74" s="135"/>
      <c r="NB74" s="135"/>
      <c r="NC74" s="135"/>
      <c r="ND74" s="135"/>
      <c r="NE74" s="135"/>
      <c r="NF74" s="135"/>
      <c r="NG74" s="135"/>
      <c r="NH74" s="135"/>
      <c r="NI74" s="135"/>
      <c r="NJ74" s="135"/>
      <c r="NK74" s="135"/>
      <c r="NL74" s="135"/>
      <c r="NM74" s="135"/>
      <c r="NN74" s="135"/>
      <c r="NO74" s="135"/>
      <c r="NP74" s="135"/>
      <c r="NQ74" s="135"/>
      <c r="NR74" s="135"/>
      <c r="NS74" s="135"/>
      <c r="NT74" s="135"/>
      <c r="NU74" s="135"/>
      <c r="NV74" s="135"/>
      <c r="NW74" s="135"/>
      <c r="NX74" s="135"/>
      <c r="NY74" s="135"/>
      <c r="NZ74" s="135"/>
      <c r="OA74" s="135"/>
      <c r="OB74" s="135"/>
      <c r="OC74" s="135"/>
      <c r="OD74" s="135"/>
      <c r="OE74" s="135"/>
      <c r="OF74" s="135"/>
      <c r="OG74" s="135"/>
      <c r="OH74" s="135"/>
      <c r="OI74" s="135"/>
      <c r="OJ74" s="135"/>
      <c r="OK74" s="135"/>
      <c r="OL74" s="135"/>
      <c r="OM74" s="135"/>
      <c r="ON74" s="135"/>
      <c r="OO74" s="135"/>
      <c r="OP74" s="135"/>
      <c r="OQ74" s="135"/>
      <c r="OR74" s="135"/>
      <c r="OS74" s="135"/>
      <c r="OT74" s="135"/>
      <c r="OU74" s="135"/>
      <c r="OV74" s="135"/>
      <c r="OW74" s="135"/>
      <c r="OX74" s="135"/>
      <c r="OY74" s="135"/>
      <c r="OZ74" s="135"/>
      <c r="PA74" s="135"/>
      <c r="PB74" s="135"/>
      <c r="PC74" s="135"/>
      <c r="PD74" s="135"/>
      <c r="PE74" s="135"/>
      <c r="PF74" s="135"/>
      <c r="PG74" s="135"/>
      <c r="PH74" s="135"/>
      <c r="PI74" s="135"/>
      <c r="PJ74" s="135"/>
      <c r="PK74" s="135"/>
      <c r="PL74" s="135"/>
      <c r="PM74" s="135"/>
      <c r="PN74" s="135"/>
      <c r="PO74" s="135"/>
      <c r="PP74" s="135"/>
      <c r="PQ74" s="135"/>
      <c r="PR74" s="135"/>
      <c r="PS74" s="135"/>
      <c r="PT74" s="135"/>
      <c r="PU74" s="135"/>
      <c r="PV74" s="135"/>
      <c r="PW74" s="135"/>
      <c r="PX74" s="135"/>
      <c r="PY74" s="135"/>
      <c r="PZ74" s="135"/>
      <c r="QA74" s="135"/>
      <c r="QB74" s="135"/>
      <c r="QC74" s="135"/>
      <c r="QD74" s="135"/>
      <c r="QE74" s="135"/>
      <c r="QF74" s="135"/>
      <c r="QG74" s="135"/>
      <c r="QH74" s="135"/>
      <c r="QI74" s="135"/>
      <c r="QJ74" s="135"/>
      <c r="QK74" s="135"/>
      <c r="QL74" s="135"/>
      <c r="QM74" s="135"/>
      <c r="QN74" s="135"/>
      <c r="QO74" s="135"/>
      <c r="QP74" s="135"/>
      <c r="QQ74" s="135"/>
      <c r="QR74" s="135"/>
      <c r="QS74" s="135"/>
      <c r="QT74" s="135"/>
      <c r="QU74" s="135"/>
      <c r="QV74" s="135"/>
      <c r="QW74" s="135"/>
      <c r="QX74" s="135"/>
      <c r="QY74" s="135"/>
      <c r="QZ74" s="135"/>
      <c r="RA74" s="135"/>
      <c r="RB74" s="135"/>
      <c r="RC74" s="135"/>
      <c r="RD74" s="135"/>
      <c r="RE74" s="135"/>
      <c r="RF74" s="135"/>
      <c r="RG74" s="135"/>
      <c r="RH74" s="135"/>
      <c r="RI74" s="135"/>
      <c r="RJ74" s="135"/>
      <c r="RK74" s="135"/>
      <c r="RL74" s="135"/>
      <c r="RM74" s="135"/>
      <c r="RN74" s="135"/>
      <c r="RO74" s="135"/>
      <c r="RP74" s="135"/>
      <c r="RQ74" s="135"/>
      <c r="RR74" s="135"/>
      <c r="RS74" s="135"/>
      <c r="RT74" s="135"/>
      <c r="RU74" s="135"/>
      <c r="RV74" s="135"/>
      <c r="RW74" s="135"/>
      <c r="RX74" s="135"/>
      <c r="RY74" s="135"/>
      <c r="RZ74" s="135"/>
      <c r="SA74" s="135"/>
      <c r="SB74" s="135"/>
      <c r="SC74" s="135"/>
      <c r="SD74" s="135"/>
      <c r="SE74" s="135"/>
      <c r="SF74" s="135"/>
      <c r="SG74" s="135"/>
      <c r="SH74" s="135"/>
      <c r="SI74" s="135"/>
      <c r="SJ74" s="135"/>
      <c r="SK74" s="135"/>
      <c r="SL74" s="135"/>
      <c r="SM74" s="135"/>
      <c r="SN74" s="135"/>
      <c r="SO74" s="135"/>
      <c r="SP74" s="135"/>
      <c r="SQ74" s="135"/>
      <c r="SR74" s="135"/>
      <c r="SS74" s="135"/>
      <c r="ST74" s="135"/>
      <c r="SU74" s="135"/>
      <c r="SV74" s="135"/>
      <c r="SW74" s="135"/>
      <c r="SX74" s="135"/>
      <c r="SY74" s="135"/>
      <c r="SZ74" s="135"/>
      <c r="TA74" s="135"/>
      <c r="TB74" s="135"/>
      <c r="TC74" s="135"/>
      <c r="TD74" s="135"/>
      <c r="TE74" s="135"/>
      <c r="TF74" s="135"/>
      <c r="TG74" s="135"/>
      <c r="TH74" s="135"/>
      <c r="TI74" s="135"/>
      <c r="TJ74" s="135"/>
      <c r="TK74" s="135"/>
      <c r="TL74" s="135"/>
      <c r="TM74" s="135"/>
      <c r="TN74" s="135"/>
      <c r="TO74" s="135"/>
      <c r="TP74" s="135"/>
      <c r="TQ74" s="135"/>
      <c r="TR74" s="135"/>
      <c r="TS74" s="135"/>
      <c r="TT74" s="135"/>
      <c r="TU74" s="135"/>
      <c r="TV74" s="135"/>
      <c r="TW74" s="135"/>
      <c r="TX74" s="135"/>
      <c r="TY74" s="135"/>
      <c r="TZ74" s="135"/>
      <c r="UA74" s="135"/>
      <c r="UB74" s="135"/>
      <c r="UC74" s="135"/>
      <c r="UD74" s="135"/>
      <c r="UE74" s="135"/>
      <c r="UF74" s="135"/>
      <c r="UG74" s="135"/>
      <c r="UH74" s="135"/>
      <c r="UI74" s="135"/>
      <c r="UJ74" s="135"/>
      <c r="UK74" s="135"/>
      <c r="UL74" s="135"/>
      <c r="UM74" s="135"/>
      <c r="UN74" s="135"/>
      <c r="UO74" s="135"/>
      <c r="UP74" s="135"/>
      <c r="UQ74" s="135"/>
      <c r="UR74" s="135"/>
      <c r="US74" s="135"/>
      <c r="UT74" s="135"/>
      <c r="UU74" s="135"/>
      <c r="UV74" s="135"/>
      <c r="UW74" s="135"/>
      <c r="UX74" s="135"/>
      <c r="UY74" s="135"/>
      <c r="UZ74" s="135"/>
      <c r="VA74" s="135"/>
      <c r="VB74" s="135"/>
      <c r="VC74" s="135"/>
      <c r="VD74" s="135"/>
      <c r="VE74" s="135"/>
      <c r="VF74" s="135"/>
      <c r="VG74" s="135"/>
      <c r="VH74" s="135"/>
      <c r="VI74" s="135"/>
      <c r="VJ74" s="135"/>
      <c r="VK74" s="135"/>
      <c r="VL74" s="135"/>
      <c r="VM74" s="135"/>
      <c r="VN74" s="135"/>
      <c r="VO74" s="135"/>
      <c r="VP74" s="135"/>
      <c r="VQ74" s="135"/>
      <c r="VR74" s="135"/>
      <c r="VS74" s="135"/>
      <c r="VT74" s="135"/>
      <c r="VU74" s="135"/>
      <c r="VV74" s="135"/>
      <c r="VW74" s="135"/>
      <c r="VX74" s="135"/>
      <c r="VY74" s="135"/>
      <c r="VZ74" s="135"/>
      <c r="WA74" s="135"/>
      <c r="WB74" s="135"/>
      <c r="WC74" s="135"/>
      <c r="WD74" s="135"/>
      <c r="WE74" s="135"/>
      <c r="WF74" s="135"/>
      <c r="WG74" s="135"/>
      <c r="WH74" s="135"/>
      <c r="WI74" s="135"/>
      <c r="WJ74" s="135"/>
      <c r="WK74" s="135"/>
      <c r="WL74" s="135"/>
      <c r="WM74" s="135"/>
      <c r="WN74" s="135"/>
      <c r="WO74" s="135"/>
      <c r="WP74" s="135"/>
      <c r="WQ74" s="135"/>
      <c r="WR74" s="135"/>
      <c r="WS74" s="135"/>
      <c r="WT74" s="135"/>
      <c r="WU74" s="135"/>
      <c r="WV74" s="135"/>
      <c r="WW74" s="135"/>
      <c r="WX74" s="135"/>
      <c r="WY74" s="135"/>
      <c r="WZ74" s="135"/>
      <c r="XA74" s="135"/>
      <c r="XB74" s="135"/>
      <c r="XC74" s="135"/>
      <c r="XD74" s="135"/>
      <c r="XE74" s="135"/>
      <c r="XF74" s="135"/>
      <c r="XG74" s="135"/>
      <c r="XH74" s="135"/>
      <c r="XI74" s="135"/>
      <c r="XJ74" s="135"/>
      <c r="XK74" s="135"/>
      <c r="XL74" s="135"/>
      <c r="XM74" s="135"/>
      <c r="XN74" s="135"/>
      <c r="XO74" s="135"/>
      <c r="XP74" s="135"/>
      <c r="XQ74" s="135"/>
      <c r="XR74" s="135"/>
      <c r="XS74" s="135"/>
      <c r="XT74" s="135"/>
      <c r="XU74" s="135"/>
      <c r="XV74" s="135"/>
      <c r="XW74" s="135"/>
      <c r="XX74" s="135"/>
      <c r="XY74" s="135"/>
      <c r="XZ74" s="135"/>
      <c r="YA74" s="135"/>
      <c r="YB74" s="135"/>
      <c r="YC74" s="135"/>
      <c r="YD74" s="135"/>
      <c r="YE74" s="135"/>
      <c r="YF74" s="135"/>
      <c r="YG74" s="135"/>
      <c r="YH74" s="135"/>
      <c r="YI74" s="135"/>
      <c r="YJ74" s="135"/>
      <c r="YK74" s="135"/>
      <c r="YL74" s="135"/>
      <c r="YM74" s="135"/>
      <c r="YN74" s="135"/>
      <c r="YO74" s="135"/>
      <c r="YP74" s="135"/>
      <c r="YQ74" s="135"/>
      <c r="YR74" s="135"/>
      <c r="YS74" s="135"/>
      <c r="YT74" s="135"/>
      <c r="YU74" s="135"/>
      <c r="YV74" s="135"/>
      <c r="YW74" s="135"/>
      <c r="YX74" s="135"/>
      <c r="YY74" s="135"/>
      <c r="YZ74" s="135"/>
      <c r="ZA74" s="135"/>
      <c r="ZB74" s="135"/>
      <c r="ZC74" s="135"/>
      <c r="ZD74" s="135"/>
      <c r="ZE74" s="135"/>
      <c r="ZF74" s="135"/>
      <c r="ZG74" s="135"/>
      <c r="ZH74" s="135"/>
      <c r="ZI74" s="135"/>
      <c r="ZJ74" s="135"/>
      <c r="ZK74" s="135"/>
      <c r="ZL74" s="135"/>
      <c r="ZM74" s="135"/>
      <c r="ZN74" s="135"/>
      <c r="ZO74" s="135"/>
      <c r="ZP74" s="135"/>
      <c r="ZQ74" s="135"/>
      <c r="ZR74" s="135"/>
      <c r="ZS74" s="135"/>
      <c r="ZT74" s="135"/>
      <c r="ZU74" s="135"/>
      <c r="ZV74" s="135"/>
      <c r="ZW74" s="135"/>
      <c r="ZX74" s="135"/>
      <c r="ZY74" s="135"/>
      <c r="ZZ74" s="135"/>
      <c r="AAA74" s="135"/>
      <c r="AAB74" s="135"/>
      <c r="AAC74" s="135"/>
      <c r="AAD74" s="135"/>
      <c r="AAE74" s="135"/>
      <c r="AAF74" s="135"/>
      <c r="AAG74" s="135"/>
      <c r="AAH74" s="135"/>
      <c r="AAI74" s="135"/>
      <c r="AAJ74" s="135"/>
      <c r="AAK74" s="135"/>
      <c r="AAL74" s="135"/>
      <c r="AAM74" s="135"/>
      <c r="AAN74" s="135"/>
      <c r="AAO74" s="135"/>
      <c r="AAP74" s="135"/>
      <c r="AAQ74" s="135"/>
      <c r="AAR74" s="135"/>
      <c r="AAS74" s="135"/>
      <c r="AAT74" s="135"/>
      <c r="AAU74" s="135"/>
      <c r="AAV74" s="135"/>
      <c r="AAW74" s="135"/>
      <c r="AAX74" s="135"/>
      <c r="AAY74" s="135"/>
      <c r="AAZ74" s="135"/>
      <c r="ABA74" s="135"/>
      <c r="ABB74" s="135"/>
      <c r="ABC74" s="135"/>
      <c r="ABD74" s="135"/>
      <c r="ABE74" s="135"/>
      <c r="ABF74" s="135"/>
      <c r="ABG74" s="135"/>
      <c r="ABH74" s="135"/>
      <c r="ABI74" s="135"/>
      <c r="ABJ74" s="135"/>
      <c r="ABK74" s="135"/>
      <c r="ABL74" s="135"/>
      <c r="ABM74" s="135"/>
      <c r="ABN74" s="135"/>
      <c r="ABO74" s="135"/>
      <c r="ABP74" s="135"/>
      <c r="ABQ74" s="135"/>
      <c r="ABR74" s="135"/>
      <c r="ABS74" s="135"/>
      <c r="ABT74" s="135"/>
      <c r="ABU74" s="135"/>
      <c r="ABV74" s="135"/>
      <c r="ABW74" s="135"/>
      <c r="ABX74" s="135"/>
      <c r="ABY74" s="135"/>
      <c r="ABZ74" s="135"/>
      <c r="ACA74" s="135"/>
      <c r="ACB74" s="135"/>
      <c r="ACC74" s="135"/>
      <c r="ACD74" s="135"/>
      <c r="ACE74" s="135"/>
      <c r="ACF74" s="135"/>
      <c r="ACG74" s="135"/>
      <c r="ACH74" s="135"/>
      <c r="ACI74" s="135"/>
      <c r="ACJ74" s="135"/>
      <c r="ACK74" s="135"/>
      <c r="ACL74" s="135"/>
      <c r="ACM74" s="135"/>
      <c r="ACN74" s="135"/>
      <c r="ACO74" s="135"/>
      <c r="ACP74" s="135"/>
      <c r="ACQ74" s="135"/>
      <c r="ACR74" s="135"/>
      <c r="ACS74" s="135"/>
      <c r="ACT74" s="135"/>
      <c r="ACU74" s="135"/>
      <c r="ACV74" s="135"/>
      <c r="ACW74" s="135"/>
      <c r="ACX74" s="135"/>
      <c r="ACY74" s="135"/>
      <c r="ACZ74" s="135"/>
      <c r="ADA74" s="135"/>
      <c r="ADB74" s="135"/>
      <c r="ADC74" s="135"/>
      <c r="ADD74" s="135"/>
      <c r="ADE74" s="135"/>
      <c r="ADF74" s="135"/>
      <c r="ADG74" s="135"/>
      <c r="ADH74" s="135"/>
      <c r="ADI74" s="135"/>
      <c r="ADJ74" s="135"/>
      <c r="ADK74" s="135"/>
      <c r="ADL74" s="135"/>
      <c r="ADM74" s="135"/>
      <c r="ADN74" s="135"/>
      <c r="ADO74" s="135"/>
      <c r="ADP74" s="135"/>
      <c r="ADQ74" s="135"/>
      <c r="ADR74" s="135"/>
      <c r="ADS74" s="135"/>
      <c r="ADT74" s="135"/>
      <c r="ADU74" s="135"/>
      <c r="ADV74" s="135"/>
      <c r="ADW74" s="135"/>
      <c r="ADX74" s="135"/>
      <c r="ADY74" s="135"/>
      <c r="ADZ74" s="135"/>
      <c r="AEA74" s="135"/>
      <c r="AEB74" s="135"/>
      <c r="AEC74" s="135"/>
      <c r="AED74" s="135"/>
      <c r="AEE74" s="135"/>
      <c r="AEF74" s="135"/>
      <c r="AEG74" s="135"/>
      <c r="AEH74" s="135"/>
      <c r="AEI74" s="135"/>
      <c r="AEJ74" s="135"/>
      <c r="AEK74" s="135"/>
      <c r="AEL74" s="135"/>
      <c r="AEM74" s="135"/>
      <c r="AEN74" s="135"/>
      <c r="AEO74" s="135"/>
      <c r="AEP74" s="135"/>
      <c r="AEQ74" s="135"/>
      <c r="AER74" s="135"/>
      <c r="AES74" s="135"/>
      <c r="AET74" s="135"/>
      <c r="AEU74" s="135"/>
      <c r="AEV74" s="135"/>
      <c r="AEW74" s="135"/>
      <c r="AEX74" s="135"/>
      <c r="AEY74" s="135"/>
      <c r="AEZ74" s="135"/>
      <c r="AFA74" s="135"/>
      <c r="AFB74" s="135"/>
      <c r="AFC74" s="135"/>
      <c r="AFD74" s="135"/>
      <c r="AFE74" s="135"/>
      <c r="AFF74" s="135"/>
      <c r="AFG74" s="135"/>
      <c r="AFH74" s="135"/>
      <c r="AFI74" s="135"/>
      <c r="AFJ74" s="135"/>
      <c r="AFK74" s="135"/>
      <c r="AFL74" s="135"/>
      <c r="AFM74" s="135"/>
      <c r="AFN74" s="135"/>
      <c r="AFO74" s="135"/>
      <c r="AFP74" s="135"/>
      <c r="AFQ74" s="135"/>
      <c r="AFR74" s="135"/>
      <c r="AFS74" s="135"/>
      <c r="AFT74" s="135"/>
      <c r="AFU74" s="135"/>
      <c r="AFV74" s="135"/>
      <c r="AFW74" s="135"/>
      <c r="AFX74" s="135"/>
      <c r="AFY74" s="135"/>
      <c r="AFZ74" s="135"/>
      <c r="AGA74" s="135"/>
      <c r="AGB74" s="135"/>
      <c r="AGC74" s="135"/>
      <c r="AGD74" s="135"/>
      <c r="AGE74" s="135"/>
      <c r="AGF74" s="135"/>
      <c r="AGG74" s="135"/>
      <c r="AGH74" s="135"/>
      <c r="AGI74" s="135"/>
      <c r="AGJ74" s="135"/>
      <c r="AGK74" s="135"/>
      <c r="AGL74" s="135"/>
      <c r="AGM74" s="135"/>
      <c r="AGN74" s="135"/>
      <c r="AGO74" s="135"/>
      <c r="AGP74" s="135"/>
      <c r="AGQ74" s="135"/>
      <c r="AGR74" s="135"/>
      <c r="AGS74" s="135"/>
      <c r="AGT74" s="135"/>
      <c r="AGU74" s="135"/>
      <c r="AGV74" s="135"/>
      <c r="AGW74" s="135"/>
      <c r="AGX74" s="135"/>
      <c r="AGY74" s="135"/>
      <c r="AGZ74" s="135"/>
      <c r="AHA74" s="135"/>
      <c r="AHB74" s="135"/>
      <c r="AHC74" s="135"/>
      <c r="AHD74" s="135"/>
      <c r="AHE74" s="135"/>
      <c r="AHF74" s="135"/>
      <c r="AHG74" s="135"/>
      <c r="AHH74" s="135"/>
      <c r="AHI74" s="135"/>
      <c r="AHJ74" s="135"/>
      <c r="AHK74" s="135"/>
      <c r="AHL74" s="135"/>
      <c r="AHM74" s="135"/>
      <c r="AHN74" s="135"/>
      <c r="AHO74" s="135"/>
      <c r="AHP74" s="135"/>
      <c r="AHQ74" s="135"/>
      <c r="AHR74" s="135"/>
      <c r="AHS74" s="135"/>
      <c r="AHT74" s="135"/>
      <c r="AHU74" s="135"/>
      <c r="AHV74" s="135"/>
      <c r="AHW74" s="135"/>
      <c r="AHX74" s="135"/>
      <c r="AHY74" s="135"/>
      <c r="AHZ74" s="135"/>
      <c r="AIA74" s="135"/>
      <c r="AIB74" s="135"/>
      <c r="AIC74" s="135"/>
      <c r="AID74" s="135"/>
      <c r="AIE74" s="135"/>
      <c r="AIF74" s="135"/>
      <c r="AIG74" s="135"/>
      <c r="AIH74" s="135"/>
      <c r="AII74" s="135"/>
      <c r="AIJ74" s="135"/>
      <c r="AIK74" s="135"/>
      <c r="AIL74" s="135"/>
      <c r="AIM74" s="135"/>
      <c r="AIN74" s="135"/>
      <c r="AIO74" s="135"/>
      <c r="AIP74" s="135"/>
      <c r="AIQ74" s="135"/>
      <c r="AIR74" s="135"/>
      <c r="AIS74" s="135"/>
      <c r="AIT74" s="135"/>
      <c r="AIU74" s="135"/>
      <c r="AIV74" s="135"/>
      <c r="AIW74" s="135"/>
      <c r="AIX74" s="135"/>
      <c r="AIY74" s="135"/>
      <c r="AIZ74" s="135"/>
      <c r="AJA74" s="135"/>
      <c r="AJB74" s="135"/>
      <c r="AJC74" s="135"/>
      <c r="AJD74" s="135"/>
      <c r="AJE74" s="135"/>
      <c r="AJF74" s="135"/>
      <c r="AJG74" s="135"/>
      <c r="AJH74" s="135"/>
      <c r="AJI74" s="135"/>
      <c r="AJJ74" s="135"/>
      <c r="AJK74" s="135"/>
      <c r="AJL74" s="135"/>
      <c r="AJM74" s="135"/>
      <c r="AJN74" s="135"/>
      <c r="AJO74" s="135"/>
      <c r="AJP74" s="135"/>
      <c r="AJQ74" s="135"/>
      <c r="AJR74" s="135"/>
      <c r="AJS74" s="135"/>
      <c r="AJT74" s="135"/>
      <c r="AJU74" s="135"/>
      <c r="AJV74" s="135"/>
      <c r="AJW74" s="135"/>
      <c r="AJX74" s="135"/>
      <c r="AJY74" s="135"/>
      <c r="AJZ74" s="135"/>
      <c r="AKA74" s="135"/>
      <c r="AKB74" s="135"/>
      <c r="AKC74" s="135"/>
      <c r="AKD74" s="135"/>
      <c r="AKE74" s="135"/>
      <c r="AKF74" s="135"/>
      <c r="AKG74" s="135"/>
      <c r="AKH74" s="135"/>
      <c r="AKI74" s="135"/>
      <c r="AKJ74" s="135"/>
      <c r="AKK74" s="135"/>
      <c r="AKL74" s="135"/>
      <c r="AKM74" s="135"/>
      <c r="AKN74" s="135"/>
      <c r="AKO74" s="135"/>
      <c r="AKP74" s="135"/>
      <c r="AKQ74" s="135"/>
      <c r="AKR74" s="135"/>
      <c r="AKS74" s="135"/>
      <c r="AKT74" s="135"/>
      <c r="AKU74" s="135"/>
    </row>
    <row r="75" spans="1:983" ht="21.95" customHeight="1">
      <c r="A75" s="120" t="s">
        <v>3</v>
      </c>
      <c r="B75" s="198" t="s">
        <v>40</v>
      </c>
      <c r="C75" s="225" t="s">
        <v>553</v>
      </c>
      <c r="D75" s="111" t="s">
        <v>20</v>
      </c>
      <c r="E75" s="138" t="s">
        <v>55</v>
      </c>
      <c r="F75" s="138">
        <v>16589</v>
      </c>
      <c r="G75" s="233" t="s">
        <v>162</v>
      </c>
      <c r="H75" s="113" t="str">
        <f>'BASE DE DADOS'!AH69</f>
        <v>4-5-11-12-18-19-21-25-26</v>
      </c>
      <c r="I75" s="113" t="s">
        <v>23</v>
      </c>
      <c r="J75" s="113" t="s">
        <v>362</v>
      </c>
      <c r="K75" s="115" t="s">
        <v>61</v>
      </c>
    </row>
    <row r="76" spans="1:983" ht="21.95" customHeight="1">
      <c r="A76" s="120" t="s">
        <v>3</v>
      </c>
      <c r="B76" s="198" t="s">
        <v>41</v>
      </c>
      <c r="C76" s="225" t="s">
        <v>553</v>
      </c>
      <c r="D76" s="111" t="s">
        <v>20</v>
      </c>
      <c r="E76" s="138" t="s">
        <v>56</v>
      </c>
      <c r="F76" s="138">
        <v>18355</v>
      </c>
      <c r="G76" s="233" t="s">
        <v>162</v>
      </c>
      <c r="H76" s="113" t="str">
        <f>'BASE DE DADOS'!AH70</f>
        <v>8-9-10</v>
      </c>
      <c r="I76" s="113" t="s">
        <v>23</v>
      </c>
      <c r="J76" s="113" t="s">
        <v>357</v>
      </c>
      <c r="K76" s="115" t="s">
        <v>61</v>
      </c>
    </row>
    <row r="77" spans="1:983" ht="21.95" customHeight="1">
      <c r="A77" s="120" t="s">
        <v>3</v>
      </c>
      <c r="B77" s="198" t="s">
        <v>42</v>
      </c>
      <c r="C77" s="225" t="s">
        <v>553</v>
      </c>
      <c r="D77" s="111" t="s">
        <v>20</v>
      </c>
      <c r="E77" s="138" t="s">
        <v>159</v>
      </c>
      <c r="F77" s="126">
        <v>16057</v>
      </c>
      <c r="G77" s="233" t="s">
        <v>162</v>
      </c>
      <c r="H77" s="113" t="str">
        <f>'BASE DE DADOS'!AH71</f>
        <v>4-8-9-10-11-18-25</v>
      </c>
      <c r="I77" s="141" t="s">
        <v>23</v>
      </c>
      <c r="J77" s="113" t="s">
        <v>358</v>
      </c>
      <c r="K77" s="115" t="s">
        <v>61</v>
      </c>
    </row>
    <row r="78" spans="1:983" ht="21.95" customHeight="1">
      <c r="A78" s="120" t="s">
        <v>3</v>
      </c>
      <c r="B78" s="202" t="s">
        <v>43</v>
      </c>
      <c r="C78" s="225" t="s">
        <v>553</v>
      </c>
      <c r="D78" s="111" t="s">
        <v>20</v>
      </c>
      <c r="E78" s="138" t="s">
        <v>57</v>
      </c>
      <c r="F78" s="126">
        <v>21471</v>
      </c>
      <c r="G78" s="233" t="s">
        <v>162</v>
      </c>
      <c r="H78" s="113" t="str">
        <f>'BASE DE DADOS'!AH72</f>
        <v>6-8-9-10-13-20-27</v>
      </c>
      <c r="I78" s="141" t="s">
        <v>23</v>
      </c>
      <c r="J78" s="113" t="s">
        <v>358</v>
      </c>
      <c r="K78" s="115" t="s">
        <v>61</v>
      </c>
    </row>
    <row r="79" spans="1:983" ht="21.95" customHeight="1">
      <c r="A79" s="120" t="s">
        <v>3</v>
      </c>
      <c r="B79" s="198" t="s">
        <v>156</v>
      </c>
      <c r="C79" s="225" t="s">
        <v>553</v>
      </c>
      <c r="D79" s="111" t="s">
        <v>20</v>
      </c>
      <c r="E79" s="138" t="s">
        <v>160</v>
      </c>
      <c r="F79" s="126">
        <v>12305</v>
      </c>
      <c r="G79" s="233" t="s">
        <v>162</v>
      </c>
      <c r="H79" s="113" t="str">
        <f>'BASE DE DADOS'!AH73</f>
        <v>22-23-24</v>
      </c>
      <c r="I79" s="141" t="s">
        <v>23</v>
      </c>
      <c r="J79" s="113" t="s">
        <v>357</v>
      </c>
      <c r="K79" s="115" t="s">
        <v>61</v>
      </c>
    </row>
    <row r="80" spans="1:983" ht="21.95" customHeight="1">
      <c r="A80" s="120" t="s">
        <v>3</v>
      </c>
      <c r="B80" s="198" t="s">
        <v>157</v>
      </c>
      <c r="C80" s="225" t="s">
        <v>553</v>
      </c>
      <c r="D80" s="111" t="s">
        <v>20</v>
      </c>
      <c r="E80" s="143" t="s">
        <v>58</v>
      </c>
      <c r="F80" s="124">
        <v>13831</v>
      </c>
      <c r="G80" s="233" t="s">
        <v>162</v>
      </c>
      <c r="H80" s="113" t="str">
        <f>'BASE DE DADOS'!AH74</f>
        <v>5-12-19-26-29-30-31</v>
      </c>
      <c r="I80" s="141" t="s">
        <v>23</v>
      </c>
      <c r="J80" s="113" t="s">
        <v>358</v>
      </c>
      <c r="K80" s="115" t="s">
        <v>61</v>
      </c>
    </row>
    <row r="81" spans="1:11" ht="21.95" customHeight="1">
      <c r="A81" s="120" t="s">
        <v>3</v>
      </c>
      <c r="B81" s="198" t="s">
        <v>74</v>
      </c>
      <c r="C81" s="225" t="s">
        <v>553</v>
      </c>
      <c r="D81" s="111" t="s">
        <v>20</v>
      </c>
      <c r="E81" s="126" t="s">
        <v>58</v>
      </c>
      <c r="F81" s="126">
        <v>13831</v>
      </c>
      <c r="G81" s="233" t="s">
        <v>162</v>
      </c>
      <c r="H81" s="113" t="str">
        <f>'BASE DE DADOS'!AH75</f>
        <v>1-2-3-6-7-8-9-10-13-14-15-16-17-20-21-22-23-24-27-28-29-30-31</v>
      </c>
      <c r="I81" s="141" t="s">
        <v>59</v>
      </c>
      <c r="J81" s="113" t="s">
        <v>358</v>
      </c>
      <c r="K81" s="115" t="s">
        <v>61</v>
      </c>
    </row>
    <row r="82" spans="1:11" ht="21.95" customHeight="1">
      <c r="A82" s="120" t="s">
        <v>3</v>
      </c>
      <c r="B82" s="198" t="s">
        <v>163</v>
      </c>
      <c r="C82" s="225" t="s">
        <v>32</v>
      </c>
      <c r="D82" s="111" t="s">
        <v>20</v>
      </c>
      <c r="E82" s="126" t="s">
        <v>165</v>
      </c>
      <c r="F82" s="126" t="s">
        <v>32</v>
      </c>
      <c r="G82" s="234" t="s">
        <v>168</v>
      </c>
      <c r="H82" s="113" t="str">
        <f>'BASE DE DADOS'!AH76</f>
        <v>1-2-3-4-5-6-7-8-9-10-11-12-13-14-18-19-20-21-22-23-24-25-26-27-28-29</v>
      </c>
      <c r="I82" s="141" t="s">
        <v>73</v>
      </c>
      <c r="J82" s="113" t="s">
        <v>363</v>
      </c>
      <c r="K82" s="115" t="s">
        <v>29</v>
      </c>
    </row>
    <row r="83" spans="1:11" ht="21.95" customHeight="1">
      <c r="A83" s="120" t="s">
        <v>3</v>
      </c>
      <c r="B83" s="198" t="s">
        <v>66</v>
      </c>
      <c r="C83" s="225" t="s">
        <v>32</v>
      </c>
      <c r="D83" s="111" t="s">
        <v>20</v>
      </c>
      <c r="E83" s="126" t="s">
        <v>166</v>
      </c>
      <c r="F83" s="126" t="s">
        <v>32</v>
      </c>
      <c r="G83" s="234" t="s">
        <v>168</v>
      </c>
      <c r="H83" s="113" t="str">
        <f>'BASE DE DADOS'!AH77</f>
        <v>16-17</v>
      </c>
      <c r="I83" s="141" t="s">
        <v>73</v>
      </c>
      <c r="J83" s="113" t="s">
        <v>364</v>
      </c>
      <c r="K83" s="115" t="s">
        <v>29</v>
      </c>
    </row>
    <row r="84" spans="1:11" ht="21.95" customHeight="1">
      <c r="A84" s="120" t="s">
        <v>3</v>
      </c>
      <c r="B84" s="198" t="s">
        <v>70</v>
      </c>
      <c r="C84" s="225" t="s">
        <v>32</v>
      </c>
      <c r="D84" s="111" t="s">
        <v>20</v>
      </c>
      <c r="E84" s="126" t="s">
        <v>167</v>
      </c>
      <c r="F84" s="126" t="s">
        <v>32</v>
      </c>
      <c r="G84" s="234" t="s">
        <v>168</v>
      </c>
      <c r="H84" s="113" t="str">
        <f>'BASE DE DADOS'!AH78</f>
        <v>15-30-31</v>
      </c>
      <c r="I84" s="141" t="s">
        <v>73</v>
      </c>
      <c r="J84" s="113" t="s">
        <v>365</v>
      </c>
      <c r="K84" s="115" t="s">
        <v>29</v>
      </c>
    </row>
    <row r="85" spans="1:11" ht="21.95" customHeight="1">
      <c r="A85" s="120" t="s">
        <v>3</v>
      </c>
      <c r="B85" s="198" t="s">
        <v>164</v>
      </c>
      <c r="C85" s="225" t="s">
        <v>554</v>
      </c>
      <c r="D85" s="111" t="s">
        <v>20</v>
      </c>
      <c r="E85" s="126" t="s">
        <v>72</v>
      </c>
      <c r="F85" s="126">
        <v>19204</v>
      </c>
      <c r="G85" s="234" t="s">
        <v>168</v>
      </c>
      <c r="H85" s="113" t="str">
        <f>'BASE DE DADOS'!AH79</f>
        <v>1-2-3-6-7-8-9-10-13-14-15-16-17-20-21-22-23-24-27-28-29-30-31</v>
      </c>
      <c r="I85" s="100" t="s">
        <v>59</v>
      </c>
      <c r="J85" s="113" t="s">
        <v>358</v>
      </c>
      <c r="K85" s="115" t="s">
        <v>29</v>
      </c>
    </row>
    <row r="86" spans="1:11" ht="21.95" customHeight="1">
      <c r="A86" s="120" t="s">
        <v>3</v>
      </c>
      <c r="B86" s="198" t="s">
        <v>62</v>
      </c>
      <c r="C86" s="225" t="s">
        <v>32</v>
      </c>
      <c r="D86" s="111" t="s">
        <v>20</v>
      </c>
      <c r="E86" s="126" t="s">
        <v>169</v>
      </c>
      <c r="F86" s="126" t="s">
        <v>32</v>
      </c>
      <c r="G86" s="234" t="s">
        <v>168</v>
      </c>
      <c r="H86" s="113" t="str">
        <f>'BASE DE DADOS'!AH80</f>
        <v>18-19-20-28-29</v>
      </c>
      <c r="I86" s="100" t="s">
        <v>22</v>
      </c>
      <c r="J86" s="113" t="s">
        <v>366</v>
      </c>
      <c r="K86" s="115" t="s">
        <v>29</v>
      </c>
    </row>
    <row r="87" spans="1:11" ht="21.95" customHeight="1">
      <c r="A87" s="120" t="s">
        <v>3</v>
      </c>
      <c r="B87" s="198" t="s">
        <v>63</v>
      </c>
      <c r="C87" s="225" t="s">
        <v>32</v>
      </c>
      <c r="D87" s="111" t="s">
        <v>20</v>
      </c>
      <c r="E87" s="126" t="s">
        <v>170</v>
      </c>
      <c r="F87" s="126" t="s">
        <v>32</v>
      </c>
      <c r="G87" s="234" t="s">
        <v>168</v>
      </c>
      <c r="H87" s="113" t="str">
        <f>'BASE DE DADOS'!AH81</f>
        <v>16-17</v>
      </c>
      <c r="I87" s="100" t="s">
        <v>22</v>
      </c>
      <c r="J87" s="113" t="s">
        <v>234</v>
      </c>
      <c r="K87" s="115" t="s">
        <v>29</v>
      </c>
    </row>
    <row r="88" spans="1:11" ht="21.95" customHeight="1">
      <c r="A88" s="120" t="s">
        <v>3</v>
      </c>
      <c r="B88" s="198" t="s">
        <v>64</v>
      </c>
      <c r="C88" s="225" t="s">
        <v>32</v>
      </c>
      <c r="D88" s="111" t="s">
        <v>20</v>
      </c>
      <c r="E88" s="126" t="s">
        <v>171</v>
      </c>
      <c r="F88" s="126" t="s">
        <v>32</v>
      </c>
      <c r="G88" s="234" t="s">
        <v>168</v>
      </c>
      <c r="H88" s="113" t="str">
        <f>'BASE DE DADOS'!AH82</f>
        <v>1-11-12-13-14-15-21-22-25-26-27</v>
      </c>
      <c r="I88" s="100" t="s">
        <v>22</v>
      </c>
      <c r="J88" s="113" t="s">
        <v>367</v>
      </c>
      <c r="K88" s="115" t="s">
        <v>29</v>
      </c>
    </row>
    <row r="89" spans="1:11" ht="21.95" customHeight="1">
      <c r="A89" s="120" t="s">
        <v>3</v>
      </c>
      <c r="B89" s="198" t="s">
        <v>65</v>
      </c>
      <c r="C89" s="225" t="s">
        <v>32</v>
      </c>
      <c r="D89" s="111" t="s">
        <v>20</v>
      </c>
      <c r="E89" s="126" t="s">
        <v>172</v>
      </c>
      <c r="F89" s="126" t="s">
        <v>32</v>
      </c>
      <c r="G89" s="234" t="s">
        <v>168</v>
      </c>
      <c r="H89" s="113" t="str">
        <f>'BASE DE DADOS'!AH83</f>
        <v>4-6-7-8-11-12-13-14-15-18-19-20-21-22-25-26-27-28-29</v>
      </c>
      <c r="I89" s="100" t="s">
        <v>22</v>
      </c>
      <c r="J89" s="113" t="s">
        <v>368</v>
      </c>
      <c r="K89" s="115" t="s">
        <v>29</v>
      </c>
    </row>
    <row r="90" spans="1:11" ht="21.95" customHeight="1">
      <c r="A90" s="120" t="s">
        <v>3</v>
      </c>
      <c r="B90" s="198" t="s">
        <v>66</v>
      </c>
      <c r="C90" s="225" t="s">
        <v>32</v>
      </c>
      <c r="D90" s="111" t="s">
        <v>20</v>
      </c>
      <c r="E90" s="126" t="s">
        <v>166</v>
      </c>
      <c r="F90" s="126" t="s">
        <v>32</v>
      </c>
      <c r="G90" s="234" t="s">
        <v>168</v>
      </c>
      <c r="H90" s="113" t="str">
        <f>'BASE DE DADOS'!AH84</f>
        <v>9-10-30-31</v>
      </c>
      <c r="I90" s="100" t="s">
        <v>22</v>
      </c>
      <c r="J90" s="113" t="s">
        <v>233</v>
      </c>
      <c r="K90" s="115" t="s">
        <v>29</v>
      </c>
    </row>
    <row r="91" spans="1:11" ht="21.95" customHeight="1">
      <c r="A91" s="120" t="s">
        <v>3</v>
      </c>
      <c r="B91" s="198" t="s">
        <v>67</v>
      </c>
      <c r="C91" s="225" t="s">
        <v>32</v>
      </c>
      <c r="D91" s="111" t="s">
        <v>20</v>
      </c>
      <c r="E91" s="138" t="s">
        <v>173</v>
      </c>
      <c r="F91" s="126" t="s">
        <v>32</v>
      </c>
      <c r="G91" s="234" t="s">
        <v>168</v>
      </c>
      <c r="H91" s="113" t="str">
        <f>'BASE DE DADOS'!AH85</f>
        <v>1-2-3-5</v>
      </c>
      <c r="I91" s="100" t="s">
        <v>22</v>
      </c>
      <c r="J91" s="113" t="s">
        <v>233</v>
      </c>
      <c r="K91" s="115" t="s">
        <v>29</v>
      </c>
    </row>
    <row r="92" spans="1:11" ht="21.95" customHeight="1">
      <c r="A92" s="120" t="s">
        <v>3</v>
      </c>
      <c r="B92" s="198" t="s">
        <v>68</v>
      </c>
      <c r="C92" s="225" t="s">
        <v>32</v>
      </c>
      <c r="D92" s="111" t="s">
        <v>20</v>
      </c>
      <c r="E92" s="138" t="s">
        <v>174</v>
      </c>
      <c r="F92" s="126" t="s">
        <v>32</v>
      </c>
      <c r="G92" s="234" t="s">
        <v>168</v>
      </c>
      <c r="H92" s="113" t="str">
        <f>'BASE DE DADOS'!AH86</f>
        <v>16-17-23-24</v>
      </c>
      <c r="I92" s="100" t="s">
        <v>22</v>
      </c>
      <c r="J92" s="113" t="s">
        <v>233</v>
      </c>
      <c r="K92" s="115" t="s">
        <v>29</v>
      </c>
    </row>
    <row r="93" spans="1:11" ht="21.95" customHeight="1">
      <c r="A93" s="120" t="s">
        <v>3</v>
      </c>
      <c r="B93" s="198" t="s">
        <v>69</v>
      </c>
      <c r="C93" s="225" t="s">
        <v>32</v>
      </c>
      <c r="D93" s="111" t="s">
        <v>20</v>
      </c>
      <c r="E93" s="138" t="s">
        <v>175</v>
      </c>
      <c r="F93" s="126" t="s">
        <v>32</v>
      </c>
      <c r="G93" s="234" t="s">
        <v>168</v>
      </c>
      <c r="H93" s="113" t="str">
        <f>'BASE DE DADOS'!AH87</f>
        <v>2-3-4-5-6-7-8-30-31</v>
      </c>
      <c r="I93" s="100" t="s">
        <v>22</v>
      </c>
      <c r="J93" s="113" t="s">
        <v>362</v>
      </c>
      <c r="K93" s="115" t="s">
        <v>29</v>
      </c>
    </row>
    <row r="94" spans="1:11" ht="21.95" customHeight="1">
      <c r="A94" s="120" t="s">
        <v>3</v>
      </c>
      <c r="B94" s="198" t="s">
        <v>70</v>
      </c>
      <c r="C94" s="225" t="s">
        <v>32</v>
      </c>
      <c r="D94" s="111" t="s">
        <v>20</v>
      </c>
      <c r="E94" s="138" t="s">
        <v>167</v>
      </c>
      <c r="F94" s="126" t="s">
        <v>32</v>
      </c>
      <c r="G94" s="234" t="s">
        <v>168</v>
      </c>
      <c r="H94" s="113" t="str">
        <f>'BASE DE DADOS'!AH88</f>
        <v>9-10-23-24</v>
      </c>
      <c r="I94" s="100" t="s">
        <v>22</v>
      </c>
      <c r="J94" s="113" t="s">
        <v>233</v>
      </c>
      <c r="K94" s="115" t="s">
        <v>29</v>
      </c>
    </row>
    <row r="95" spans="1:11" ht="21.95" customHeight="1">
      <c r="A95" s="120" t="s">
        <v>3</v>
      </c>
      <c r="B95" s="195" t="s">
        <v>71</v>
      </c>
      <c r="C95" s="225" t="s">
        <v>554</v>
      </c>
      <c r="D95" s="111" t="s">
        <v>20</v>
      </c>
      <c r="E95" s="138" t="s">
        <v>72</v>
      </c>
      <c r="F95" s="126">
        <v>19204</v>
      </c>
      <c r="G95" s="234" t="s">
        <v>168</v>
      </c>
      <c r="H95" s="113" t="str">
        <f>'BASE DE DADOS'!AH89</f>
        <v>1-2-3-6-7-8-9-10-13-14-15-16-17-20-21-22-23-24-27-28-29-30-31</v>
      </c>
      <c r="I95" s="100" t="s">
        <v>59</v>
      </c>
      <c r="J95" s="113" t="s">
        <v>358</v>
      </c>
      <c r="K95" s="115" t="s">
        <v>29</v>
      </c>
    </row>
    <row r="96" spans="1:11" ht="21.95" customHeight="1">
      <c r="A96" s="120" t="s">
        <v>3</v>
      </c>
      <c r="B96" s="195" t="s">
        <v>75</v>
      </c>
      <c r="C96" s="225" t="s">
        <v>32</v>
      </c>
      <c r="D96" s="111" t="s">
        <v>20</v>
      </c>
      <c r="E96" s="138" t="s">
        <v>176</v>
      </c>
      <c r="F96" s="126" t="s">
        <v>32</v>
      </c>
      <c r="G96" s="234" t="s">
        <v>192</v>
      </c>
      <c r="H96" s="113" t="str">
        <f>'BASE DE DADOS'!AH90</f>
        <v>4-13-14-18-20-21-27-28</v>
      </c>
      <c r="I96" s="100" t="s">
        <v>22</v>
      </c>
      <c r="J96" s="111" t="s">
        <v>360</v>
      </c>
      <c r="K96" s="115" t="s">
        <v>87</v>
      </c>
    </row>
    <row r="97" spans="1:11" ht="21.95" customHeight="1">
      <c r="A97" s="120" t="s">
        <v>3</v>
      </c>
      <c r="B97" s="195" t="s">
        <v>76</v>
      </c>
      <c r="C97" s="225" t="s">
        <v>32</v>
      </c>
      <c r="D97" s="111" t="s">
        <v>20</v>
      </c>
      <c r="E97" s="138" t="s">
        <v>177</v>
      </c>
      <c r="F97" s="126" t="s">
        <v>32</v>
      </c>
      <c r="G97" s="234" t="s">
        <v>192</v>
      </c>
      <c r="H97" s="113" t="str">
        <f>'BASE DE DADOS'!AH91</f>
        <v>9-17-23</v>
      </c>
      <c r="I97" s="100" t="s">
        <v>22</v>
      </c>
      <c r="J97" s="122" t="s">
        <v>234</v>
      </c>
      <c r="K97" s="115" t="s">
        <v>87</v>
      </c>
    </row>
    <row r="98" spans="1:11" ht="21.95" customHeight="1">
      <c r="A98" s="120" t="s">
        <v>3</v>
      </c>
      <c r="B98" s="195" t="s">
        <v>139</v>
      </c>
      <c r="C98" s="225" t="s">
        <v>32</v>
      </c>
      <c r="D98" s="111" t="s">
        <v>20</v>
      </c>
      <c r="E98" s="138" t="s">
        <v>178</v>
      </c>
      <c r="F98" s="126" t="s">
        <v>32</v>
      </c>
      <c r="G98" s="234" t="s">
        <v>192</v>
      </c>
      <c r="H98" s="113" t="str">
        <f>'BASE DE DADOS'!AH92</f>
        <v>2-10-16-22</v>
      </c>
      <c r="I98" s="100" t="s">
        <v>22</v>
      </c>
      <c r="J98" s="113" t="s">
        <v>233</v>
      </c>
      <c r="K98" s="115" t="s">
        <v>87</v>
      </c>
    </row>
    <row r="99" spans="1:11" ht="21.95" customHeight="1">
      <c r="A99" s="120" t="s">
        <v>3</v>
      </c>
      <c r="B99" s="198" t="s">
        <v>77</v>
      </c>
      <c r="C99" s="225" t="s">
        <v>32</v>
      </c>
      <c r="D99" s="111" t="s">
        <v>20</v>
      </c>
      <c r="E99" s="138" t="s">
        <v>179</v>
      </c>
      <c r="F99" s="126" t="s">
        <v>32</v>
      </c>
      <c r="G99" s="234" t="s">
        <v>192</v>
      </c>
      <c r="H99" s="113" t="str">
        <f>'BASE DE DADOS'!AH93</f>
        <v>1-8-15-29</v>
      </c>
      <c r="I99" s="100" t="s">
        <v>22</v>
      </c>
      <c r="J99" s="113" t="s">
        <v>233</v>
      </c>
      <c r="K99" s="115" t="s">
        <v>87</v>
      </c>
    </row>
    <row r="100" spans="1:11" ht="21.95" customHeight="1">
      <c r="A100" s="120" t="s">
        <v>3</v>
      </c>
      <c r="B100" s="198" t="s">
        <v>78</v>
      </c>
      <c r="C100" s="225" t="s">
        <v>32</v>
      </c>
      <c r="D100" s="111" t="s">
        <v>20</v>
      </c>
      <c r="E100" s="138" t="s">
        <v>180</v>
      </c>
      <c r="F100" s="126" t="s">
        <v>32</v>
      </c>
      <c r="G100" s="234" t="s">
        <v>192</v>
      </c>
      <c r="H100" s="113" t="str">
        <f>'BASE DE DADOS'!AH94</f>
        <v>5-11-12-19-20-25-26-27</v>
      </c>
      <c r="I100" s="100" t="s">
        <v>22</v>
      </c>
      <c r="J100" s="113" t="s">
        <v>360</v>
      </c>
      <c r="K100" s="115" t="s">
        <v>87</v>
      </c>
    </row>
    <row r="101" spans="1:11" ht="21.95" customHeight="1">
      <c r="A101" s="120" t="s">
        <v>3</v>
      </c>
      <c r="B101" s="198" t="s">
        <v>79</v>
      </c>
      <c r="C101" s="225" t="s">
        <v>32</v>
      </c>
      <c r="D101" s="111" t="s">
        <v>20</v>
      </c>
      <c r="E101" s="138" t="s">
        <v>181</v>
      </c>
      <c r="F101" s="126" t="s">
        <v>32</v>
      </c>
      <c r="G101" s="234" t="s">
        <v>192</v>
      </c>
      <c r="H101" s="113" t="str">
        <f>'BASE DE DADOS'!AH95</f>
        <v>9-22-26-28</v>
      </c>
      <c r="I101" s="100" t="s">
        <v>22</v>
      </c>
      <c r="J101" s="113" t="s">
        <v>234</v>
      </c>
      <c r="K101" s="115" t="s">
        <v>87</v>
      </c>
    </row>
    <row r="102" spans="1:11" ht="21.95" customHeight="1">
      <c r="A102" s="120" t="s">
        <v>3</v>
      </c>
      <c r="B102" s="198" t="s">
        <v>80</v>
      </c>
      <c r="C102" s="225" t="s">
        <v>32</v>
      </c>
      <c r="D102" s="111" t="s">
        <v>20</v>
      </c>
      <c r="E102" s="138" t="s">
        <v>182</v>
      </c>
      <c r="F102" s="126" t="s">
        <v>32</v>
      </c>
      <c r="G102" s="234" t="s">
        <v>192</v>
      </c>
      <c r="H102" s="113" t="str">
        <f>'BASE DE DADOS'!AH96</f>
        <v>2-3-10-16-23-30-31</v>
      </c>
      <c r="I102" s="100" t="s">
        <v>22</v>
      </c>
      <c r="J102" s="113" t="s">
        <v>358</v>
      </c>
      <c r="K102" s="115" t="s">
        <v>87</v>
      </c>
    </row>
    <row r="103" spans="1:11" ht="21.95" customHeight="1">
      <c r="A103" s="120" t="s">
        <v>3</v>
      </c>
      <c r="B103" s="198" t="s">
        <v>81</v>
      </c>
      <c r="C103" s="225" t="s">
        <v>32</v>
      </c>
      <c r="D103" s="111" t="s">
        <v>20</v>
      </c>
      <c r="E103" s="138" t="s">
        <v>183</v>
      </c>
      <c r="F103" s="126" t="s">
        <v>32</v>
      </c>
      <c r="G103" s="234" t="s">
        <v>192</v>
      </c>
      <c r="H103" s="113" t="str">
        <f>'BASE DE DADOS'!AH97</f>
        <v>5-6-7-9-20-25-31</v>
      </c>
      <c r="I103" s="100" t="s">
        <v>22</v>
      </c>
      <c r="J103" s="113" t="s">
        <v>366</v>
      </c>
      <c r="K103" s="115" t="s">
        <v>87</v>
      </c>
    </row>
    <row r="104" spans="1:11" ht="21.95" customHeight="1">
      <c r="A104" s="120" t="s">
        <v>3</v>
      </c>
      <c r="B104" s="198" t="s">
        <v>82</v>
      </c>
      <c r="C104" s="225" t="s">
        <v>32</v>
      </c>
      <c r="D104" s="111" t="s">
        <v>20</v>
      </c>
      <c r="E104" s="138" t="s">
        <v>184</v>
      </c>
      <c r="F104" s="126" t="s">
        <v>32</v>
      </c>
      <c r="G104" s="234" t="s">
        <v>192</v>
      </c>
      <c r="H104" s="113" t="str">
        <f>'BASE DE DADOS'!AH98</f>
        <v>4-6-12-13-14-16-17-18-19-21-24</v>
      </c>
      <c r="I104" s="100" t="s">
        <v>22</v>
      </c>
      <c r="J104" s="113" t="s">
        <v>359</v>
      </c>
      <c r="K104" s="115" t="s">
        <v>87</v>
      </c>
    </row>
    <row r="105" spans="1:11" ht="21.95" customHeight="1">
      <c r="A105" s="120" t="s">
        <v>3</v>
      </c>
      <c r="B105" s="198" t="s">
        <v>83</v>
      </c>
      <c r="C105" s="225" t="s">
        <v>32</v>
      </c>
      <c r="D105" s="111" t="s">
        <v>20</v>
      </c>
      <c r="E105" s="138" t="s">
        <v>185</v>
      </c>
      <c r="F105" s="126" t="s">
        <v>32</v>
      </c>
      <c r="G105" s="234" t="s">
        <v>192</v>
      </c>
      <c r="H105" s="113" t="str">
        <f>'BASE DE DADOS'!AH99</f>
        <v>1-2-3-11-15-22-30</v>
      </c>
      <c r="I105" s="100" t="s">
        <v>22</v>
      </c>
      <c r="J105" s="113" t="s">
        <v>361</v>
      </c>
      <c r="K105" s="115" t="s">
        <v>87</v>
      </c>
    </row>
    <row r="106" spans="1:11" ht="21.95" customHeight="1">
      <c r="A106" s="120" t="s">
        <v>3</v>
      </c>
      <c r="B106" s="198" t="s">
        <v>84</v>
      </c>
      <c r="C106" s="225" t="s">
        <v>32</v>
      </c>
      <c r="D106" s="111" t="s">
        <v>20</v>
      </c>
      <c r="E106" s="138" t="s">
        <v>186</v>
      </c>
      <c r="F106" s="126" t="s">
        <v>32</v>
      </c>
      <c r="G106" s="234" t="s">
        <v>192</v>
      </c>
      <c r="H106" s="113" t="str">
        <f>'BASE DE DADOS'!AH100</f>
        <v>1-3-12-23-31</v>
      </c>
      <c r="I106" s="100" t="s">
        <v>22</v>
      </c>
      <c r="J106" s="113" t="s">
        <v>233</v>
      </c>
      <c r="K106" s="115" t="s">
        <v>87</v>
      </c>
    </row>
    <row r="107" spans="1:11" ht="21.95" customHeight="1">
      <c r="A107" s="120" t="s">
        <v>3</v>
      </c>
      <c r="B107" s="201" t="s">
        <v>67</v>
      </c>
      <c r="C107" s="225" t="s">
        <v>32</v>
      </c>
      <c r="D107" s="111" t="s">
        <v>20</v>
      </c>
      <c r="E107" s="138" t="s">
        <v>173</v>
      </c>
      <c r="F107" s="126" t="s">
        <v>32</v>
      </c>
      <c r="G107" s="234" t="s">
        <v>192</v>
      </c>
      <c r="H107" s="113" t="str">
        <f>'BASE DE DADOS'!AH101</f>
        <v>8-10-17-21-24-30</v>
      </c>
      <c r="I107" s="100" t="s">
        <v>22</v>
      </c>
      <c r="J107" s="113" t="s">
        <v>366</v>
      </c>
      <c r="K107" s="115" t="s">
        <v>87</v>
      </c>
    </row>
    <row r="108" spans="1:11" ht="21.95" customHeight="1">
      <c r="A108" s="120" t="s">
        <v>3</v>
      </c>
      <c r="B108" s="198" t="s">
        <v>85</v>
      </c>
      <c r="C108" s="225" t="s">
        <v>32</v>
      </c>
      <c r="D108" s="111" t="s">
        <v>20</v>
      </c>
      <c r="E108" s="138" t="s">
        <v>187</v>
      </c>
      <c r="F108" s="126" t="s">
        <v>32</v>
      </c>
      <c r="G108" s="234" t="s">
        <v>192</v>
      </c>
      <c r="H108" s="113" t="str">
        <f>'BASE DE DADOS'!AH102</f>
        <v>4-5-6-7-8-11-13-14-15-18-19-20-25-26-28-29</v>
      </c>
      <c r="I108" s="122" t="s">
        <v>22</v>
      </c>
      <c r="J108" s="113" t="s">
        <v>376</v>
      </c>
      <c r="K108" s="115" t="s">
        <v>87</v>
      </c>
    </row>
    <row r="109" spans="1:11" ht="21.95" customHeight="1">
      <c r="A109" s="120" t="s">
        <v>3</v>
      </c>
      <c r="B109" s="198" t="s">
        <v>86</v>
      </c>
      <c r="C109" s="225" t="s">
        <v>32</v>
      </c>
      <c r="D109" s="111" t="s">
        <v>20</v>
      </c>
      <c r="E109" s="138" t="s">
        <v>188</v>
      </c>
      <c r="F109" s="138" t="s">
        <v>32</v>
      </c>
      <c r="G109" s="234" t="s">
        <v>192</v>
      </c>
      <c r="H109" s="113" t="str">
        <f>'BASE DE DADOS'!AH103</f>
        <v>24-27-29</v>
      </c>
      <c r="I109" s="122" t="s">
        <v>22</v>
      </c>
      <c r="J109" s="113" t="s">
        <v>364</v>
      </c>
      <c r="K109" s="115" t="s">
        <v>87</v>
      </c>
    </row>
    <row r="110" spans="1:11" ht="21.95" customHeight="1">
      <c r="A110" s="120" t="s">
        <v>3</v>
      </c>
      <c r="B110" s="198" t="s">
        <v>75</v>
      </c>
      <c r="C110" s="225" t="s">
        <v>32</v>
      </c>
      <c r="D110" s="111" t="s">
        <v>20</v>
      </c>
      <c r="E110" s="138" t="s">
        <v>176</v>
      </c>
      <c r="F110" s="138" t="s">
        <v>32</v>
      </c>
      <c r="G110" s="234" t="s">
        <v>192</v>
      </c>
      <c r="H110" s="113" t="str">
        <f>'BASE DE DADOS'!AH104</f>
        <v>12-26</v>
      </c>
      <c r="I110" s="122" t="s">
        <v>23</v>
      </c>
      <c r="J110" s="113" t="s">
        <v>234</v>
      </c>
      <c r="K110" s="115" t="s">
        <v>87</v>
      </c>
    </row>
    <row r="111" spans="1:11" ht="21.95" customHeight="1">
      <c r="A111" s="120" t="s">
        <v>3</v>
      </c>
      <c r="B111" s="198" t="s">
        <v>76</v>
      </c>
      <c r="C111" s="225" t="s">
        <v>32</v>
      </c>
      <c r="D111" s="111" t="s">
        <v>20</v>
      </c>
      <c r="E111" s="138" t="s">
        <v>177</v>
      </c>
      <c r="F111" s="138" t="s">
        <v>32</v>
      </c>
      <c r="G111" s="234" t="s">
        <v>192</v>
      </c>
      <c r="H111" s="113" t="str">
        <f>'BASE DE DADOS'!AH105</f>
        <v>3-9-17-24-31</v>
      </c>
      <c r="I111" s="122" t="s">
        <v>23</v>
      </c>
      <c r="J111" s="113" t="s">
        <v>366</v>
      </c>
      <c r="K111" s="115" t="s">
        <v>87</v>
      </c>
    </row>
    <row r="112" spans="1:11" ht="21.95" customHeight="1">
      <c r="A112" s="120" t="s">
        <v>3</v>
      </c>
      <c r="B112" s="198" t="s">
        <v>65</v>
      </c>
      <c r="C112" s="225" t="s">
        <v>32</v>
      </c>
      <c r="D112" s="111" t="s">
        <v>20</v>
      </c>
      <c r="E112" s="138" t="s">
        <v>172</v>
      </c>
      <c r="F112" s="138" t="s">
        <v>32</v>
      </c>
      <c r="G112" s="234" t="s">
        <v>192</v>
      </c>
      <c r="H112" s="113" t="str">
        <f>'BASE DE DADOS'!AH106</f>
        <v>4</v>
      </c>
      <c r="I112" s="122" t="s">
        <v>23</v>
      </c>
      <c r="J112" s="113" t="s">
        <v>364</v>
      </c>
      <c r="K112" s="115" t="s">
        <v>87</v>
      </c>
    </row>
    <row r="113" spans="1:11" ht="21.95" customHeight="1">
      <c r="A113" s="120" t="s">
        <v>3</v>
      </c>
      <c r="B113" s="195" t="s">
        <v>139</v>
      </c>
      <c r="C113" s="225" t="s">
        <v>32</v>
      </c>
      <c r="D113" s="111" t="s">
        <v>20</v>
      </c>
      <c r="E113" s="138" t="s">
        <v>178</v>
      </c>
      <c r="F113" s="138" t="s">
        <v>32</v>
      </c>
      <c r="G113" s="234" t="s">
        <v>192</v>
      </c>
      <c r="H113" s="113" t="str">
        <f>'BASE DE DADOS'!AH107</f>
        <v>2-10-11-15-18-19-29</v>
      </c>
      <c r="I113" s="122" t="s">
        <v>23</v>
      </c>
      <c r="J113" s="113" t="s">
        <v>358</v>
      </c>
      <c r="K113" s="115" t="s">
        <v>87</v>
      </c>
    </row>
    <row r="114" spans="1:11" ht="21.95" customHeight="1">
      <c r="A114" s="120" t="s">
        <v>3</v>
      </c>
      <c r="B114" s="198" t="s">
        <v>140</v>
      </c>
      <c r="C114" s="225" t="s">
        <v>32</v>
      </c>
      <c r="D114" s="111" t="s">
        <v>20</v>
      </c>
      <c r="E114" s="144" t="s">
        <v>189</v>
      </c>
      <c r="F114" s="138" t="s">
        <v>32</v>
      </c>
      <c r="G114" s="234" t="s">
        <v>192</v>
      </c>
      <c r="H114" s="113" t="str">
        <f>'BASE DE DADOS'!AH108</f>
        <v>5-6-7-8-13-14-19-20-21-22-25-26-27-28</v>
      </c>
      <c r="I114" s="122" t="s">
        <v>23</v>
      </c>
      <c r="J114" s="113" t="s">
        <v>375</v>
      </c>
      <c r="K114" s="115" t="s">
        <v>87</v>
      </c>
    </row>
    <row r="115" spans="1:11" ht="21.95" customHeight="1">
      <c r="A115" s="120" t="s">
        <v>3</v>
      </c>
      <c r="B115" s="198" t="s">
        <v>79</v>
      </c>
      <c r="C115" s="225" t="s">
        <v>32</v>
      </c>
      <c r="D115" s="111" t="s">
        <v>20</v>
      </c>
      <c r="E115" s="144" t="s">
        <v>181</v>
      </c>
      <c r="F115" s="138" t="s">
        <v>32</v>
      </c>
      <c r="G115" s="234" t="s">
        <v>192</v>
      </c>
      <c r="H115" s="113" t="str">
        <f>'BASE DE DADOS'!AH109</f>
        <v>2</v>
      </c>
      <c r="I115" s="122" t="s">
        <v>23</v>
      </c>
      <c r="J115" s="113" t="s">
        <v>364</v>
      </c>
      <c r="K115" s="115" t="s">
        <v>87</v>
      </c>
    </row>
    <row r="116" spans="1:11" ht="21.95" customHeight="1">
      <c r="A116" s="120" t="s">
        <v>3</v>
      </c>
      <c r="B116" s="198" t="s">
        <v>80</v>
      </c>
      <c r="C116" s="225" t="s">
        <v>32</v>
      </c>
      <c r="D116" s="111" t="s">
        <v>20</v>
      </c>
      <c r="E116" s="144" t="s">
        <v>182</v>
      </c>
      <c r="F116" s="138" t="s">
        <v>32</v>
      </c>
      <c r="G116" s="234" t="s">
        <v>192</v>
      </c>
      <c r="H116" s="113" t="str">
        <f>'BASE DE DADOS'!AH110</f>
        <v>6-8-16</v>
      </c>
      <c r="I116" s="122" t="s">
        <v>23</v>
      </c>
      <c r="J116" s="113" t="s">
        <v>357</v>
      </c>
      <c r="K116" s="115" t="s">
        <v>87</v>
      </c>
    </row>
    <row r="117" spans="1:11" ht="21.95" customHeight="1">
      <c r="A117" s="120" t="s">
        <v>3</v>
      </c>
      <c r="B117" s="198" t="s">
        <v>82</v>
      </c>
      <c r="C117" s="225" t="s">
        <v>32</v>
      </c>
      <c r="D117" s="111" t="s">
        <v>20</v>
      </c>
      <c r="E117" s="144" t="s">
        <v>184</v>
      </c>
      <c r="F117" s="138" t="s">
        <v>32</v>
      </c>
      <c r="G117" s="234" t="s">
        <v>192</v>
      </c>
      <c r="H117" s="113" t="str">
        <f>'BASE DE DADOS'!AH111</f>
        <v>4-7-14-21-24-28</v>
      </c>
      <c r="I117" s="145" t="s">
        <v>23</v>
      </c>
      <c r="J117" s="113" t="s">
        <v>361</v>
      </c>
      <c r="K117" s="115" t="s">
        <v>87</v>
      </c>
    </row>
    <row r="118" spans="1:11" ht="21.95" customHeight="1">
      <c r="A118" s="120" t="s">
        <v>3</v>
      </c>
      <c r="B118" s="203" t="s">
        <v>83</v>
      </c>
      <c r="C118" s="225" t="s">
        <v>32</v>
      </c>
      <c r="D118" s="111" t="s">
        <v>20</v>
      </c>
      <c r="E118" s="146" t="s">
        <v>185</v>
      </c>
      <c r="F118" s="123" t="s">
        <v>32</v>
      </c>
      <c r="G118" s="234" t="s">
        <v>192</v>
      </c>
      <c r="H118" s="113" t="str">
        <f>'BASE DE DADOS'!AH112</f>
        <v>5-12-13-15-22-30-31</v>
      </c>
      <c r="I118" s="146" t="s">
        <v>23</v>
      </c>
      <c r="J118" s="113" t="s">
        <v>358</v>
      </c>
      <c r="K118" s="115" t="s">
        <v>87</v>
      </c>
    </row>
    <row r="119" spans="1:11" ht="21.95" customHeight="1">
      <c r="A119" s="125" t="s">
        <v>3</v>
      </c>
      <c r="B119" s="203" t="s">
        <v>84</v>
      </c>
      <c r="C119" s="225" t="s">
        <v>32</v>
      </c>
      <c r="D119" s="111" t="s">
        <v>20</v>
      </c>
      <c r="E119" s="146" t="s">
        <v>186</v>
      </c>
      <c r="F119" s="123" t="s">
        <v>32</v>
      </c>
      <c r="G119" s="234" t="s">
        <v>192</v>
      </c>
      <c r="H119" s="113" t="str">
        <f>'BASE DE DADOS'!AH113</f>
        <v>1-10-11-16-20-23-25-30</v>
      </c>
      <c r="I119" s="146" t="s">
        <v>23</v>
      </c>
      <c r="J119" s="113" t="s">
        <v>360</v>
      </c>
      <c r="K119" s="115" t="s">
        <v>87</v>
      </c>
    </row>
    <row r="120" spans="1:11" ht="21.95" customHeight="1">
      <c r="A120" s="125" t="s">
        <v>3</v>
      </c>
      <c r="B120" s="203" t="s">
        <v>67</v>
      </c>
      <c r="C120" s="225" t="s">
        <v>32</v>
      </c>
      <c r="D120" s="111" t="s">
        <v>20</v>
      </c>
      <c r="E120" s="146" t="s">
        <v>173</v>
      </c>
      <c r="F120" s="123" t="s">
        <v>32</v>
      </c>
      <c r="G120" s="234" t="s">
        <v>192</v>
      </c>
      <c r="H120" s="113" t="str">
        <f>'BASE DE DADOS'!AH114</f>
        <v>1-3-9-17-18-27-29</v>
      </c>
      <c r="I120" s="146" t="s">
        <v>23</v>
      </c>
      <c r="J120" s="146" t="s">
        <v>358</v>
      </c>
      <c r="K120" s="115" t="s">
        <v>87</v>
      </c>
    </row>
    <row r="121" spans="1:11" ht="21.95" customHeight="1">
      <c r="A121" s="125" t="s">
        <v>3</v>
      </c>
      <c r="B121" s="201" t="s">
        <v>86</v>
      </c>
      <c r="C121" s="225" t="s">
        <v>32</v>
      </c>
      <c r="D121" s="111" t="s">
        <v>20</v>
      </c>
      <c r="E121" s="111" t="s">
        <v>188</v>
      </c>
      <c r="F121" s="138" t="s">
        <v>32</v>
      </c>
      <c r="G121" s="234" t="s">
        <v>192</v>
      </c>
      <c r="H121" s="113" t="str">
        <f>'BASE DE DADOS'!AH115</f>
        <v>23</v>
      </c>
      <c r="I121" s="111" t="s">
        <v>23</v>
      </c>
      <c r="J121" s="111" t="s">
        <v>364</v>
      </c>
      <c r="K121" s="115" t="s">
        <v>87</v>
      </c>
    </row>
    <row r="122" spans="1:11" ht="21.95" customHeight="1">
      <c r="A122" s="120" t="s">
        <v>3</v>
      </c>
      <c r="B122" s="198" t="s">
        <v>164</v>
      </c>
      <c r="C122" s="225" t="s">
        <v>32</v>
      </c>
      <c r="D122" s="111" t="s">
        <v>20</v>
      </c>
      <c r="E122" s="144" t="s">
        <v>58</v>
      </c>
      <c r="F122" s="138">
        <v>19204</v>
      </c>
      <c r="G122" s="234" t="s">
        <v>192</v>
      </c>
      <c r="H122" s="113" t="str">
        <f>'BASE DE DADOS'!AH116</f>
        <v>1-2-3-6-7-8-9-10-13-14-15-16-17-20-21-22-23-24-27-28-29-30-31</v>
      </c>
      <c r="I122" s="111" t="s">
        <v>59</v>
      </c>
      <c r="J122" s="113" t="s">
        <v>358</v>
      </c>
      <c r="K122" s="115" t="s">
        <v>87</v>
      </c>
    </row>
    <row r="123" spans="1:11" ht="21.95" customHeight="1">
      <c r="A123" s="120" t="s">
        <v>3</v>
      </c>
      <c r="B123" s="198" t="s">
        <v>131</v>
      </c>
      <c r="C123" s="227" t="s">
        <v>132</v>
      </c>
      <c r="D123" s="111" t="s">
        <v>20</v>
      </c>
      <c r="E123" s="144" t="s">
        <v>133</v>
      </c>
      <c r="F123" s="138">
        <v>213</v>
      </c>
      <c r="G123" s="234" t="s">
        <v>30</v>
      </c>
      <c r="H123" s="113" t="str">
        <f>'BASE DE DADOS'!AH117</f>
        <v>1-15</v>
      </c>
      <c r="I123" s="111" t="s">
        <v>134</v>
      </c>
      <c r="J123" s="113" t="s">
        <v>373</v>
      </c>
      <c r="K123" s="115" t="s">
        <v>31</v>
      </c>
    </row>
    <row r="124" spans="1:11" ht="21.95" customHeight="1">
      <c r="A124" s="120" t="s">
        <v>3</v>
      </c>
      <c r="B124" s="198" t="s">
        <v>126</v>
      </c>
      <c r="C124" s="227" t="s">
        <v>129</v>
      </c>
      <c r="D124" s="111" t="s">
        <v>20</v>
      </c>
      <c r="E124" s="144">
        <v>14667</v>
      </c>
      <c r="F124" s="113">
        <v>16590</v>
      </c>
      <c r="G124" s="234" t="s">
        <v>194</v>
      </c>
      <c r="H124" s="113" t="str">
        <f>'BASE DE DADOS'!AH118</f>
        <v>2-9-16-23-30</v>
      </c>
      <c r="I124" s="111" t="s">
        <v>89</v>
      </c>
      <c r="J124" s="113" t="s">
        <v>372</v>
      </c>
      <c r="K124" s="115" t="s">
        <v>21</v>
      </c>
    </row>
    <row r="125" spans="1:11" ht="21.95" customHeight="1">
      <c r="A125" s="120" t="s">
        <v>3</v>
      </c>
      <c r="B125" s="198" t="s">
        <v>126</v>
      </c>
      <c r="C125" s="226" t="s">
        <v>129</v>
      </c>
      <c r="D125" s="111" t="s">
        <v>20</v>
      </c>
      <c r="E125" s="144">
        <v>14667</v>
      </c>
      <c r="F125" s="113">
        <v>16590</v>
      </c>
      <c r="G125" s="234" t="s">
        <v>194</v>
      </c>
      <c r="H125" s="113" t="str">
        <f>'BASE DE DADOS'!AH119</f>
        <v>4-5-6-7-8-11-12-13-14-15-18-19-20-21-22-25-26-27-28-29</v>
      </c>
      <c r="I125" s="111" t="s">
        <v>89</v>
      </c>
      <c r="J125" s="113" t="s">
        <v>374</v>
      </c>
      <c r="K125" s="115" t="s">
        <v>21</v>
      </c>
    </row>
    <row r="126" spans="1:11" ht="21.95" customHeight="1">
      <c r="A126" s="120" t="s">
        <v>3</v>
      </c>
      <c r="B126" s="203" t="s">
        <v>126</v>
      </c>
      <c r="C126" s="226" t="s">
        <v>129</v>
      </c>
      <c r="D126" s="111" t="s">
        <v>20</v>
      </c>
      <c r="E126" s="147">
        <v>14667</v>
      </c>
      <c r="F126" s="113">
        <v>16590</v>
      </c>
      <c r="G126" s="234" t="s">
        <v>194</v>
      </c>
      <c r="H126" s="113" t="str">
        <f>'BASE DE DADOS'!AH120</f>
        <v>2-9-16-23-30</v>
      </c>
      <c r="I126" s="122" t="s">
        <v>124</v>
      </c>
      <c r="J126" s="113" t="s">
        <v>372</v>
      </c>
      <c r="K126" s="115" t="s">
        <v>21</v>
      </c>
    </row>
    <row r="127" spans="1:11" ht="21.95" customHeight="1">
      <c r="A127" s="120" t="s">
        <v>3</v>
      </c>
      <c r="B127" s="198" t="s">
        <v>126</v>
      </c>
      <c r="C127" s="226" t="s">
        <v>129</v>
      </c>
      <c r="D127" s="111" t="s">
        <v>20</v>
      </c>
      <c r="E127" s="138">
        <v>14667</v>
      </c>
      <c r="F127" s="113">
        <v>16590</v>
      </c>
      <c r="G127" s="234" t="s">
        <v>194</v>
      </c>
      <c r="H127" s="113" t="str">
        <f>'BASE DE DADOS'!AH121</f>
        <v>4-11-18-25</v>
      </c>
      <c r="I127" s="100" t="s">
        <v>354</v>
      </c>
      <c r="J127" s="113" t="s">
        <v>373</v>
      </c>
      <c r="K127" s="115" t="s">
        <v>21</v>
      </c>
    </row>
    <row r="128" spans="1:11" ht="21.95" customHeight="1">
      <c r="A128" s="120" t="s">
        <v>3</v>
      </c>
      <c r="B128" s="198" t="s">
        <v>126</v>
      </c>
      <c r="C128" s="226" t="s">
        <v>129</v>
      </c>
      <c r="D128" s="111" t="s">
        <v>20</v>
      </c>
      <c r="E128" s="138">
        <v>14667</v>
      </c>
      <c r="F128" s="113">
        <v>16590</v>
      </c>
      <c r="G128" s="234" t="s">
        <v>194</v>
      </c>
      <c r="H128" s="113" t="str">
        <f>'BASE DE DADOS'!AH122</f>
        <v>6-13-20-27</v>
      </c>
      <c r="I128" s="100" t="s">
        <v>130</v>
      </c>
      <c r="J128" s="113" t="s">
        <v>373</v>
      </c>
      <c r="K128" s="115" t="s">
        <v>21</v>
      </c>
    </row>
    <row r="129" spans="1:11" ht="21.95" customHeight="1">
      <c r="A129" s="120" t="s">
        <v>3</v>
      </c>
      <c r="B129" s="198" t="s">
        <v>127</v>
      </c>
      <c r="C129" s="181" t="s">
        <v>129</v>
      </c>
      <c r="D129" s="111" t="s">
        <v>20</v>
      </c>
      <c r="E129" s="138">
        <v>14785</v>
      </c>
      <c r="F129" s="113">
        <v>7260</v>
      </c>
      <c r="G129" s="234" t="s">
        <v>194</v>
      </c>
      <c r="H129" s="113" t="str">
        <f>'BASE DE DADOS'!AH123</f>
        <v>2-9-16-23-30</v>
      </c>
      <c r="I129" s="100" t="s">
        <v>130</v>
      </c>
      <c r="J129" s="113" t="s">
        <v>372</v>
      </c>
      <c r="K129" s="115" t="s">
        <v>21</v>
      </c>
    </row>
    <row r="130" spans="1:11" ht="21.95" customHeight="1">
      <c r="A130" s="120" t="s">
        <v>3</v>
      </c>
      <c r="B130" s="198" t="s">
        <v>127</v>
      </c>
      <c r="C130" s="181" t="s">
        <v>129</v>
      </c>
      <c r="D130" s="111" t="s">
        <v>20</v>
      </c>
      <c r="E130" s="138">
        <v>14785</v>
      </c>
      <c r="F130" s="113">
        <v>7260</v>
      </c>
      <c r="G130" s="234" t="s">
        <v>194</v>
      </c>
      <c r="H130" s="113" t="str">
        <f>'BASE DE DADOS'!AH124</f>
        <v>3-10-17-24-31</v>
      </c>
      <c r="I130" s="100" t="s">
        <v>89</v>
      </c>
      <c r="J130" s="113" t="s">
        <v>371</v>
      </c>
      <c r="K130" s="115" t="s">
        <v>21</v>
      </c>
    </row>
    <row r="131" spans="1:11" ht="21.75" customHeight="1">
      <c r="A131" s="120" t="s">
        <v>3</v>
      </c>
      <c r="B131" s="201" t="s">
        <v>127</v>
      </c>
      <c r="C131" s="181" t="s">
        <v>129</v>
      </c>
      <c r="D131" s="111" t="s">
        <v>20</v>
      </c>
      <c r="E131" s="138">
        <v>14785</v>
      </c>
      <c r="F131" s="113">
        <v>7260</v>
      </c>
      <c r="G131" s="234" t="s">
        <v>194</v>
      </c>
      <c r="H131" s="113" t="str">
        <f>'BASE DE DADOS'!AH125</f>
        <v>3-10-17-24-31</v>
      </c>
      <c r="I131" s="100" t="s">
        <v>354</v>
      </c>
      <c r="J131" s="113" t="s">
        <v>371</v>
      </c>
      <c r="K131" s="115" t="s">
        <v>21</v>
      </c>
    </row>
    <row r="132" spans="1:11" ht="22.5" customHeight="1">
      <c r="A132" s="120" t="s">
        <v>3</v>
      </c>
      <c r="B132" s="195" t="s">
        <v>128</v>
      </c>
      <c r="C132" s="181" t="s">
        <v>193</v>
      </c>
      <c r="D132" s="111" t="s">
        <v>20</v>
      </c>
      <c r="E132" s="138">
        <v>21880</v>
      </c>
      <c r="F132" s="113">
        <v>13111</v>
      </c>
      <c r="G132" s="234" t="s">
        <v>194</v>
      </c>
      <c r="H132" s="113" t="str">
        <f>'BASE DE DADOS'!AH126</f>
        <v>1-8-15-22-29</v>
      </c>
      <c r="I132" s="100" t="s">
        <v>130</v>
      </c>
      <c r="J132" s="113" t="s">
        <v>371</v>
      </c>
      <c r="K132" s="115" t="s">
        <v>21</v>
      </c>
    </row>
    <row r="133" spans="1:11" ht="21.95" customHeight="1">
      <c r="A133" s="120" t="s">
        <v>3</v>
      </c>
      <c r="B133" s="195" t="s">
        <v>195</v>
      </c>
      <c r="C133" s="181" t="s">
        <v>197</v>
      </c>
      <c r="D133" s="111" t="s">
        <v>20</v>
      </c>
      <c r="E133" s="138" t="s">
        <v>198</v>
      </c>
      <c r="F133" s="113">
        <v>16140</v>
      </c>
      <c r="G133" s="234" t="s">
        <v>201</v>
      </c>
      <c r="H133" s="113" t="str">
        <f>'BASE DE DADOS'!AH127</f>
        <v>1-2-3-4-5-6-7-8-9-10-11-12-13-14-15-16</v>
      </c>
      <c r="I133" s="100" t="s">
        <v>200</v>
      </c>
      <c r="J133" s="112" t="s">
        <v>136</v>
      </c>
      <c r="K133" s="115" t="s">
        <v>29</v>
      </c>
    </row>
    <row r="134" spans="1:11" ht="21.95" customHeight="1">
      <c r="A134" s="120" t="s">
        <v>3</v>
      </c>
      <c r="B134" s="195" t="s">
        <v>196</v>
      </c>
      <c r="C134" s="181" t="s">
        <v>197</v>
      </c>
      <c r="D134" s="111" t="s">
        <v>20</v>
      </c>
      <c r="E134" s="138" t="s">
        <v>199</v>
      </c>
      <c r="F134" s="113">
        <v>19912</v>
      </c>
      <c r="G134" s="234" t="s">
        <v>201</v>
      </c>
      <c r="H134" s="113" t="str">
        <f>'BASE DE DADOS'!AH128</f>
        <v>17-18-19-20-21-22-23-24-25-26-27-28-29-30-31</v>
      </c>
      <c r="I134" s="100" t="s">
        <v>200</v>
      </c>
      <c r="J134" s="112" t="s">
        <v>136</v>
      </c>
      <c r="K134" s="115" t="s">
        <v>29</v>
      </c>
    </row>
    <row r="135" spans="1:11" ht="21.95" customHeight="1">
      <c r="A135" s="120" t="s">
        <v>3</v>
      </c>
      <c r="B135" s="195" t="s">
        <v>202</v>
      </c>
      <c r="C135" s="181" t="s">
        <v>203</v>
      </c>
      <c r="D135" s="111" t="s">
        <v>20</v>
      </c>
      <c r="E135" s="112">
        <v>36723</v>
      </c>
      <c r="F135" s="113">
        <v>19741</v>
      </c>
      <c r="G135" s="234" t="s">
        <v>201</v>
      </c>
      <c r="H135" s="113" t="str">
        <f>'BASE DE DADOS'!AH129</f>
        <v>1-2-3-4-5-6-7-8-9-10-11-12-13-14-15-16-17-18-19-20-21-22-23-24-25-26-27-28-29-30-31</v>
      </c>
      <c r="I135" s="111" t="s">
        <v>22</v>
      </c>
      <c r="J135" s="111" t="s">
        <v>204</v>
      </c>
      <c r="K135" s="115" t="s">
        <v>29</v>
      </c>
    </row>
    <row r="136" spans="1:11" ht="21.95" customHeight="1">
      <c r="A136" s="120" t="s">
        <v>3</v>
      </c>
      <c r="B136" s="195" t="s">
        <v>205</v>
      </c>
      <c r="C136" s="181" t="s">
        <v>206</v>
      </c>
      <c r="D136" s="111" t="s">
        <v>20</v>
      </c>
      <c r="E136" s="112">
        <v>13726</v>
      </c>
      <c r="F136" s="113">
        <v>11552</v>
      </c>
      <c r="G136" s="234" t="s">
        <v>207</v>
      </c>
      <c r="H136" s="113" t="str">
        <f>'BASE DE DADOS'!AH130</f>
        <v>1-2-3-6-7-8-9-10-13-14-15-16-17-20-21-22-23-24-27-28-29-30-31</v>
      </c>
      <c r="I136" s="111" t="s">
        <v>89</v>
      </c>
      <c r="J136" s="112" t="s">
        <v>136</v>
      </c>
      <c r="K136" s="115" t="s">
        <v>29</v>
      </c>
    </row>
    <row r="137" spans="1:11" ht="21.95" customHeight="1">
      <c r="A137" s="120" t="s">
        <v>3</v>
      </c>
      <c r="B137" s="195" t="s">
        <v>208</v>
      </c>
      <c r="C137" s="181" t="s">
        <v>32</v>
      </c>
      <c r="D137" s="111" t="s">
        <v>20</v>
      </c>
      <c r="E137" s="112">
        <v>20710</v>
      </c>
      <c r="F137" s="113">
        <v>14452</v>
      </c>
      <c r="G137" s="234" t="s">
        <v>221</v>
      </c>
      <c r="H137" s="113" t="str">
        <f>'BASE DE DADOS'!AH131</f>
        <v>2-7-9-14-16-21-23-28-30</v>
      </c>
      <c r="I137" s="100" t="s">
        <v>73</v>
      </c>
      <c r="J137" s="113" t="s">
        <v>370</v>
      </c>
      <c r="K137" s="115" t="s">
        <v>29</v>
      </c>
    </row>
    <row r="138" spans="1:11" ht="21.95" customHeight="1">
      <c r="A138" s="120" t="s">
        <v>3</v>
      </c>
      <c r="B138" s="195" t="s">
        <v>208</v>
      </c>
      <c r="C138" s="181" t="s">
        <v>32</v>
      </c>
      <c r="D138" s="111" t="s">
        <v>20</v>
      </c>
      <c r="E138" s="112">
        <v>20710</v>
      </c>
      <c r="F138" s="113">
        <v>14452</v>
      </c>
      <c r="G138" s="234" t="s">
        <v>221</v>
      </c>
      <c r="H138" s="113" t="str">
        <f>'BASE DE DADOS'!AH132</f>
        <v>6-20</v>
      </c>
      <c r="I138" s="100" t="s">
        <v>23</v>
      </c>
      <c r="J138" s="113" t="s">
        <v>234</v>
      </c>
      <c r="K138" s="115" t="s">
        <v>29</v>
      </c>
    </row>
    <row r="139" spans="1:11" ht="21.95" customHeight="1">
      <c r="A139" s="120" t="s">
        <v>3</v>
      </c>
      <c r="B139" s="195" t="s">
        <v>209</v>
      </c>
      <c r="C139" s="181" t="s">
        <v>32</v>
      </c>
      <c r="D139" s="111" t="s">
        <v>20</v>
      </c>
      <c r="E139" s="112">
        <v>30481</v>
      </c>
      <c r="F139" s="113" t="s">
        <v>32</v>
      </c>
      <c r="G139" s="234" t="s">
        <v>221</v>
      </c>
      <c r="H139" s="113" t="str">
        <f>'BASE DE DADOS'!AH133</f>
        <v>4</v>
      </c>
      <c r="I139" s="100" t="s">
        <v>73</v>
      </c>
      <c r="J139" s="113" t="s">
        <v>229</v>
      </c>
      <c r="K139" s="115" t="s">
        <v>29</v>
      </c>
    </row>
    <row r="140" spans="1:11" ht="21.95" customHeight="1">
      <c r="A140" s="120" t="s">
        <v>3</v>
      </c>
      <c r="B140" s="195" t="s">
        <v>209</v>
      </c>
      <c r="C140" s="181" t="s">
        <v>32</v>
      </c>
      <c r="D140" s="111" t="s">
        <v>20</v>
      </c>
      <c r="E140" s="112">
        <v>30481</v>
      </c>
      <c r="F140" s="113" t="s">
        <v>32</v>
      </c>
      <c r="G140" s="234" t="s">
        <v>221</v>
      </c>
      <c r="H140" s="113" t="str">
        <f>'BASE DE DADOS'!AH134</f>
        <v>4</v>
      </c>
      <c r="I140" s="100" t="s">
        <v>355</v>
      </c>
      <c r="J140" s="113" t="s">
        <v>229</v>
      </c>
      <c r="K140" s="115" t="s">
        <v>29</v>
      </c>
    </row>
    <row r="141" spans="1:11" ht="21.95" customHeight="1">
      <c r="A141" s="120" t="s">
        <v>3</v>
      </c>
      <c r="B141" s="195" t="s">
        <v>209</v>
      </c>
      <c r="C141" s="181" t="s">
        <v>32</v>
      </c>
      <c r="D141" s="111" t="s">
        <v>20</v>
      </c>
      <c r="E141" s="112">
        <v>30481</v>
      </c>
      <c r="F141" s="113" t="s">
        <v>32</v>
      </c>
      <c r="G141" s="234" t="s">
        <v>221</v>
      </c>
      <c r="H141" s="113" t="str">
        <f>'BASE DE DADOS'!AH135</f>
        <v>2-4-9-16-23-30</v>
      </c>
      <c r="I141" s="100" t="s">
        <v>23</v>
      </c>
      <c r="J141" s="113" t="s">
        <v>361</v>
      </c>
      <c r="K141" s="115" t="s">
        <v>29</v>
      </c>
    </row>
    <row r="142" spans="1:11" ht="21.95" customHeight="1">
      <c r="A142" s="120" t="s">
        <v>3</v>
      </c>
      <c r="B142" s="195" t="s">
        <v>210</v>
      </c>
      <c r="C142" s="181" t="s">
        <v>32</v>
      </c>
      <c r="D142" s="111" t="s">
        <v>20</v>
      </c>
      <c r="E142" s="112">
        <v>29802</v>
      </c>
      <c r="F142" s="113">
        <v>21130</v>
      </c>
      <c r="G142" s="234" t="s">
        <v>221</v>
      </c>
      <c r="H142" s="113" t="str">
        <f>'BASE DE DADOS'!AH136</f>
        <v>25</v>
      </c>
      <c r="I142" s="100" t="s">
        <v>73</v>
      </c>
      <c r="J142" s="113" t="s">
        <v>229</v>
      </c>
      <c r="K142" s="115" t="s">
        <v>29</v>
      </c>
    </row>
    <row r="143" spans="1:11" ht="24">
      <c r="A143" s="120" t="s">
        <v>3</v>
      </c>
      <c r="B143" s="195" t="s">
        <v>210</v>
      </c>
      <c r="C143" s="181" t="s">
        <v>32</v>
      </c>
      <c r="D143" s="111" t="s">
        <v>20</v>
      </c>
      <c r="E143" s="112">
        <v>29802</v>
      </c>
      <c r="F143" s="113">
        <v>21130</v>
      </c>
      <c r="G143" s="234" t="s">
        <v>221</v>
      </c>
      <c r="H143" s="113" t="str">
        <f>'BASE DE DADOS'!AH137</f>
        <v>2-7-9-16-23-25-28-30</v>
      </c>
      <c r="I143" s="100" t="s">
        <v>355</v>
      </c>
      <c r="J143" s="113" t="s">
        <v>233</v>
      </c>
      <c r="K143" s="115" t="s">
        <v>29</v>
      </c>
    </row>
    <row r="144" spans="1:11" ht="24">
      <c r="A144" s="120" t="s">
        <v>3</v>
      </c>
      <c r="B144" s="203" t="s">
        <v>211</v>
      </c>
      <c r="C144" s="181" t="s">
        <v>32</v>
      </c>
      <c r="D144" s="111" t="s">
        <v>20</v>
      </c>
      <c r="E144" s="112">
        <v>24027</v>
      </c>
      <c r="F144" s="113" t="s">
        <v>32</v>
      </c>
      <c r="G144" s="234" t="s">
        <v>221</v>
      </c>
      <c r="H144" s="113" t="str">
        <f>'BASE DE DADOS'!AH138</f>
        <v>1-8-15-22-29</v>
      </c>
      <c r="I144" s="100" t="s">
        <v>355</v>
      </c>
      <c r="J144" s="113" t="s">
        <v>369</v>
      </c>
      <c r="K144" s="115" t="s">
        <v>29</v>
      </c>
    </row>
    <row r="145" spans="1:11" ht="24">
      <c r="A145" s="125" t="s">
        <v>3</v>
      </c>
      <c r="B145" s="179" t="s">
        <v>211</v>
      </c>
      <c r="C145" s="181" t="s">
        <v>32</v>
      </c>
      <c r="D145" s="111" t="s">
        <v>20</v>
      </c>
      <c r="E145" s="111">
        <v>24027</v>
      </c>
      <c r="F145" s="113" t="s">
        <v>32</v>
      </c>
      <c r="G145" s="234" t="s">
        <v>221</v>
      </c>
      <c r="H145" s="113" t="str">
        <f>'BASE DE DADOS'!AH139</f>
        <v>1-5-8-13-15-19-22-27-29</v>
      </c>
      <c r="I145" s="148" t="s">
        <v>23</v>
      </c>
      <c r="J145" s="113" t="s">
        <v>362</v>
      </c>
      <c r="K145" s="115" t="s">
        <v>29</v>
      </c>
    </row>
    <row r="146" spans="1:11" ht="24">
      <c r="A146" s="120" t="s">
        <v>3</v>
      </c>
      <c r="B146" s="204" t="s">
        <v>212</v>
      </c>
      <c r="C146" s="181" t="s">
        <v>32</v>
      </c>
      <c r="D146" s="111" t="s">
        <v>20</v>
      </c>
      <c r="E146" s="112">
        <v>34654</v>
      </c>
      <c r="F146" s="113" t="s">
        <v>32</v>
      </c>
      <c r="G146" s="234" t="s">
        <v>221</v>
      </c>
      <c r="H146" s="113" t="str">
        <f>'BASE DE DADOS'!AH140</f>
        <v>18</v>
      </c>
      <c r="I146" s="100" t="s">
        <v>23</v>
      </c>
      <c r="J146" s="113" t="s">
        <v>364</v>
      </c>
      <c r="K146" s="115" t="s">
        <v>29</v>
      </c>
    </row>
    <row r="147" spans="1:11" ht="24">
      <c r="A147" s="120" t="s">
        <v>3</v>
      </c>
      <c r="B147" s="204" t="s">
        <v>213</v>
      </c>
      <c r="C147" s="181" t="s">
        <v>32</v>
      </c>
      <c r="D147" s="111" t="s">
        <v>20</v>
      </c>
      <c r="E147" s="112">
        <v>22719</v>
      </c>
      <c r="F147" s="113">
        <v>16852</v>
      </c>
      <c r="G147" s="234" t="s">
        <v>221</v>
      </c>
      <c r="H147" s="113" t="str">
        <f>'BASE DE DADOS'!AH141</f>
        <v>14-21</v>
      </c>
      <c r="I147" s="100" t="s">
        <v>355</v>
      </c>
      <c r="J147" s="113" t="s">
        <v>364</v>
      </c>
      <c r="K147" s="115" t="s">
        <v>29</v>
      </c>
    </row>
    <row r="148" spans="1:11" ht="24">
      <c r="A148" s="120" t="s">
        <v>3</v>
      </c>
      <c r="B148" s="205" t="s">
        <v>214</v>
      </c>
      <c r="C148" s="181" t="s">
        <v>32</v>
      </c>
      <c r="D148" s="111" t="s">
        <v>20</v>
      </c>
      <c r="E148" s="138">
        <v>22031</v>
      </c>
      <c r="F148" s="123">
        <v>18020</v>
      </c>
      <c r="G148" s="234" t="s">
        <v>221</v>
      </c>
      <c r="H148" s="113" t="str">
        <f>'BASE DE DADOS'!AH142</f>
        <v>5-12</v>
      </c>
      <c r="I148" s="149" t="s">
        <v>73</v>
      </c>
      <c r="J148" s="149" t="s">
        <v>364</v>
      </c>
      <c r="K148" s="115" t="s">
        <v>29</v>
      </c>
    </row>
    <row r="149" spans="1:11" ht="24">
      <c r="A149" s="120" t="s">
        <v>3</v>
      </c>
      <c r="B149" s="206" t="s">
        <v>214</v>
      </c>
      <c r="C149" s="181" t="s">
        <v>32</v>
      </c>
      <c r="D149" s="111" t="s">
        <v>20</v>
      </c>
      <c r="E149" s="138">
        <v>22031</v>
      </c>
      <c r="F149" s="123">
        <v>18020</v>
      </c>
      <c r="G149" s="234" t="s">
        <v>221</v>
      </c>
      <c r="H149" s="113" t="str">
        <f>'BASE DE DADOS'!AH143</f>
        <v>5-12</v>
      </c>
      <c r="I149" s="149" t="s">
        <v>356</v>
      </c>
      <c r="J149" s="113" t="s">
        <v>364</v>
      </c>
      <c r="K149" s="115" t="s">
        <v>29</v>
      </c>
    </row>
    <row r="150" spans="1:11" ht="24">
      <c r="A150" s="120" t="s">
        <v>3</v>
      </c>
      <c r="B150" s="207" t="s">
        <v>214</v>
      </c>
      <c r="C150" s="181" t="s">
        <v>32</v>
      </c>
      <c r="D150" s="111" t="s">
        <v>20</v>
      </c>
      <c r="E150" s="138">
        <v>22031</v>
      </c>
      <c r="F150" s="123">
        <v>18020</v>
      </c>
      <c r="G150" s="234" t="s">
        <v>221</v>
      </c>
      <c r="H150" s="113" t="str">
        <f>'BASE DE DADOS'!AH144</f>
        <v>12</v>
      </c>
      <c r="I150" s="149" t="s">
        <v>23</v>
      </c>
      <c r="J150" s="113" t="s">
        <v>364</v>
      </c>
      <c r="K150" s="115" t="s">
        <v>29</v>
      </c>
    </row>
    <row r="151" spans="1:11" ht="24">
      <c r="A151" s="120" t="s">
        <v>3</v>
      </c>
      <c r="B151" s="207" t="s">
        <v>215</v>
      </c>
      <c r="C151" s="181" t="s">
        <v>32</v>
      </c>
      <c r="D151" s="111" t="s">
        <v>20</v>
      </c>
      <c r="E151" s="138">
        <v>22031</v>
      </c>
      <c r="F151" s="123">
        <v>18020</v>
      </c>
      <c r="G151" s="234" t="s">
        <v>221</v>
      </c>
      <c r="H151" s="113" t="str">
        <f>'BASE DE DADOS'!AH145</f>
        <v>6-13-18-19-20-27</v>
      </c>
      <c r="I151" s="149" t="s">
        <v>73</v>
      </c>
      <c r="J151" s="113" t="s">
        <v>357</v>
      </c>
      <c r="K151" s="115" t="s">
        <v>29</v>
      </c>
    </row>
    <row r="152" spans="1:11" ht="24">
      <c r="A152" s="120" t="s">
        <v>3</v>
      </c>
      <c r="B152" s="207" t="s">
        <v>215</v>
      </c>
      <c r="C152" s="181" t="s">
        <v>32</v>
      </c>
      <c r="D152" s="111" t="s">
        <v>20</v>
      </c>
      <c r="E152" s="138">
        <v>22031</v>
      </c>
      <c r="F152" s="123">
        <v>18020</v>
      </c>
      <c r="G152" s="234" t="s">
        <v>221</v>
      </c>
      <c r="H152" s="113" t="str">
        <f>'BASE DE DADOS'!AH146</f>
        <v>6-13-18-19-20-27</v>
      </c>
      <c r="I152" s="100" t="s">
        <v>355</v>
      </c>
      <c r="J152" s="113" t="s">
        <v>357</v>
      </c>
      <c r="K152" s="115" t="s">
        <v>29</v>
      </c>
    </row>
    <row r="153" spans="1:11" ht="24">
      <c r="A153" s="120" t="s">
        <v>3</v>
      </c>
      <c r="B153" s="207" t="s">
        <v>215</v>
      </c>
      <c r="C153" s="181" t="s">
        <v>32</v>
      </c>
      <c r="D153" s="111" t="s">
        <v>20</v>
      </c>
      <c r="E153" s="138">
        <v>22031</v>
      </c>
      <c r="F153" s="123">
        <v>18020</v>
      </c>
      <c r="G153" s="234" t="s">
        <v>221</v>
      </c>
      <c r="H153" s="113" t="str">
        <f>'BASE DE DADOS'!AH147</f>
        <v>7-14-21-28</v>
      </c>
      <c r="I153" s="100" t="s">
        <v>23</v>
      </c>
      <c r="J153" s="151" t="s">
        <v>233</v>
      </c>
      <c r="K153" s="115" t="s">
        <v>29</v>
      </c>
    </row>
    <row r="154" spans="1:11" ht="24">
      <c r="A154" s="120" t="s">
        <v>3</v>
      </c>
      <c r="B154" s="207" t="s">
        <v>216</v>
      </c>
      <c r="C154" s="181" t="s">
        <v>32</v>
      </c>
      <c r="D154" s="111" t="s">
        <v>20</v>
      </c>
      <c r="E154" s="138">
        <v>19152</v>
      </c>
      <c r="F154" s="123" t="s">
        <v>32</v>
      </c>
      <c r="G154" s="234" t="s">
        <v>221</v>
      </c>
      <c r="H154" s="113" t="str">
        <f>'BASE DE DADOS'!AH148</f>
        <v>26</v>
      </c>
      <c r="I154" s="100" t="s">
        <v>73</v>
      </c>
      <c r="J154" s="151" t="s">
        <v>229</v>
      </c>
      <c r="K154" s="115" t="s">
        <v>29</v>
      </c>
    </row>
    <row r="155" spans="1:11" ht="24">
      <c r="A155" s="120" t="s">
        <v>3</v>
      </c>
      <c r="B155" s="207" t="s">
        <v>216</v>
      </c>
      <c r="C155" s="181" t="s">
        <v>32</v>
      </c>
      <c r="D155" s="111" t="s">
        <v>20</v>
      </c>
      <c r="E155" s="138">
        <v>19152</v>
      </c>
      <c r="F155" s="123" t="s">
        <v>32</v>
      </c>
      <c r="G155" s="234" t="s">
        <v>221</v>
      </c>
      <c r="H155" s="113" t="str">
        <f>'BASE DE DADOS'!AH149</f>
        <v>26</v>
      </c>
      <c r="I155" s="100" t="s">
        <v>355</v>
      </c>
      <c r="J155" s="151" t="s">
        <v>229</v>
      </c>
      <c r="K155" s="115" t="s">
        <v>29</v>
      </c>
    </row>
    <row r="156" spans="1:11" ht="24">
      <c r="A156" s="120" t="s">
        <v>3</v>
      </c>
      <c r="B156" s="208" t="s">
        <v>216</v>
      </c>
      <c r="C156" s="181" t="s">
        <v>32</v>
      </c>
      <c r="D156" s="111" t="s">
        <v>20</v>
      </c>
      <c r="E156" s="138">
        <v>19152</v>
      </c>
      <c r="F156" s="123" t="s">
        <v>32</v>
      </c>
      <c r="G156" s="234" t="s">
        <v>221</v>
      </c>
      <c r="H156" s="113" t="str">
        <f>'BASE DE DADOS'!AH150</f>
        <v>3-24</v>
      </c>
      <c r="I156" s="100" t="s">
        <v>23</v>
      </c>
      <c r="J156" s="113" t="s">
        <v>234</v>
      </c>
      <c r="K156" s="115" t="s">
        <v>29</v>
      </c>
    </row>
    <row r="157" spans="1:11" ht="24">
      <c r="A157" s="120" t="s">
        <v>3</v>
      </c>
      <c r="B157" s="207" t="s">
        <v>217</v>
      </c>
      <c r="C157" s="181" t="s">
        <v>32</v>
      </c>
      <c r="D157" s="111" t="s">
        <v>20</v>
      </c>
      <c r="E157" s="138">
        <v>38233</v>
      </c>
      <c r="F157" s="123" t="s">
        <v>32</v>
      </c>
      <c r="G157" s="234" t="s">
        <v>221</v>
      </c>
      <c r="H157" s="113" t="str">
        <f>'BASE DE DADOS'!AH151</f>
        <v>1-3-8-11-15-22-24-29</v>
      </c>
      <c r="I157" s="100" t="s">
        <v>73</v>
      </c>
      <c r="J157" s="113" t="s">
        <v>233</v>
      </c>
      <c r="K157" s="115" t="s">
        <v>29</v>
      </c>
    </row>
    <row r="158" spans="1:11" ht="24">
      <c r="A158" s="120" t="s">
        <v>3</v>
      </c>
      <c r="B158" s="207" t="s">
        <v>217</v>
      </c>
      <c r="C158" s="181" t="s">
        <v>32</v>
      </c>
      <c r="D158" s="111" t="s">
        <v>20</v>
      </c>
      <c r="E158" s="138">
        <v>38234</v>
      </c>
      <c r="F158" s="123" t="s">
        <v>32</v>
      </c>
      <c r="G158" s="234" t="s">
        <v>221</v>
      </c>
      <c r="H158" s="113" t="str">
        <f>'BASE DE DADOS'!AH152</f>
        <v>3-11-24</v>
      </c>
      <c r="I158" s="100" t="s">
        <v>355</v>
      </c>
      <c r="J158" s="113" t="s">
        <v>365</v>
      </c>
      <c r="K158" s="115" t="s">
        <v>29</v>
      </c>
    </row>
    <row r="159" spans="1:11" ht="24">
      <c r="A159" s="120" t="s">
        <v>3</v>
      </c>
      <c r="B159" s="209" t="s">
        <v>217</v>
      </c>
      <c r="C159" s="181" t="s">
        <v>32</v>
      </c>
      <c r="D159" s="111" t="s">
        <v>20</v>
      </c>
      <c r="E159" s="138">
        <v>38235</v>
      </c>
      <c r="F159" s="123" t="s">
        <v>32</v>
      </c>
      <c r="G159" s="234" t="s">
        <v>221</v>
      </c>
      <c r="H159" s="113" t="str">
        <f>'BASE DE DADOS'!AH153</f>
        <v>11</v>
      </c>
      <c r="I159" s="100" t="s">
        <v>23</v>
      </c>
      <c r="J159" s="113" t="s">
        <v>229</v>
      </c>
      <c r="K159" s="115" t="s">
        <v>29</v>
      </c>
    </row>
    <row r="160" spans="1:11" ht="24">
      <c r="A160" s="120" t="s">
        <v>3</v>
      </c>
      <c r="B160" s="198" t="s">
        <v>218</v>
      </c>
      <c r="C160" s="181" t="s">
        <v>32</v>
      </c>
      <c r="D160" s="111" t="s">
        <v>20</v>
      </c>
      <c r="E160" s="152">
        <v>19152</v>
      </c>
      <c r="F160" s="126" t="s">
        <v>32</v>
      </c>
      <c r="G160" s="234" t="s">
        <v>221</v>
      </c>
      <c r="H160" s="113" t="str">
        <f>'BASE DE DADOS'!AH154</f>
        <v>25-26</v>
      </c>
      <c r="I160" s="113" t="s">
        <v>23</v>
      </c>
      <c r="J160" s="113" t="s">
        <v>234</v>
      </c>
      <c r="K160" s="115" t="s">
        <v>29</v>
      </c>
    </row>
    <row r="161" spans="1:11" ht="24">
      <c r="A161" s="120" t="s">
        <v>3</v>
      </c>
      <c r="B161" s="195" t="s">
        <v>219</v>
      </c>
      <c r="C161" s="181" t="s">
        <v>32</v>
      </c>
      <c r="D161" s="111" t="s">
        <v>20</v>
      </c>
      <c r="E161" s="152">
        <v>39899</v>
      </c>
      <c r="F161" s="126">
        <v>21866</v>
      </c>
      <c r="G161" s="234" t="s">
        <v>221</v>
      </c>
      <c r="H161" s="113" t="str">
        <f>'BASE DE DADOS'!AH155</f>
        <v>10-17-31</v>
      </c>
      <c r="I161" s="113" t="s">
        <v>73</v>
      </c>
      <c r="J161" s="113" t="s">
        <v>365</v>
      </c>
      <c r="K161" s="115" t="s">
        <v>29</v>
      </c>
    </row>
    <row r="162" spans="1:11" ht="24">
      <c r="A162" s="120" t="s">
        <v>3</v>
      </c>
      <c r="B162" s="195" t="s">
        <v>219</v>
      </c>
      <c r="C162" s="181" t="s">
        <v>32</v>
      </c>
      <c r="D162" s="111" t="s">
        <v>20</v>
      </c>
      <c r="E162" s="111">
        <v>39899</v>
      </c>
      <c r="F162" s="152">
        <v>21866</v>
      </c>
      <c r="G162" s="234" t="s">
        <v>221</v>
      </c>
      <c r="H162" s="113" t="str">
        <f>'BASE DE DADOS'!AH156</f>
        <v>10-17-31</v>
      </c>
      <c r="I162" s="113" t="s">
        <v>355</v>
      </c>
      <c r="J162" s="113" t="s">
        <v>365</v>
      </c>
      <c r="K162" s="115" t="s">
        <v>29</v>
      </c>
    </row>
    <row r="163" spans="1:11" ht="24">
      <c r="A163" s="120" t="s">
        <v>3</v>
      </c>
      <c r="B163" s="195" t="s">
        <v>219</v>
      </c>
      <c r="C163" s="181" t="s">
        <v>32</v>
      </c>
      <c r="D163" s="111" t="s">
        <v>20</v>
      </c>
      <c r="E163" s="152">
        <v>39899</v>
      </c>
      <c r="F163" s="126">
        <v>21866</v>
      </c>
      <c r="G163" s="234" t="s">
        <v>221</v>
      </c>
      <c r="H163" s="113" t="str">
        <f>'BASE DE DADOS'!AH157</f>
        <v>10-17-31</v>
      </c>
      <c r="I163" s="100" t="s">
        <v>23</v>
      </c>
      <c r="J163" s="113" t="s">
        <v>357</v>
      </c>
      <c r="K163" s="115" t="s">
        <v>29</v>
      </c>
    </row>
    <row r="164" spans="1:11" ht="24">
      <c r="A164" s="120" t="s">
        <v>3</v>
      </c>
      <c r="B164" s="195" t="s">
        <v>220</v>
      </c>
      <c r="C164" s="181" t="s">
        <v>32</v>
      </c>
      <c r="D164" s="111" t="s">
        <v>20</v>
      </c>
      <c r="E164" s="152">
        <v>13726</v>
      </c>
      <c r="F164" s="126">
        <v>11552</v>
      </c>
      <c r="G164" s="234" t="s">
        <v>221</v>
      </c>
      <c r="H164" s="113" t="str">
        <f>'BASE DE DADOS'!AH158</f>
        <v>1-2-3-6-7-8-9-10-13-14-15-16-17-20-21-22-23-24-27-28-29-30-31</v>
      </c>
      <c r="I164" s="100" t="s">
        <v>200</v>
      </c>
      <c r="J164" s="112" t="s">
        <v>136</v>
      </c>
      <c r="K164" s="115" t="s">
        <v>29</v>
      </c>
    </row>
    <row r="165" spans="1:11" ht="24">
      <c r="A165" s="120" t="s">
        <v>3</v>
      </c>
      <c r="B165" s="195" t="s">
        <v>227</v>
      </c>
      <c r="C165" s="181" t="s">
        <v>228</v>
      </c>
      <c r="D165" s="111" t="s">
        <v>20</v>
      </c>
      <c r="E165" s="152">
        <v>4310</v>
      </c>
      <c r="F165" s="123">
        <v>10056</v>
      </c>
      <c r="G165" s="234" t="s">
        <v>30</v>
      </c>
      <c r="H165" s="113" t="str">
        <f>'BASE DE DADOS'!AH159</f>
        <v>9-23</v>
      </c>
      <c r="I165" s="100" t="s">
        <v>73</v>
      </c>
      <c r="J165" s="113" t="s">
        <v>229</v>
      </c>
      <c r="K165" s="129" t="s">
        <v>31</v>
      </c>
    </row>
    <row r="166" spans="1:11" ht="24">
      <c r="A166" s="120" t="s">
        <v>3</v>
      </c>
      <c r="B166" s="195" t="s">
        <v>230</v>
      </c>
      <c r="C166" s="181" t="s">
        <v>228</v>
      </c>
      <c r="D166" s="111" t="s">
        <v>20</v>
      </c>
      <c r="E166" s="152">
        <v>15997</v>
      </c>
      <c r="F166" s="123">
        <v>11786</v>
      </c>
      <c r="G166" s="234" t="s">
        <v>235</v>
      </c>
      <c r="H166" s="113" t="str">
        <f>'BASE DE DADOS'!AH160</f>
        <v>4-5-6-26-27-28</v>
      </c>
      <c r="I166" s="149" t="s">
        <v>22</v>
      </c>
      <c r="J166" s="113" t="s">
        <v>233</v>
      </c>
      <c r="K166" s="129" t="s">
        <v>236</v>
      </c>
    </row>
    <row r="167" spans="1:11" ht="24">
      <c r="A167" s="120" t="s">
        <v>3</v>
      </c>
      <c r="B167" s="195" t="s">
        <v>230</v>
      </c>
      <c r="C167" s="181" t="s">
        <v>232</v>
      </c>
      <c r="D167" s="111" t="s">
        <v>20</v>
      </c>
      <c r="E167" s="152">
        <v>15997</v>
      </c>
      <c r="F167" s="123">
        <v>11786</v>
      </c>
      <c r="G167" s="234" t="s">
        <v>235</v>
      </c>
      <c r="H167" s="113" t="str">
        <f>'BASE DE DADOS'!AH161</f>
        <v>4-5-6-26-27-28</v>
      </c>
      <c r="I167" s="149" t="s">
        <v>23</v>
      </c>
      <c r="J167" s="113" t="s">
        <v>233</v>
      </c>
      <c r="K167" s="129" t="s">
        <v>236</v>
      </c>
    </row>
    <row r="168" spans="1:11" ht="24">
      <c r="A168" s="120" t="s">
        <v>3</v>
      </c>
      <c r="B168" s="195" t="s">
        <v>231</v>
      </c>
      <c r="C168" s="181" t="s">
        <v>228</v>
      </c>
      <c r="D168" s="111" t="s">
        <v>20</v>
      </c>
      <c r="E168" s="152">
        <v>23856</v>
      </c>
      <c r="F168" s="123">
        <v>18263</v>
      </c>
      <c r="G168" s="234" t="s">
        <v>235</v>
      </c>
      <c r="H168" s="113" t="str">
        <f>'BASE DE DADOS'!AH162</f>
        <v>1-8-9-14-15-20-22-23</v>
      </c>
      <c r="I168" s="149" t="s">
        <v>22</v>
      </c>
      <c r="J168" s="113" t="s">
        <v>234</v>
      </c>
      <c r="K168" s="129" t="s">
        <v>236</v>
      </c>
    </row>
    <row r="169" spans="1:11" ht="24">
      <c r="A169" s="120" t="s">
        <v>3</v>
      </c>
      <c r="B169" s="210" t="s">
        <v>231</v>
      </c>
      <c r="C169" s="181" t="s">
        <v>228</v>
      </c>
      <c r="D169" s="111" t="s">
        <v>20</v>
      </c>
      <c r="E169" s="153">
        <v>23856</v>
      </c>
      <c r="F169" s="123">
        <v>18263</v>
      </c>
      <c r="G169" s="234" t="s">
        <v>235</v>
      </c>
      <c r="H169" s="113" t="str">
        <f>'BASE DE DADOS'!AH163</f>
        <v>1-8-9-14-15-19-20-22-23</v>
      </c>
      <c r="I169" s="149" t="s">
        <v>23</v>
      </c>
      <c r="J169" s="113" t="s">
        <v>234</v>
      </c>
      <c r="K169" s="129" t="s">
        <v>236</v>
      </c>
    </row>
    <row r="170" spans="1:11" ht="24">
      <c r="A170" s="120" t="s">
        <v>3</v>
      </c>
      <c r="B170" s="211" t="s">
        <v>386</v>
      </c>
      <c r="C170" s="181" t="s">
        <v>387</v>
      </c>
      <c r="D170" s="111" t="s">
        <v>20</v>
      </c>
      <c r="E170" s="154">
        <v>37469</v>
      </c>
      <c r="F170" s="126">
        <v>20507</v>
      </c>
      <c r="G170" s="234" t="s">
        <v>235</v>
      </c>
      <c r="H170" s="113" t="str">
        <f>'BASE DE DADOS'!AH164</f>
        <v>6-12-20-27</v>
      </c>
      <c r="I170" s="100" t="s">
        <v>200</v>
      </c>
      <c r="J170" s="112" t="s">
        <v>136</v>
      </c>
      <c r="K170" s="129" t="s">
        <v>388</v>
      </c>
    </row>
    <row r="171" spans="1:11" ht="24">
      <c r="A171" s="120" t="s">
        <v>3</v>
      </c>
      <c r="B171" s="198" t="s">
        <v>389</v>
      </c>
      <c r="C171" s="181" t="s">
        <v>390</v>
      </c>
      <c r="D171" s="111" t="s">
        <v>20</v>
      </c>
      <c r="E171" s="155">
        <v>26797</v>
      </c>
      <c r="F171" s="126">
        <v>36631</v>
      </c>
      <c r="G171" s="234" t="s">
        <v>393</v>
      </c>
      <c r="H171" s="113" t="str">
        <f>'BASE DE DADOS'!AH165</f>
        <v>3-10-17-24-31</v>
      </c>
      <c r="I171" s="155" t="s">
        <v>391</v>
      </c>
      <c r="J171" s="155" t="s">
        <v>392</v>
      </c>
      <c r="K171" s="129" t="s">
        <v>399</v>
      </c>
    </row>
    <row r="172" spans="1:11" ht="24">
      <c r="A172" s="120" t="s">
        <v>3</v>
      </c>
      <c r="B172" s="198" t="s">
        <v>394</v>
      </c>
      <c r="C172" s="181" t="s">
        <v>122</v>
      </c>
      <c r="D172" s="111" t="s">
        <v>20</v>
      </c>
      <c r="E172" s="155" t="s">
        <v>395</v>
      </c>
      <c r="F172" s="126">
        <v>15023</v>
      </c>
      <c r="G172" s="234" t="s">
        <v>201</v>
      </c>
      <c r="H172" s="113" t="str">
        <f>'BASE DE DADOS'!AH166</f>
        <v>3-11-18-25</v>
      </c>
      <c r="I172" s="237" t="s">
        <v>396</v>
      </c>
      <c r="J172" s="237" t="s">
        <v>398</v>
      </c>
      <c r="K172" s="129" t="s">
        <v>29</v>
      </c>
    </row>
    <row r="173" spans="1:11" ht="24">
      <c r="A173" s="120" t="s">
        <v>3</v>
      </c>
      <c r="B173" s="210" t="s">
        <v>394</v>
      </c>
      <c r="C173" s="181" t="s">
        <v>122</v>
      </c>
      <c r="D173" s="111" t="s">
        <v>20</v>
      </c>
      <c r="E173" s="155" t="s">
        <v>395</v>
      </c>
      <c r="F173" s="126">
        <v>15023</v>
      </c>
      <c r="G173" s="234" t="s">
        <v>201</v>
      </c>
      <c r="H173" s="113" t="str">
        <f>'BASE DE DADOS'!AH167</f>
        <v>8-15-22-29</v>
      </c>
      <c r="I173" s="237" t="s">
        <v>397</v>
      </c>
      <c r="J173" s="237" t="s">
        <v>444</v>
      </c>
      <c r="K173" s="129" t="s">
        <v>29</v>
      </c>
    </row>
    <row r="174" spans="1:11" ht="24">
      <c r="A174" s="120" t="s">
        <v>3</v>
      </c>
      <c r="B174" s="210" t="s">
        <v>405</v>
      </c>
      <c r="C174" s="181" t="s">
        <v>416</v>
      </c>
      <c r="D174" s="111" t="s">
        <v>20</v>
      </c>
      <c r="E174" s="155">
        <v>26932</v>
      </c>
      <c r="F174" s="126">
        <v>21555</v>
      </c>
      <c r="G174" s="234" t="s">
        <v>420</v>
      </c>
      <c r="H174" s="113" t="str">
        <f>'BASE DE DADOS'!AH168</f>
        <v>7-14-21-28</v>
      </c>
      <c r="I174" s="155" t="s">
        <v>22</v>
      </c>
      <c r="J174" s="155" t="s">
        <v>233</v>
      </c>
      <c r="K174" s="129" t="s">
        <v>426</v>
      </c>
    </row>
    <row r="175" spans="1:11" ht="24">
      <c r="A175" s="120" t="s">
        <v>3</v>
      </c>
      <c r="B175" s="210" t="s">
        <v>406</v>
      </c>
      <c r="C175" s="181" t="s">
        <v>416</v>
      </c>
      <c r="D175" s="111" t="s">
        <v>20</v>
      </c>
      <c r="E175" s="155">
        <v>26932</v>
      </c>
      <c r="F175" s="126">
        <v>21555</v>
      </c>
      <c r="G175" s="234" t="s">
        <v>420</v>
      </c>
      <c r="H175" s="113" t="str">
        <f>'BASE DE DADOS'!AH169</f>
        <v>6-7-13-14-20-21-27-28</v>
      </c>
      <c r="I175" s="155" t="s">
        <v>23</v>
      </c>
      <c r="J175" s="155" t="s">
        <v>360</v>
      </c>
      <c r="K175" s="129" t="s">
        <v>426</v>
      </c>
    </row>
    <row r="176" spans="1:11" ht="21.95" customHeight="1">
      <c r="A176" s="120" t="s">
        <v>3</v>
      </c>
      <c r="B176" s="210" t="s">
        <v>407</v>
      </c>
      <c r="C176" s="181" t="s">
        <v>416</v>
      </c>
      <c r="D176" s="111" t="s">
        <v>20</v>
      </c>
      <c r="E176" s="155">
        <v>40074</v>
      </c>
      <c r="F176" s="126">
        <v>63409</v>
      </c>
      <c r="G176" s="234" t="s">
        <v>420</v>
      </c>
      <c r="H176" s="113" t="str">
        <f>'BASE DE DADOS'!AH170</f>
        <v>1-8-11-12-15-22-29</v>
      </c>
      <c r="I176" s="155" t="s">
        <v>22</v>
      </c>
      <c r="J176" s="155" t="s">
        <v>358</v>
      </c>
      <c r="K176" s="129" t="s">
        <v>426</v>
      </c>
    </row>
    <row r="177" spans="1:11" ht="21.95" customHeight="1">
      <c r="A177" s="120" t="s">
        <v>3</v>
      </c>
      <c r="B177" s="210" t="s">
        <v>408</v>
      </c>
      <c r="C177" s="181" t="s">
        <v>416</v>
      </c>
      <c r="D177" s="111" t="s">
        <v>20</v>
      </c>
      <c r="E177" s="155">
        <v>40074</v>
      </c>
      <c r="F177" s="126">
        <v>63409</v>
      </c>
      <c r="G177" s="234" t="s">
        <v>420</v>
      </c>
      <c r="H177" s="113" t="str">
        <f>'BASE DE DADOS'!AH171</f>
        <v>1-8-10-11-12-15-22-29</v>
      </c>
      <c r="I177" s="155" t="s">
        <v>23</v>
      </c>
      <c r="J177" s="155" t="s">
        <v>360</v>
      </c>
      <c r="K177" s="129" t="s">
        <v>426</v>
      </c>
    </row>
    <row r="178" spans="1:11" ht="24">
      <c r="A178" s="120" t="s">
        <v>3</v>
      </c>
      <c r="B178" s="210" t="s">
        <v>409</v>
      </c>
      <c r="C178" s="181" t="s">
        <v>416</v>
      </c>
      <c r="D178" s="111" t="s">
        <v>20</v>
      </c>
      <c r="E178" s="155">
        <v>36589</v>
      </c>
      <c r="F178" s="126">
        <v>19466</v>
      </c>
      <c r="G178" s="234" t="s">
        <v>420</v>
      </c>
      <c r="H178" s="113" t="str">
        <f>'BASE DE DADOS'!AH172</f>
        <v>25-26</v>
      </c>
      <c r="I178" s="155" t="s">
        <v>22</v>
      </c>
      <c r="J178" s="155" t="s">
        <v>234</v>
      </c>
      <c r="K178" s="129" t="s">
        <v>426</v>
      </c>
    </row>
    <row r="179" spans="1:11" ht="24">
      <c r="A179" s="120" t="s">
        <v>3</v>
      </c>
      <c r="B179" s="210" t="s">
        <v>410</v>
      </c>
      <c r="C179" s="181" t="s">
        <v>417</v>
      </c>
      <c r="D179" s="111" t="s">
        <v>20</v>
      </c>
      <c r="E179" s="155">
        <v>36589</v>
      </c>
      <c r="F179" s="126">
        <v>19466</v>
      </c>
      <c r="G179" s="234" t="s">
        <v>420</v>
      </c>
      <c r="H179" s="113" t="str">
        <f>'BASE DE DADOS'!AH173</f>
        <v>24-25-26</v>
      </c>
      <c r="I179" s="155" t="s">
        <v>23</v>
      </c>
      <c r="J179" s="155" t="s">
        <v>418</v>
      </c>
      <c r="K179" s="129" t="s">
        <v>426</v>
      </c>
    </row>
    <row r="180" spans="1:11" ht="24">
      <c r="A180" s="120" t="s">
        <v>3</v>
      </c>
      <c r="B180" s="210" t="s">
        <v>411</v>
      </c>
      <c r="C180" s="181" t="s">
        <v>416</v>
      </c>
      <c r="D180" s="111" t="s">
        <v>20</v>
      </c>
      <c r="E180" s="155">
        <v>39731</v>
      </c>
      <c r="F180" s="126">
        <v>65746</v>
      </c>
      <c r="G180" s="234" t="s">
        <v>420</v>
      </c>
      <c r="H180" s="113" t="str">
        <f>'BASE DE DADOS'!AH174</f>
        <v>6-13-20-27</v>
      </c>
      <c r="I180" s="155" t="s">
        <v>22</v>
      </c>
      <c r="J180" s="155" t="s">
        <v>233</v>
      </c>
      <c r="K180" s="129" t="s">
        <v>426</v>
      </c>
    </row>
    <row r="181" spans="1:11" ht="24">
      <c r="A181" s="120" t="s">
        <v>3</v>
      </c>
      <c r="B181" s="210" t="s">
        <v>412</v>
      </c>
      <c r="C181" s="181" t="s">
        <v>416</v>
      </c>
      <c r="D181" s="111" t="s">
        <v>20</v>
      </c>
      <c r="E181" s="155">
        <v>39320</v>
      </c>
      <c r="F181" s="126">
        <v>63552</v>
      </c>
      <c r="G181" s="234" t="s">
        <v>420</v>
      </c>
      <c r="H181" s="113" t="str">
        <f>'BASE DE DADOS'!AH175</f>
        <v>2-3-4-5-9-10-16-17-18-19-23-24-30-31</v>
      </c>
      <c r="I181" s="155" t="s">
        <v>22</v>
      </c>
      <c r="J181" s="155" t="s">
        <v>375</v>
      </c>
      <c r="K181" s="129" t="s">
        <v>426</v>
      </c>
    </row>
    <row r="182" spans="1:11" ht="24">
      <c r="A182" s="120" t="s">
        <v>3</v>
      </c>
      <c r="B182" s="210" t="s">
        <v>413</v>
      </c>
      <c r="C182" s="181" t="s">
        <v>416</v>
      </c>
      <c r="D182" s="111" t="s">
        <v>20</v>
      </c>
      <c r="E182" s="155">
        <v>39320</v>
      </c>
      <c r="F182" s="126">
        <v>63552</v>
      </c>
      <c r="G182" s="234" t="s">
        <v>420</v>
      </c>
      <c r="H182" s="113" t="str">
        <f>'BASE DE DADOS'!AH176</f>
        <v>2-3-4-5-9-16-17-18-19-23-30-31</v>
      </c>
      <c r="I182" s="155" t="s">
        <v>23</v>
      </c>
      <c r="J182" s="155" t="s">
        <v>383</v>
      </c>
      <c r="K182" s="129" t="s">
        <v>426</v>
      </c>
    </row>
    <row r="183" spans="1:11" ht="24">
      <c r="A183" s="120" t="s">
        <v>3</v>
      </c>
      <c r="B183" s="210" t="s">
        <v>414</v>
      </c>
      <c r="C183" s="228" t="s">
        <v>416</v>
      </c>
      <c r="D183" s="111" t="s">
        <v>20</v>
      </c>
      <c r="E183" s="155">
        <v>39320</v>
      </c>
      <c r="F183" s="126">
        <v>63552</v>
      </c>
      <c r="G183" s="234" t="s">
        <v>420</v>
      </c>
      <c r="H183" s="113" t="str">
        <f>'BASE DE DADOS'!AH177</f>
        <v>1-2-3-4-5-6-7-8-9-10-11-12-13-14-15-16-17-18-19-20-21-22-23-24-25-26-27-28-29-30-31</v>
      </c>
      <c r="I183" s="155" t="s">
        <v>22</v>
      </c>
      <c r="J183" s="155" t="s">
        <v>419</v>
      </c>
      <c r="K183" s="129" t="s">
        <v>426</v>
      </c>
    </row>
    <row r="184" spans="1:11" ht="21.95" customHeight="1">
      <c r="A184" s="120" t="s">
        <v>3</v>
      </c>
      <c r="B184" s="210" t="s">
        <v>415</v>
      </c>
      <c r="C184" s="228" t="s">
        <v>416</v>
      </c>
      <c r="D184" s="111" t="s">
        <v>20</v>
      </c>
      <c r="E184" s="155">
        <v>39320</v>
      </c>
      <c r="F184" s="126">
        <v>63552</v>
      </c>
      <c r="G184" s="234" t="s">
        <v>420</v>
      </c>
      <c r="H184" s="113" t="str">
        <f>'BASE DE DADOS'!AH178</f>
        <v>1-2-3-4-5-6-7-8-9-10-11-12-13-14-15-16-17-18-19-20-21-22-23-24-25-26-27-28-29-30-31</v>
      </c>
      <c r="I184" s="155" t="s">
        <v>23</v>
      </c>
      <c r="J184" s="112" t="s">
        <v>136</v>
      </c>
      <c r="K184" s="129" t="s">
        <v>426</v>
      </c>
    </row>
    <row r="185" spans="1:11" ht="24">
      <c r="A185" s="120" t="s">
        <v>3</v>
      </c>
      <c r="B185" s="210" t="s">
        <v>422</v>
      </c>
      <c r="C185" s="228" t="s">
        <v>424</v>
      </c>
      <c r="D185" s="111" t="s">
        <v>20</v>
      </c>
      <c r="E185" s="155" t="s">
        <v>425</v>
      </c>
      <c r="F185" s="126" t="s">
        <v>32</v>
      </c>
      <c r="G185" s="234" t="s">
        <v>201</v>
      </c>
      <c r="H185" s="113" t="str">
        <f>'BASE DE DADOS'!AH179</f>
        <v>3-4-5-6-7-10-11-12-13-14-17-18-19-20-21-24-25-26-27-28-31</v>
      </c>
      <c r="I185" s="155" t="s">
        <v>22</v>
      </c>
      <c r="J185" s="155" t="s">
        <v>445</v>
      </c>
      <c r="K185" s="115" t="s">
        <v>29</v>
      </c>
    </row>
    <row r="186" spans="1:11" ht="24">
      <c r="A186" s="125" t="s">
        <v>3</v>
      </c>
      <c r="B186" s="212" t="s">
        <v>423</v>
      </c>
      <c r="C186" s="228" t="s">
        <v>424</v>
      </c>
      <c r="D186" s="111" t="s">
        <v>20</v>
      </c>
      <c r="E186" s="156" t="s">
        <v>425</v>
      </c>
      <c r="F186" s="123" t="s">
        <v>32</v>
      </c>
      <c r="G186" s="234" t="s">
        <v>201</v>
      </c>
      <c r="H186" s="113" t="str">
        <f>'BASE DE DADOS'!AH180</f>
        <v>1-2-8-9-15-16-22-23-29-30</v>
      </c>
      <c r="I186" s="157" t="s">
        <v>427</v>
      </c>
      <c r="J186" s="156" t="s">
        <v>446</v>
      </c>
      <c r="K186" s="115" t="s">
        <v>29</v>
      </c>
    </row>
    <row r="187" spans="1:11" ht="24">
      <c r="A187" s="125" t="s">
        <v>3</v>
      </c>
      <c r="B187" s="179" t="s">
        <v>428</v>
      </c>
      <c r="C187" s="228" t="s">
        <v>430</v>
      </c>
      <c r="D187" s="111" t="s">
        <v>20</v>
      </c>
      <c r="E187" s="187" t="s">
        <v>429</v>
      </c>
      <c r="F187" s="171">
        <v>18551</v>
      </c>
      <c r="G187" s="113" t="s">
        <v>432</v>
      </c>
      <c r="H187" s="113" t="str">
        <f>'BASE DE DADOS'!AH181</f>
        <v>3-10-17-24-31</v>
      </c>
      <c r="I187" s="100" t="s">
        <v>22</v>
      </c>
      <c r="J187" s="113" t="s">
        <v>431</v>
      </c>
      <c r="K187" s="115" t="s">
        <v>150</v>
      </c>
    </row>
    <row r="188" spans="1:11" ht="24">
      <c r="A188" s="120" t="s">
        <v>3</v>
      </c>
      <c r="B188" s="195" t="s">
        <v>433</v>
      </c>
      <c r="C188" s="228" t="s">
        <v>434</v>
      </c>
      <c r="D188" s="111" t="s">
        <v>20</v>
      </c>
      <c r="E188" s="172">
        <v>39895</v>
      </c>
      <c r="F188" s="173">
        <v>21769</v>
      </c>
      <c r="G188" s="113" t="s">
        <v>201</v>
      </c>
      <c r="H188" s="113" t="str">
        <f>'BASE DE DADOS'!AH182</f>
        <v>1 22</v>
      </c>
      <c r="I188" s="133" t="s">
        <v>427</v>
      </c>
      <c r="J188" s="133" t="s">
        <v>435</v>
      </c>
      <c r="K188" s="115" t="s">
        <v>29</v>
      </c>
    </row>
    <row r="189" spans="1:11" ht="24">
      <c r="A189" s="125" t="s">
        <v>3</v>
      </c>
      <c r="B189" s="238" t="s">
        <v>208</v>
      </c>
      <c r="C189" s="228" t="s">
        <v>448</v>
      </c>
      <c r="D189" s="111" t="s">
        <v>20</v>
      </c>
      <c r="E189" s="172" t="s">
        <v>447</v>
      </c>
      <c r="F189" s="173">
        <v>14452</v>
      </c>
      <c r="G189" s="113" t="s">
        <v>30</v>
      </c>
      <c r="H189" s="113" t="str">
        <f>'BASE DE DADOS'!AH183</f>
        <v>7 14 21 28</v>
      </c>
      <c r="I189" s="133" t="s">
        <v>449</v>
      </c>
      <c r="J189" s="112" t="s">
        <v>136</v>
      </c>
      <c r="K189" s="115" t="s">
        <v>31</v>
      </c>
    </row>
    <row r="190" spans="1:11" ht="21.95" customHeight="1">
      <c r="A190" s="120" t="s">
        <v>3</v>
      </c>
      <c r="B190" s="195" t="s">
        <v>450</v>
      </c>
      <c r="C190" s="228" t="s">
        <v>451</v>
      </c>
      <c r="D190" s="111" t="s">
        <v>20</v>
      </c>
      <c r="E190" s="172">
        <v>11322</v>
      </c>
      <c r="F190" s="173" t="s">
        <v>32</v>
      </c>
      <c r="G190" s="113" t="s">
        <v>452</v>
      </c>
      <c r="H190" s="113" t="str">
        <f>'BASE DE DADOS'!AH184</f>
        <v>16 30</v>
      </c>
      <c r="I190" s="133" t="s">
        <v>453</v>
      </c>
      <c r="J190" s="112" t="s">
        <v>136</v>
      </c>
      <c r="K190" s="115" t="s">
        <v>455</v>
      </c>
    </row>
    <row r="191" spans="1:11" ht="21.95" customHeight="1">
      <c r="A191" s="120" t="s">
        <v>3</v>
      </c>
      <c r="B191" s="178" t="s">
        <v>456</v>
      </c>
      <c r="C191" s="228" t="s">
        <v>472</v>
      </c>
      <c r="D191" s="111" t="s">
        <v>20</v>
      </c>
      <c r="E191" s="172" t="s">
        <v>473</v>
      </c>
      <c r="F191" s="173">
        <v>16187</v>
      </c>
      <c r="G191" s="113" t="s">
        <v>532</v>
      </c>
      <c r="H191" s="113" t="str">
        <f>'BASE DE DADOS'!AH185</f>
        <v>3 4 10 17 24 31</v>
      </c>
      <c r="I191" s="133" t="s">
        <v>515</v>
      </c>
      <c r="J191" s="133" t="s">
        <v>516</v>
      </c>
      <c r="K191" s="115" t="s">
        <v>87</v>
      </c>
    </row>
    <row r="192" spans="1:11" ht="21.95" customHeight="1">
      <c r="A192" s="120" t="s">
        <v>3</v>
      </c>
      <c r="B192" s="195" t="s">
        <v>456</v>
      </c>
      <c r="C192" s="228" t="s">
        <v>472</v>
      </c>
      <c r="D192" s="111" t="s">
        <v>20</v>
      </c>
      <c r="E192" s="172" t="s">
        <v>473</v>
      </c>
      <c r="F192" s="173">
        <v>16187</v>
      </c>
      <c r="G192" s="113" t="s">
        <v>532</v>
      </c>
      <c r="H192" s="113" t="str">
        <f>'BASE DE DADOS'!AH186</f>
        <v>3 4 10 17 24 31</v>
      </c>
      <c r="I192" s="172" t="s">
        <v>517</v>
      </c>
      <c r="J192" s="172" t="s">
        <v>516</v>
      </c>
      <c r="K192" s="115" t="s">
        <v>87</v>
      </c>
    </row>
    <row r="193" spans="1:11" ht="21.95" customHeight="1">
      <c r="A193" s="120" t="s">
        <v>3</v>
      </c>
      <c r="B193" s="195" t="s">
        <v>457</v>
      </c>
      <c r="C193" s="228" t="s">
        <v>472</v>
      </c>
      <c r="D193" s="111" t="s">
        <v>20</v>
      </c>
      <c r="E193" s="172" t="s">
        <v>474</v>
      </c>
      <c r="F193" s="173">
        <v>20225</v>
      </c>
      <c r="G193" s="113" t="s">
        <v>532</v>
      </c>
      <c r="H193" s="113" t="str">
        <f>'BASE DE DADOS'!AH187</f>
        <v>30</v>
      </c>
      <c r="I193" s="172" t="s">
        <v>518</v>
      </c>
      <c r="J193" s="172" t="s">
        <v>519</v>
      </c>
      <c r="K193" s="115" t="s">
        <v>87</v>
      </c>
    </row>
    <row r="194" spans="1:11" ht="21.95" customHeight="1">
      <c r="A194" s="120" t="s">
        <v>3</v>
      </c>
      <c r="B194" s="195" t="s">
        <v>457</v>
      </c>
      <c r="C194" s="228" t="s">
        <v>472</v>
      </c>
      <c r="D194" s="111" t="s">
        <v>20</v>
      </c>
      <c r="E194" s="172" t="s">
        <v>474</v>
      </c>
      <c r="F194" s="173">
        <v>20225</v>
      </c>
      <c r="G194" s="113" t="s">
        <v>532</v>
      </c>
      <c r="H194" s="113" t="str">
        <f>'BASE DE DADOS'!AH188</f>
        <v>3</v>
      </c>
      <c r="I194" s="172" t="s">
        <v>520</v>
      </c>
      <c r="J194" s="172" t="s">
        <v>519</v>
      </c>
      <c r="K194" s="115" t="s">
        <v>87</v>
      </c>
    </row>
    <row r="195" spans="1:11" ht="21.95" customHeight="1">
      <c r="A195" s="120" t="s">
        <v>3</v>
      </c>
      <c r="B195" s="195" t="s">
        <v>457</v>
      </c>
      <c r="C195" s="228" t="s">
        <v>472</v>
      </c>
      <c r="D195" s="111" t="s">
        <v>20</v>
      </c>
      <c r="E195" s="172" t="s">
        <v>474</v>
      </c>
      <c r="F195" s="173">
        <v>20225</v>
      </c>
      <c r="G195" s="113" t="s">
        <v>532</v>
      </c>
      <c r="H195" s="113" t="str">
        <f>'BASE DE DADOS'!AH189</f>
        <v>7 9 21 23</v>
      </c>
      <c r="I195" s="172" t="s">
        <v>515</v>
      </c>
      <c r="J195" s="172" t="s">
        <v>521</v>
      </c>
      <c r="K195" s="115" t="s">
        <v>87</v>
      </c>
    </row>
    <row r="196" spans="1:11" ht="21.95" customHeight="1">
      <c r="A196" s="120" t="s">
        <v>3</v>
      </c>
      <c r="B196" s="195" t="s">
        <v>457</v>
      </c>
      <c r="C196" s="228" t="s">
        <v>472</v>
      </c>
      <c r="D196" s="111" t="s">
        <v>20</v>
      </c>
      <c r="E196" s="172" t="s">
        <v>474</v>
      </c>
      <c r="F196" s="173">
        <v>20225</v>
      </c>
      <c r="G196" s="113" t="s">
        <v>532</v>
      </c>
      <c r="H196" s="113" t="str">
        <f>'BASE DE DADOS'!AH190</f>
        <v>3 9 23 30</v>
      </c>
      <c r="I196" s="172" t="s">
        <v>517</v>
      </c>
      <c r="J196" s="172" t="s">
        <v>521</v>
      </c>
      <c r="K196" s="115" t="s">
        <v>87</v>
      </c>
    </row>
    <row r="197" spans="1:11" ht="21.95" customHeight="1">
      <c r="A197" s="120" t="s">
        <v>3</v>
      </c>
      <c r="B197" s="195" t="s">
        <v>458</v>
      </c>
      <c r="C197" s="228" t="s">
        <v>472</v>
      </c>
      <c r="D197" s="111" t="s">
        <v>20</v>
      </c>
      <c r="E197" s="172" t="s">
        <v>475</v>
      </c>
      <c r="F197" s="173">
        <v>17937</v>
      </c>
      <c r="G197" s="113" t="s">
        <v>532</v>
      </c>
      <c r="H197" s="113" t="str">
        <f>'BASE DE DADOS'!AH191</f>
        <v>17 31</v>
      </c>
      <c r="I197" s="172" t="s">
        <v>520</v>
      </c>
      <c r="J197" s="172" t="s">
        <v>522</v>
      </c>
      <c r="K197" s="115" t="s">
        <v>87</v>
      </c>
    </row>
    <row r="198" spans="1:11" ht="21.95" customHeight="1">
      <c r="A198" s="120" t="s">
        <v>3</v>
      </c>
      <c r="B198" s="195" t="s">
        <v>458</v>
      </c>
      <c r="C198" s="228" t="s">
        <v>472</v>
      </c>
      <c r="D198" s="111" t="s">
        <v>20</v>
      </c>
      <c r="E198" s="172" t="s">
        <v>475</v>
      </c>
      <c r="F198" s="173">
        <v>17937</v>
      </c>
      <c r="G198" s="113" t="s">
        <v>532</v>
      </c>
      <c r="H198" s="113" t="str">
        <f>'BASE DE DADOS'!AH192</f>
        <v>14 18 28</v>
      </c>
      <c r="I198" s="172" t="s">
        <v>515</v>
      </c>
      <c r="J198" s="172" t="s">
        <v>418</v>
      </c>
      <c r="K198" s="115" t="s">
        <v>87</v>
      </c>
    </row>
    <row r="199" spans="1:11" ht="21.95" customHeight="1">
      <c r="A199" s="120" t="s">
        <v>3</v>
      </c>
      <c r="B199" s="195" t="s">
        <v>458</v>
      </c>
      <c r="C199" s="228" t="s">
        <v>472</v>
      </c>
      <c r="D199" s="111" t="s">
        <v>20</v>
      </c>
      <c r="E199" s="172" t="s">
        <v>475</v>
      </c>
      <c r="F199" s="173">
        <v>17937</v>
      </c>
      <c r="G199" s="113" t="s">
        <v>532</v>
      </c>
      <c r="H199" s="113" t="str">
        <f>'BASE DE DADOS'!AH193</f>
        <v>14 17 18 28 31</v>
      </c>
      <c r="I199" s="172" t="s">
        <v>517</v>
      </c>
      <c r="J199" s="172" t="s">
        <v>516</v>
      </c>
      <c r="K199" s="115" t="s">
        <v>87</v>
      </c>
    </row>
    <row r="200" spans="1:11" ht="21.95" customHeight="1">
      <c r="A200" s="120" t="s">
        <v>3</v>
      </c>
      <c r="B200" s="195" t="s">
        <v>459</v>
      </c>
      <c r="C200" s="228" t="s">
        <v>472</v>
      </c>
      <c r="D200" s="111" t="s">
        <v>20</v>
      </c>
      <c r="E200" s="172" t="s">
        <v>476</v>
      </c>
      <c r="F200" s="173">
        <v>51146</v>
      </c>
      <c r="G200" s="113" t="s">
        <v>532</v>
      </c>
      <c r="H200" s="113" t="str">
        <f>'BASE DE DADOS'!AH194</f>
        <v>5 11</v>
      </c>
      <c r="I200" s="172" t="s">
        <v>515</v>
      </c>
      <c r="J200" s="188" t="s">
        <v>523</v>
      </c>
      <c r="K200" s="115" t="s">
        <v>87</v>
      </c>
    </row>
    <row r="201" spans="1:11" ht="21.95" customHeight="1">
      <c r="A201" s="120" t="s">
        <v>3</v>
      </c>
      <c r="B201" s="195" t="s">
        <v>459</v>
      </c>
      <c r="C201" s="228" t="s">
        <v>472</v>
      </c>
      <c r="D201" s="111" t="s">
        <v>20</v>
      </c>
      <c r="E201" s="172" t="s">
        <v>476</v>
      </c>
      <c r="F201" s="173">
        <v>51146</v>
      </c>
      <c r="G201" s="113" t="s">
        <v>532</v>
      </c>
      <c r="H201" s="113" t="str">
        <f>'BASE DE DADOS'!AH195</f>
        <v>5 11</v>
      </c>
      <c r="I201" s="172" t="s">
        <v>517</v>
      </c>
      <c r="J201" s="172" t="s">
        <v>523</v>
      </c>
      <c r="K201" s="115" t="s">
        <v>87</v>
      </c>
    </row>
    <row r="202" spans="1:11" ht="21.95" customHeight="1">
      <c r="A202" s="120" t="s">
        <v>3</v>
      </c>
      <c r="B202" s="195" t="s">
        <v>460</v>
      </c>
      <c r="C202" s="228" t="s">
        <v>472</v>
      </c>
      <c r="D202" s="111" t="s">
        <v>20</v>
      </c>
      <c r="E202" s="172" t="s">
        <v>477</v>
      </c>
      <c r="F202" s="173">
        <v>15061</v>
      </c>
      <c r="G202" s="113" t="s">
        <v>532</v>
      </c>
      <c r="H202" s="113" t="str">
        <f>'BASE DE DADOS'!AH196</f>
        <v>6 13 20 27</v>
      </c>
      <c r="I202" s="172" t="s">
        <v>524</v>
      </c>
      <c r="J202" s="172" t="s">
        <v>523</v>
      </c>
      <c r="K202" s="115" t="s">
        <v>87</v>
      </c>
    </row>
    <row r="203" spans="1:11" ht="21.95" customHeight="1">
      <c r="A203" s="120" t="s">
        <v>3</v>
      </c>
      <c r="B203" s="195" t="s">
        <v>460</v>
      </c>
      <c r="C203" s="228" t="s">
        <v>472</v>
      </c>
      <c r="D203" s="111" t="s">
        <v>20</v>
      </c>
      <c r="E203" s="172" t="s">
        <v>477</v>
      </c>
      <c r="F203" s="173">
        <v>15061</v>
      </c>
      <c r="G203" s="113" t="s">
        <v>532</v>
      </c>
      <c r="H203" s="113" t="str">
        <f>'BASE DE DADOS'!AH197</f>
        <v>12</v>
      </c>
      <c r="I203" s="172" t="s">
        <v>525</v>
      </c>
      <c r="J203" s="172" t="s">
        <v>522</v>
      </c>
      <c r="K203" s="115" t="s">
        <v>87</v>
      </c>
    </row>
    <row r="204" spans="1:11" ht="21.95" customHeight="1">
      <c r="A204" s="120" t="s">
        <v>3</v>
      </c>
      <c r="B204" s="195" t="s">
        <v>460</v>
      </c>
      <c r="C204" s="228" t="s">
        <v>472</v>
      </c>
      <c r="D204" s="111" t="s">
        <v>20</v>
      </c>
      <c r="E204" s="172" t="s">
        <v>477</v>
      </c>
      <c r="F204" s="173">
        <v>15061</v>
      </c>
      <c r="G204" s="113" t="s">
        <v>532</v>
      </c>
      <c r="H204" s="113" t="str">
        <f>'BASE DE DADOS'!AH198</f>
        <v>7 12 21</v>
      </c>
      <c r="I204" s="172" t="s">
        <v>526</v>
      </c>
      <c r="J204" s="172" t="s">
        <v>418</v>
      </c>
      <c r="K204" s="115" t="s">
        <v>87</v>
      </c>
    </row>
    <row r="205" spans="1:11" ht="21.95" customHeight="1">
      <c r="A205" s="120" t="s">
        <v>3</v>
      </c>
      <c r="B205" s="195" t="s">
        <v>461</v>
      </c>
      <c r="C205" s="228" t="s">
        <v>472</v>
      </c>
      <c r="D205" s="111" t="s">
        <v>20</v>
      </c>
      <c r="E205" s="172" t="s">
        <v>478</v>
      </c>
      <c r="F205" s="173">
        <v>8872</v>
      </c>
      <c r="G205" s="113" t="s">
        <v>532</v>
      </c>
      <c r="H205" s="113" t="str">
        <f>'BASE DE DADOS'!AH199</f>
        <v>1 8 15 22 29</v>
      </c>
      <c r="I205" s="172" t="s">
        <v>524</v>
      </c>
      <c r="J205" s="172" t="s">
        <v>527</v>
      </c>
      <c r="K205" s="115" t="s">
        <v>87</v>
      </c>
    </row>
    <row r="206" spans="1:11" ht="21.95" customHeight="1">
      <c r="A206" s="120" t="s">
        <v>3</v>
      </c>
      <c r="B206" s="195" t="s">
        <v>462</v>
      </c>
      <c r="C206" s="228" t="s">
        <v>472</v>
      </c>
      <c r="D206" s="111" t="s">
        <v>20</v>
      </c>
      <c r="E206" s="172" t="s">
        <v>479</v>
      </c>
      <c r="F206" s="173">
        <v>16629</v>
      </c>
      <c r="G206" s="113" t="s">
        <v>532</v>
      </c>
      <c r="H206" s="113" t="str">
        <f>'BASE DE DADOS'!AH200</f>
        <v>2 16</v>
      </c>
      <c r="I206" s="172" t="s">
        <v>528</v>
      </c>
      <c r="J206" s="172" t="s">
        <v>522</v>
      </c>
      <c r="K206" s="115" t="s">
        <v>87</v>
      </c>
    </row>
    <row r="207" spans="1:11" ht="21.95" customHeight="1">
      <c r="A207" s="120" t="s">
        <v>3</v>
      </c>
      <c r="B207" s="198" t="s">
        <v>462</v>
      </c>
      <c r="C207" s="228" t="s">
        <v>472</v>
      </c>
      <c r="D207" s="111" t="s">
        <v>20</v>
      </c>
      <c r="E207" s="172" t="s">
        <v>479</v>
      </c>
      <c r="F207" s="173">
        <v>16629</v>
      </c>
      <c r="G207" s="113" t="s">
        <v>532</v>
      </c>
      <c r="H207" s="113" t="str">
        <f>'BASE DE DADOS'!AH201</f>
        <v>1 5 15 19 29</v>
      </c>
      <c r="I207" s="172" t="s">
        <v>525</v>
      </c>
      <c r="J207" s="172" t="s">
        <v>516</v>
      </c>
      <c r="K207" s="115" t="s">
        <v>87</v>
      </c>
    </row>
    <row r="208" spans="1:11" ht="21.95" customHeight="1">
      <c r="A208" s="120" t="s">
        <v>3</v>
      </c>
      <c r="B208" s="198" t="s">
        <v>462</v>
      </c>
      <c r="C208" s="228" t="s">
        <v>472</v>
      </c>
      <c r="D208" s="111" t="s">
        <v>20</v>
      </c>
      <c r="E208" s="172" t="s">
        <v>479</v>
      </c>
      <c r="F208" s="173">
        <v>16629</v>
      </c>
      <c r="G208" s="113" t="s">
        <v>532</v>
      </c>
      <c r="H208" s="113" t="str">
        <f>'BASE DE DADOS'!AH202</f>
        <v>1 2 5 15 16 19 29</v>
      </c>
      <c r="I208" s="172" t="s">
        <v>526</v>
      </c>
      <c r="J208" s="172" t="s">
        <v>529</v>
      </c>
      <c r="K208" s="115" t="s">
        <v>87</v>
      </c>
    </row>
    <row r="209" spans="1:11" ht="21.95" customHeight="1">
      <c r="A209" s="120" t="s">
        <v>3</v>
      </c>
      <c r="B209" s="198" t="s">
        <v>463</v>
      </c>
      <c r="C209" s="228" t="s">
        <v>472</v>
      </c>
      <c r="D209" s="111" t="s">
        <v>20</v>
      </c>
      <c r="E209" s="172" t="s">
        <v>480</v>
      </c>
      <c r="F209" s="173">
        <v>2998</v>
      </c>
      <c r="G209" s="113" t="s">
        <v>532</v>
      </c>
      <c r="H209" s="113" t="str">
        <f>'BASE DE DADOS'!AH203</f>
        <v>2 9 16 23 30</v>
      </c>
      <c r="I209" s="172" t="s">
        <v>520</v>
      </c>
      <c r="J209" s="172" t="s">
        <v>527</v>
      </c>
      <c r="K209" s="115" t="s">
        <v>87</v>
      </c>
    </row>
    <row r="210" spans="1:11" ht="21.95" customHeight="1">
      <c r="A210" s="120" t="s">
        <v>3</v>
      </c>
      <c r="B210" s="200" t="s">
        <v>464</v>
      </c>
      <c r="C210" s="228" t="s">
        <v>472</v>
      </c>
      <c r="D210" s="111" t="s">
        <v>20</v>
      </c>
      <c r="E210" s="172" t="s">
        <v>481</v>
      </c>
      <c r="F210" s="173">
        <v>54520</v>
      </c>
      <c r="G210" s="113" t="s">
        <v>532</v>
      </c>
      <c r="H210" s="113" t="str">
        <f>'BASE DE DADOS'!AH204</f>
        <v>1 8 9 15 22 29</v>
      </c>
      <c r="I210" s="172" t="s">
        <v>528</v>
      </c>
      <c r="J210" s="172" t="s">
        <v>418</v>
      </c>
      <c r="K210" s="115" t="s">
        <v>87</v>
      </c>
    </row>
    <row r="211" spans="1:11" ht="21.95" customHeight="1">
      <c r="A211" s="120" t="s">
        <v>3</v>
      </c>
      <c r="B211" s="213" t="s">
        <v>464</v>
      </c>
      <c r="C211" s="229" t="s">
        <v>472</v>
      </c>
      <c r="D211" s="111" t="s">
        <v>20</v>
      </c>
      <c r="E211" s="172" t="s">
        <v>481</v>
      </c>
      <c r="F211" s="173">
        <v>54520</v>
      </c>
      <c r="G211" s="113" t="s">
        <v>532</v>
      </c>
      <c r="H211" s="113" t="str">
        <f>'BASE DE DADOS'!AH205</f>
        <v>4 7 12 14 16 18 21 23 28</v>
      </c>
      <c r="I211" s="172" t="s">
        <v>525</v>
      </c>
      <c r="J211" s="172" t="s">
        <v>530</v>
      </c>
      <c r="K211" s="115" t="s">
        <v>87</v>
      </c>
    </row>
    <row r="212" spans="1:11" ht="21.95" customHeight="1">
      <c r="A212" s="120" t="s">
        <v>3</v>
      </c>
      <c r="B212" s="213" t="s">
        <v>464</v>
      </c>
      <c r="C212" s="229" t="s">
        <v>472</v>
      </c>
      <c r="D212" s="111" t="s">
        <v>20</v>
      </c>
      <c r="E212" s="172" t="s">
        <v>481</v>
      </c>
      <c r="F212" s="173">
        <v>54520</v>
      </c>
      <c r="G212" s="113" t="s">
        <v>532</v>
      </c>
      <c r="H212" s="113" t="str">
        <f>'BASE DE DADOS'!AH206</f>
        <v>1 4 7 8 9 12 14 15 16 18 21 22 23 28 29</v>
      </c>
      <c r="I212" s="172" t="s">
        <v>526</v>
      </c>
      <c r="J212" s="172" t="s">
        <v>531</v>
      </c>
      <c r="K212" s="115" t="s">
        <v>87</v>
      </c>
    </row>
    <row r="213" spans="1:11" ht="21.95" customHeight="1">
      <c r="A213" s="120" t="s">
        <v>3</v>
      </c>
      <c r="B213" s="202" t="s">
        <v>465</v>
      </c>
      <c r="C213" s="229" t="s">
        <v>472</v>
      </c>
      <c r="D213" s="111" t="s">
        <v>20</v>
      </c>
      <c r="E213" s="172" t="s">
        <v>482</v>
      </c>
      <c r="F213" s="173">
        <v>53090</v>
      </c>
      <c r="G213" s="113" t="s">
        <v>532</v>
      </c>
      <c r="H213" s="113" t="str">
        <f>'BASE DE DADOS'!AH207</f>
        <v>10 24</v>
      </c>
      <c r="I213" s="172" t="s">
        <v>524</v>
      </c>
      <c r="J213" s="172" t="s">
        <v>522</v>
      </c>
      <c r="K213" s="115" t="s">
        <v>87</v>
      </c>
    </row>
    <row r="214" spans="1:11" ht="21.95" customHeight="1">
      <c r="A214" s="120" t="s">
        <v>3</v>
      </c>
      <c r="B214" s="198" t="s">
        <v>465</v>
      </c>
      <c r="C214" s="230" t="s">
        <v>472</v>
      </c>
      <c r="D214" s="111" t="s">
        <v>20</v>
      </c>
      <c r="E214" s="113" t="s">
        <v>482</v>
      </c>
      <c r="F214" s="173">
        <v>53090</v>
      </c>
      <c r="G214" s="113" t="s">
        <v>532</v>
      </c>
      <c r="H214" s="113" t="str">
        <f>'BASE DE DADOS'!AH208</f>
        <v>11</v>
      </c>
      <c r="I214" s="100" t="s">
        <v>525</v>
      </c>
      <c r="J214" s="113" t="s">
        <v>522</v>
      </c>
      <c r="K214" s="115" t="s">
        <v>87</v>
      </c>
    </row>
    <row r="215" spans="1:11" ht="21.95" customHeight="1">
      <c r="A215" s="120" t="s">
        <v>3</v>
      </c>
      <c r="B215" s="195" t="s">
        <v>465</v>
      </c>
      <c r="C215" s="231" t="s">
        <v>472</v>
      </c>
      <c r="D215" s="111" t="s">
        <v>20</v>
      </c>
      <c r="E215" s="102" t="s">
        <v>482</v>
      </c>
      <c r="F215" s="173">
        <v>53090</v>
      </c>
      <c r="G215" s="113" t="s">
        <v>532</v>
      </c>
      <c r="H215" s="113" t="str">
        <f>'BASE DE DADOS'!AH209</f>
        <v>10 11 24</v>
      </c>
      <c r="I215" s="100" t="s">
        <v>526</v>
      </c>
      <c r="J215" s="113" t="s">
        <v>418</v>
      </c>
      <c r="K215" s="115" t="s">
        <v>87</v>
      </c>
    </row>
    <row r="216" spans="1:11" ht="21.95" customHeight="1">
      <c r="A216" s="120" t="s">
        <v>3</v>
      </c>
      <c r="B216" s="204" t="s">
        <v>466</v>
      </c>
      <c r="C216" s="142" t="s">
        <v>472</v>
      </c>
      <c r="D216" s="111" t="s">
        <v>20</v>
      </c>
      <c r="E216" s="173" t="s">
        <v>483</v>
      </c>
      <c r="F216" s="123">
        <v>53022</v>
      </c>
      <c r="G216" s="113" t="s">
        <v>532</v>
      </c>
      <c r="H216" s="113" t="str">
        <f>'BASE DE DADOS'!AH210</f>
        <v>8 19 22 25 26</v>
      </c>
      <c r="I216" s="100" t="s">
        <v>525</v>
      </c>
      <c r="J216" s="113" t="s">
        <v>516</v>
      </c>
      <c r="K216" s="115" t="s">
        <v>87</v>
      </c>
    </row>
    <row r="217" spans="1:11" ht="21.95" customHeight="1">
      <c r="A217" s="120" t="s">
        <v>3</v>
      </c>
      <c r="B217" s="205" t="s">
        <v>466</v>
      </c>
      <c r="C217" s="142" t="s">
        <v>472</v>
      </c>
      <c r="D217" s="111" t="s">
        <v>20</v>
      </c>
      <c r="E217" s="173" t="s">
        <v>483</v>
      </c>
      <c r="F217" s="123">
        <v>53022</v>
      </c>
      <c r="G217" s="113" t="s">
        <v>532</v>
      </c>
      <c r="H217" s="113" t="str">
        <f>'BASE DE DADOS'!AH211</f>
        <v>8 19 22 25 26</v>
      </c>
      <c r="I217" s="100" t="s">
        <v>526</v>
      </c>
      <c r="J217" s="113" t="s">
        <v>516</v>
      </c>
      <c r="K217" s="115" t="s">
        <v>87</v>
      </c>
    </row>
    <row r="218" spans="1:11" ht="21.95" customHeight="1">
      <c r="A218" s="120" t="s">
        <v>3</v>
      </c>
      <c r="B218" s="205" t="s">
        <v>467</v>
      </c>
      <c r="C218" s="142" t="s">
        <v>472</v>
      </c>
      <c r="D218" s="111" t="s">
        <v>20</v>
      </c>
      <c r="E218" s="173" t="s">
        <v>484</v>
      </c>
      <c r="F218" s="123">
        <v>18652</v>
      </c>
      <c r="G218" s="113" t="s">
        <v>532</v>
      </c>
      <c r="H218" s="113" t="str">
        <f>'BASE DE DADOS'!AH212</f>
        <v>2 30</v>
      </c>
      <c r="I218" s="100" t="s">
        <v>525</v>
      </c>
      <c r="J218" s="113" t="s">
        <v>523</v>
      </c>
      <c r="K218" s="115" t="s">
        <v>87</v>
      </c>
    </row>
    <row r="219" spans="1:11" ht="21.95" customHeight="1">
      <c r="A219" s="120" t="s">
        <v>3</v>
      </c>
      <c r="B219" s="205" t="s">
        <v>467</v>
      </c>
      <c r="C219" s="232" t="s">
        <v>472</v>
      </c>
      <c r="D219" s="111" t="s">
        <v>20</v>
      </c>
      <c r="E219" s="113" t="s">
        <v>484</v>
      </c>
      <c r="F219" s="173">
        <v>18652</v>
      </c>
      <c r="G219" s="113" t="s">
        <v>532</v>
      </c>
      <c r="H219" s="113" t="str">
        <f>'BASE DE DADOS'!AH213</f>
        <v>2 30</v>
      </c>
      <c r="I219" s="100" t="s">
        <v>526</v>
      </c>
      <c r="J219" s="113" t="s">
        <v>523</v>
      </c>
      <c r="K219" s="115" t="s">
        <v>87</v>
      </c>
    </row>
    <row r="220" spans="1:11" ht="21.95" customHeight="1">
      <c r="A220" s="120" t="s">
        <v>3</v>
      </c>
      <c r="B220" s="205" t="s">
        <v>468</v>
      </c>
      <c r="C220" s="232" t="s">
        <v>472</v>
      </c>
      <c r="D220" s="111" t="s">
        <v>20</v>
      </c>
      <c r="E220" s="113" t="s">
        <v>485</v>
      </c>
      <c r="F220" s="173">
        <v>9837</v>
      </c>
      <c r="G220" s="113" t="s">
        <v>532</v>
      </c>
      <c r="H220" s="113" t="str">
        <f>'BASE DE DADOS'!AH214</f>
        <v>6 13 20 27</v>
      </c>
      <c r="I220" s="100" t="s">
        <v>525</v>
      </c>
      <c r="J220" s="113" t="s">
        <v>521</v>
      </c>
      <c r="K220" s="115" t="s">
        <v>87</v>
      </c>
    </row>
    <row r="221" spans="1:11" ht="21.95" customHeight="1">
      <c r="A221" s="120" t="s">
        <v>3</v>
      </c>
      <c r="B221" s="205" t="s">
        <v>468</v>
      </c>
      <c r="C221" s="232" t="s">
        <v>472</v>
      </c>
      <c r="D221" s="111" t="s">
        <v>20</v>
      </c>
      <c r="E221" s="173" t="s">
        <v>485</v>
      </c>
      <c r="F221" s="123">
        <v>9837</v>
      </c>
      <c r="G221" s="113" t="s">
        <v>532</v>
      </c>
      <c r="H221" s="113" t="str">
        <f>'BASE DE DADOS'!AH215</f>
        <v>6 13 20 27</v>
      </c>
      <c r="I221" s="100" t="s">
        <v>526</v>
      </c>
      <c r="J221" s="113" t="s">
        <v>521</v>
      </c>
      <c r="K221" s="115" t="s">
        <v>87</v>
      </c>
    </row>
    <row r="222" spans="1:11" ht="21.95" customHeight="1">
      <c r="A222" s="120" t="s">
        <v>3</v>
      </c>
      <c r="B222" s="205" t="s">
        <v>469</v>
      </c>
      <c r="C222" s="232" t="s">
        <v>472</v>
      </c>
      <c r="D222" s="111" t="s">
        <v>20</v>
      </c>
      <c r="E222" s="172" t="s">
        <v>486</v>
      </c>
      <c r="F222" s="123">
        <v>15690</v>
      </c>
      <c r="G222" s="113" t="s">
        <v>532</v>
      </c>
      <c r="H222" s="113" t="str">
        <f>'BASE DE DADOS'!AH216</f>
        <v>25 26</v>
      </c>
      <c r="I222" s="100" t="s">
        <v>525</v>
      </c>
      <c r="J222" s="113" t="s">
        <v>523</v>
      </c>
      <c r="K222" s="115" t="s">
        <v>87</v>
      </c>
    </row>
    <row r="223" spans="1:11" ht="21.95" customHeight="1">
      <c r="A223" s="120" t="s">
        <v>3</v>
      </c>
      <c r="B223" s="207" t="s">
        <v>469</v>
      </c>
      <c r="C223" s="232" t="s">
        <v>472</v>
      </c>
      <c r="D223" s="111" t="s">
        <v>20</v>
      </c>
      <c r="E223" s="172" t="s">
        <v>486</v>
      </c>
      <c r="F223" s="123">
        <v>15690</v>
      </c>
      <c r="G223" s="113" t="s">
        <v>532</v>
      </c>
      <c r="H223" s="113" t="str">
        <f>'BASE DE DADOS'!AH217</f>
        <v>25 26</v>
      </c>
      <c r="I223" s="159" t="s">
        <v>526</v>
      </c>
      <c r="J223" s="159" t="s">
        <v>523</v>
      </c>
      <c r="K223" s="115" t="s">
        <v>87</v>
      </c>
    </row>
    <row r="224" spans="1:11" ht="21.95" customHeight="1">
      <c r="A224" s="120" t="s">
        <v>3</v>
      </c>
      <c r="B224" s="207" t="s">
        <v>470</v>
      </c>
      <c r="C224" s="232" t="s">
        <v>472</v>
      </c>
      <c r="D224" s="111" t="s">
        <v>20</v>
      </c>
      <c r="E224" s="172" t="s">
        <v>487</v>
      </c>
      <c r="F224" s="123">
        <v>14745</v>
      </c>
      <c r="G224" s="113" t="s">
        <v>532</v>
      </c>
      <c r="H224" s="113" t="str">
        <f>'BASE DE DADOS'!AH218</f>
        <v>6 13 20 27</v>
      </c>
      <c r="I224" s="100" t="s">
        <v>528</v>
      </c>
      <c r="J224" s="113" t="s">
        <v>523</v>
      </c>
      <c r="K224" s="115" t="s">
        <v>87</v>
      </c>
    </row>
    <row r="225" spans="1:11" ht="21.95" customHeight="1">
      <c r="A225" s="120" t="s">
        <v>3</v>
      </c>
      <c r="B225" s="207" t="s">
        <v>470</v>
      </c>
      <c r="C225" s="232" t="s">
        <v>472</v>
      </c>
      <c r="D225" s="111" t="s">
        <v>20</v>
      </c>
      <c r="E225" s="172" t="s">
        <v>487</v>
      </c>
      <c r="F225" s="123">
        <v>14745</v>
      </c>
      <c r="G225" s="113" t="s">
        <v>532</v>
      </c>
      <c r="H225" s="113" t="str">
        <f>'BASE DE DADOS'!AH219</f>
        <v>6 13 20 27</v>
      </c>
      <c r="I225" s="100" t="s">
        <v>526</v>
      </c>
      <c r="J225" s="113" t="s">
        <v>521</v>
      </c>
      <c r="K225" s="115" t="s">
        <v>87</v>
      </c>
    </row>
    <row r="226" spans="1:11" ht="21.95" customHeight="1">
      <c r="A226" s="120" t="s">
        <v>3</v>
      </c>
      <c r="B226" s="214" t="s">
        <v>471</v>
      </c>
      <c r="C226" s="232" t="s">
        <v>472</v>
      </c>
      <c r="D226" s="111" t="s">
        <v>20</v>
      </c>
      <c r="E226" s="172" t="s">
        <v>488</v>
      </c>
      <c r="F226" s="123">
        <v>12361</v>
      </c>
      <c r="G226" s="113" t="s">
        <v>532</v>
      </c>
      <c r="H226" s="113" t="str">
        <f>'BASE DE DADOS'!AH220</f>
        <v>3 10 17 24 31</v>
      </c>
      <c r="I226" s="100" t="s">
        <v>528</v>
      </c>
      <c r="J226" s="113" t="s">
        <v>527</v>
      </c>
      <c r="K226" s="115" t="s">
        <v>87</v>
      </c>
    </row>
    <row r="227" spans="1:11" ht="21.95" customHeight="1">
      <c r="A227" s="120" t="s">
        <v>3</v>
      </c>
      <c r="B227" s="214" t="s">
        <v>460</v>
      </c>
      <c r="C227" s="232" t="s">
        <v>472</v>
      </c>
      <c r="D227" s="111" t="s">
        <v>20</v>
      </c>
      <c r="E227" s="172" t="s">
        <v>477</v>
      </c>
      <c r="F227" s="123">
        <v>15061</v>
      </c>
      <c r="G227" s="113" t="s">
        <v>532</v>
      </c>
      <c r="H227" s="113" t="str">
        <f>'BASE DE DADOS'!AH221</f>
        <v>1 2 3 4 5 6 7 8 9 10 11 12 13 14 15 16 17 18 19 20 21 22 23 24 25 26 27 28 29 30 31</v>
      </c>
      <c r="I227" s="100" t="s">
        <v>518</v>
      </c>
      <c r="J227" s="113" t="s">
        <v>519</v>
      </c>
      <c r="K227" s="115" t="s">
        <v>87</v>
      </c>
    </row>
    <row r="228" spans="1:11" ht="21.95" customHeight="1">
      <c r="A228" s="120" t="s">
        <v>3</v>
      </c>
      <c r="B228" s="215" t="s">
        <v>457</v>
      </c>
      <c r="C228" s="232" t="s">
        <v>472</v>
      </c>
      <c r="D228" s="111" t="s">
        <v>20</v>
      </c>
      <c r="E228" s="173" t="s">
        <v>474</v>
      </c>
      <c r="F228" s="123">
        <v>20225</v>
      </c>
      <c r="G228" s="111" t="s">
        <v>393</v>
      </c>
      <c r="H228" s="113" t="str">
        <f>'BASE DE DADOS'!AH222</f>
        <v>3</v>
      </c>
      <c r="I228" s="100" t="s">
        <v>520</v>
      </c>
      <c r="J228" s="113" t="s">
        <v>519</v>
      </c>
      <c r="K228" s="158" t="s">
        <v>543</v>
      </c>
    </row>
    <row r="229" spans="1:11" ht="21.95" customHeight="1">
      <c r="A229" s="120" t="s">
        <v>3</v>
      </c>
      <c r="B229" s="215" t="s">
        <v>457</v>
      </c>
      <c r="C229" s="232" t="s">
        <v>472</v>
      </c>
      <c r="D229" s="111" t="s">
        <v>20</v>
      </c>
      <c r="E229" s="173" t="s">
        <v>474</v>
      </c>
      <c r="F229" s="123">
        <v>20225</v>
      </c>
      <c r="G229" s="111" t="s">
        <v>393</v>
      </c>
      <c r="H229" s="113" t="str">
        <f>'BASE DE DADOS'!AH223</f>
        <v>30</v>
      </c>
      <c r="I229" s="100" t="s">
        <v>518</v>
      </c>
      <c r="J229" s="113" t="s">
        <v>522</v>
      </c>
      <c r="K229" s="158" t="s">
        <v>543</v>
      </c>
    </row>
    <row r="230" spans="1:11" ht="31.5" customHeight="1">
      <c r="A230" s="125" t="s">
        <v>3</v>
      </c>
      <c r="B230" s="216" t="s">
        <v>458</v>
      </c>
      <c r="C230" s="232" t="s">
        <v>472</v>
      </c>
      <c r="D230" s="111" t="s">
        <v>20</v>
      </c>
      <c r="E230" s="189" t="s">
        <v>475</v>
      </c>
      <c r="F230" s="152">
        <v>17937</v>
      </c>
      <c r="G230" s="111" t="s">
        <v>393</v>
      </c>
      <c r="H230" s="113" t="str">
        <f>'BASE DE DADOS'!AH224</f>
        <v>17 31</v>
      </c>
      <c r="I230" s="100" t="s">
        <v>518</v>
      </c>
      <c r="J230" s="113" t="s">
        <v>527</v>
      </c>
      <c r="K230" s="158" t="s">
        <v>543</v>
      </c>
    </row>
    <row r="231" spans="1:11" ht="25.5" customHeight="1">
      <c r="A231" s="125" t="s">
        <v>3</v>
      </c>
      <c r="B231" s="217" t="s">
        <v>461</v>
      </c>
      <c r="C231" s="232" t="s">
        <v>472</v>
      </c>
      <c r="D231" s="111" t="s">
        <v>20</v>
      </c>
      <c r="E231" s="189" t="s">
        <v>534</v>
      </c>
      <c r="F231" s="152">
        <v>8872</v>
      </c>
      <c r="G231" s="111" t="s">
        <v>393</v>
      </c>
      <c r="H231" s="113" t="str">
        <f>'BASE DE DADOS'!AH225</f>
        <v>1 8 15 22 29</v>
      </c>
      <c r="I231" s="100" t="s">
        <v>540</v>
      </c>
      <c r="J231" s="113" t="s">
        <v>521</v>
      </c>
      <c r="K231" s="158" t="s">
        <v>543</v>
      </c>
    </row>
    <row r="232" spans="1:11" ht="21.95" customHeight="1">
      <c r="A232" s="125" t="s">
        <v>3</v>
      </c>
      <c r="B232" s="217" t="s">
        <v>460</v>
      </c>
      <c r="C232" s="143" t="s">
        <v>472</v>
      </c>
      <c r="D232" s="111" t="s">
        <v>20</v>
      </c>
      <c r="E232" s="189" t="s">
        <v>477</v>
      </c>
      <c r="F232" s="152">
        <v>15061</v>
      </c>
      <c r="G232" s="111" t="s">
        <v>393</v>
      </c>
      <c r="H232" s="113" t="str">
        <f>'BASE DE DADOS'!AH226</f>
        <v>7 14 21 28</v>
      </c>
      <c r="I232" s="100" t="s">
        <v>541</v>
      </c>
      <c r="J232" s="113" t="s">
        <v>527</v>
      </c>
      <c r="K232" s="158" t="s">
        <v>543</v>
      </c>
    </row>
    <row r="233" spans="1:11" ht="21.95" customHeight="1">
      <c r="A233" s="125" t="s">
        <v>3</v>
      </c>
      <c r="B233" s="217" t="s">
        <v>460</v>
      </c>
      <c r="C233" s="143" t="s">
        <v>472</v>
      </c>
      <c r="D233" s="111" t="s">
        <v>20</v>
      </c>
      <c r="E233" s="189" t="s">
        <v>477</v>
      </c>
      <c r="F233" s="152">
        <v>15061</v>
      </c>
      <c r="G233" s="111" t="s">
        <v>393</v>
      </c>
      <c r="H233" s="113" t="str">
        <f>'BASE DE DADOS'!AH227</f>
        <v>3 6 13 20 27</v>
      </c>
      <c r="I233" s="100" t="s">
        <v>520</v>
      </c>
      <c r="J233" s="113" t="s">
        <v>522</v>
      </c>
      <c r="K233" s="158" t="s">
        <v>543</v>
      </c>
    </row>
    <row r="234" spans="1:11" ht="21.95" customHeight="1">
      <c r="A234" s="125" t="s">
        <v>3</v>
      </c>
      <c r="B234" s="217" t="s">
        <v>460</v>
      </c>
      <c r="C234" s="143" t="s">
        <v>472</v>
      </c>
      <c r="D234" s="111" t="s">
        <v>20</v>
      </c>
      <c r="E234" s="189" t="s">
        <v>477</v>
      </c>
      <c r="F234" s="152">
        <v>15061</v>
      </c>
      <c r="G234" s="111" t="s">
        <v>393</v>
      </c>
      <c r="H234" s="113" t="str">
        <f>'BASE DE DADOS'!AH228</f>
        <v>10 24</v>
      </c>
      <c r="I234" s="100" t="s">
        <v>524</v>
      </c>
      <c r="J234" s="113" t="s">
        <v>522</v>
      </c>
      <c r="K234" s="158" t="s">
        <v>543</v>
      </c>
    </row>
    <row r="235" spans="1:11" ht="21.95" customHeight="1">
      <c r="A235" s="125" t="s">
        <v>3</v>
      </c>
      <c r="B235" s="217" t="s">
        <v>462</v>
      </c>
      <c r="C235" s="143" t="s">
        <v>472</v>
      </c>
      <c r="D235" s="111" t="s">
        <v>20</v>
      </c>
      <c r="E235" s="189" t="s">
        <v>479</v>
      </c>
      <c r="F235" s="152">
        <v>16629</v>
      </c>
      <c r="G235" s="111" t="s">
        <v>393</v>
      </c>
      <c r="H235" s="113" t="str">
        <f>'BASE DE DADOS'!AH229</f>
        <v>2 16</v>
      </c>
      <c r="I235" s="100" t="s">
        <v>518</v>
      </c>
      <c r="J235" s="113" t="s">
        <v>527</v>
      </c>
      <c r="K235" s="158" t="s">
        <v>543</v>
      </c>
    </row>
    <row r="236" spans="1:11" ht="21.95" customHeight="1">
      <c r="A236" s="125" t="s">
        <v>3</v>
      </c>
      <c r="B236" s="217" t="s">
        <v>533</v>
      </c>
      <c r="C236" s="143" t="s">
        <v>472</v>
      </c>
      <c r="D236" s="111" t="s">
        <v>20</v>
      </c>
      <c r="E236" s="189" t="s">
        <v>535</v>
      </c>
      <c r="F236" s="123">
        <v>5298</v>
      </c>
      <c r="G236" s="111" t="s">
        <v>393</v>
      </c>
      <c r="H236" s="113" t="str">
        <f>'BASE DE DADOS'!AH230</f>
        <v>2 9 16 23 30</v>
      </c>
      <c r="I236" s="100" t="s">
        <v>520</v>
      </c>
      <c r="J236" s="113" t="s">
        <v>521</v>
      </c>
      <c r="K236" s="158" t="s">
        <v>543</v>
      </c>
    </row>
    <row r="237" spans="1:11" ht="21.95" customHeight="1">
      <c r="A237" s="125" t="s">
        <v>3</v>
      </c>
      <c r="B237" s="217" t="s">
        <v>464</v>
      </c>
      <c r="C237" s="143" t="s">
        <v>472</v>
      </c>
      <c r="D237" s="111" t="s">
        <v>20</v>
      </c>
      <c r="E237" s="189" t="s">
        <v>481</v>
      </c>
      <c r="F237" s="152">
        <v>54520</v>
      </c>
      <c r="G237" s="111" t="s">
        <v>393</v>
      </c>
      <c r="H237" s="113" t="str">
        <f>'BASE DE DADOS'!AH231</f>
        <v>1 8 9 15 17 22 23 29 31</v>
      </c>
      <c r="I237" s="100" t="s">
        <v>528</v>
      </c>
      <c r="J237" s="113" t="s">
        <v>542</v>
      </c>
      <c r="K237" s="158" t="s">
        <v>543</v>
      </c>
    </row>
    <row r="238" spans="1:11" ht="21.95" customHeight="1">
      <c r="A238" s="125" t="s">
        <v>3</v>
      </c>
      <c r="B238" s="217" t="s">
        <v>465</v>
      </c>
      <c r="C238" s="143" t="s">
        <v>472</v>
      </c>
      <c r="D238" s="111" t="s">
        <v>20</v>
      </c>
      <c r="E238" s="189" t="s">
        <v>482</v>
      </c>
      <c r="F238" s="152">
        <v>53090</v>
      </c>
      <c r="G238" s="111" t="s">
        <v>393</v>
      </c>
      <c r="H238" s="113" t="str">
        <f>'BASE DE DADOS'!AH232</f>
        <v>24</v>
      </c>
      <c r="I238" s="100" t="s">
        <v>520</v>
      </c>
      <c r="J238" s="113" t="s">
        <v>527</v>
      </c>
      <c r="K238" s="158" t="s">
        <v>543</v>
      </c>
    </row>
    <row r="239" spans="1:11" ht="21.95" customHeight="1">
      <c r="A239" s="125" t="s">
        <v>3</v>
      </c>
      <c r="B239" s="217" t="s">
        <v>470</v>
      </c>
      <c r="C239" s="143" t="s">
        <v>472</v>
      </c>
      <c r="D239" s="111" t="s">
        <v>20</v>
      </c>
      <c r="E239" s="174" t="s">
        <v>487</v>
      </c>
      <c r="F239" s="152">
        <v>14745</v>
      </c>
      <c r="G239" s="111" t="s">
        <v>393</v>
      </c>
      <c r="H239" s="113" t="str">
        <f>'BASE DE DADOS'!AH233</f>
        <v>6 10 13 20 27</v>
      </c>
      <c r="I239" s="133" t="s">
        <v>449</v>
      </c>
      <c r="J239" s="112" t="s">
        <v>136</v>
      </c>
      <c r="K239" s="158" t="s">
        <v>543</v>
      </c>
    </row>
    <row r="240" spans="1:11" ht="21.95" customHeight="1">
      <c r="A240" s="125" t="s">
        <v>3</v>
      </c>
      <c r="B240" s="217" t="s">
        <v>460</v>
      </c>
      <c r="C240" s="232" t="s">
        <v>472</v>
      </c>
      <c r="D240" s="111" t="s">
        <v>20</v>
      </c>
      <c r="E240" s="187" t="s">
        <v>477</v>
      </c>
      <c r="F240" s="152">
        <v>15061</v>
      </c>
      <c r="G240" s="111" t="s">
        <v>393</v>
      </c>
      <c r="H240" s="113" t="str">
        <f>'BASE DE DADOS'!AH234</f>
        <v>1 2 3 4 5 6 7 8 9 10 11 12 13 14 15 16 17 18 19 20 21 22 23 24 25 26 27 28 29 30 31</v>
      </c>
      <c r="I240" s="100" t="s">
        <v>544</v>
      </c>
      <c r="J240" s="113" t="s">
        <v>545</v>
      </c>
      <c r="K240" s="158" t="s">
        <v>29</v>
      </c>
    </row>
    <row r="241" spans="1:11" ht="21.95" customHeight="1">
      <c r="A241" s="125" t="s">
        <v>3</v>
      </c>
      <c r="B241" s="217" t="s">
        <v>460</v>
      </c>
      <c r="C241" s="143" t="s">
        <v>472</v>
      </c>
      <c r="D241" s="111" t="s">
        <v>20</v>
      </c>
      <c r="E241" s="187" t="s">
        <v>477</v>
      </c>
      <c r="F241" s="152">
        <v>15061</v>
      </c>
      <c r="G241" s="111" t="s">
        <v>201</v>
      </c>
      <c r="H241" s="113" t="str">
        <f>'BASE DE DADOS'!AH235</f>
        <v>1 2 8 9 11 15 16 18 22 23 25 29 30</v>
      </c>
      <c r="I241" s="100" t="s">
        <v>546</v>
      </c>
      <c r="J241" s="113" t="s">
        <v>547</v>
      </c>
      <c r="K241" s="158" t="s">
        <v>29</v>
      </c>
    </row>
    <row r="242" spans="1:11" ht="21.95" customHeight="1">
      <c r="A242" s="125" t="s">
        <v>3</v>
      </c>
      <c r="B242" s="217" t="s">
        <v>460</v>
      </c>
      <c r="C242" s="143" t="s">
        <v>472</v>
      </c>
      <c r="D242" s="111" t="s">
        <v>20</v>
      </c>
      <c r="E242" s="175" t="s">
        <v>477</v>
      </c>
      <c r="F242" s="113">
        <v>15061</v>
      </c>
      <c r="G242" s="111" t="s">
        <v>201</v>
      </c>
      <c r="H242" s="113" t="str">
        <f>'BASE DE DADOS'!AH236</f>
        <v>3 10 17 24 31</v>
      </c>
      <c r="I242" s="100" t="s">
        <v>548</v>
      </c>
      <c r="J242" s="113" t="s">
        <v>547</v>
      </c>
      <c r="K242" s="158" t="s">
        <v>29</v>
      </c>
    </row>
    <row r="243" spans="1:11" ht="21.95" customHeight="1">
      <c r="A243" s="125" t="s">
        <v>3</v>
      </c>
      <c r="B243" s="217" t="s">
        <v>471</v>
      </c>
      <c r="C243" s="143" t="s">
        <v>472</v>
      </c>
      <c r="D243" s="111" t="s">
        <v>20</v>
      </c>
      <c r="E243" s="175" t="s">
        <v>488</v>
      </c>
      <c r="F243" s="113">
        <v>12361</v>
      </c>
      <c r="G243" s="111" t="s">
        <v>201</v>
      </c>
      <c r="H243" s="113" t="str">
        <f>'BASE DE DADOS'!AH237</f>
        <v>3 10 17 24 31</v>
      </c>
      <c r="I243" s="100" t="s">
        <v>549</v>
      </c>
      <c r="J243" s="113" t="s">
        <v>550</v>
      </c>
      <c r="K243" s="158" t="s">
        <v>29</v>
      </c>
    </row>
    <row r="244" spans="1:11" ht="21.95" customHeight="1">
      <c r="A244" s="125" t="s">
        <v>3</v>
      </c>
      <c r="B244" s="217" t="s">
        <v>471</v>
      </c>
      <c r="C244" s="143" t="s">
        <v>472</v>
      </c>
      <c r="D244" s="111" t="s">
        <v>20</v>
      </c>
      <c r="E244" s="113" t="s">
        <v>488</v>
      </c>
      <c r="F244" s="123">
        <v>12361</v>
      </c>
      <c r="G244" s="111" t="s">
        <v>201</v>
      </c>
      <c r="H244" s="113" t="str">
        <f>'BASE DE DADOS'!AH238</f>
        <v>5 6 7 12 13 14 19 20 21 26 27 28</v>
      </c>
      <c r="I244" s="133" t="s">
        <v>449</v>
      </c>
      <c r="J244" s="112" t="s">
        <v>136</v>
      </c>
      <c r="K244" s="158" t="s">
        <v>29</v>
      </c>
    </row>
    <row r="245" spans="1:11" ht="21.95" customHeight="1">
      <c r="A245" s="125" t="s">
        <v>3</v>
      </c>
      <c r="B245" s="217" t="s">
        <v>460</v>
      </c>
      <c r="C245" s="232" t="s">
        <v>472</v>
      </c>
      <c r="D245" s="111" t="s">
        <v>20</v>
      </c>
      <c r="E245" s="113" t="s">
        <v>477</v>
      </c>
      <c r="F245" s="123">
        <v>15061</v>
      </c>
      <c r="G245" s="111" t="s">
        <v>201</v>
      </c>
      <c r="H245" s="113" t="str">
        <f>'BASE DE DADOS'!AH239</f>
        <v>1 2 3 4 5 6 7 8 9 10 11 12 13 14 15 16 17 18 19 20 21 22 23 24 25 26 27 28 29 30 31</v>
      </c>
      <c r="I245" s="133" t="s">
        <v>449</v>
      </c>
      <c r="J245" s="112" t="s">
        <v>136</v>
      </c>
      <c r="K245" s="158" t="s">
        <v>29</v>
      </c>
    </row>
    <row r="246" spans="1:11" ht="21.95" customHeight="1">
      <c r="A246" s="125" t="s">
        <v>3</v>
      </c>
      <c r="B246" s="217" t="s">
        <v>555</v>
      </c>
      <c r="C246" s="143" t="s">
        <v>556</v>
      </c>
      <c r="D246" s="111" t="s">
        <v>557</v>
      </c>
      <c r="E246" s="113"/>
      <c r="F246" s="152"/>
      <c r="G246" s="160" t="s">
        <v>558</v>
      </c>
      <c r="H246" s="113" t="s">
        <v>559</v>
      </c>
      <c r="I246" s="100" t="s">
        <v>560</v>
      </c>
      <c r="J246" s="113" t="s">
        <v>561</v>
      </c>
      <c r="K246" s="158" t="s">
        <v>558</v>
      </c>
    </row>
    <row r="247" spans="1:11" ht="21.95" customHeight="1">
      <c r="A247" s="125" t="s">
        <v>3</v>
      </c>
      <c r="B247" s="217" t="s">
        <v>562</v>
      </c>
      <c r="C247" s="143" t="s">
        <v>563</v>
      </c>
      <c r="D247" s="111" t="s">
        <v>557</v>
      </c>
      <c r="E247" s="113"/>
      <c r="F247" s="113"/>
      <c r="G247" s="160" t="s">
        <v>558</v>
      </c>
      <c r="H247" s="113" t="s">
        <v>559</v>
      </c>
      <c r="I247" s="100" t="s">
        <v>564</v>
      </c>
      <c r="J247" s="113" t="s">
        <v>561</v>
      </c>
      <c r="K247" s="158" t="s">
        <v>558</v>
      </c>
    </row>
    <row r="248" spans="1:11" ht="21.95" customHeight="1">
      <c r="A248" s="125" t="s">
        <v>3</v>
      </c>
      <c r="B248" s="200" t="s">
        <v>565</v>
      </c>
      <c r="C248" s="143" t="s">
        <v>566</v>
      </c>
      <c r="D248" s="111" t="s">
        <v>557</v>
      </c>
      <c r="E248" s="113"/>
      <c r="F248" s="113"/>
      <c r="G248" s="160" t="s">
        <v>558</v>
      </c>
      <c r="H248" s="113" t="s">
        <v>567</v>
      </c>
      <c r="I248" s="100" t="s">
        <v>560</v>
      </c>
      <c r="J248" s="113" t="s">
        <v>561</v>
      </c>
      <c r="K248" s="158" t="s">
        <v>558</v>
      </c>
    </row>
    <row r="249" spans="1:11" ht="21.95" customHeight="1">
      <c r="A249" s="120" t="s">
        <v>3</v>
      </c>
      <c r="B249" s="198" t="s">
        <v>568</v>
      </c>
      <c r="C249" s="230" t="s">
        <v>569</v>
      </c>
      <c r="D249" s="111" t="s">
        <v>557</v>
      </c>
      <c r="E249" s="113"/>
      <c r="F249" s="113"/>
      <c r="G249" s="160" t="s">
        <v>558</v>
      </c>
      <c r="H249" s="113" t="s">
        <v>559</v>
      </c>
      <c r="I249" s="100" t="s">
        <v>560</v>
      </c>
      <c r="J249" s="113" t="s">
        <v>561</v>
      </c>
      <c r="K249" s="158" t="s">
        <v>558</v>
      </c>
    </row>
    <row r="250" spans="1:11" ht="21.95" customHeight="1">
      <c r="A250" s="120" t="s">
        <v>3</v>
      </c>
      <c r="B250" s="198" t="s">
        <v>570</v>
      </c>
      <c r="C250" s="230" t="s">
        <v>569</v>
      </c>
      <c r="D250" s="111" t="s">
        <v>557</v>
      </c>
      <c r="E250" s="113"/>
      <c r="F250" s="113"/>
      <c r="G250" s="160" t="s">
        <v>558</v>
      </c>
      <c r="H250" s="113" t="s">
        <v>559</v>
      </c>
      <c r="I250" s="100" t="s">
        <v>564</v>
      </c>
      <c r="J250" s="113" t="s">
        <v>561</v>
      </c>
      <c r="K250" s="158" t="s">
        <v>558</v>
      </c>
    </row>
    <row r="251" spans="1:11" ht="21.95" customHeight="1">
      <c r="A251" s="125" t="s">
        <v>3</v>
      </c>
      <c r="B251" s="218" t="s">
        <v>571</v>
      </c>
      <c r="C251" s="181" t="s">
        <v>563</v>
      </c>
      <c r="D251" s="111" t="s">
        <v>557</v>
      </c>
      <c r="E251" s="113"/>
      <c r="F251" s="123"/>
      <c r="G251" s="160" t="s">
        <v>572</v>
      </c>
      <c r="H251" s="113" t="s">
        <v>559</v>
      </c>
      <c r="I251" s="100" t="s">
        <v>560</v>
      </c>
      <c r="J251" s="113" t="s">
        <v>561</v>
      </c>
      <c r="K251" s="158" t="s">
        <v>573</v>
      </c>
    </row>
    <row r="252" spans="1:11" ht="21.95" customHeight="1">
      <c r="A252" s="120" t="s">
        <v>3</v>
      </c>
      <c r="B252" s="198" t="s">
        <v>574</v>
      </c>
      <c r="C252" s="181" t="s">
        <v>575</v>
      </c>
      <c r="D252" s="111" t="s">
        <v>557</v>
      </c>
      <c r="E252" s="113"/>
      <c r="F252" s="113"/>
      <c r="G252" s="160" t="s">
        <v>572</v>
      </c>
      <c r="H252" s="113" t="s">
        <v>559</v>
      </c>
      <c r="I252" s="100" t="s">
        <v>576</v>
      </c>
      <c r="J252" s="113" t="s">
        <v>561</v>
      </c>
      <c r="K252" s="158" t="s">
        <v>573</v>
      </c>
    </row>
    <row r="253" spans="1:11" ht="21.95" customHeight="1">
      <c r="A253" s="120" t="s">
        <v>3</v>
      </c>
      <c r="B253" s="201" t="s">
        <v>577</v>
      </c>
      <c r="C253" s="181" t="s">
        <v>578</v>
      </c>
      <c r="D253" s="111" t="s">
        <v>557</v>
      </c>
      <c r="E253" s="113"/>
      <c r="F253" s="113"/>
      <c r="G253" s="160" t="s">
        <v>572</v>
      </c>
      <c r="H253" s="113" t="s">
        <v>579</v>
      </c>
      <c r="I253" s="100" t="s">
        <v>580</v>
      </c>
      <c r="J253" s="113" t="s">
        <v>561</v>
      </c>
      <c r="K253" s="158" t="s">
        <v>573</v>
      </c>
    </row>
    <row r="254" spans="1:11" ht="21.95" customHeight="1">
      <c r="A254" s="120" t="s">
        <v>3</v>
      </c>
      <c r="B254" s="198" t="s">
        <v>581</v>
      </c>
      <c r="C254" s="224" t="s">
        <v>582</v>
      </c>
      <c r="D254" s="111" t="s">
        <v>557</v>
      </c>
      <c r="E254" s="182"/>
      <c r="F254" s="113"/>
      <c r="G254" s="160" t="s">
        <v>572</v>
      </c>
      <c r="H254" s="113" t="s">
        <v>579</v>
      </c>
      <c r="I254" s="100" t="s">
        <v>580</v>
      </c>
      <c r="J254" s="113" t="s">
        <v>561</v>
      </c>
      <c r="K254" s="158" t="s">
        <v>573</v>
      </c>
    </row>
    <row r="255" spans="1:11" ht="21.95" customHeight="1">
      <c r="A255" s="120" t="s">
        <v>3</v>
      </c>
      <c r="B255" s="198" t="s">
        <v>583</v>
      </c>
      <c r="C255" s="224" t="s">
        <v>582</v>
      </c>
      <c r="D255" s="111" t="s">
        <v>557</v>
      </c>
      <c r="E255" s="182"/>
      <c r="F255" s="113"/>
      <c r="G255" s="160" t="s">
        <v>572</v>
      </c>
      <c r="H255" s="113" t="s">
        <v>579</v>
      </c>
      <c r="I255" s="100" t="s">
        <v>580</v>
      </c>
      <c r="J255" s="113" t="s">
        <v>561</v>
      </c>
      <c r="K255" s="158" t="s">
        <v>573</v>
      </c>
    </row>
    <row r="256" spans="1:11" ht="21.95" customHeight="1">
      <c r="A256" s="120" t="s">
        <v>3</v>
      </c>
      <c r="B256" s="198" t="s">
        <v>584</v>
      </c>
      <c r="C256" s="224" t="s">
        <v>582</v>
      </c>
      <c r="D256" s="111" t="s">
        <v>557</v>
      </c>
      <c r="E256" s="182"/>
      <c r="F256" s="113"/>
      <c r="G256" s="160" t="s">
        <v>572</v>
      </c>
      <c r="H256" s="113" t="s">
        <v>579</v>
      </c>
      <c r="I256" s="100" t="s">
        <v>580</v>
      </c>
      <c r="J256" s="113" t="s">
        <v>561</v>
      </c>
      <c r="K256" s="158" t="s">
        <v>573</v>
      </c>
    </row>
    <row r="257" spans="1:11" ht="21.95" customHeight="1">
      <c r="A257" s="120" t="s">
        <v>3</v>
      </c>
      <c r="B257" s="198" t="s">
        <v>585</v>
      </c>
      <c r="C257" s="224" t="s">
        <v>582</v>
      </c>
      <c r="D257" s="111" t="s">
        <v>557</v>
      </c>
      <c r="E257" s="182"/>
      <c r="F257" s="113"/>
      <c r="G257" s="160" t="s">
        <v>572</v>
      </c>
      <c r="H257" s="113" t="s">
        <v>586</v>
      </c>
      <c r="I257" s="100" t="s">
        <v>587</v>
      </c>
      <c r="J257" s="113" t="s">
        <v>561</v>
      </c>
      <c r="K257" s="158" t="s">
        <v>573</v>
      </c>
    </row>
    <row r="258" spans="1:11" ht="21.95" customHeight="1">
      <c r="A258" s="120" t="s">
        <v>3</v>
      </c>
      <c r="B258" s="219" t="s">
        <v>588</v>
      </c>
      <c r="C258" s="230" t="s">
        <v>582</v>
      </c>
      <c r="D258" s="111" t="s">
        <v>557</v>
      </c>
      <c r="E258" s="113"/>
      <c r="F258" s="113"/>
      <c r="G258" s="160" t="s">
        <v>572</v>
      </c>
      <c r="H258" s="113" t="s">
        <v>586</v>
      </c>
      <c r="I258" s="100" t="s">
        <v>587</v>
      </c>
      <c r="J258" s="113" t="s">
        <v>561</v>
      </c>
      <c r="K258" s="158" t="s">
        <v>573</v>
      </c>
    </row>
    <row r="259" spans="1:11" ht="21.95" customHeight="1">
      <c r="A259" s="125" t="s">
        <v>3</v>
      </c>
      <c r="B259" s="217" t="s">
        <v>589</v>
      </c>
      <c r="C259" s="143" t="s">
        <v>582</v>
      </c>
      <c r="D259" s="111" t="s">
        <v>557</v>
      </c>
      <c r="E259" s="113"/>
      <c r="F259" s="113"/>
      <c r="G259" s="160" t="s">
        <v>572</v>
      </c>
      <c r="H259" s="113" t="s">
        <v>586</v>
      </c>
      <c r="I259" s="100" t="s">
        <v>587</v>
      </c>
      <c r="J259" s="113" t="s">
        <v>561</v>
      </c>
      <c r="K259" s="158" t="s">
        <v>573</v>
      </c>
    </row>
    <row r="260" spans="1:11" ht="21.95" customHeight="1">
      <c r="A260" s="125" t="s">
        <v>3</v>
      </c>
      <c r="B260" s="217" t="s">
        <v>590</v>
      </c>
      <c r="C260" s="143" t="s">
        <v>582</v>
      </c>
      <c r="D260" s="111" t="s">
        <v>557</v>
      </c>
      <c r="E260" s="113"/>
      <c r="F260" s="113"/>
      <c r="G260" s="160" t="s">
        <v>572</v>
      </c>
      <c r="H260" s="113" t="s">
        <v>586</v>
      </c>
      <c r="I260" s="100" t="s">
        <v>580</v>
      </c>
      <c r="J260" s="113" t="s">
        <v>561</v>
      </c>
      <c r="K260" s="158" t="s">
        <v>573</v>
      </c>
    </row>
    <row r="261" spans="1:11" ht="21.95" customHeight="1">
      <c r="A261" s="125" t="s">
        <v>3</v>
      </c>
      <c r="B261" s="217" t="s">
        <v>591</v>
      </c>
      <c r="C261" s="143" t="s">
        <v>582</v>
      </c>
      <c r="D261" s="111" t="s">
        <v>557</v>
      </c>
      <c r="E261" s="113"/>
      <c r="F261" s="123"/>
      <c r="G261" s="160" t="s">
        <v>572</v>
      </c>
      <c r="H261" s="113" t="s">
        <v>586</v>
      </c>
      <c r="I261" s="100" t="s">
        <v>580</v>
      </c>
      <c r="J261" s="113" t="s">
        <v>561</v>
      </c>
      <c r="K261" s="158" t="s">
        <v>573</v>
      </c>
    </row>
    <row r="262" spans="1:11" ht="21.95" customHeight="1">
      <c r="A262" s="125" t="s">
        <v>3</v>
      </c>
      <c r="B262" s="217" t="s">
        <v>592</v>
      </c>
      <c r="C262" s="143" t="s">
        <v>582</v>
      </c>
      <c r="D262" s="111" t="s">
        <v>557</v>
      </c>
      <c r="E262" s="113"/>
      <c r="F262" s="113"/>
      <c r="G262" s="160" t="s">
        <v>572</v>
      </c>
      <c r="H262" s="113" t="s">
        <v>586</v>
      </c>
      <c r="I262" s="100" t="s">
        <v>580</v>
      </c>
      <c r="J262" s="113" t="s">
        <v>561</v>
      </c>
      <c r="K262" s="158" t="s">
        <v>573</v>
      </c>
    </row>
    <row r="263" spans="1:11" ht="21.95" customHeight="1">
      <c r="A263" s="125" t="s">
        <v>3</v>
      </c>
      <c r="B263" s="178" t="s">
        <v>593</v>
      </c>
      <c r="C263" s="143" t="s">
        <v>582</v>
      </c>
      <c r="D263" s="111" t="s">
        <v>557</v>
      </c>
      <c r="E263" s="113"/>
      <c r="F263" s="113"/>
      <c r="G263" s="160" t="s">
        <v>572</v>
      </c>
      <c r="H263" s="113" t="s">
        <v>586</v>
      </c>
      <c r="I263" s="100" t="s">
        <v>587</v>
      </c>
      <c r="J263" s="113" t="s">
        <v>561</v>
      </c>
      <c r="K263" s="158" t="s">
        <v>573</v>
      </c>
    </row>
    <row r="264" spans="1:11" ht="21.95" customHeight="1">
      <c r="A264" s="125" t="s">
        <v>3</v>
      </c>
      <c r="B264" s="220" t="s">
        <v>594</v>
      </c>
      <c r="C264" s="160" t="s">
        <v>582</v>
      </c>
      <c r="D264" s="111" t="s">
        <v>557</v>
      </c>
      <c r="E264" s="113"/>
      <c r="F264" s="113"/>
      <c r="G264" s="160" t="s">
        <v>572</v>
      </c>
      <c r="H264" s="113" t="s">
        <v>586</v>
      </c>
      <c r="I264" s="100" t="s">
        <v>587</v>
      </c>
      <c r="J264" s="113" t="s">
        <v>561</v>
      </c>
      <c r="K264" s="158" t="s">
        <v>573</v>
      </c>
    </row>
    <row r="265" spans="1:11" ht="21.95" customHeight="1">
      <c r="A265" s="125" t="s">
        <v>3</v>
      </c>
      <c r="B265" s="220" t="s">
        <v>595</v>
      </c>
      <c r="C265" s="160" t="s">
        <v>578</v>
      </c>
      <c r="D265" s="111" t="s">
        <v>557</v>
      </c>
      <c r="E265" s="113"/>
      <c r="F265" s="113"/>
      <c r="G265" s="160" t="s">
        <v>572</v>
      </c>
      <c r="H265" s="113" t="s">
        <v>586</v>
      </c>
      <c r="I265" s="100" t="s">
        <v>587</v>
      </c>
      <c r="J265" s="113" t="s">
        <v>561</v>
      </c>
      <c r="K265" s="158" t="s">
        <v>573</v>
      </c>
    </row>
    <row r="266" spans="1:11" ht="21.95" customHeight="1">
      <c r="A266" s="125" t="s">
        <v>3</v>
      </c>
      <c r="B266" s="220" t="s">
        <v>596</v>
      </c>
      <c r="C266" s="160" t="s">
        <v>582</v>
      </c>
      <c r="D266" s="111" t="s">
        <v>557</v>
      </c>
      <c r="E266" s="113"/>
      <c r="F266" s="113"/>
      <c r="G266" s="160" t="s">
        <v>572</v>
      </c>
      <c r="H266" s="113" t="s">
        <v>586</v>
      </c>
      <c r="I266" s="100" t="s">
        <v>587</v>
      </c>
      <c r="J266" s="113" t="s">
        <v>561</v>
      </c>
      <c r="K266" s="158" t="s">
        <v>573</v>
      </c>
    </row>
    <row r="267" spans="1:11" ht="21.95" customHeight="1">
      <c r="A267" s="125" t="s">
        <v>3</v>
      </c>
      <c r="B267" s="220" t="s">
        <v>597</v>
      </c>
      <c r="C267" s="160" t="s">
        <v>566</v>
      </c>
      <c r="D267" s="111" t="s">
        <v>557</v>
      </c>
      <c r="E267" s="113"/>
      <c r="F267" s="113"/>
      <c r="G267" s="160" t="s">
        <v>598</v>
      </c>
      <c r="H267" s="113" t="s">
        <v>559</v>
      </c>
      <c r="I267" s="100" t="s">
        <v>560</v>
      </c>
      <c r="J267" s="113" t="s">
        <v>599</v>
      </c>
      <c r="K267" s="158" t="s">
        <v>573</v>
      </c>
    </row>
    <row r="268" spans="1:11" ht="21.95" customHeight="1">
      <c r="A268" s="125" t="s">
        <v>3</v>
      </c>
      <c r="B268" s="196" t="s">
        <v>600</v>
      </c>
      <c r="C268" s="160" t="s">
        <v>601</v>
      </c>
      <c r="D268" s="111" t="s">
        <v>557</v>
      </c>
      <c r="E268" s="113"/>
      <c r="F268" s="113"/>
      <c r="G268" s="160" t="s">
        <v>598</v>
      </c>
      <c r="H268" s="113" t="s">
        <v>586</v>
      </c>
      <c r="I268" s="100" t="s">
        <v>602</v>
      </c>
      <c r="J268" s="113" t="s">
        <v>603</v>
      </c>
      <c r="K268" s="158" t="s">
        <v>573</v>
      </c>
    </row>
    <row r="269" spans="1:11" ht="21.95" customHeight="1">
      <c r="A269" s="120" t="s">
        <v>3</v>
      </c>
      <c r="B269" s="161" t="s">
        <v>604</v>
      </c>
      <c r="C269" s="230" t="s">
        <v>582</v>
      </c>
      <c r="D269" s="111" t="s">
        <v>557</v>
      </c>
      <c r="E269" s="113"/>
      <c r="F269" s="113"/>
      <c r="G269" s="160" t="s">
        <v>598</v>
      </c>
      <c r="H269" s="113" t="s">
        <v>586</v>
      </c>
      <c r="I269" s="100" t="s">
        <v>602</v>
      </c>
      <c r="J269" s="113" t="s">
        <v>603</v>
      </c>
      <c r="K269" s="158" t="s">
        <v>573</v>
      </c>
    </row>
    <row r="270" spans="1:11" ht="21.95" customHeight="1">
      <c r="A270" s="120" t="s">
        <v>3</v>
      </c>
      <c r="B270" s="161" t="s">
        <v>605</v>
      </c>
      <c r="C270" s="230" t="s">
        <v>582</v>
      </c>
      <c r="D270" s="111" t="s">
        <v>557</v>
      </c>
      <c r="E270" s="113"/>
      <c r="F270" s="113"/>
      <c r="G270" s="160" t="s">
        <v>598</v>
      </c>
      <c r="H270" s="113" t="s">
        <v>586</v>
      </c>
      <c r="I270" s="100" t="s">
        <v>602</v>
      </c>
      <c r="J270" s="113" t="s">
        <v>603</v>
      </c>
      <c r="K270" s="158" t="s">
        <v>573</v>
      </c>
    </row>
    <row r="271" spans="1:11" ht="21.95" customHeight="1">
      <c r="A271" s="125" t="s">
        <v>3</v>
      </c>
      <c r="B271" s="136" t="s">
        <v>606</v>
      </c>
      <c r="C271" s="143" t="s">
        <v>582</v>
      </c>
      <c r="D271" s="111" t="s">
        <v>557</v>
      </c>
      <c r="E271" s="113"/>
      <c r="F271" s="113"/>
      <c r="G271" s="160" t="s">
        <v>598</v>
      </c>
      <c r="H271" s="113" t="s">
        <v>586</v>
      </c>
      <c r="I271" s="100" t="s">
        <v>602</v>
      </c>
      <c r="J271" s="113" t="s">
        <v>603</v>
      </c>
      <c r="K271" s="158" t="s">
        <v>573</v>
      </c>
    </row>
    <row r="272" spans="1:11" ht="21.95" customHeight="1">
      <c r="A272" s="125" t="s">
        <v>3</v>
      </c>
      <c r="B272" s="119" t="s">
        <v>607</v>
      </c>
      <c r="C272" s="143" t="s">
        <v>582</v>
      </c>
      <c r="D272" s="111" t="s">
        <v>557</v>
      </c>
      <c r="E272" s="111"/>
      <c r="F272" s="123"/>
      <c r="G272" s="160" t="s">
        <v>598</v>
      </c>
      <c r="H272" s="113" t="s">
        <v>586</v>
      </c>
      <c r="I272" s="100" t="s">
        <v>602</v>
      </c>
      <c r="J272" s="113" t="s">
        <v>603</v>
      </c>
      <c r="K272" s="158" t="s">
        <v>573</v>
      </c>
    </row>
    <row r="273" spans="1:11" ht="21.95" customHeight="1">
      <c r="A273" s="125" t="s">
        <v>3</v>
      </c>
      <c r="B273" s="161" t="s">
        <v>608</v>
      </c>
      <c r="C273" s="143" t="s">
        <v>582</v>
      </c>
      <c r="D273" s="111" t="s">
        <v>557</v>
      </c>
      <c r="E273" s="113"/>
      <c r="F273" s="113"/>
      <c r="G273" s="160" t="s">
        <v>598</v>
      </c>
      <c r="H273" s="113" t="s">
        <v>586</v>
      </c>
      <c r="I273" s="100" t="s">
        <v>602</v>
      </c>
      <c r="J273" s="113" t="s">
        <v>603</v>
      </c>
      <c r="K273" s="142" t="s">
        <v>573</v>
      </c>
    </row>
    <row r="274" spans="1:11" ht="21.95" customHeight="1">
      <c r="A274" s="125" t="s">
        <v>3</v>
      </c>
      <c r="B274" s="161" t="s">
        <v>609</v>
      </c>
      <c r="C274" s="143" t="s">
        <v>582</v>
      </c>
      <c r="D274" s="111" t="s">
        <v>557</v>
      </c>
      <c r="E274" s="113"/>
      <c r="F274" s="113"/>
      <c r="G274" s="160" t="s">
        <v>598</v>
      </c>
      <c r="H274" s="113" t="s">
        <v>586</v>
      </c>
      <c r="I274" s="100" t="s">
        <v>602</v>
      </c>
      <c r="J274" s="113" t="s">
        <v>603</v>
      </c>
      <c r="K274" s="142" t="s">
        <v>573</v>
      </c>
    </row>
    <row r="275" spans="1:11" ht="21.95" customHeight="1">
      <c r="A275" s="125" t="s">
        <v>3</v>
      </c>
      <c r="B275" s="161" t="s">
        <v>610</v>
      </c>
      <c r="C275" s="143" t="s">
        <v>582</v>
      </c>
      <c r="D275" s="111" t="s">
        <v>557</v>
      </c>
      <c r="E275" s="124"/>
      <c r="F275" s="124"/>
      <c r="G275" s="160" t="s">
        <v>598</v>
      </c>
      <c r="H275" s="113" t="s">
        <v>586</v>
      </c>
      <c r="I275" s="100" t="s">
        <v>602</v>
      </c>
      <c r="J275" s="113" t="s">
        <v>603</v>
      </c>
      <c r="K275" s="142" t="s">
        <v>573</v>
      </c>
    </row>
    <row r="276" spans="1:11" ht="21.95" customHeight="1">
      <c r="A276" s="125" t="s">
        <v>3</v>
      </c>
      <c r="B276" s="162" t="s">
        <v>611</v>
      </c>
      <c r="C276" s="143" t="s">
        <v>582</v>
      </c>
      <c r="D276" s="111" t="s">
        <v>557</v>
      </c>
      <c r="E276" s="124"/>
      <c r="F276" s="124"/>
      <c r="G276" s="160" t="s">
        <v>598</v>
      </c>
      <c r="H276" s="113" t="s">
        <v>586</v>
      </c>
      <c r="I276" s="100" t="s">
        <v>602</v>
      </c>
      <c r="J276" s="113" t="s">
        <v>603</v>
      </c>
      <c r="K276" s="142" t="s">
        <v>573</v>
      </c>
    </row>
    <row r="277" spans="1:11" ht="21.95" customHeight="1">
      <c r="A277" s="120" t="s">
        <v>3</v>
      </c>
      <c r="B277" s="161" t="s">
        <v>612</v>
      </c>
      <c r="C277" s="230" t="s">
        <v>613</v>
      </c>
      <c r="D277" s="111" t="s">
        <v>557</v>
      </c>
      <c r="E277" s="113"/>
      <c r="F277" s="113"/>
      <c r="G277" s="160" t="s">
        <v>598</v>
      </c>
      <c r="H277" s="113" t="s">
        <v>579</v>
      </c>
      <c r="I277" s="100" t="s">
        <v>614</v>
      </c>
      <c r="J277" s="113" t="s">
        <v>603</v>
      </c>
      <c r="K277" s="142" t="s">
        <v>573</v>
      </c>
    </row>
    <row r="278" spans="1:11" ht="21.95" customHeight="1">
      <c r="A278" s="120" t="s">
        <v>3</v>
      </c>
      <c r="B278" s="162" t="s">
        <v>615</v>
      </c>
      <c r="C278" s="230" t="s">
        <v>582</v>
      </c>
      <c r="D278" s="111" t="s">
        <v>557</v>
      </c>
      <c r="E278" s="113"/>
      <c r="F278" s="113"/>
      <c r="G278" s="160" t="s">
        <v>598</v>
      </c>
      <c r="H278" s="113" t="s">
        <v>579</v>
      </c>
      <c r="I278" s="100" t="s">
        <v>614</v>
      </c>
      <c r="J278" s="113" t="s">
        <v>603</v>
      </c>
      <c r="K278" s="142" t="s">
        <v>573</v>
      </c>
    </row>
    <row r="279" spans="1:11" ht="21.95" customHeight="1">
      <c r="A279" s="120" t="s">
        <v>3</v>
      </c>
      <c r="B279" s="178" t="s">
        <v>616</v>
      </c>
      <c r="C279" s="230" t="s">
        <v>582</v>
      </c>
      <c r="D279" s="111" t="s">
        <v>557</v>
      </c>
      <c r="E279" s="113"/>
      <c r="F279" s="113"/>
      <c r="G279" s="160" t="s">
        <v>598</v>
      </c>
      <c r="H279" s="113" t="s">
        <v>579</v>
      </c>
      <c r="I279" s="100" t="s">
        <v>614</v>
      </c>
      <c r="J279" s="113" t="s">
        <v>603</v>
      </c>
      <c r="K279" s="142" t="s">
        <v>573</v>
      </c>
    </row>
    <row r="280" spans="1:11" ht="21.95" customHeight="1">
      <c r="A280" s="120" t="s">
        <v>3</v>
      </c>
      <c r="B280" s="161" t="s">
        <v>617</v>
      </c>
      <c r="C280" s="230" t="s">
        <v>582</v>
      </c>
      <c r="D280" s="111" t="s">
        <v>557</v>
      </c>
      <c r="E280" s="113"/>
      <c r="F280" s="113"/>
      <c r="G280" s="160" t="s">
        <v>598</v>
      </c>
      <c r="H280" s="113" t="s">
        <v>579</v>
      </c>
      <c r="I280" s="100" t="s">
        <v>614</v>
      </c>
      <c r="J280" s="113" t="s">
        <v>603</v>
      </c>
      <c r="K280" s="142" t="s">
        <v>573</v>
      </c>
    </row>
    <row r="281" spans="1:11" ht="21.95" customHeight="1">
      <c r="A281" s="125" t="s">
        <v>3</v>
      </c>
      <c r="B281" s="119" t="s">
        <v>618</v>
      </c>
      <c r="C281" s="143" t="s">
        <v>601</v>
      </c>
      <c r="D281" s="111" t="s">
        <v>557</v>
      </c>
      <c r="E281" s="113"/>
      <c r="F281" s="113"/>
      <c r="G281" s="160" t="s">
        <v>598</v>
      </c>
      <c r="H281" s="113" t="s">
        <v>579</v>
      </c>
      <c r="I281" s="100" t="s">
        <v>602</v>
      </c>
      <c r="J281" s="113" t="s">
        <v>603</v>
      </c>
      <c r="K281" s="142" t="s">
        <v>573</v>
      </c>
    </row>
    <row r="282" spans="1:11" ht="21.95" customHeight="1">
      <c r="A282" s="125" t="s">
        <v>3</v>
      </c>
      <c r="B282" s="161" t="s">
        <v>619</v>
      </c>
      <c r="C282" s="143" t="s">
        <v>582</v>
      </c>
      <c r="D282" s="111" t="s">
        <v>557</v>
      </c>
      <c r="E282" s="113"/>
      <c r="F282" s="113"/>
      <c r="G282" s="160" t="s">
        <v>598</v>
      </c>
      <c r="H282" s="113" t="s">
        <v>620</v>
      </c>
      <c r="I282" s="193" t="s">
        <v>602</v>
      </c>
      <c r="J282" s="193" t="s">
        <v>603</v>
      </c>
      <c r="K282" s="142" t="s">
        <v>573</v>
      </c>
    </row>
    <row r="283" spans="1:11" ht="21.95" customHeight="1">
      <c r="A283" s="125" t="s">
        <v>3</v>
      </c>
      <c r="B283" s="161" t="s">
        <v>621</v>
      </c>
      <c r="C283" s="143" t="s">
        <v>582</v>
      </c>
      <c r="D283" s="111" t="s">
        <v>557</v>
      </c>
      <c r="E283" s="113"/>
      <c r="F283" s="113"/>
      <c r="G283" s="160" t="s">
        <v>598</v>
      </c>
      <c r="H283" s="113" t="s">
        <v>579</v>
      </c>
      <c r="I283" s="100" t="s">
        <v>602</v>
      </c>
      <c r="J283" s="113" t="s">
        <v>603</v>
      </c>
      <c r="K283" s="142" t="s">
        <v>573</v>
      </c>
    </row>
    <row r="284" spans="1:11" ht="21.95" customHeight="1">
      <c r="A284" s="125" t="s">
        <v>3</v>
      </c>
      <c r="B284" s="161" t="s">
        <v>622</v>
      </c>
      <c r="C284" s="143" t="s">
        <v>582</v>
      </c>
      <c r="D284" s="111" t="s">
        <v>557</v>
      </c>
      <c r="E284" s="113"/>
      <c r="F284" s="113"/>
      <c r="G284" s="160" t="s">
        <v>598</v>
      </c>
      <c r="H284" s="113" t="s">
        <v>579</v>
      </c>
      <c r="I284" s="100" t="s">
        <v>602</v>
      </c>
      <c r="J284" s="113" t="s">
        <v>603</v>
      </c>
      <c r="K284" s="142" t="s">
        <v>573</v>
      </c>
    </row>
    <row r="285" spans="1:11" ht="21.95" customHeight="1">
      <c r="A285" s="125" t="s">
        <v>3</v>
      </c>
      <c r="B285" s="178" t="s">
        <v>623</v>
      </c>
      <c r="C285" s="143" t="s">
        <v>582</v>
      </c>
      <c r="D285" s="111" t="s">
        <v>557</v>
      </c>
      <c r="E285" s="113"/>
      <c r="F285" s="113"/>
      <c r="G285" s="160" t="s">
        <v>598</v>
      </c>
      <c r="H285" s="113" t="s">
        <v>579</v>
      </c>
      <c r="I285" s="100" t="s">
        <v>602</v>
      </c>
      <c r="J285" s="113" t="s">
        <v>603</v>
      </c>
      <c r="K285" s="142" t="s">
        <v>573</v>
      </c>
    </row>
    <row r="286" spans="1:11" ht="21.95" customHeight="1">
      <c r="A286" s="125" t="s">
        <v>3</v>
      </c>
      <c r="B286" s="161" t="s">
        <v>624</v>
      </c>
      <c r="C286" s="143" t="s">
        <v>582</v>
      </c>
      <c r="D286" s="111" t="s">
        <v>557</v>
      </c>
      <c r="E286" s="113"/>
      <c r="F286" s="113"/>
      <c r="G286" s="160" t="s">
        <v>598</v>
      </c>
      <c r="H286" s="113" t="s">
        <v>579</v>
      </c>
      <c r="I286" s="100" t="s">
        <v>602</v>
      </c>
      <c r="J286" s="113" t="s">
        <v>603</v>
      </c>
      <c r="K286" s="142" t="s">
        <v>573</v>
      </c>
    </row>
    <row r="287" spans="1:11" ht="21.95" customHeight="1">
      <c r="A287" s="125" t="s">
        <v>3</v>
      </c>
      <c r="B287" s="161" t="s">
        <v>625</v>
      </c>
      <c r="C287" s="143" t="s">
        <v>582</v>
      </c>
      <c r="D287" s="111" t="s">
        <v>557</v>
      </c>
      <c r="E287" s="113"/>
      <c r="F287" s="113"/>
      <c r="G287" s="160" t="s">
        <v>598</v>
      </c>
      <c r="H287" s="113" t="s">
        <v>579</v>
      </c>
      <c r="I287" s="100" t="s">
        <v>602</v>
      </c>
      <c r="J287" s="113" t="s">
        <v>603</v>
      </c>
      <c r="K287" s="142" t="s">
        <v>573</v>
      </c>
    </row>
    <row r="288" spans="1:11" ht="21.95" customHeight="1">
      <c r="A288" s="125" t="s">
        <v>3</v>
      </c>
      <c r="B288" s="161" t="s">
        <v>626</v>
      </c>
      <c r="C288" s="142" t="s">
        <v>582</v>
      </c>
      <c r="D288" s="111" t="s">
        <v>557</v>
      </c>
      <c r="E288" s="113"/>
      <c r="F288" s="113"/>
      <c r="G288" s="160" t="s">
        <v>598</v>
      </c>
      <c r="H288" s="113" t="s">
        <v>579</v>
      </c>
      <c r="I288" s="100" t="s">
        <v>602</v>
      </c>
      <c r="J288" s="113" t="s">
        <v>603</v>
      </c>
      <c r="K288" s="142" t="s">
        <v>573</v>
      </c>
    </row>
    <row r="289" spans="1:11" ht="21.95" customHeight="1">
      <c r="A289" s="125" t="s">
        <v>3</v>
      </c>
      <c r="B289" s="163" t="s">
        <v>627</v>
      </c>
      <c r="C289" s="142" t="s">
        <v>601</v>
      </c>
      <c r="D289" s="111" t="s">
        <v>557</v>
      </c>
      <c r="E289" s="113"/>
      <c r="F289" s="113"/>
      <c r="G289" s="160" t="s">
        <v>598</v>
      </c>
      <c r="H289" s="113" t="s">
        <v>586</v>
      </c>
      <c r="I289" s="100" t="s">
        <v>614</v>
      </c>
      <c r="J289" s="113" t="s">
        <v>603</v>
      </c>
      <c r="K289" s="142" t="s">
        <v>573</v>
      </c>
    </row>
    <row r="290" spans="1:11" ht="21.95" customHeight="1">
      <c r="A290" s="125" t="s">
        <v>3</v>
      </c>
      <c r="B290" s="161" t="s">
        <v>628</v>
      </c>
      <c r="C290" s="143" t="s">
        <v>582</v>
      </c>
      <c r="D290" s="111" t="s">
        <v>557</v>
      </c>
      <c r="E290" s="113"/>
      <c r="F290" s="113"/>
      <c r="G290" s="160" t="s">
        <v>598</v>
      </c>
      <c r="H290" s="113" t="s">
        <v>586</v>
      </c>
      <c r="I290" s="105" t="s">
        <v>614</v>
      </c>
      <c r="J290" s="113" t="s">
        <v>603</v>
      </c>
      <c r="K290" s="142" t="s">
        <v>573</v>
      </c>
    </row>
    <row r="291" spans="1:11" ht="21.95" customHeight="1">
      <c r="A291" s="125" t="s">
        <v>3</v>
      </c>
      <c r="B291" s="163" t="s">
        <v>629</v>
      </c>
      <c r="C291" s="142" t="s">
        <v>582</v>
      </c>
      <c r="D291" s="111" t="s">
        <v>557</v>
      </c>
      <c r="E291" s="111"/>
      <c r="F291" s="113"/>
      <c r="G291" s="160" t="s">
        <v>598</v>
      </c>
      <c r="H291" s="113" t="s">
        <v>586</v>
      </c>
      <c r="I291" s="111" t="s">
        <v>614</v>
      </c>
      <c r="J291" s="111" t="s">
        <v>603</v>
      </c>
      <c r="K291" s="142" t="s">
        <v>573</v>
      </c>
    </row>
    <row r="292" spans="1:11" ht="21.95" customHeight="1">
      <c r="A292" s="125" t="s">
        <v>3</v>
      </c>
      <c r="B292" s="163" t="s">
        <v>630</v>
      </c>
      <c r="C292" s="142" t="s">
        <v>582</v>
      </c>
      <c r="D292" s="111" t="s">
        <v>557</v>
      </c>
      <c r="E292" s="111"/>
      <c r="F292" s="113"/>
      <c r="G292" s="113" t="s">
        <v>598</v>
      </c>
      <c r="H292" s="113" t="s">
        <v>586</v>
      </c>
      <c r="I292" s="111" t="s">
        <v>614</v>
      </c>
      <c r="J292" s="111" t="s">
        <v>603</v>
      </c>
      <c r="K292" s="129" t="s">
        <v>573</v>
      </c>
    </row>
    <row r="293" spans="1:11" ht="21.95" customHeight="1">
      <c r="A293" s="125" t="s">
        <v>3</v>
      </c>
      <c r="B293" s="163" t="s">
        <v>631</v>
      </c>
      <c r="C293" s="142" t="s">
        <v>582</v>
      </c>
      <c r="D293" s="111" t="s">
        <v>557</v>
      </c>
      <c r="E293" s="111"/>
      <c r="F293" s="113"/>
      <c r="G293" s="113" t="s">
        <v>598</v>
      </c>
      <c r="H293" s="113" t="s">
        <v>586</v>
      </c>
      <c r="I293" s="111" t="s">
        <v>614</v>
      </c>
      <c r="J293" s="111" t="s">
        <v>603</v>
      </c>
      <c r="K293" s="129" t="s">
        <v>573</v>
      </c>
    </row>
    <row r="294" spans="1:11" ht="21.95" customHeight="1">
      <c r="A294" s="125" t="s">
        <v>3</v>
      </c>
      <c r="B294" s="221" t="s">
        <v>632</v>
      </c>
      <c r="C294" s="231" t="s">
        <v>582</v>
      </c>
      <c r="D294" s="111" t="s">
        <v>557</v>
      </c>
      <c r="F294" s="111"/>
      <c r="G294" s="113" t="s">
        <v>598</v>
      </c>
      <c r="H294" s="113" t="s">
        <v>586</v>
      </c>
      <c r="I294" s="111" t="s">
        <v>614</v>
      </c>
      <c r="J294" s="111" t="s">
        <v>603</v>
      </c>
      <c r="K294" s="129" t="s">
        <v>573</v>
      </c>
    </row>
    <row r="295" spans="1:11" ht="21.95" customHeight="1">
      <c r="A295" s="120" t="s">
        <v>3</v>
      </c>
      <c r="B295" s="161" t="s">
        <v>633</v>
      </c>
      <c r="C295" s="231" t="s">
        <v>575</v>
      </c>
      <c r="D295" s="111" t="s">
        <v>557</v>
      </c>
      <c r="E295" s="113"/>
      <c r="F295" s="113"/>
      <c r="G295" s="113" t="s">
        <v>634</v>
      </c>
      <c r="H295" s="113" t="s">
        <v>567</v>
      </c>
      <c r="I295" s="111" t="s">
        <v>635</v>
      </c>
      <c r="J295" s="194" t="s">
        <v>636</v>
      </c>
      <c r="K295" s="129" t="s">
        <v>637</v>
      </c>
    </row>
    <row r="296" spans="1:11" ht="21.95" customHeight="1">
      <c r="A296" s="120" t="s">
        <v>3</v>
      </c>
      <c r="B296" s="161" t="s">
        <v>638</v>
      </c>
      <c r="C296" s="231" t="s">
        <v>601</v>
      </c>
      <c r="D296" s="111" t="s">
        <v>557</v>
      </c>
      <c r="E296" s="113"/>
      <c r="F296" s="113"/>
      <c r="G296" s="113" t="s">
        <v>634</v>
      </c>
      <c r="H296" s="113" t="s">
        <v>586</v>
      </c>
      <c r="I296" s="111" t="s">
        <v>639</v>
      </c>
      <c r="J296" s="111" t="s">
        <v>603</v>
      </c>
      <c r="K296" s="129" t="s">
        <v>637</v>
      </c>
    </row>
    <row r="297" spans="1:11" ht="21.95" customHeight="1">
      <c r="A297" s="120" t="s">
        <v>3</v>
      </c>
      <c r="B297" s="222" t="s">
        <v>640</v>
      </c>
      <c r="C297" s="231" t="s">
        <v>601</v>
      </c>
      <c r="D297" s="111" t="s">
        <v>557</v>
      </c>
      <c r="E297" s="113"/>
      <c r="F297" s="113"/>
      <c r="G297" s="113" t="s">
        <v>634</v>
      </c>
      <c r="H297" s="113" t="s">
        <v>586</v>
      </c>
      <c r="I297" s="111" t="s">
        <v>614</v>
      </c>
      <c r="J297" s="111" t="s">
        <v>603</v>
      </c>
      <c r="K297" s="129" t="s">
        <v>637</v>
      </c>
    </row>
    <row r="298" spans="1:11" ht="21.95" customHeight="1">
      <c r="A298" s="120" t="s">
        <v>3</v>
      </c>
      <c r="B298" s="222" t="s">
        <v>641</v>
      </c>
      <c r="C298" s="231" t="s">
        <v>601</v>
      </c>
      <c r="D298" s="111" t="s">
        <v>557</v>
      </c>
      <c r="E298" s="113"/>
      <c r="F298" s="113"/>
      <c r="G298" s="113" t="s">
        <v>634</v>
      </c>
      <c r="H298" s="113" t="s">
        <v>579</v>
      </c>
      <c r="I298" s="111" t="s">
        <v>639</v>
      </c>
      <c r="J298" s="111" t="s">
        <v>603</v>
      </c>
      <c r="K298" s="129" t="s">
        <v>637</v>
      </c>
    </row>
    <row r="299" spans="1:11" ht="21.95" customHeight="1">
      <c r="A299" s="120" t="s">
        <v>3</v>
      </c>
      <c r="B299" s="222" t="s">
        <v>642</v>
      </c>
      <c r="C299" s="231" t="s">
        <v>601</v>
      </c>
      <c r="D299" s="111" t="s">
        <v>557</v>
      </c>
      <c r="E299" s="113"/>
      <c r="F299" s="113"/>
      <c r="G299" s="113" t="s">
        <v>634</v>
      </c>
      <c r="H299" s="113" t="s">
        <v>579</v>
      </c>
      <c r="I299" s="111" t="s">
        <v>643</v>
      </c>
      <c r="J299" s="111" t="s">
        <v>603</v>
      </c>
      <c r="K299" s="129" t="s">
        <v>637</v>
      </c>
    </row>
    <row r="300" spans="1:11" ht="21.95" customHeight="1">
      <c r="A300" s="120" t="s">
        <v>3</v>
      </c>
      <c r="B300" s="222" t="s">
        <v>644</v>
      </c>
      <c r="C300" s="231" t="s">
        <v>645</v>
      </c>
      <c r="D300" s="111" t="s">
        <v>557</v>
      </c>
      <c r="E300" s="113"/>
      <c r="F300" s="113"/>
      <c r="G300" s="113" t="s">
        <v>646</v>
      </c>
      <c r="H300" s="113" t="s">
        <v>559</v>
      </c>
      <c r="I300" s="111" t="s">
        <v>564</v>
      </c>
      <c r="J300" s="111" t="s">
        <v>561</v>
      </c>
      <c r="K300" s="129" t="s">
        <v>647</v>
      </c>
    </row>
    <row r="301" spans="1:11" ht="21.95" customHeight="1">
      <c r="A301" s="120" t="s">
        <v>3</v>
      </c>
      <c r="B301" s="161" t="s">
        <v>648</v>
      </c>
      <c r="C301" s="231" t="s">
        <v>649</v>
      </c>
      <c r="D301" s="111" t="s">
        <v>557</v>
      </c>
      <c r="E301" s="113"/>
      <c r="F301" s="113"/>
      <c r="G301" s="113" t="s">
        <v>646</v>
      </c>
      <c r="H301" s="113" t="s">
        <v>650</v>
      </c>
      <c r="I301" s="111" t="s">
        <v>564</v>
      </c>
      <c r="J301" s="111" t="s">
        <v>561</v>
      </c>
      <c r="K301" s="129" t="s">
        <v>647</v>
      </c>
    </row>
    <row r="302" spans="1:11" ht="21.95" customHeight="1">
      <c r="A302" s="120" t="s">
        <v>3</v>
      </c>
      <c r="B302" s="223" t="s">
        <v>651</v>
      </c>
      <c r="C302" s="231" t="s">
        <v>652</v>
      </c>
      <c r="D302" s="111" t="s">
        <v>557</v>
      </c>
      <c r="E302" s="113"/>
      <c r="F302" s="113"/>
      <c r="G302" s="113" t="s">
        <v>653</v>
      </c>
      <c r="H302" s="113" t="s">
        <v>559</v>
      </c>
      <c r="I302" s="111" t="s">
        <v>654</v>
      </c>
      <c r="J302" s="111" t="s">
        <v>655</v>
      </c>
      <c r="K302" s="129" t="s">
        <v>656</v>
      </c>
    </row>
    <row r="303" spans="1:11" ht="21.95" customHeight="1">
      <c r="A303" s="120" t="s">
        <v>3</v>
      </c>
      <c r="B303" s="223" t="s">
        <v>657</v>
      </c>
      <c r="C303" s="231" t="s">
        <v>658</v>
      </c>
      <c r="D303" s="111" t="s">
        <v>557</v>
      </c>
      <c r="E303" s="113"/>
      <c r="F303" s="113"/>
      <c r="G303" s="113" t="s">
        <v>653</v>
      </c>
      <c r="H303" s="113" t="s">
        <v>559</v>
      </c>
      <c r="I303" s="111" t="s">
        <v>564</v>
      </c>
      <c r="J303" s="111" t="s">
        <v>636</v>
      </c>
      <c r="K303" s="129" t="s">
        <v>656</v>
      </c>
    </row>
    <row r="304" spans="1:11" ht="21.95" customHeight="1">
      <c r="A304" s="120" t="s">
        <v>3</v>
      </c>
      <c r="B304" s="223" t="s">
        <v>659</v>
      </c>
      <c r="C304" s="231" t="s">
        <v>660</v>
      </c>
      <c r="D304" s="111" t="s">
        <v>557</v>
      </c>
      <c r="E304" s="113"/>
      <c r="F304" s="113"/>
      <c r="G304" s="113" t="s">
        <v>653</v>
      </c>
      <c r="H304" s="113" t="s">
        <v>661</v>
      </c>
      <c r="I304" s="111" t="s">
        <v>602</v>
      </c>
      <c r="J304" s="111" t="s">
        <v>662</v>
      </c>
      <c r="K304" s="129" t="s">
        <v>656</v>
      </c>
    </row>
    <row r="305" spans="1:11" ht="21.95" customHeight="1">
      <c r="A305" s="120" t="s">
        <v>3</v>
      </c>
      <c r="B305" s="223" t="s">
        <v>663</v>
      </c>
      <c r="C305" s="231" t="s">
        <v>660</v>
      </c>
      <c r="D305" s="111" t="s">
        <v>557</v>
      </c>
      <c r="E305" s="113"/>
      <c r="F305" s="113"/>
      <c r="G305" s="113" t="s">
        <v>653</v>
      </c>
      <c r="H305" s="113" t="s">
        <v>579</v>
      </c>
      <c r="I305" s="111" t="s">
        <v>614</v>
      </c>
      <c r="J305" s="111" t="s">
        <v>662</v>
      </c>
      <c r="K305" s="129" t="s">
        <v>656</v>
      </c>
    </row>
    <row r="306" spans="1:11" ht="21.95" customHeight="1">
      <c r="A306" s="120" t="s">
        <v>3</v>
      </c>
      <c r="B306" s="222" t="s">
        <v>664</v>
      </c>
      <c r="C306" s="231" t="s">
        <v>660</v>
      </c>
      <c r="D306" s="111" t="s">
        <v>557</v>
      </c>
      <c r="E306" s="113"/>
      <c r="F306" s="113"/>
      <c r="G306" s="113" t="s">
        <v>653</v>
      </c>
      <c r="H306" s="113" t="s">
        <v>586</v>
      </c>
      <c r="I306" s="111" t="s">
        <v>602</v>
      </c>
      <c r="J306" s="111" t="s">
        <v>662</v>
      </c>
      <c r="K306" s="129" t="s">
        <v>656</v>
      </c>
    </row>
    <row r="307" spans="1:11" ht="21.95" customHeight="1">
      <c r="A307" s="120" t="s">
        <v>3</v>
      </c>
      <c r="B307" s="222" t="s">
        <v>665</v>
      </c>
      <c r="C307" s="231" t="s">
        <v>563</v>
      </c>
      <c r="D307" s="111" t="s">
        <v>557</v>
      </c>
      <c r="E307" s="113"/>
      <c r="F307" s="113"/>
      <c r="G307" s="113" t="s">
        <v>666</v>
      </c>
      <c r="H307" s="113" t="s">
        <v>559</v>
      </c>
      <c r="I307" s="100" t="s">
        <v>560</v>
      </c>
      <c r="J307" s="113" t="s">
        <v>636</v>
      </c>
      <c r="K307" s="129" t="s">
        <v>667</v>
      </c>
    </row>
    <row r="308" spans="1:11" ht="21.95" customHeight="1">
      <c r="A308" s="120" t="s">
        <v>3</v>
      </c>
      <c r="B308" s="222" t="s">
        <v>668</v>
      </c>
      <c r="C308" s="193" t="s">
        <v>566</v>
      </c>
      <c r="D308" s="111" t="s">
        <v>557</v>
      </c>
      <c r="E308" s="193"/>
      <c r="F308" s="113"/>
      <c r="G308" s="113" t="s">
        <v>666</v>
      </c>
      <c r="H308" s="113" t="s">
        <v>559</v>
      </c>
      <c r="I308" s="100" t="s">
        <v>669</v>
      </c>
      <c r="J308" s="113" t="s">
        <v>636</v>
      </c>
      <c r="K308" s="129" t="s">
        <v>667</v>
      </c>
    </row>
    <row r="309" spans="1:11" ht="21.95" customHeight="1">
      <c r="A309" s="125" t="s">
        <v>3</v>
      </c>
      <c r="B309" s="165" t="s">
        <v>670</v>
      </c>
      <c r="C309" s="142" t="s">
        <v>601</v>
      </c>
      <c r="D309" s="111" t="s">
        <v>557</v>
      </c>
      <c r="E309" s="113"/>
      <c r="F309" s="113"/>
      <c r="G309" s="113" t="s">
        <v>666</v>
      </c>
      <c r="H309" s="113" t="s">
        <v>579</v>
      </c>
      <c r="I309" s="100" t="s">
        <v>602</v>
      </c>
      <c r="J309" s="113" t="s">
        <v>603</v>
      </c>
      <c r="K309" s="129" t="s">
        <v>667</v>
      </c>
    </row>
    <row r="310" spans="1:11" ht="21.95" customHeight="1">
      <c r="A310" s="125" t="s">
        <v>3</v>
      </c>
      <c r="B310" s="163" t="s">
        <v>671</v>
      </c>
      <c r="C310" s="142" t="s">
        <v>582</v>
      </c>
      <c r="D310" s="111" t="s">
        <v>557</v>
      </c>
      <c r="E310" s="113"/>
      <c r="F310" s="113"/>
      <c r="G310" s="113" t="s">
        <v>666</v>
      </c>
      <c r="H310" s="113" t="s">
        <v>579</v>
      </c>
      <c r="I310" s="100" t="s">
        <v>602</v>
      </c>
      <c r="J310" s="113" t="s">
        <v>603</v>
      </c>
      <c r="K310" s="129" t="s">
        <v>667</v>
      </c>
    </row>
    <row r="311" spans="1:11" ht="21.95" customHeight="1">
      <c r="A311" s="125" t="s">
        <v>3</v>
      </c>
      <c r="B311" s="163" t="s">
        <v>672</v>
      </c>
      <c r="C311" s="142" t="s">
        <v>582</v>
      </c>
      <c r="D311" s="111" t="s">
        <v>557</v>
      </c>
      <c r="E311" s="113"/>
      <c r="F311" s="113"/>
      <c r="G311" s="113" t="s">
        <v>666</v>
      </c>
      <c r="H311" s="113" t="s">
        <v>579</v>
      </c>
      <c r="I311" s="100" t="s">
        <v>602</v>
      </c>
      <c r="J311" s="113" t="s">
        <v>603</v>
      </c>
      <c r="K311" s="129" t="s">
        <v>667</v>
      </c>
    </row>
    <row r="312" spans="1:11" ht="21.95" customHeight="1">
      <c r="A312" s="125" t="s">
        <v>3</v>
      </c>
      <c r="B312" s="166" t="s">
        <v>673</v>
      </c>
      <c r="C312" s="142" t="s">
        <v>582</v>
      </c>
      <c r="D312" s="111" t="s">
        <v>557</v>
      </c>
      <c r="E312" s="113"/>
      <c r="F312" s="113"/>
      <c r="G312" s="113" t="s">
        <v>666</v>
      </c>
      <c r="H312" s="113" t="s">
        <v>579</v>
      </c>
      <c r="I312" s="100" t="s">
        <v>674</v>
      </c>
      <c r="J312" s="113" t="s">
        <v>603</v>
      </c>
      <c r="K312" s="129" t="s">
        <v>667</v>
      </c>
    </row>
    <row r="313" spans="1:11" ht="21.95" customHeight="1">
      <c r="A313" s="125" t="s">
        <v>3</v>
      </c>
      <c r="B313" s="166" t="s">
        <v>675</v>
      </c>
      <c r="C313" s="142" t="s">
        <v>582</v>
      </c>
      <c r="D313" s="111" t="s">
        <v>557</v>
      </c>
      <c r="E313" s="113"/>
      <c r="F313" s="113"/>
      <c r="G313" s="113" t="s">
        <v>666</v>
      </c>
      <c r="H313" s="113" t="s">
        <v>579</v>
      </c>
      <c r="I313" s="100" t="s">
        <v>602</v>
      </c>
      <c r="J313" s="113" t="s">
        <v>603</v>
      </c>
      <c r="K313" s="129" t="s">
        <v>667</v>
      </c>
    </row>
    <row r="314" spans="1:11" ht="21.95" customHeight="1">
      <c r="A314" s="125" t="s">
        <v>3</v>
      </c>
      <c r="B314" s="166" t="s">
        <v>676</v>
      </c>
      <c r="C314" s="142" t="s">
        <v>582</v>
      </c>
      <c r="D314" s="111" t="s">
        <v>557</v>
      </c>
      <c r="E314" s="113"/>
      <c r="F314" s="113"/>
      <c r="G314" s="113" t="s">
        <v>666</v>
      </c>
      <c r="H314" s="113" t="s">
        <v>579</v>
      </c>
      <c r="I314" s="100" t="s">
        <v>602</v>
      </c>
      <c r="J314" s="113" t="s">
        <v>603</v>
      </c>
      <c r="K314" s="129" t="s">
        <v>667</v>
      </c>
    </row>
    <row r="315" spans="1:11" ht="21.95" customHeight="1">
      <c r="A315" s="125" t="s">
        <v>3</v>
      </c>
      <c r="B315" s="166" t="s">
        <v>677</v>
      </c>
      <c r="C315" s="142" t="s">
        <v>582</v>
      </c>
      <c r="D315" s="111" t="s">
        <v>557</v>
      </c>
      <c r="E315" s="113"/>
      <c r="F315" s="113"/>
      <c r="G315" s="113" t="s">
        <v>666</v>
      </c>
      <c r="H315" s="113" t="s">
        <v>579</v>
      </c>
      <c r="I315" s="100" t="s">
        <v>602</v>
      </c>
      <c r="J315" s="113" t="s">
        <v>603</v>
      </c>
      <c r="K315" s="129" t="s">
        <v>667</v>
      </c>
    </row>
    <row r="316" spans="1:11" ht="21.95" customHeight="1">
      <c r="A316" s="125" t="s">
        <v>3</v>
      </c>
      <c r="B316" s="166" t="s">
        <v>678</v>
      </c>
      <c r="C316" s="142" t="s">
        <v>582</v>
      </c>
      <c r="D316" s="111" t="s">
        <v>557</v>
      </c>
      <c r="E316" s="113"/>
      <c r="F316" s="113"/>
      <c r="G316" s="113" t="s">
        <v>666</v>
      </c>
      <c r="H316" s="113" t="s">
        <v>579</v>
      </c>
      <c r="I316" s="100" t="s">
        <v>602</v>
      </c>
      <c r="J316" s="113" t="s">
        <v>603</v>
      </c>
      <c r="K316" s="129" t="s">
        <v>667</v>
      </c>
    </row>
    <row r="317" spans="1:11" ht="21.95" customHeight="1">
      <c r="A317" s="125" t="s">
        <v>3</v>
      </c>
      <c r="B317" s="166" t="s">
        <v>679</v>
      </c>
      <c r="C317" s="142" t="s">
        <v>601</v>
      </c>
      <c r="D317" s="111" t="s">
        <v>557</v>
      </c>
      <c r="E317" s="113"/>
      <c r="F317" s="113"/>
      <c r="G317" s="113" t="s">
        <v>666</v>
      </c>
      <c r="H317" s="113" t="s">
        <v>579</v>
      </c>
      <c r="I317" s="100" t="s">
        <v>614</v>
      </c>
      <c r="J317" s="113" t="s">
        <v>603</v>
      </c>
      <c r="K317" s="129" t="s">
        <v>667</v>
      </c>
    </row>
    <row r="318" spans="1:11" ht="21.95" customHeight="1">
      <c r="A318" s="125" t="s">
        <v>3</v>
      </c>
      <c r="B318" s="166" t="s">
        <v>680</v>
      </c>
      <c r="C318" s="142" t="s">
        <v>681</v>
      </c>
      <c r="D318" s="111" t="s">
        <v>557</v>
      </c>
      <c r="E318" s="113"/>
      <c r="F318" s="113"/>
      <c r="G318" s="113" t="s">
        <v>666</v>
      </c>
      <c r="H318" s="113" t="s">
        <v>579</v>
      </c>
      <c r="I318" s="100" t="s">
        <v>614</v>
      </c>
      <c r="J318" s="113" t="s">
        <v>603</v>
      </c>
      <c r="K318" s="129" t="s">
        <v>667</v>
      </c>
    </row>
    <row r="319" spans="1:11" ht="21.95" customHeight="1">
      <c r="A319" s="125" t="s">
        <v>3</v>
      </c>
      <c r="B319" s="166" t="s">
        <v>682</v>
      </c>
      <c r="C319" s="142" t="s">
        <v>582</v>
      </c>
      <c r="D319" s="111" t="s">
        <v>557</v>
      </c>
      <c r="E319" s="113"/>
      <c r="F319" s="113"/>
      <c r="G319" s="113" t="s">
        <v>666</v>
      </c>
      <c r="H319" s="113" t="s">
        <v>579</v>
      </c>
      <c r="I319" s="100" t="s">
        <v>614</v>
      </c>
      <c r="J319" s="113" t="s">
        <v>603</v>
      </c>
      <c r="K319" s="129" t="s">
        <v>667</v>
      </c>
    </row>
    <row r="320" spans="1:11" ht="21.95" customHeight="1">
      <c r="A320" s="125" t="s">
        <v>3</v>
      </c>
      <c r="B320" s="166" t="s">
        <v>683</v>
      </c>
      <c r="C320" s="142" t="s">
        <v>582</v>
      </c>
      <c r="D320" s="111" t="s">
        <v>557</v>
      </c>
      <c r="E320" s="113"/>
      <c r="F320" s="113"/>
      <c r="G320" s="113" t="s">
        <v>666</v>
      </c>
      <c r="H320" s="113" t="s">
        <v>579</v>
      </c>
      <c r="I320" s="100" t="s">
        <v>614</v>
      </c>
      <c r="J320" s="113" t="s">
        <v>603</v>
      </c>
      <c r="K320" s="129" t="s">
        <v>667</v>
      </c>
    </row>
    <row r="321" spans="1:11" ht="21.95" customHeight="1">
      <c r="A321" s="125" t="s">
        <v>3</v>
      </c>
      <c r="B321" s="166" t="s">
        <v>684</v>
      </c>
      <c r="C321" s="142" t="s">
        <v>582</v>
      </c>
      <c r="D321" s="111" t="s">
        <v>557</v>
      </c>
      <c r="E321" s="113"/>
      <c r="F321" s="113"/>
      <c r="G321" s="113" t="s">
        <v>666</v>
      </c>
      <c r="H321" s="113" t="s">
        <v>579</v>
      </c>
      <c r="I321" s="100" t="s">
        <v>685</v>
      </c>
      <c r="J321" s="113" t="s">
        <v>603</v>
      </c>
      <c r="K321" s="129" t="s">
        <v>667</v>
      </c>
    </row>
    <row r="322" spans="1:11" ht="21.95" customHeight="1">
      <c r="A322" s="125" t="s">
        <v>3</v>
      </c>
      <c r="B322" s="163" t="s">
        <v>686</v>
      </c>
      <c r="C322" s="142" t="s">
        <v>582</v>
      </c>
      <c r="D322" s="111" t="s">
        <v>557</v>
      </c>
      <c r="E322" s="113"/>
      <c r="F322" s="113"/>
      <c r="G322" s="113" t="s">
        <v>666</v>
      </c>
      <c r="H322" s="113" t="s">
        <v>579</v>
      </c>
      <c r="I322" s="100" t="s">
        <v>614</v>
      </c>
      <c r="J322" s="113" t="s">
        <v>603</v>
      </c>
      <c r="K322" s="129" t="s">
        <v>667</v>
      </c>
    </row>
    <row r="323" spans="1:11" ht="21.95" customHeight="1">
      <c r="A323" s="125" t="s">
        <v>3</v>
      </c>
      <c r="B323" s="163" t="s">
        <v>687</v>
      </c>
      <c r="C323" s="142" t="s">
        <v>582</v>
      </c>
      <c r="D323" s="111" t="s">
        <v>557</v>
      </c>
      <c r="E323" s="113"/>
      <c r="F323" s="113"/>
      <c r="G323" s="113" t="s">
        <v>666</v>
      </c>
      <c r="H323" s="113" t="s">
        <v>579</v>
      </c>
      <c r="I323" s="100" t="s">
        <v>614</v>
      </c>
      <c r="J323" s="113" t="s">
        <v>603</v>
      </c>
      <c r="K323" s="129" t="s">
        <v>667</v>
      </c>
    </row>
    <row r="324" spans="1:11" ht="21.95" customHeight="1">
      <c r="A324" s="125" t="s">
        <v>3</v>
      </c>
      <c r="B324" s="163" t="s">
        <v>688</v>
      </c>
      <c r="C324" s="142" t="s">
        <v>689</v>
      </c>
      <c r="D324" s="111" t="s">
        <v>557</v>
      </c>
      <c r="E324" s="113"/>
      <c r="F324" s="113"/>
      <c r="G324" s="113" t="s">
        <v>666</v>
      </c>
      <c r="H324" s="113" t="s">
        <v>579</v>
      </c>
      <c r="I324" s="100" t="s">
        <v>685</v>
      </c>
      <c r="J324" s="113" t="s">
        <v>603</v>
      </c>
      <c r="K324" s="129" t="s">
        <v>667</v>
      </c>
    </row>
    <row r="325" spans="1:11" ht="21.95" customHeight="1">
      <c r="A325" s="125" t="s">
        <v>3</v>
      </c>
      <c r="B325" s="163" t="s">
        <v>690</v>
      </c>
      <c r="C325" s="142" t="s">
        <v>582</v>
      </c>
      <c r="D325" s="111" t="s">
        <v>557</v>
      </c>
      <c r="E325" s="113"/>
      <c r="F325" s="113"/>
      <c r="G325" s="113" t="s">
        <v>666</v>
      </c>
      <c r="H325" s="113" t="s">
        <v>579</v>
      </c>
      <c r="I325" s="100" t="s">
        <v>614</v>
      </c>
      <c r="J325" s="113" t="s">
        <v>603</v>
      </c>
      <c r="K325" s="129" t="s">
        <v>667</v>
      </c>
    </row>
    <row r="326" spans="1:11" ht="21.95" customHeight="1">
      <c r="A326" s="125" t="s">
        <v>3</v>
      </c>
      <c r="B326" s="163" t="s">
        <v>691</v>
      </c>
      <c r="C326" s="142" t="s">
        <v>689</v>
      </c>
      <c r="D326" s="111" t="s">
        <v>557</v>
      </c>
      <c r="E326" s="113"/>
      <c r="F326" s="113"/>
      <c r="G326" s="113" t="s">
        <v>666</v>
      </c>
      <c r="H326" s="113" t="s">
        <v>579</v>
      </c>
      <c r="I326" s="100" t="s">
        <v>614</v>
      </c>
      <c r="J326" s="113" t="s">
        <v>603</v>
      </c>
      <c r="K326" s="129" t="s">
        <v>667</v>
      </c>
    </row>
    <row r="327" spans="1:11" ht="21.95" customHeight="1">
      <c r="A327" s="125" t="s">
        <v>3</v>
      </c>
      <c r="B327" s="163" t="s">
        <v>692</v>
      </c>
      <c r="C327" s="142" t="s">
        <v>582</v>
      </c>
      <c r="D327" s="111" t="s">
        <v>557</v>
      </c>
      <c r="E327" s="113"/>
      <c r="F327" s="113"/>
      <c r="G327" s="113" t="s">
        <v>666</v>
      </c>
      <c r="H327" s="113" t="s">
        <v>579</v>
      </c>
      <c r="I327" s="100" t="s">
        <v>614</v>
      </c>
      <c r="J327" s="113" t="s">
        <v>603</v>
      </c>
      <c r="K327" s="129" t="s">
        <v>667</v>
      </c>
    </row>
    <row r="328" spans="1:11" ht="21.95" customHeight="1">
      <c r="A328" s="125" t="s">
        <v>3</v>
      </c>
      <c r="B328" s="163" t="s">
        <v>693</v>
      </c>
      <c r="C328" s="142" t="s">
        <v>601</v>
      </c>
      <c r="D328" s="111" t="s">
        <v>557</v>
      </c>
      <c r="E328" s="113"/>
      <c r="F328" s="113"/>
      <c r="G328" s="113" t="s">
        <v>666</v>
      </c>
      <c r="H328" s="113" t="s">
        <v>586</v>
      </c>
      <c r="I328" s="100" t="s">
        <v>602</v>
      </c>
      <c r="J328" s="113" t="s">
        <v>603</v>
      </c>
      <c r="K328" s="129" t="s">
        <v>667</v>
      </c>
    </row>
    <row r="329" spans="1:11" ht="21.95" customHeight="1">
      <c r="A329" s="125" t="s">
        <v>3</v>
      </c>
      <c r="B329" s="163" t="s">
        <v>694</v>
      </c>
      <c r="C329" s="142" t="s">
        <v>601</v>
      </c>
      <c r="D329" s="111" t="s">
        <v>557</v>
      </c>
      <c r="E329" s="113"/>
      <c r="F329" s="113"/>
      <c r="G329" s="113" t="s">
        <v>666</v>
      </c>
      <c r="H329" s="113" t="s">
        <v>586</v>
      </c>
      <c r="I329" s="100" t="s">
        <v>602</v>
      </c>
      <c r="J329" s="113" t="s">
        <v>603</v>
      </c>
      <c r="K329" s="129" t="s">
        <v>667</v>
      </c>
    </row>
    <row r="330" spans="1:11" ht="21.95" customHeight="1">
      <c r="A330" s="125" t="s">
        <v>3</v>
      </c>
      <c r="B330" s="163" t="s">
        <v>695</v>
      </c>
      <c r="C330" s="142" t="s">
        <v>582</v>
      </c>
      <c r="D330" s="111" t="s">
        <v>557</v>
      </c>
      <c r="E330" s="113"/>
      <c r="F330" s="113"/>
      <c r="G330" s="113" t="s">
        <v>666</v>
      </c>
      <c r="H330" s="113" t="s">
        <v>586</v>
      </c>
      <c r="I330" s="100" t="s">
        <v>602</v>
      </c>
      <c r="J330" s="113" t="s">
        <v>603</v>
      </c>
      <c r="K330" s="129" t="s">
        <v>667</v>
      </c>
    </row>
    <row r="331" spans="1:11" ht="21.95" customHeight="1">
      <c r="A331" s="125" t="s">
        <v>3</v>
      </c>
      <c r="B331" s="163" t="s">
        <v>696</v>
      </c>
      <c r="C331" s="142" t="s">
        <v>582</v>
      </c>
      <c r="D331" s="111" t="s">
        <v>557</v>
      </c>
      <c r="E331" s="113"/>
      <c r="F331" s="113"/>
      <c r="G331" s="113" t="s">
        <v>666</v>
      </c>
      <c r="H331" s="113" t="s">
        <v>586</v>
      </c>
      <c r="I331" s="100" t="s">
        <v>602</v>
      </c>
      <c r="J331" s="113" t="s">
        <v>603</v>
      </c>
      <c r="K331" s="129" t="s">
        <v>667</v>
      </c>
    </row>
    <row r="332" spans="1:11" ht="21.95" customHeight="1">
      <c r="A332" s="125" t="s">
        <v>3</v>
      </c>
      <c r="B332" s="163" t="s">
        <v>697</v>
      </c>
      <c r="C332" s="142" t="s">
        <v>582</v>
      </c>
      <c r="D332" s="111" t="s">
        <v>557</v>
      </c>
      <c r="E332" s="113"/>
      <c r="F332" s="113"/>
      <c r="G332" s="113" t="s">
        <v>666</v>
      </c>
      <c r="H332" s="113" t="s">
        <v>586</v>
      </c>
      <c r="I332" s="100" t="s">
        <v>602</v>
      </c>
      <c r="J332" s="113" t="s">
        <v>603</v>
      </c>
      <c r="K332" s="129" t="s">
        <v>667</v>
      </c>
    </row>
    <row r="333" spans="1:11" ht="21.95" customHeight="1">
      <c r="A333" s="125" t="s">
        <v>3</v>
      </c>
      <c r="B333" s="161" t="s">
        <v>698</v>
      </c>
      <c r="C333" s="142" t="s">
        <v>582</v>
      </c>
      <c r="D333" s="111" t="s">
        <v>557</v>
      </c>
      <c r="E333" s="113"/>
      <c r="F333" s="113"/>
      <c r="G333" s="113" t="s">
        <v>666</v>
      </c>
      <c r="H333" s="113" t="s">
        <v>586</v>
      </c>
      <c r="I333" s="100" t="s">
        <v>602</v>
      </c>
      <c r="J333" s="113" t="s">
        <v>603</v>
      </c>
      <c r="K333" s="129" t="s">
        <v>667</v>
      </c>
    </row>
    <row r="334" spans="1:11" ht="21.95" customHeight="1">
      <c r="A334" s="125" t="s">
        <v>3</v>
      </c>
      <c r="B334" s="161" t="s">
        <v>699</v>
      </c>
      <c r="C334" s="142" t="s">
        <v>582</v>
      </c>
      <c r="D334" s="111" t="s">
        <v>557</v>
      </c>
      <c r="E334" s="113"/>
      <c r="F334" s="113"/>
      <c r="G334" s="113" t="s">
        <v>666</v>
      </c>
      <c r="H334" s="113" t="s">
        <v>586</v>
      </c>
      <c r="I334" s="100" t="s">
        <v>602</v>
      </c>
      <c r="J334" s="113" t="s">
        <v>603</v>
      </c>
      <c r="K334" s="129" t="s">
        <v>667</v>
      </c>
    </row>
    <row r="335" spans="1:11" ht="21.95" customHeight="1">
      <c r="A335" s="125" t="s">
        <v>3</v>
      </c>
      <c r="B335" s="161" t="s">
        <v>700</v>
      </c>
      <c r="C335" s="142" t="s">
        <v>582</v>
      </c>
      <c r="D335" s="111" t="s">
        <v>557</v>
      </c>
      <c r="E335" s="113"/>
      <c r="F335" s="113"/>
      <c r="G335" s="113" t="s">
        <v>666</v>
      </c>
      <c r="H335" s="113" t="s">
        <v>586</v>
      </c>
      <c r="I335" s="100" t="s">
        <v>602</v>
      </c>
      <c r="J335" s="113" t="s">
        <v>603</v>
      </c>
      <c r="K335" s="129" t="s">
        <v>667</v>
      </c>
    </row>
    <row r="336" spans="1:11" ht="21.95" customHeight="1">
      <c r="A336" s="125" t="s">
        <v>3</v>
      </c>
      <c r="B336" s="161" t="s">
        <v>701</v>
      </c>
      <c r="C336" s="142" t="s">
        <v>582</v>
      </c>
      <c r="D336" s="111" t="s">
        <v>557</v>
      </c>
      <c r="E336" s="113"/>
      <c r="F336" s="113"/>
      <c r="G336" s="113" t="s">
        <v>666</v>
      </c>
      <c r="H336" s="113" t="s">
        <v>586</v>
      </c>
      <c r="I336" s="100" t="s">
        <v>602</v>
      </c>
      <c r="J336" s="113" t="s">
        <v>603</v>
      </c>
      <c r="K336" s="129" t="s">
        <v>667</v>
      </c>
    </row>
    <row r="337" spans="1:11" ht="21.95" customHeight="1">
      <c r="A337" s="125" t="s">
        <v>3</v>
      </c>
      <c r="B337" s="161" t="s">
        <v>702</v>
      </c>
      <c r="C337" s="142" t="s">
        <v>601</v>
      </c>
      <c r="D337" s="111" t="s">
        <v>557</v>
      </c>
      <c r="E337" s="113"/>
      <c r="F337" s="113"/>
      <c r="G337" s="113" t="s">
        <v>666</v>
      </c>
      <c r="H337" s="113" t="s">
        <v>586</v>
      </c>
      <c r="I337" s="100" t="s">
        <v>614</v>
      </c>
      <c r="J337" s="113" t="s">
        <v>603</v>
      </c>
      <c r="K337" s="129" t="s">
        <v>667</v>
      </c>
    </row>
    <row r="338" spans="1:11" ht="21.95" customHeight="1">
      <c r="A338" s="125" t="s">
        <v>3</v>
      </c>
      <c r="B338" s="161" t="s">
        <v>703</v>
      </c>
      <c r="C338" s="142" t="s">
        <v>601</v>
      </c>
      <c r="D338" s="111" t="s">
        <v>557</v>
      </c>
      <c r="E338" s="113"/>
      <c r="F338" s="113"/>
      <c r="G338" s="113" t="s">
        <v>666</v>
      </c>
      <c r="H338" s="113" t="s">
        <v>586</v>
      </c>
      <c r="I338" s="100" t="s">
        <v>685</v>
      </c>
      <c r="J338" s="113" t="s">
        <v>603</v>
      </c>
      <c r="K338" s="129" t="s">
        <v>667</v>
      </c>
    </row>
    <row r="339" spans="1:11" ht="21.95" customHeight="1">
      <c r="A339" s="125" t="s">
        <v>3</v>
      </c>
      <c r="B339" s="161" t="s">
        <v>704</v>
      </c>
      <c r="C339" s="142" t="s">
        <v>582</v>
      </c>
      <c r="D339" s="111" t="s">
        <v>557</v>
      </c>
      <c r="E339" s="113"/>
      <c r="F339" s="113"/>
      <c r="G339" s="113" t="s">
        <v>666</v>
      </c>
      <c r="H339" s="113" t="s">
        <v>586</v>
      </c>
      <c r="I339" s="100" t="s">
        <v>614</v>
      </c>
      <c r="J339" s="113" t="s">
        <v>603</v>
      </c>
      <c r="K339" s="129" t="s">
        <v>667</v>
      </c>
    </row>
    <row r="340" spans="1:11" ht="21.95" customHeight="1">
      <c r="A340" s="125" t="s">
        <v>3</v>
      </c>
      <c r="B340" s="161" t="s">
        <v>705</v>
      </c>
      <c r="C340" s="142" t="s">
        <v>582</v>
      </c>
      <c r="D340" s="111" t="s">
        <v>557</v>
      </c>
      <c r="E340" s="113"/>
      <c r="F340" s="113"/>
      <c r="G340" s="113" t="s">
        <v>666</v>
      </c>
      <c r="H340" s="113" t="s">
        <v>586</v>
      </c>
      <c r="I340" s="100" t="s">
        <v>614</v>
      </c>
      <c r="J340" s="113" t="s">
        <v>603</v>
      </c>
      <c r="K340" s="129" t="s">
        <v>667</v>
      </c>
    </row>
    <row r="341" spans="1:11" ht="21.95" customHeight="1">
      <c r="A341" s="125" t="s">
        <v>3</v>
      </c>
      <c r="B341" s="161" t="s">
        <v>706</v>
      </c>
      <c r="C341" s="142" t="s">
        <v>582</v>
      </c>
      <c r="D341" s="111" t="s">
        <v>557</v>
      </c>
      <c r="E341" s="113"/>
      <c r="F341" s="113"/>
      <c r="G341" s="113" t="s">
        <v>666</v>
      </c>
      <c r="H341" s="113" t="s">
        <v>586</v>
      </c>
      <c r="I341" s="100" t="s">
        <v>614</v>
      </c>
      <c r="J341" s="113" t="s">
        <v>603</v>
      </c>
      <c r="K341" s="129" t="s">
        <v>667</v>
      </c>
    </row>
    <row r="342" spans="1:11" ht="21.95" customHeight="1">
      <c r="A342" s="125" t="s">
        <v>3</v>
      </c>
      <c r="B342" s="161" t="s">
        <v>707</v>
      </c>
      <c r="C342" s="142" t="s">
        <v>582</v>
      </c>
      <c r="D342" s="111" t="s">
        <v>557</v>
      </c>
      <c r="E342" s="113"/>
      <c r="F342" s="113"/>
      <c r="G342" s="113" t="s">
        <v>666</v>
      </c>
      <c r="H342" s="113" t="s">
        <v>586</v>
      </c>
      <c r="I342" s="100" t="s">
        <v>685</v>
      </c>
      <c r="J342" s="113" t="s">
        <v>603</v>
      </c>
      <c r="K342" s="129" t="s">
        <v>667</v>
      </c>
    </row>
    <row r="343" spans="1:11" ht="21.95" customHeight="1">
      <c r="A343" s="125" t="s">
        <v>3</v>
      </c>
      <c r="B343" s="161" t="s">
        <v>708</v>
      </c>
      <c r="C343" s="142" t="s">
        <v>582</v>
      </c>
      <c r="D343" s="111" t="s">
        <v>557</v>
      </c>
      <c r="E343" s="113"/>
      <c r="F343" s="113"/>
      <c r="G343" s="113" t="s">
        <v>666</v>
      </c>
      <c r="H343" s="113" t="s">
        <v>586</v>
      </c>
      <c r="I343" s="100" t="s">
        <v>614</v>
      </c>
      <c r="J343" s="113" t="s">
        <v>603</v>
      </c>
      <c r="K343" s="129" t="s">
        <v>667</v>
      </c>
    </row>
    <row r="344" spans="1:11" ht="21.95" customHeight="1">
      <c r="A344" s="125" t="s">
        <v>3</v>
      </c>
      <c r="B344" s="161" t="s">
        <v>709</v>
      </c>
      <c r="C344" s="142" t="s">
        <v>582</v>
      </c>
      <c r="D344" s="111" t="s">
        <v>557</v>
      </c>
      <c r="E344" s="113"/>
      <c r="F344" s="113"/>
      <c r="G344" s="113" t="s">
        <v>666</v>
      </c>
      <c r="H344" s="113" t="s">
        <v>586</v>
      </c>
      <c r="I344" s="100" t="s">
        <v>614</v>
      </c>
      <c r="J344" s="113" t="s">
        <v>603</v>
      </c>
      <c r="K344" s="129" t="s">
        <v>667</v>
      </c>
    </row>
    <row r="345" spans="1:11" ht="21.95" customHeight="1">
      <c r="A345" s="125" t="s">
        <v>3</v>
      </c>
      <c r="B345" s="161" t="s">
        <v>710</v>
      </c>
      <c r="C345" s="142" t="s">
        <v>566</v>
      </c>
      <c r="D345" s="111" t="s">
        <v>557</v>
      </c>
      <c r="E345" s="113"/>
      <c r="F345" s="113"/>
      <c r="G345" s="113" t="s">
        <v>711</v>
      </c>
      <c r="H345" s="113" t="s">
        <v>559</v>
      </c>
      <c r="I345" s="100" t="s">
        <v>635</v>
      </c>
      <c r="J345" s="113" t="s">
        <v>636</v>
      </c>
      <c r="K345" s="129" t="s">
        <v>667</v>
      </c>
    </row>
    <row r="346" spans="1:11" ht="21.95" customHeight="1">
      <c r="A346" s="125" t="s">
        <v>3</v>
      </c>
      <c r="B346" s="161" t="s">
        <v>712</v>
      </c>
      <c r="C346" s="142" t="s">
        <v>569</v>
      </c>
      <c r="D346" s="111" t="s">
        <v>557</v>
      </c>
      <c r="E346" s="113"/>
      <c r="F346" s="113"/>
      <c r="G346" s="113" t="s">
        <v>711</v>
      </c>
      <c r="H346" s="113" t="s">
        <v>559</v>
      </c>
      <c r="I346" s="100" t="s">
        <v>635</v>
      </c>
      <c r="J346" s="113" t="s">
        <v>636</v>
      </c>
      <c r="K346" s="129" t="s">
        <v>667</v>
      </c>
    </row>
    <row r="347" spans="1:11" ht="21.95" customHeight="1">
      <c r="A347" s="125" t="s">
        <v>3</v>
      </c>
      <c r="B347" s="161" t="s">
        <v>713</v>
      </c>
      <c r="C347" s="142" t="s">
        <v>601</v>
      </c>
      <c r="D347" s="111" t="s">
        <v>557</v>
      </c>
      <c r="E347" s="113"/>
      <c r="F347" s="113"/>
      <c r="G347" s="113" t="s">
        <v>711</v>
      </c>
      <c r="H347" s="113" t="s">
        <v>579</v>
      </c>
      <c r="I347" s="100" t="s">
        <v>639</v>
      </c>
      <c r="J347" s="113" t="s">
        <v>603</v>
      </c>
      <c r="K347" s="129" t="s">
        <v>667</v>
      </c>
    </row>
    <row r="348" spans="1:11" ht="21.95" customHeight="1">
      <c r="A348" s="125" t="s">
        <v>3</v>
      </c>
      <c r="B348" s="161" t="s">
        <v>714</v>
      </c>
      <c r="C348" s="142" t="s">
        <v>601</v>
      </c>
      <c r="D348" s="111" t="s">
        <v>557</v>
      </c>
      <c r="E348" s="113"/>
      <c r="F348" s="113"/>
      <c r="G348" s="113" t="s">
        <v>711</v>
      </c>
      <c r="H348" s="113" t="s">
        <v>579</v>
      </c>
      <c r="I348" s="100" t="s">
        <v>639</v>
      </c>
      <c r="J348" s="113" t="s">
        <v>603</v>
      </c>
      <c r="K348" s="129" t="s">
        <v>667</v>
      </c>
    </row>
    <row r="349" spans="1:11" ht="21.95" customHeight="1">
      <c r="A349" s="125" t="s">
        <v>3</v>
      </c>
      <c r="B349" s="161" t="s">
        <v>715</v>
      </c>
      <c r="C349" s="142" t="s">
        <v>582</v>
      </c>
      <c r="D349" s="111" t="s">
        <v>557</v>
      </c>
      <c r="E349" s="113"/>
      <c r="F349" s="113"/>
      <c r="G349" s="113" t="s">
        <v>711</v>
      </c>
      <c r="H349" s="113" t="s">
        <v>716</v>
      </c>
      <c r="I349" s="100" t="s">
        <v>639</v>
      </c>
      <c r="J349" s="113" t="s">
        <v>603</v>
      </c>
      <c r="K349" s="129" t="s">
        <v>667</v>
      </c>
    </row>
    <row r="350" spans="1:11" ht="21.95" customHeight="1">
      <c r="A350" s="125" t="s">
        <v>3</v>
      </c>
      <c r="B350" s="161" t="s">
        <v>717</v>
      </c>
      <c r="C350" s="142" t="s">
        <v>582</v>
      </c>
      <c r="D350" s="111" t="s">
        <v>557</v>
      </c>
      <c r="E350" s="113"/>
      <c r="F350" s="113"/>
      <c r="G350" s="113" t="s">
        <v>711</v>
      </c>
      <c r="H350" s="113" t="s">
        <v>579</v>
      </c>
      <c r="I350" s="100" t="s">
        <v>639</v>
      </c>
      <c r="J350" s="113" t="s">
        <v>603</v>
      </c>
      <c r="K350" s="129" t="s">
        <v>667</v>
      </c>
    </row>
    <row r="351" spans="1:11" ht="21.95" customHeight="1">
      <c r="A351" s="125" t="s">
        <v>3</v>
      </c>
      <c r="B351" s="161" t="s">
        <v>718</v>
      </c>
      <c r="C351" s="142" t="s">
        <v>582</v>
      </c>
      <c r="D351" s="111" t="s">
        <v>557</v>
      </c>
      <c r="E351" s="113"/>
      <c r="F351" s="113"/>
      <c r="G351" s="113" t="s">
        <v>711</v>
      </c>
      <c r="H351" s="113" t="s">
        <v>579</v>
      </c>
      <c r="I351" s="100" t="s">
        <v>639</v>
      </c>
      <c r="J351" s="113" t="s">
        <v>603</v>
      </c>
      <c r="K351" s="129" t="s">
        <v>667</v>
      </c>
    </row>
    <row r="352" spans="1:11" ht="21.95" customHeight="1">
      <c r="A352" s="125" t="s">
        <v>3</v>
      </c>
      <c r="B352" s="161" t="s">
        <v>719</v>
      </c>
      <c r="C352" s="142" t="s">
        <v>582</v>
      </c>
      <c r="D352" s="111" t="s">
        <v>557</v>
      </c>
      <c r="E352" s="113"/>
      <c r="F352" s="113"/>
      <c r="G352" s="113" t="s">
        <v>711</v>
      </c>
      <c r="H352" s="113" t="s">
        <v>579</v>
      </c>
      <c r="I352" s="100" t="s">
        <v>639</v>
      </c>
      <c r="J352" s="113" t="s">
        <v>603</v>
      </c>
      <c r="K352" s="129" t="s">
        <v>667</v>
      </c>
    </row>
    <row r="353" spans="1:11" ht="21.95" customHeight="1">
      <c r="A353" s="125" t="s">
        <v>3</v>
      </c>
      <c r="B353" s="161" t="s">
        <v>720</v>
      </c>
      <c r="C353" s="142" t="s">
        <v>582</v>
      </c>
      <c r="D353" s="111" t="s">
        <v>557</v>
      </c>
      <c r="E353" s="113"/>
      <c r="F353" s="113"/>
      <c r="G353" s="113" t="s">
        <v>711</v>
      </c>
      <c r="H353" s="113" t="s">
        <v>579</v>
      </c>
      <c r="I353" s="100" t="s">
        <v>639</v>
      </c>
      <c r="J353" s="113" t="s">
        <v>603</v>
      </c>
      <c r="K353" s="129" t="s">
        <v>667</v>
      </c>
    </row>
    <row r="354" spans="1:11" ht="21.95" customHeight="1">
      <c r="A354" s="125" t="s">
        <v>3</v>
      </c>
      <c r="B354" s="161" t="s">
        <v>721</v>
      </c>
      <c r="C354" s="142" t="s">
        <v>582</v>
      </c>
      <c r="D354" s="111" t="s">
        <v>557</v>
      </c>
      <c r="E354" s="113"/>
      <c r="F354" s="113"/>
      <c r="G354" s="113" t="s">
        <v>711</v>
      </c>
      <c r="H354" s="113" t="s">
        <v>579</v>
      </c>
      <c r="I354" s="100" t="s">
        <v>639</v>
      </c>
      <c r="J354" s="113" t="s">
        <v>603</v>
      </c>
      <c r="K354" s="129" t="s">
        <v>667</v>
      </c>
    </row>
    <row r="355" spans="1:11" ht="21.95" customHeight="1">
      <c r="A355" s="125" t="s">
        <v>3</v>
      </c>
      <c r="B355" s="161" t="s">
        <v>722</v>
      </c>
      <c r="C355" s="142" t="s">
        <v>582</v>
      </c>
      <c r="D355" s="111" t="s">
        <v>557</v>
      </c>
      <c r="E355" s="113"/>
      <c r="F355" s="113"/>
      <c r="G355" s="113" t="s">
        <v>711</v>
      </c>
      <c r="H355" s="113" t="s">
        <v>579</v>
      </c>
      <c r="I355" s="100" t="s">
        <v>639</v>
      </c>
      <c r="J355" s="113" t="s">
        <v>603</v>
      </c>
      <c r="K355" s="129" t="s">
        <v>667</v>
      </c>
    </row>
    <row r="356" spans="1:11" ht="21.95" customHeight="1">
      <c r="A356" s="125" t="s">
        <v>3</v>
      </c>
      <c r="B356" s="161" t="s">
        <v>723</v>
      </c>
      <c r="C356" s="142" t="s">
        <v>582</v>
      </c>
      <c r="D356" s="111" t="s">
        <v>557</v>
      </c>
      <c r="E356" s="113"/>
      <c r="F356" s="113"/>
      <c r="G356" s="113" t="s">
        <v>711</v>
      </c>
      <c r="H356" s="113" t="s">
        <v>579</v>
      </c>
      <c r="I356" s="100" t="s">
        <v>639</v>
      </c>
      <c r="J356" s="113" t="s">
        <v>603</v>
      </c>
      <c r="K356" s="129" t="s">
        <v>667</v>
      </c>
    </row>
    <row r="357" spans="1:11" ht="21.95" customHeight="1">
      <c r="A357" s="125" t="s">
        <v>3</v>
      </c>
      <c r="B357" s="161" t="s">
        <v>724</v>
      </c>
      <c r="C357" s="142" t="s">
        <v>582</v>
      </c>
      <c r="D357" s="111" t="s">
        <v>557</v>
      </c>
      <c r="E357" s="113"/>
      <c r="F357" s="113"/>
      <c r="G357" s="113" t="s">
        <v>711</v>
      </c>
      <c r="H357" s="113" t="s">
        <v>579</v>
      </c>
      <c r="I357" s="100" t="s">
        <v>639</v>
      </c>
      <c r="J357" s="113" t="s">
        <v>603</v>
      </c>
      <c r="K357" s="129" t="s">
        <v>667</v>
      </c>
    </row>
    <row r="358" spans="1:11" ht="21.95" customHeight="1">
      <c r="A358" s="125" t="s">
        <v>3</v>
      </c>
      <c r="B358" s="161" t="s">
        <v>725</v>
      </c>
      <c r="C358" s="142" t="s">
        <v>582</v>
      </c>
      <c r="D358" s="111" t="s">
        <v>557</v>
      </c>
      <c r="E358" s="113"/>
      <c r="F358" s="113"/>
      <c r="G358" s="113" t="s">
        <v>711</v>
      </c>
      <c r="H358" s="113" t="s">
        <v>579</v>
      </c>
      <c r="I358" s="100" t="s">
        <v>639</v>
      </c>
      <c r="J358" s="113" t="s">
        <v>603</v>
      </c>
      <c r="K358" s="129" t="s">
        <v>667</v>
      </c>
    </row>
    <row r="359" spans="1:11" ht="21.95" customHeight="1">
      <c r="A359" s="125" t="s">
        <v>3</v>
      </c>
      <c r="B359" s="161" t="s">
        <v>726</v>
      </c>
      <c r="C359" s="142" t="s">
        <v>601</v>
      </c>
      <c r="D359" s="111" t="s">
        <v>557</v>
      </c>
      <c r="E359" s="113"/>
      <c r="F359" s="113"/>
      <c r="G359" s="113" t="s">
        <v>711</v>
      </c>
      <c r="H359" s="113" t="s">
        <v>579</v>
      </c>
      <c r="I359" s="100" t="s">
        <v>643</v>
      </c>
      <c r="J359" s="113" t="s">
        <v>603</v>
      </c>
      <c r="K359" s="129" t="s">
        <v>667</v>
      </c>
    </row>
    <row r="360" spans="1:11" ht="21.95" customHeight="1">
      <c r="A360" s="125" t="s">
        <v>3</v>
      </c>
      <c r="B360" s="161" t="s">
        <v>727</v>
      </c>
      <c r="C360" s="142" t="s">
        <v>601</v>
      </c>
      <c r="D360" s="111" t="s">
        <v>557</v>
      </c>
      <c r="E360" s="113"/>
      <c r="F360" s="113"/>
      <c r="G360" s="113" t="s">
        <v>711</v>
      </c>
      <c r="H360" s="113" t="s">
        <v>579</v>
      </c>
      <c r="I360" s="100" t="s">
        <v>643</v>
      </c>
      <c r="J360" s="113" t="s">
        <v>603</v>
      </c>
      <c r="K360" s="129" t="s">
        <v>667</v>
      </c>
    </row>
    <row r="361" spans="1:11" ht="21.95" customHeight="1">
      <c r="A361" s="125" t="s">
        <v>3</v>
      </c>
      <c r="B361" s="161" t="s">
        <v>728</v>
      </c>
      <c r="C361" s="142" t="s">
        <v>582</v>
      </c>
      <c r="D361" s="111" t="s">
        <v>557</v>
      </c>
      <c r="E361" s="113"/>
      <c r="F361" s="113"/>
      <c r="G361" s="113" t="s">
        <v>711</v>
      </c>
      <c r="H361" s="113" t="s">
        <v>579</v>
      </c>
      <c r="I361" s="100" t="s">
        <v>643</v>
      </c>
      <c r="J361" s="113" t="s">
        <v>603</v>
      </c>
      <c r="K361" s="129" t="s">
        <v>667</v>
      </c>
    </row>
    <row r="362" spans="1:11" ht="21.95" customHeight="1">
      <c r="A362" s="125" t="s">
        <v>3</v>
      </c>
      <c r="B362" s="163" t="s">
        <v>729</v>
      </c>
      <c r="C362" s="142" t="s">
        <v>582</v>
      </c>
      <c r="D362" s="111" t="s">
        <v>557</v>
      </c>
      <c r="E362" s="113"/>
      <c r="F362" s="113"/>
      <c r="G362" s="113" t="s">
        <v>711</v>
      </c>
      <c r="H362" s="113" t="s">
        <v>579</v>
      </c>
      <c r="I362" s="100" t="s">
        <v>643</v>
      </c>
      <c r="J362" s="113" t="s">
        <v>603</v>
      </c>
      <c r="K362" s="129" t="s">
        <v>667</v>
      </c>
    </row>
    <row r="363" spans="1:11" ht="21.95" customHeight="1">
      <c r="A363" s="125" t="s">
        <v>3</v>
      </c>
      <c r="B363" s="161" t="s">
        <v>730</v>
      </c>
      <c r="C363" s="142" t="s">
        <v>582</v>
      </c>
      <c r="D363" s="111" t="s">
        <v>557</v>
      </c>
      <c r="E363" s="113"/>
      <c r="F363" s="113"/>
      <c r="G363" s="113" t="s">
        <v>711</v>
      </c>
      <c r="H363" s="113" t="s">
        <v>579</v>
      </c>
      <c r="I363" s="100" t="s">
        <v>643</v>
      </c>
      <c r="J363" s="113" t="s">
        <v>603</v>
      </c>
      <c r="K363" s="129" t="s">
        <v>667</v>
      </c>
    </row>
    <row r="364" spans="1:11" ht="21.95" customHeight="1">
      <c r="A364" s="125" t="s">
        <v>3</v>
      </c>
      <c r="B364" s="161" t="s">
        <v>731</v>
      </c>
      <c r="C364" s="113" t="s">
        <v>582</v>
      </c>
      <c r="D364" s="111" t="s">
        <v>557</v>
      </c>
      <c r="E364" s="113"/>
      <c r="F364" s="113"/>
      <c r="G364" s="113" t="s">
        <v>711</v>
      </c>
      <c r="H364" s="113" t="s">
        <v>579</v>
      </c>
      <c r="I364" s="100" t="s">
        <v>643</v>
      </c>
      <c r="J364" s="113" t="s">
        <v>603</v>
      </c>
      <c r="K364" s="129" t="s">
        <v>667</v>
      </c>
    </row>
    <row r="365" spans="1:11" ht="21.95" customHeight="1">
      <c r="A365" s="125" t="s">
        <v>3</v>
      </c>
      <c r="B365" s="161" t="s">
        <v>732</v>
      </c>
      <c r="C365" s="113" t="s">
        <v>582</v>
      </c>
      <c r="D365" s="111" t="s">
        <v>557</v>
      </c>
      <c r="E365" s="113"/>
      <c r="F365" s="113"/>
      <c r="G365" s="113" t="s">
        <v>711</v>
      </c>
      <c r="H365" s="113" t="s">
        <v>579</v>
      </c>
      <c r="I365" s="100" t="s">
        <v>643</v>
      </c>
      <c r="J365" s="113" t="s">
        <v>603</v>
      </c>
      <c r="K365" s="129" t="s">
        <v>667</v>
      </c>
    </row>
    <row r="366" spans="1:11" ht="21.95" customHeight="1">
      <c r="A366" s="125" t="s">
        <v>3</v>
      </c>
      <c r="B366" s="161" t="s">
        <v>733</v>
      </c>
      <c r="C366" s="113" t="s">
        <v>582</v>
      </c>
      <c r="D366" s="111" t="s">
        <v>557</v>
      </c>
      <c r="E366" s="113"/>
      <c r="F366" s="113"/>
      <c r="G366" s="113" t="s">
        <v>711</v>
      </c>
      <c r="H366" s="113" t="s">
        <v>579</v>
      </c>
      <c r="I366" s="100" t="s">
        <v>643</v>
      </c>
      <c r="J366" s="113" t="s">
        <v>603</v>
      </c>
      <c r="K366" s="129" t="s">
        <v>667</v>
      </c>
    </row>
    <row r="367" spans="1:11" ht="21.95" customHeight="1">
      <c r="A367" s="125" t="s">
        <v>3</v>
      </c>
      <c r="B367" s="161" t="s">
        <v>734</v>
      </c>
      <c r="C367" s="113" t="s">
        <v>582</v>
      </c>
      <c r="D367" s="111" t="s">
        <v>557</v>
      </c>
      <c r="E367" s="113"/>
      <c r="F367" s="113"/>
      <c r="G367" s="113" t="s">
        <v>711</v>
      </c>
      <c r="H367" s="113" t="s">
        <v>716</v>
      </c>
      <c r="I367" s="100" t="s">
        <v>643</v>
      </c>
      <c r="J367" s="113" t="s">
        <v>603</v>
      </c>
      <c r="K367" s="129" t="s">
        <v>667</v>
      </c>
    </row>
    <row r="368" spans="1:11" ht="21.95" customHeight="1">
      <c r="A368" s="125" t="s">
        <v>3</v>
      </c>
      <c r="B368" s="161" t="s">
        <v>735</v>
      </c>
      <c r="C368" s="113" t="s">
        <v>582</v>
      </c>
      <c r="D368" s="111" t="s">
        <v>557</v>
      </c>
      <c r="E368" s="113"/>
      <c r="F368" s="113"/>
      <c r="G368" s="113" t="s">
        <v>711</v>
      </c>
      <c r="H368" s="113" t="s">
        <v>579</v>
      </c>
      <c r="I368" s="100" t="s">
        <v>643</v>
      </c>
      <c r="J368" s="113" t="s">
        <v>603</v>
      </c>
      <c r="K368" s="129" t="s">
        <v>667</v>
      </c>
    </row>
    <row r="369" spans="1:11" ht="21.95" customHeight="1">
      <c r="A369" s="125" t="s">
        <v>3</v>
      </c>
      <c r="B369" s="161" t="s">
        <v>736</v>
      </c>
      <c r="C369" s="113" t="s">
        <v>582</v>
      </c>
      <c r="D369" s="111" t="s">
        <v>557</v>
      </c>
      <c r="E369" s="113"/>
      <c r="F369" s="113"/>
      <c r="G369" s="113" t="s">
        <v>711</v>
      </c>
      <c r="H369" s="113" t="s">
        <v>579</v>
      </c>
      <c r="I369" s="100" t="s">
        <v>643</v>
      </c>
      <c r="J369" s="113" t="s">
        <v>603</v>
      </c>
      <c r="K369" s="129" t="s">
        <v>667</v>
      </c>
    </row>
    <row r="370" spans="1:11" ht="21.95" customHeight="1">
      <c r="A370" s="125" t="s">
        <v>3</v>
      </c>
      <c r="B370" s="161" t="s">
        <v>737</v>
      </c>
      <c r="C370" s="113" t="s">
        <v>601</v>
      </c>
      <c r="D370" s="111" t="s">
        <v>557</v>
      </c>
      <c r="E370" s="113"/>
      <c r="F370" s="113"/>
      <c r="G370" s="113" t="s">
        <v>711</v>
      </c>
      <c r="H370" s="113" t="s">
        <v>586</v>
      </c>
      <c r="I370" s="100" t="s">
        <v>639</v>
      </c>
      <c r="J370" s="113" t="s">
        <v>603</v>
      </c>
      <c r="K370" s="129" t="s">
        <v>667</v>
      </c>
    </row>
    <row r="371" spans="1:11" ht="21.95" customHeight="1">
      <c r="A371" s="125" t="s">
        <v>3</v>
      </c>
      <c r="B371" s="161" t="s">
        <v>738</v>
      </c>
      <c r="C371" s="113" t="s">
        <v>582</v>
      </c>
      <c r="D371" s="111" t="s">
        <v>557</v>
      </c>
      <c r="E371" s="113"/>
      <c r="F371" s="113"/>
      <c r="G371" s="113" t="s">
        <v>711</v>
      </c>
      <c r="H371" s="113" t="s">
        <v>586</v>
      </c>
      <c r="I371" s="100" t="s">
        <v>639</v>
      </c>
      <c r="J371" s="113" t="s">
        <v>603</v>
      </c>
      <c r="K371" s="129" t="s">
        <v>667</v>
      </c>
    </row>
    <row r="372" spans="1:11" ht="21.95" customHeight="1">
      <c r="A372" s="125" t="s">
        <v>3</v>
      </c>
      <c r="B372" s="166" t="s">
        <v>739</v>
      </c>
      <c r="C372" s="113" t="s">
        <v>582</v>
      </c>
      <c r="D372" s="111" t="s">
        <v>557</v>
      </c>
      <c r="E372" s="113"/>
      <c r="F372" s="113"/>
      <c r="G372" s="113" t="s">
        <v>711</v>
      </c>
      <c r="H372" s="113" t="s">
        <v>586</v>
      </c>
      <c r="I372" s="100" t="s">
        <v>639</v>
      </c>
      <c r="J372" s="113" t="s">
        <v>603</v>
      </c>
      <c r="K372" s="129" t="s">
        <v>667</v>
      </c>
    </row>
    <row r="373" spans="1:11" ht="21.95" customHeight="1">
      <c r="A373" s="125" t="s">
        <v>3</v>
      </c>
      <c r="B373" s="161" t="s">
        <v>740</v>
      </c>
      <c r="C373" s="113" t="s">
        <v>582</v>
      </c>
      <c r="D373" s="111" t="s">
        <v>557</v>
      </c>
      <c r="E373" s="113"/>
      <c r="F373" s="113"/>
      <c r="G373" s="113" t="s">
        <v>711</v>
      </c>
      <c r="H373" s="113" t="s">
        <v>586</v>
      </c>
      <c r="I373" s="100" t="s">
        <v>639</v>
      </c>
      <c r="J373" s="113" t="s">
        <v>603</v>
      </c>
      <c r="K373" s="129" t="s">
        <v>667</v>
      </c>
    </row>
    <row r="374" spans="1:11" ht="21.95" customHeight="1">
      <c r="A374" s="125" t="s">
        <v>3</v>
      </c>
      <c r="B374" s="161" t="s">
        <v>741</v>
      </c>
      <c r="C374" s="113" t="s">
        <v>582</v>
      </c>
      <c r="D374" s="111" t="s">
        <v>557</v>
      </c>
      <c r="E374" s="113"/>
      <c r="F374" s="113"/>
      <c r="G374" s="113" t="s">
        <v>711</v>
      </c>
      <c r="H374" s="113" t="s">
        <v>586</v>
      </c>
      <c r="I374" s="100" t="s">
        <v>639</v>
      </c>
      <c r="J374" s="113" t="s">
        <v>603</v>
      </c>
      <c r="K374" s="129" t="s">
        <v>667</v>
      </c>
    </row>
    <row r="375" spans="1:11" ht="21.95" customHeight="1">
      <c r="A375" s="125" t="s">
        <v>3</v>
      </c>
      <c r="B375" s="161" t="s">
        <v>742</v>
      </c>
      <c r="C375" s="113" t="s">
        <v>582</v>
      </c>
      <c r="D375" s="111" t="s">
        <v>557</v>
      </c>
      <c r="E375" s="113"/>
      <c r="F375" s="113"/>
      <c r="G375" s="113" t="s">
        <v>711</v>
      </c>
      <c r="H375" s="113" t="s">
        <v>586</v>
      </c>
      <c r="I375" s="100" t="s">
        <v>639</v>
      </c>
      <c r="J375" s="113" t="s">
        <v>603</v>
      </c>
      <c r="K375" s="129" t="s">
        <v>667</v>
      </c>
    </row>
    <row r="376" spans="1:11" ht="21.95" customHeight="1">
      <c r="A376" s="125" t="s">
        <v>3</v>
      </c>
      <c r="B376" s="163" t="s">
        <v>743</v>
      </c>
      <c r="C376" s="113" t="s">
        <v>582</v>
      </c>
      <c r="D376" s="111" t="s">
        <v>557</v>
      </c>
      <c r="E376" s="113"/>
      <c r="F376" s="113"/>
      <c r="G376" s="113" t="s">
        <v>711</v>
      </c>
      <c r="H376" s="113" t="s">
        <v>586</v>
      </c>
      <c r="I376" s="100" t="s">
        <v>639</v>
      </c>
      <c r="J376" s="113" t="s">
        <v>603</v>
      </c>
      <c r="K376" s="129" t="s">
        <v>667</v>
      </c>
    </row>
    <row r="377" spans="1:11" ht="21.95" customHeight="1">
      <c r="A377" s="125" t="s">
        <v>3</v>
      </c>
      <c r="B377" s="163" t="s">
        <v>744</v>
      </c>
      <c r="C377" s="113" t="s">
        <v>582</v>
      </c>
      <c r="D377" s="111" t="s">
        <v>557</v>
      </c>
      <c r="E377" s="113"/>
      <c r="F377" s="113"/>
      <c r="G377" s="113" t="s">
        <v>711</v>
      </c>
      <c r="H377" s="113" t="s">
        <v>586</v>
      </c>
      <c r="I377" s="100" t="s">
        <v>639</v>
      </c>
      <c r="J377" s="113" t="s">
        <v>603</v>
      </c>
      <c r="K377" s="129" t="s">
        <v>667</v>
      </c>
    </row>
    <row r="378" spans="1:11" ht="21.95" customHeight="1">
      <c r="A378" s="125" t="s">
        <v>3</v>
      </c>
      <c r="B378" s="163" t="s">
        <v>745</v>
      </c>
      <c r="C378" s="113" t="s">
        <v>582</v>
      </c>
      <c r="D378" s="111" t="s">
        <v>557</v>
      </c>
      <c r="E378" s="113"/>
      <c r="F378" s="113"/>
      <c r="G378" s="113" t="s">
        <v>711</v>
      </c>
      <c r="H378" s="113" t="s">
        <v>586</v>
      </c>
      <c r="I378" s="100" t="s">
        <v>639</v>
      </c>
      <c r="J378" s="113" t="s">
        <v>603</v>
      </c>
      <c r="K378" s="129" t="s">
        <v>667</v>
      </c>
    </row>
    <row r="379" spans="1:11" ht="21.95" customHeight="1">
      <c r="A379" s="125" t="s">
        <v>3</v>
      </c>
      <c r="B379" s="163" t="s">
        <v>746</v>
      </c>
      <c r="C379" s="113" t="s">
        <v>582</v>
      </c>
      <c r="D379" s="111" t="s">
        <v>557</v>
      </c>
      <c r="E379" s="113"/>
      <c r="F379" s="113"/>
      <c r="G379" s="113" t="s">
        <v>711</v>
      </c>
      <c r="H379" s="113" t="s">
        <v>586</v>
      </c>
      <c r="I379" s="100" t="s">
        <v>639</v>
      </c>
      <c r="J379" s="113" t="s">
        <v>603</v>
      </c>
      <c r="K379" s="129" t="s">
        <v>667</v>
      </c>
    </row>
    <row r="380" spans="1:11" ht="21.95" customHeight="1">
      <c r="A380" s="125" t="s">
        <v>3</v>
      </c>
      <c r="B380" s="163" t="s">
        <v>747</v>
      </c>
      <c r="C380" s="113" t="s">
        <v>601</v>
      </c>
      <c r="D380" s="111" t="s">
        <v>557</v>
      </c>
      <c r="E380" s="113"/>
      <c r="F380" s="113"/>
      <c r="G380" s="113" t="s">
        <v>711</v>
      </c>
      <c r="H380" s="113" t="s">
        <v>586</v>
      </c>
      <c r="I380" s="100" t="s">
        <v>643</v>
      </c>
      <c r="J380" s="113" t="s">
        <v>603</v>
      </c>
      <c r="K380" s="129" t="s">
        <v>667</v>
      </c>
    </row>
    <row r="381" spans="1:11" ht="21.95" customHeight="1">
      <c r="A381" s="125" t="s">
        <v>3</v>
      </c>
      <c r="B381" s="163" t="s">
        <v>748</v>
      </c>
      <c r="C381" s="113" t="s">
        <v>601</v>
      </c>
      <c r="D381" s="111" t="s">
        <v>557</v>
      </c>
      <c r="E381" s="113"/>
      <c r="F381" s="113"/>
      <c r="G381" s="113" t="s">
        <v>711</v>
      </c>
      <c r="H381" s="113" t="s">
        <v>586</v>
      </c>
      <c r="I381" s="100" t="s">
        <v>643</v>
      </c>
      <c r="J381" s="113" t="s">
        <v>603</v>
      </c>
      <c r="K381" s="129" t="s">
        <v>667</v>
      </c>
    </row>
    <row r="382" spans="1:11" ht="21.95" customHeight="1">
      <c r="A382" s="125" t="s">
        <v>3</v>
      </c>
      <c r="B382" s="163" t="s">
        <v>749</v>
      </c>
      <c r="C382" s="113" t="s">
        <v>582</v>
      </c>
      <c r="D382" s="111" t="s">
        <v>557</v>
      </c>
      <c r="E382" s="113"/>
      <c r="F382" s="113"/>
      <c r="G382" s="113" t="s">
        <v>711</v>
      </c>
      <c r="H382" s="113" t="s">
        <v>586</v>
      </c>
      <c r="I382" s="100" t="s">
        <v>643</v>
      </c>
      <c r="J382" s="113" t="s">
        <v>603</v>
      </c>
      <c r="K382" s="129" t="s">
        <v>667</v>
      </c>
    </row>
    <row r="383" spans="1:11" ht="21.95" customHeight="1">
      <c r="A383" s="125" t="s">
        <v>3</v>
      </c>
      <c r="B383" s="163" t="s">
        <v>750</v>
      </c>
      <c r="C383" s="113" t="s">
        <v>582</v>
      </c>
      <c r="D383" s="111" t="s">
        <v>557</v>
      </c>
      <c r="E383" s="113"/>
      <c r="F383" s="113"/>
      <c r="G383" s="113" t="s">
        <v>711</v>
      </c>
      <c r="H383" s="113" t="s">
        <v>586</v>
      </c>
      <c r="I383" s="100" t="s">
        <v>643</v>
      </c>
      <c r="J383" s="113" t="s">
        <v>603</v>
      </c>
      <c r="K383" s="129" t="s">
        <v>667</v>
      </c>
    </row>
    <row r="384" spans="1:11" ht="21.95" customHeight="1">
      <c r="A384" s="125" t="s">
        <v>3</v>
      </c>
      <c r="B384" s="163" t="s">
        <v>751</v>
      </c>
      <c r="C384" s="113" t="s">
        <v>582</v>
      </c>
      <c r="D384" s="111" t="s">
        <v>557</v>
      </c>
      <c r="E384" s="113"/>
      <c r="F384" s="113"/>
      <c r="G384" s="113" t="s">
        <v>711</v>
      </c>
      <c r="H384" s="113" t="s">
        <v>586</v>
      </c>
      <c r="I384" s="100" t="s">
        <v>643</v>
      </c>
      <c r="J384" s="113" t="s">
        <v>603</v>
      </c>
      <c r="K384" s="129" t="s">
        <v>667</v>
      </c>
    </row>
    <row r="385" spans="1:11" ht="21.95" customHeight="1">
      <c r="A385" s="125" t="s">
        <v>3</v>
      </c>
      <c r="B385" s="161" t="s">
        <v>752</v>
      </c>
      <c r="C385" s="113" t="s">
        <v>582</v>
      </c>
      <c r="D385" s="111" t="s">
        <v>557</v>
      </c>
      <c r="E385" s="113"/>
      <c r="F385" s="113"/>
      <c r="G385" s="113" t="s">
        <v>711</v>
      </c>
      <c r="H385" s="113" t="s">
        <v>586</v>
      </c>
      <c r="I385" s="100" t="s">
        <v>643</v>
      </c>
      <c r="J385" s="113" t="s">
        <v>603</v>
      </c>
      <c r="K385" s="129" t="s">
        <v>667</v>
      </c>
    </row>
    <row r="386" spans="1:11" ht="21.95" customHeight="1">
      <c r="A386" s="125" t="s">
        <v>3</v>
      </c>
      <c r="B386" s="163" t="s">
        <v>753</v>
      </c>
      <c r="C386" s="113" t="s">
        <v>582</v>
      </c>
      <c r="D386" s="111" t="s">
        <v>557</v>
      </c>
      <c r="E386" s="113"/>
      <c r="F386" s="113"/>
      <c r="G386" s="113" t="s">
        <v>711</v>
      </c>
      <c r="H386" s="113" t="s">
        <v>586</v>
      </c>
      <c r="I386" s="100" t="s">
        <v>643</v>
      </c>
      <c r="J386" s="113" t="s">
        <v>603</v>
      </c>
      <c r="K386" s="129" t="s">
        <v>667</v>
      </c>
    </row>
    <row r="387" spans="1:11" ht="21.95" customHeight="1">
      <c r="A387" s="125" t="s">
        <v>3</v>
      </c>
      <c r="B387" s="161" t="s">
        <v>754</v>
      </c>
      <c r="C387" s="113" t="s">
        <v>582</v>
      </c>
      <c r="D387" s="111" t="s">
        <v>557</v>
      </c>
      <c r="E387" s="113"/>
      <c r="F387" s="113"/>
      <c r="G387" s="113" t="s">
        <v>711</v>
      </c>
      <c r="H387" s="113" t="s">
        <v>586</v>
      </c>
      <c r="I387" s="100" t="s">
        <v>643</v>
      </c>
      <c r="J387" s="113" t="s">
        <v>603</v>
      </c>
      <c r="K387" s="129" t="s">
        <v>667</v>
      </c>
    </row>
    <row r="388" spans="1:11" ht="21.95" customHeight="1">
      <c r="A388" s="125" t="s">
        <v>3</v>
      </c>
      <c r="B388" s="161" t="s">
        <v>755</v>
      </c>
      <c r="C388" s="113" t="s">
        <v>582</v>
      </c>
      <c r="D388" s="111" t="s">
        <v>557</v>
      </c>
      <c r="E388" s="113"/>
      <c r="F388" s="113"/>
      <c r="G388" s="113" t="s">
        <v>711</v>
      </c>
      <c r="H388" s="113" t="s">
        <v>586</v>
      </c>
      <c r="I388" s="100" t="s">
        <v>643</v>
      </c>
      <c r="J388" s="113" t="s">
        <v>603</v>
      </c>
      <c r="K388" s="129" t="s">
        <v>667</v>
      </c>
    </row>
    <row r="389" spans="1:11" ht="21.95" customHeight="1">
      <c r="A389" s="125" t="s">
        <v>3</v>
      </c>
      <c r="B389" s="161" t="s">
        <v>756</v>
      </c>
      <c r="C389" s="113" t="s">
        <v>582</v>
      </c>
      <c r="D389" s="111" t="s">
        <v>557</v>
      </c>
      <c r="E389" s="113"/>
      <c r="F389" s="113"/>
      <c r="G389" s="113" t="s">
        <v>711</v>
      </c>
      <c r="H389" s="113" t="s">
        <v>586</v>
      </c>
      <c r="I389" s="100" t="s">
        <v>643</v>
      </c>
      <c r="J389" s="113" t="s">
        <v>603</v>
      </c>
      <c r="K389" s="129" t="s">
        <v>667</v>
      </c>
    </row>
    <row r="390" spans="1:11" ht="21.95" customHeight="1">
      <c r="A390" s="125" t="s">
        <v>3</v>
      </c>
      <c r="B390" s="166" t="s">
        <v>757</v>
      </c>
      <c r="C390" s="113" t="s">
        <v>582</v>
      </c>
      <c r="D390" s="111" t="s">
        <v>557</v>
      </c>
      <c r="E390" s="113"/>
      <c r="F390" s="113"/>
      <c r="G390" s="113" t="s">
        <v>711</v>
      </c>
      <c r="H390" s="113" t="s">
        <v>586</v>
      </c>
      <c r="I390" s="100" t="s">
        <v>643</v>
      </c>
      <c r="J390" s="113" t="s">
        <v>603</v>
      </c>
      <c r="K390" s="129" t="s">
        <v>667</v>
      </c>
    </row>
    <row r="391" spans="1:11" ht="21.95" customHeight="1">
      <c r="A391" s="125" t="s">
        <v>3</v>
      </c>
      <c r="B391" s="166" t="s">
        <v>758</v>
      </c>
      <c r="C391" s="113" t="s">
        <v>582</v>
      </c>
      <c r="D391" s="111" t="s">
        <v>557</v>
      </c>
      <c r="E391" s="113"/>
      <c r="F391" s="113"/>
      <c r="G391" s="113" t="s">
        <v>711</v>
      </c>
      <c r="H391" s="113" t="s">
        <v>586</v>
      </c>
      <c r="I391" s="100" t="s">
        <v>643</v>
      </c>
      <c r="J391" s="113" t="s">
        <v>603</v>
      </c>
      <c r="K391" s="129" t="s">
        <v>667</v>
      </c>
    </row>
    <row r="392" spans="1:11" ht="21.95" customHeight="1">
      <c r="A392" s="125" t="s">
        <v>3</v>
      </c>
      <c r="B392" s="166" t="s">
        <v>759</v>
      </c>
      <c r="C392" s="113" t="s">
        <v>582</v>
      </c>
      <c r="D392" s="111" t="s">
        <v>557</v>
      </c>
      <c r="E392" s="113"/>
      <c r="F392" s="113"/>
      <c r="G392" s="113" t="s">
        <v>711</v>
      </c>
      <c r="H392" s="113" t="s">
        <v>586</v>
      </c>
      <c r="I392" s="100" t="s">
        <v>643</v>
      </c>
      <c r="J392" s="113" t="s">
        <v>603</v>
      </c>
      <c r="K392" s="129" t="s">
        <v>667</v>
      </c>
    </row>
    <row r="393" spans="1:11" ht="21.95" customHeight="1">
      <c r="A393" s="125" t="s">
        <v>3</v>
      </c>
      <c r="B393" s="161" t="s">
        <v>761</v>
      </c>
      <c r="C393" s="113" t="s">
        <v>601</v>
      </c>
      <c r="D393" s="111" t="s">
        <v>557</v>
      </c>
      <c r="E393" s="113"/>
      <c r="F393" s="113"/>
      <c r="G393" s="113" t="s">
        <v>760</v>
      </c>
      <c r="H393" s="113" t="s">
        <v>579</v>
      </c>
      <c r="I393" s="100" t="s">
        <v>602</v>
      </c>
      <c r="J393" s="113" t="s">
        <v>376</v>
      </c>
      <c r="K393" s="129" t="s">
        <v>667</v>
      </c>
    </row>
    <row r="394" spans="1:11" ht="21.95" customHeight="1">
      <c r="A394" s="125" t="s">
        <v>3</v>
      </c>
      <c r="B394" s="161" t="s">
        <v>762</v>
      </c>
      <c r="C394" s="113" t="s">
        <v>601</v>
      </c>
      <c r="D394" s="111" t="s">
        <v>557</v>
      </c>
      <c r="E394" s="113"/>
      <c r="F394" s="113"/>
      <c r="G394" s="113" t="s">
        <v>760</v>
      </c>
      <c r="H394" s="113" t="s">
        <v>579</v>
      </c>
      <c r="I394" s="100" t="s">
        <v>602</v>
      </c>
      <c r="J394" s="113" t="s">
        <v>376</v>
      </c>
      <c r="K394" s="129" t="s">
        <v>667</v>
      </c>
    </row>
    <row r="395" spans="1:11" ht="21.95" customHeight="1">
      <c r="A395" s="125" t="s">
        <v>3</v>
      </c>
      <c r="B395" s="161" t="s">
        <v>763</v>
      </c>
      <c r="C395" s="113" t="s">
        <v>582</v>
      </c>
      <c r="D395" s="111" t="s">
        <v>557</v>
      </c>
      <c r="E395" s="113"/>
      <c r="F395" s="113"/>
      <c r="G395" s="113" t="s">
        <v>760</v>
      </c>
      <c r="H395" s="113" t="s">
        <v>764</v>
      </c>
      <c r="I395" s="100" t="s">
        <v>602</v>
      </c>
      <c r="J395" s="113" t="s">
        <v>376</v>
      </c>
      <c r="K395" s="129" t="s">
        <v>667</v>
      </c>
    </row>
    <row r="396" spans="1:11" ht="21.95" customHeight="1">
      <c r="A396" s="125" t="s">
        <v>3</v>
      </c>
      <c r="B396" s="161" t="s">
        <v>765</v>
      </c>
      <c r="C396" s="113" t="s">
        <v>582</v>
      </c>
      <c r="D396" s="111" t="s">
        <v>557</v>
      </c>
      <c r="E396" s="113"/>
      <c r="F396" s="113"/>
      <c r="G396" s="113" t="s">
        <v>760</v>
      </c>
      <c r="H396" s="113" t="s">
        <v>579</v>
      </c>
      <c r="I396" s="100" t="s">
        <v>602</v>
      </c>
      <c r="J396" s="113" t="s">
        <v>376</v>
      </c>
      <c r="K396" s="129" t="s">
        <v>667</v>
      </c>
    </row>
    <row r="397" spans="1:11" ht="21.95" customHeight="1">
      <c r="A397" s="125" t="s">
        <v>3</v>
      </c>
      <c r="B397" s="161" t="s">
        <v>766</v>
      </c>
      <c r="C397" s="113" t="s">
        <v>582</v>
      </c>
      <c r="D397" s="111" t="s">
        <v>557</v>
      </c>
      <c r="E397" s="113"/>
      <c r="F397" s="113"/>
      <c r="G397" s="113" t="s">
        <v>760</v>
      </c>
      <c r="H397" s="113" t="s">
        <v>579</v>
      </c>
      <c r="I397" s="100" t="s">
        <v>602</v>
      </c>
      <c r="J397" s="113" t="s">
        <v>376</v>
      </c>
      <c r="K397" s="129" t="s">
        <v>667</v>
      </c>
    </row>
    <row r="398" spans="1:11" ht="21.95" customHeight="1">
      <c r="A398" s="125" t="s">
        <v>3</v>
      </c>
      <c r="B398" s="161" t="s">
        <v>767</v>
      </c>
      <c r="C398" s="113" t="s">
        <v>582</v>
      </c>
      <c r="D398" s="111" t="s">
        <v>557</v>
      </c>
      <c r="E398" s="113"/>
      <c r="F398" s="113"/>
      <c r="G398" s="113" t="s">
        <v>760</v>
      </c>
      <c r="H398" s="113" t="s">
        <v>579</v>
      </c>
      <c r="I398" s="100" t="s">
        <v>602</v>
      </c>
      <c r="J398" s="113" t="s">
        <v>376</v>
      </c>
      <c r="K398" s="129" t="s">
        <v>667</v>
      </c>
    </row>
    <row r="399" spans="1:11" ht="21.95" customHeight="1">
      <c r="A399" s="125" t="s">
        <v>3</v>
      </c>
      <c r="B399" s="161" t="s">
        <v>768</v>
      </c>
      <c r="C399" s="113" t="s">
        <v>582</v>
      </c>
      <c r="D399" s="111" t="s">
        <v>557</v>
      </c>
      <c r="E399" s="113"/>
      <c r="F399" s="113"/>
      <c r="G399" s="113" t="s">
        <v>760</v>
      </c>
      <c r="H399" s="113" t="s">
        <v>579</v>
      </c>
      <c r="I399" s="100" t="s">
        <v>602</v>
      </c>
      <c r="J399" s="113" t="s">
        <v>376</v>
      </c>
      <c r="K399" s="129" t="s">
        <v>667</v>
      </c>
    </row>
    <row r="400" spans="1:11" ht="21.95" customHeight="1">
      <c r="A400" s="125" t="s">
        <v>3</v>
      </c>
      <c r="B400" s="161" t="s">
        <v>769</v>
      </c>
      <c r="C400" s="113" t="s">
        <v>582</v>
      </c>
      <c r="D400" s="111" t="s">
        <v>557</v>
      </c>
      <c r="E400" s="113"/>
      <c r="F400" s="113"/>
      <c r="G400" s="113" t="s">
        <v>760</v>
      </c>
      <c r="H400" s="113" t="s">
        <v>770</v>
      </c>
      <c r="I400" s="100" t="s">
        <v>602</v>
      </c>
      <c r="J400" s="113" t="s">
        <v>376</v>
      </c>
      <c r="K400" s="129" t="s">
        <v>667</v>
      </c>
    </row>
    <row r="401" spans="1:11" ht="21.95" customHeight="1">
      <c r="A401" s="125" t="s">
        <v>3</v>
      </c>
      <c r="B401" s="161" t="s">
        <v>771</v>
      </c>
      <c r="C401" s="113" t="s">
        <v>582</v>
      </c>
      <c r="D401" s="111" t="s">
        <v>557</v>
      </c>
      <c r="E401" s="113"/>
      <c r="F401" s="113"/>
      <c r="G401" s="113" t="s">
        <v>760</v>
      </c>
      <c r="H401" s="113" t="s">
        <v>770</v>
      </c>
      <c r="I401" s="100" t="s">
        <v>639</v>
      </c>
      <c r="J401" s="113" t="s">
        <v>603</v>
      </c>
      <c r="K401" s="129" t="s">
        <v>667</v>
      </c>
    </row>
    <row r="402" spans="1:11" ht="21.95" customHeight="1">
      <c r="A402" s="125" t="s">
        <v>3</v>
      </c>
      <c r="B402" s="161" t="s">
        <v>772</v>
      </c>
      <c r="C402" s="113" t="s">
        <v>582</v>
      </c>
      <c r="D402" s="111" t="s">
        <v>557</v>
      </c>
      <c r="E402" s="113"/>
      <c r="F402" s="113"/>
      <c r="G402" s="113" t="s">
        <v>760</v>
      </c>
      <c r="H402" s="113" t="s">
        <v>770</v>
      </c>
      <c r="I402" s="100" t="s">
        <v>602</v>
      </c>
      <c r="J402" s="113" t="s">
        <v>376</v>
      </c>
      <c r="K402" s="129" t="s">
        <v>667</v>
      </c>
    </row>
    <row r="403" spans="1:11" ht="21.95" customHeight="1">
      <c r="A403" s="125" t="s">
        <v>3</v>
      </c>
      <c r="B403" s="161" t="s">
        <v>773</v>
      </c>
      <c r="C403" s="113" t="s">
        <v>601</v>
      </c>
      <c r="D403" s="111" t="s">
        <v>557</v>
      </c>
      <c r="E403" s="113"/>
      <c r="F403" s="113"/>
      <c r="G403" s="113" t="s">
        <v>760</v>
      </c>
      <c r="H403" s="113" t="s">
        <v>774</v>
      </c>
      <c r="I403" s="100" t="s">
        <v>643</v>
      </c>
      <c r="J403" s="113" t="s">
        <v>376</v>
      </c>
      <c r="K403" s="129" t="s">
        <v>667</v>
      </c>
    </row>
    <row r="404" spans="1:11" ht="21.95" customHeight="1">
      <c r="A404" s="125" t="s">
        <v>3</v>
      </c>
      <c r="B404" s="161" t="s">
        <v>775</v>
      </c>
      <c r="C404" s="113" t="s">
        <v>613</v>
      </c>
      <c r="D404" s="111" t="s">
        <v>557</v>
      </c>
      <c r="E404" s="113"/>
      <c r="F404" s="113"/>
      <c r="G404" s="113" t="s">
        <v>760</v>
      </c>
      <c r="H404" s="113" t="s">
        <v>774</v>
      </c>
      <c r="I404" s="100" t="s">
        <v>643</v>
      </c>
      <c r="J404" s="113" t="s">
        <v>376</v>
      </c>
      <c r="K404" s="129" t="s">
        <v>667</v>
      </c>
    </row>
    <row r="405" spans="1:11" ht="21.95" customHeight="1">
      <c r="A405" s="125" t="s">
        <v>3</v>
      </c>
      <c r="B405" s="161" t="s">
        <v>776</v>
      </c>
      <c r="C405" s="113" t="s">
        <v>582</v>
      </c>
      <c r="D405" s="111" t="s">
        <v>557</v>
      </c>
      <c r="E405" s="113"/>
      <c r="F405" s="113"/>
      <c r="G405" s="113" t="s">
        <v>760</v>
      </c>
      <c r="H405" s="113" t="s">
        <v>774</v>
      </c>
      <c r="I405" s="100" t="s">
        <v>643</v>
      </c>
      <c r="J405" s="113" t="s">
        <v>376</v>
      </c>
      <c r="K405" s="129" t="s">
        <v>667</v>
      </c>
    </row>
    <row r="406" spans="1:11" ht="21.95" customHeight="1">
      <c r="A406" s="125" t="s">
        <v>3</v>
      </c>
      <c r="B406" s="161" t="s">
        <v>777</v>
      </c>
      <c r="C406" s="113" t="s">
        <v>582</v>
      </c>
      <c r="D406" s="111" t="s">
        <v>557</v>
      </c>
      <c r="E406" s="113"/>
      <c r="F406" s="113"/>
      <c r="G406" s="113" t="s">
        <v>760</v>
      </c>
      <c r="H406" s="113" t="s">
        <v>774</v>
      </c>
      <c r="I406" s="100" t="s">
        <v>643</v>
      </c>
      <c r="J406" s="113" t="s">
        <v>376</v>
      </c>
      <c r="K406" s="129" t="s">
        <v>667</v>
      </c>
    </row>
    <row r="407" spans="1:11" ht="21.95" customHeight="1">
      <c r="A407" s="125" t="s">
        <v>3</v>
      </c>
      <c r="B407" s="161" t="s">
        <v>778</v>
      </c>
      <c r="C407" s="113" t="s">
        <v>582</v>
      </c>
      <c r="D407" s="111" t="s">
        <v>557</v>
      </c>
      <c r="E407" s="113"/>
      <c r="F407" s="113"/>
      <c r="G407" s="113" t="s">
        <v>760</v>
      </c>
      <c r="H407" s="113" t="s">
        <v>774</v>
      </c>
      <c r="I407" s="100" t="s">
        <v>643</v>
      </c>
      <c r="J407" s="113" t="s">
        <v>376</v>
      </c>
      <c r="K407" s="129" t="s">
        <v>667</v>
      </c>
    </row>
    <row r="408" spans="1:11" ht="21.95" customHeight="1">
      <c r="A408" s="125" t="s">
        <v>3</v>
      </c>
      <c r="B408" s="161" t="s">
        <v>779</v>
      </c>
      <c r="C408" s="113" t="s">
        <v>582</v>
      </c>
      <c r="D408" s="111" t="s">
        <v>557</v>
      </c>
      <c r="E408" s="113"/>
      <c r="F408" s="113"/>
      <c r="G408" s="113" t="s">
        <v>760</v>
      </c>
      <c r="H408" s="113" t="s">
        <v>774</v>
      </c>
      <c r="I408" s="100" t="s">
        <v>643</v>
      </c>
      <c r="J408" s="113" t="s">
        <v>376</v>
      </c>
      <c r="K408" s="129" t="s">
        <v>667</v>
      </c>
    </row>
    <row r="409" spans="1:11" ht="21.95" customHeight="1">
      <c r="A409" s="125" t="s">
        <v>3</v>
      </c>
      <c r="B409" s="161" t="s">
        <v>780</v>
      </c>
      <c r="C409" s="113" t="s">
        <v>582</v>
      </c>
      <c r="D409" s="111" t="s">
        <v>557</v>
      </c>
      <c r="E409" s="113"/>
      <c r="F409" s="113"/>
      <c r="G409" s="113" t="s">
        <v>760</v>
      </c>
      <c r="H409" s="113" t="s">
        <v>774</v>
      </c>
      <c r="I409" s="100" t="s">
        <v>643</v>
      </c>
      <c r="J409" s="113" t="s">
        <v>376</v>
      </c>
      <c r="K409" s="129" t="s">
        <v>667</v>
      </c>
    </row>
    <row r="410" spans="1:11" ht="21.95" customHeight="1">
      <c r="A410" s="125" t="s">
        <v>3</v>
      </c>
      <c r="B410" s="161" t="s">
        <v>781</v>
      </c>
      <c r="C410" s="113" t="s">
        <v>582</v>
      </c>
      <c r="D410" s="111" t="s">
        <v>557</v>
      </c>
      <c r="E410" s="113"/>
      <c r="F410" s="113"/>
      <c r="G410" s="113" t="s">
        <v>760</v>
      </c>
      <c r="H410" s="113" t="s">
        <v>774</v>
      </c>
      <c r="I410" s="100" t="s">
        <v>643</v>
      </c>
      <c r="J410" s="113" t="s">
        <v>376</v>
      </c>
      <c r="K410" s="129" t="s">
        <v>667</v>
      </c>
    </row>
    <row r="411" spans="1:11" ht="21.95" customHeight="1">
      <c r="A411" s="125" t="s">
        <v>3</v>
      </c>
      <c r="B411" s="161" t="s">
        <v>782</v>
      </c>
      <c r="C411" s="113" t="s">
        <v>582</v>
      </c>
      <c r="D411" s="111" t="s">
        <v>557</v>
      </c>
      <c r="E411" s="113"/>
      <c r="F411" s="113"/>
      <c r="G411" s="113" t="s">
        <v>760</v>
      </c>
      <c r="H411" s="113" t="s">
        <v>774</v>
      </c>
      <c r="I411" s="100" t="s">
        <v>643</v>
      </c>
      <c r="J411" s="113" t="s">
        <v>376</v>
      </c>
      <c r="K411" s="129" t="s">
        <v>667</v>
      </c>
    </row>
    <row r="412" spans="1:11" ht="21.95" customHeight="1">
      <c r="A412" s="125" t="s">
        <v>3</v>
      </c>
      <c r="B412" s="161" t="s">
        <v>783</v>
      </c>
      <c r="C412" s="113" t="s">
        <v>582</v>
      </c>
      <c r="D412" s="111" t="s">
        <v>557</v>
      </c>
      <c r="E412" s="113"/>
      <c r="F412" s="113"/>
      <c r="G412" s="113" t="s">
        <v>760</v>
      </c>
      <c r="H412" s="113" t="s">
        <v>774</v>
      </c>
      <c r="I412" s="100" t="s">
        <v>643</v>
      </c>
      <c r="J412" s="113" t="s">
        <v>376</v>
      </c>
      <c r="K412" s="129" t="s">
        <v>667</v>
      </c>
    </row>
    <row r="413" spans="1:11" ht="21.95" customHeight="1">
      <c r="A413" s="125" t="s">
        <v>3</v>
      </c>
      <c r="B413" s="161" t="s">
        <v>784</v>
      </c>
      <c r="C413" s="113" t="s">
        <v>582</v>
      </c>
      <c r="D413" s="111" t="s">
        <v>557</v>
      </c>
      <c r="E413" s="113"/>
      <c r="F413" s="113"/>
      <c r="G413" s="113" t="s">
        <v>760</v>
      </c>
      <c r="H413" s="113" t="s">
        <v>774</v>
      </c>
      <c r="I413" s="100" t="s">
        <v>643</v>
      </c>
      <c r="J413" s="113" t="s">
        <v>376</v>
      </c>
      <c r="K413" s="129" t="s">
        <v>667</v>
      </c>
    </row>
    <row r="414" spans="1:11" ht="21.95" customHeight="1">
      <c r="A414" s="125" t="s">
        <v>3</v>
      </c>
      <c r="B414" s="161" t="s">
        <v>785</v>
      </c>
      <c r="C414" s="113" t="s">
        <v>582</v>
      </c>
      <c r="D414" s="111" t="s">
        <v>557</v>
      </c>
      <c r="E414" s="113"/>
      <c r="F414" s="113"/>
      <c r="G414" s="113" t="s">
        <v>760</v>
      </c>
      <c r="H414" s="113" t="s">
        <v>774</v>
      </c>
      <c r="I414" s="100" t="s">
        <v>643</v>
      </c>
      <c r="J414" s="113" t="s">
        <v>376</v>
      </c>
      <c r="K414" s="129" t="s">
        <v>667</v>
      </c>
    </row>
    <row r="415" spans="1:11" ht="21.95" customHeight="1">
      <c r="A415" s="125" t="s">
        <v>3</v>
      </c>
      <c r="B415" s="167" t="s">
        <v>786</v>
      </c>
      <c r="C415" s="113" t="s">
        <v>601</v>
      </c>
      <c r="D415" s="111" t="s">
        <v>557</v>
      </c>
      <c r="E415" s="113"/>
      <c r="F415" s="113"/>
      <c r="G415" s="113" t="s">
        <v>760</v>
      </c>
      <c r="H415" s="113" t="s">
        <v>586</v>
      </c>
      <c r="I415" s="100" t="s">
        <v>639</v>
      </c>
      <c r="J415" s="113" t="s">
        <v>603</v>
      </c>
      <c r="K415" s="129" t="s">
        <v>667</v>
      </c>
    </row>
    <row r="416" spans="1:11" ht="21.95" customHeight="1">
      <c r="A416" s="125" t="s">
        <v>3</v>
      </c>
      <c r="B416" s="167" t="s">
        <v>787</v>
      </c>
      <c r="C416" s="113" t="s">
        <v>582</v>
      </c>
      <c r="D416" s="111" t="s">
        <v>557</v>
      </c>
      <c r="E416" s="113"/>
      <c r="F416" s="113"/>
      <c r="G416" s="113" t="s">
        <v>760</v>
      </c>
      <c r="H416" s="113" t="s">
        <v>586</v>
      </c>
      <c r="I416" s="100" t="s">
        <v>639</v>
      </c>
      <c r="J416" s="113" t="s">
        <v>603</v>
      </c>
      <c r="K416" s="129" t="s">
        <v>667</v>
      </c>
    </row>
    <row r="417" spans="1:11" ht="21.95" customHeight="1">
      <c r="A417" s="125" t="s">
        <v>3</v>
      </c>
      <c r="B417" s="167" t="s">
        <v>788</v>
      </c>
      <c r="C417" s="113" t="s">
        <v>582</v>
      </c>
      <c r="D417" s="111" t="s">
        <v>557</v>
      </c>
      <c r="E417" s="113"/>
      <c r="F417" s="113"/>
      <c r="G417" s="113" t="s">
        <v>760</v>
      </c>
      <c r="H417" s="113" t="s">
        <v>586</v>
      </c>
      <c r="I417" s="100" t="s">
        <v>639</v>
      </c>
      <c r="J417" s="113" t="s">
        <v>603</v>
      </c>
      <c r="K417" s="129" t="s">
        <v>667</v>
      </c>
    </row>
    <row r="418" spans="1:11" ht="21.95" customHeight="1">
      <c r="A418" s="125" t="s">
        <v>3</v>
      </c>
      <c r="B418" s="167" t="s">
        <v>789</v>
      </c>
      <c r="C418" s="113" t="s">
        <v>582</v>
      </c>
      <c r="D418" s="111" t="s">
        <v>557</v>
      </c>
      <c r="E418" s="113"/>
      <c r="F418" s="113"/>
      <c r="G418" s="113" t="s">
        <v>760</v>
      </c>
      <c r="H418" s="113" t="s">
        <v>586</v>
      </c>
      <c r="I418" s="100" t="s">
        <v>639</v>
      </c>
      <c r="J418" s="113" t="s">
        <v>603</v>
      </c>
      <c r="K418" s="129" t="s">
        <v>667</v>
      </c>
    </row>
    <row r="419" spans="1:11" ht="21.95" customHeight="1">
      <c r="A419" s="125" t="s">
        <v>3</v>
      </c>
      <c r="B419" s="167" t="s">
        <v>790</v>
      </c>
      <c r="C419" s="113" t="s">
        <v>582</v>
      </c>
      <c r="D419" s="111" t="s">
        <v>557</v>
      </c>
      <c r="E419" s="113"/>
      <c r="F419" s="113"/>
      <c r="G419" s="113" t="s">
        <v>760</v>
      </c>
      <c r="H419" s="113" t="s">
        <v>586</v>
      </c>
      <c r="I419" s="100" t="s">
        <v>639</v>
      </c>
      <c r="J419" s="113" t="s">
        <v>603</v>
      </c>
      <c r="K419" s="129" t="s">
        <v>667</v>
      </c>
    </row>
    <row r="420" spans="1:11" ht="21.95" customHeight="1">
      <c r="A420" s="125" t="s">
        <v>3</v>
      </c>
      <c r="B420" s="163" t="s">
        <v>791</v>
      </c>
      <c r="C420" s="113" t="s">
        <v>582</v>
      </c>
      <c r="D420" s="111" t="s">
        <v>557</v>
      </c>
      <c r="E420" s="113"/>
      <c r="F420" s="113"/>
      <c r="G420" s="113" t="s">
        <v>760</v>
      </c>
      <c r="H420" s="113" t="s">
        <v>586</v>
      </c>
      <c r="I420" s="100" t="s">
        <v>639</v>
      </c>
      <c r="J420" s="113" t="s">
        <v>603</v>
      </c>
      <c r="K420" s="129" t="s">
        <v>667</v>
      </c>
    </row>
    <row r="421" spans="1:11" ht="21.95" customHeight="1">
      <c r="A421" s="125" t="s">
        <v>3</v>
      </c>
      <c r="B421" s="163" t="s">
        <v>792</v>
      </c>
      <c r="C421" s="113" t="s">
        <v>582</v>
      </c>
      <c r="D421" s="111" t="s">
        <v>557</v>
      </c>
      <c r="E421" s="113"/>
      <c r="F421" s="113"/>
      <c r="G421" s="113" t="s">
        <v>760</v>
      </c>
      <c r="H421" s="113" t="s">
        <v>586</v>
      </c>
      <c r="I421" s="100" t="s">
        <v>639</v>
      </c>
      <c r="J421" s="113" t="s">
        <v>603</v>
      </c>
      <c r="K421" s="129" t="s">
        <v>667</v>
      </c>
    </row>
    <row r="422" spans="1:11" ht="21.95" customHeight="1">
      <c r="A422" s="125" t="s">
        <v>3</v>
      </c>
      <c r="B422" s="163" t="s">
        <v>793</v>
      </c>
      <c r="C422" s="113" t="s">
        <v>582</v>
      </c>
      <c r="D422" s="111" t="s">
        <v>557</v>
      </c>
      <c r="E422" s="113"/>
      <c r="F422" s="113"/>
      <c r="G422" s="113" t="s">
        <v>760</v>
      </c>
      <c r="H422" s="113" t="s">
        <v>586</v>
      </c>
      <c r="I422" s="100" t="s">
        <v>639</v>
      </c>
      <c r="J422" s="113" t="s">
        <v>603</v>
      </c>
      <c r="K422" s="129" t="s">
        <v>667</v>
      </c>
    </row>
    <row r="423" spans="1:11" ht="21.95" customHeight="1">
      <c r="A423" s="125" t="s">
        <v>3</v>
      </c>
      <c r="B423" s="161" t="s">
        <v>794</v>
      </c>
      <c r="C423" s="113" t="s">
        <v>582</v>
      </c>
      <c r="D423" s="111" t="s">
        <v>557</v>
      </c>
      <c r="E423" s="113"/>
      <c r="F423" s="113"/>
      <c r="G423" s="113" t="s">
        <v>760</v>
      </c>
      <c r="H423" s="113" t="s">
        <v>586</v>
      </c>
      <c r="I423" s="100" t="s">
        <v>639</v>
      </c>
      <c r="J423" s="113" t="s">
        <v>603</v>
      </c>
      <c r="K423" s="129" t="s">
        <v>667</v>
      </c>
    </row>
    <row r="424" spans="1:11" ht="21.95" customHeight="1">
      <c r="A424" s="125" t="s">
        <v>3</v>
      </c>
      <c r="B424" s="161" t="s">
        <v>795</v>
      </c>
      <c r="C424" s="113" t="s">
        <v>582</v>
      </c>
      <c r="D424" s="111" t="s">
        <v>557</v>
      </c>
      <c r="E424" s="113"/>
      <c r="F424" s="113"/>
      <c r="G424" s="113" t="s">
        <v>760</v>
      </c>
      <c r="H424" s="113" t="s">
        <v>586</v>
      </c>
      <c r="I424" s="100" t="s">
        <v>602</v>
      </c>
      <c r="J424" s="113" t="s">
        <v>376</v>
      </c>
      <c r="K424" s="129" t="s">
        <v>667</v>
      </c>
    </row>
    <row r="425" spans="1:11" ht="21.95" customHeight="1">
      <c r="A425" s="125" t="s">
        <v>3</v>
      </c>
      <c r="B425" s="161" t="s">
        <v>796</v>
      </c>
      <c r="C425" s="113" t="s">
        <v>601</v>
      </c>
      <c r="D425" s="111" t="s">
        <v>557</v>
      </c>
      <c r="E425" s="113"/>
      <c r="F425" s="113"/>
      <c r="G425" s="113" t="s">
        <v>760</v>
      </c>
      <c r="H425" s="113" t="s">
        <v>586</v>
      </c>
      <c r="I425" s="100" t="s">
        <v>643</v>
      </c>
      <c r="J425" s="113" t="s">
        <v>376</v>
      </c>
      <c r="K425" s="129" t="s">
        <v>667</v>
      </c>
    </row>
    <row r="426" spans="1:11" ht="21.95" customHeight="1">
      <c r="A426" s="125" t="s">
        <v>3</v>
      </c>
      <c r="B426" s="161" t="s">
        <v>797</v>
      </c>
      <c r="C426" s="113" t="s">
        <v>601</v>
      </c>
      <c r="D426" s="111" t="s">
        <v>557</v>
      </c>
      <c r="E426" s="113"/>
      <c r="F426" s="113"/>
      <c r="G426" s="113" t="s">
        <v>760</v>
      </c>
      <c r="H426" s="113" t="s">
        <v>586</v>
      </c>
      <c r="I426" s="100" t="s">
        <v>643</v>
      </c>
      <c r="J426" s="113" t="s">
        <v>376</v>
      </c>
      <c r="K426" s="129" t="s">
        <v>667</v>
      </c>
    </row>
    <row r="427" spans="1:11" ht="21.95" customHeight="1">
      <c r="A427" s="125" t="s">
        <v>3</v>
      </c>
      <c r="B427" s="161" t="s">
        <v>798</v>
      </c>
      <c r="C427" s="113" t="s">
        <v>582</v>
      </c>
      <c r="D427" s="111" t="s">
        <v>557</v>
      </c>
      <c r="E427" s="113"/>
      <c r="F427" s="113"/>
      <c r="G427" s="113" t="s">
        <v>760</v>
      </c>
      <c r="H427" s="113" t="s">
        <v>586</v>
      </c>
      <c r="I427" s="100" t="s">
        <v>643</v>
      </c>
      <c r="J427" s="113" t="s">
        <v>376</v>
      </c>
      <c r="K427" s="129" t="s">
        <v>667</v>
      </c>
    </row>
    <row r="428" spans="1:11" ht="21.95" customHeight="1">
      <c r="A428" s="125" t="s">
        <v>3</v>
      </c>
      <c r="B428" s="161" t="s">
        <v>799</v>
      </c>
      <c r="C428" s="113" t="s">
        <v>582</v>
      </c>
      <c r="D428" s="111" t="s">
        <v>557</v>
      </c>
      <c r="E428" s="113"/>
      <c r="F428" s="113"/>
      <c r="G428" s="113" t="s">
        <v>760</v>
      </c>
      <c r="H428" s="113" t="s">
        <v>586</v>
      </c>
      <c r="I428" s="100" t="s">
        <v>643</v>
      </c>
      <c r="J428" s="113" t="s">
        <v>376</v>
      </c>
      <c r="K428" s="129" t="s">
        <v>667</v>
      </c>
    </row>
    <row r="429" spans="1:11" ht="21.95" customHeight="1">
      <c r="A429" s="125" t="s">
        <v>3</v>
      </c>
      <c r="B429" s="161" t="s">
        <v>800</v>
      </c>
      <c r="C429" s="113" t="s">
        <v>582</v>
      </c>
      <c r="D429" s="111" t="s">
        <v>557</v>
      </c>
      <c r="E429" s="113"/>
      <c r="F429" s="113"/>
      <c r="G429" s="113" t="s">
        <v>760</v>
      </c>
      <c r="H429" s="113" t="s">
        <v>586</v>
      </c>
      <c r="I429" s="100" t="s">
        <v>643</v>
      </c>
      <c r="J429" s="113" t="s">
        <v>376</v>
      </c>
      <c r="K429" s="129" t="s">
        <v>667</v>
      </c>
    </row>
    <row r="430" spans="1:11" ht="21.95" customHeight="1">
      <c r="A430" s="125" t="s">
        <v>3</v>
      </c>
      <c r="B430" s="161" t="s">
        <v>801</v>
      </c>
      <c r="C430" s="113" t="s">
        <v>582</v>
      </c>
      <c r="D430" s="111" t="s">
        <v>557</v>
      </c>
      <c r="E430" s="113"/>
      <c r="F430" s="113"/>
      <c r="G430" s="113" t="s">
        <v>760</v>
      </c>
      <c r="H430" s="113" t="s">
        <v>586</v>
      </c>
      <c r="I430" s="100" t="s">
        <v>643</v>
      </c>
      <c r="J430" s="113" t="s">
        <v>376</v>
      </c>
      <c r="K430" s="129" t="s">
        <v>667</v>
      </c>
    </row>
    <row r="431" spans="1:11" ht="21.95" customHeight="1">
      <c r="A431" s="125" t="s">
        <v>3</v>
      </c>
      <c r="B431" s="161" t="s">
        <v>802</v>
      </c>
      <c r="C431" s="113" t="s">
        <v>582</v>
      </c>
      <c r="D431" s="111" t="s">
        <v>557</v>
      </c>
      <c r="E431" s="113"/>
      <c r="F431" s="113"/>
      <c r="G431" s="113" t="s">
        <v>760</v>
      </c>
      <c r="H431" s="113" t="s">
        <v>586</v>
      </c>
      <c r="I431" s="100" t="s">
        <v>643</v>
      </c>
      <c r="J431" s="113" t="s">
        <v>376</v>
      </c>
      <c r="K431" s="129" t="s">
        <v>667</v>
      </c>
    </row>
    <row r="432" spans="1:11" ht="21.95" customHeight="1">
      <c r="A432" s="125" t="s">
        <v>3</v>
      </c>
      <c r="B432" s="161" t="s">
        <v>803</v>
      </c>
      <c r="C432" s="113" t="s">
        <v>582</v>
      </c>
      <c r="D432" s="111" t="s">
        <v>557</v>
      </c>
      <c r="E432" s="113"/>
      <c r="F432" s="113"/>
      <c r="G432" s="113" t="s">
        <v>760</v>
      </c>
      <c r="H432" s="113" t="s">
        <v>586</v>
      </c>
      <c r="I432" s="100" t="s">
        <v>643</v>
      </c>
      <c r="J432" s="113" t="s">
        <v>376</v>
      </c>
      <c r="K432" s="129" t="s">
        <v>667</v>
      </c>
    </row>
    <row r="433" spans="1:11" ht="21.95" customHeight="1">
      <c r="A433" s="125" t="s">
        <v>3</v>
      </c>
      <c r="B433" s="161" t="s">
        <v>804</v>
      </c>
      <c r="C433" s="113" t="s">
        <v>582</v>
      </c>
      <c r="D433" s="111" t="s">
        <v>557</v>
      </c>
      <c r="E433" s="113"/>
      <c r="F433" s="113"/>
      <c r="G433" s="113" t="s">
        <v>760</v>
      </c>
      <c r="H433" s="113" t="s">
        <v>586</v>
      </c>
      <c r="I433" s="100" t="s">
        <v>643</v>
      </c>
      <c r="J433" s="113" t="s">
        <v>376</v>
      </c>
      <c r="K433" s="129" t="s">
        <v>667</v>
      </c>
    </row>
    <row r="434" spans="1:11" ht="21.95" customHeight="1">
      <c r="A434" s="125" t="s">
        <v>3</v>
      </c>
      <c r="B434" s="161" t="s">
        <v>805</v>
      </c>
      <c r="C434" s="113" t="s">
        <v>582</v>
      </c>
      <c r="D434" s="111" t="s">
        <v>557</v>
      </c>
      <c r="E434" s="113"/>
      <c r="F434" s="113"/>
      <c r="G434" s="113" t="s">
        <v>760</v>
      </c>
      <c r="H434" s="113" t="s">
        <v>586</v>
      </c>
      <c r="I434" s="100" t="s">
        <v>643</v>
      </c>
      <c r="J434" s="113" t="s">
        <v>376</v>
      </c>
      <c r="K434" s="129" t="s">
        <v>667</v>
      </c>
    </row>
    <row r="435" spans="1:11" ht="21.95" customHeight="1">
      <c r="A435" s="125" t="s">
        <v>3</v>
      </c>
      <c r="B435" s="163" t="s">
        <v>806</v>
      </c>
      <c r="C435" s="113" t="s">
        <v>689</v>
      </c>
      <c r="D435" s="111" t="s">
        <v>557</v>
      </c>
      <c r="E435" s="113"/>
      <c r="F435" s="113"/>
      <c r="G435" s="113" t="s">
        <v>760</v>
      </c>
      <c r="H435" s="113" t="s">
        <v>586</v>
      </c>
      <c r="I435" s="100" t="s">
        <v>807</v>
      </c>
      <c r="J435" s="113" t="s">
        <v>376</v>
      </c>
      <c r="K435" s="129" t="s">
        <v>667</v>
      </c>
    </row>
    <row r="436" spans="1:11" ht="21.95" customHeight="1">
      <c r="A436" s="125" t="s">
        <v>3</v>
      </c>
      <c r="B436" s="163" t="s">
        <v>808</v>
      </c>
      <c r="C436" s="113" t="s">
        <v>563</v>
      </c>
      <c r="D436" s="111" t="s">
        <v>557</v>
      </c>
      <c r="E436" s="113"/>
      <c r="F436" s="113"/>
      <c r="G436" s="113" t="s">
        <v>809</v>
      </c>
      <c r="H436" s="113" t="s">
        <v>559</v>
      </c>
      <c r="I436" s="100" t="s">
        <v>810</v>
      </c>
      <c r="J436" s="113" t="s">
        <v>811</v>
      </c>
      <c r="K436" s="129" t="s">
        <v>667</v>
      </c>
    </row>
    <row r="437" spans="1:11" ht="21.95" customHeight="1">
      <c r="A437" s="125" t="s">
        <v>3</v>
      </c>
      <c r="B437" s="161" t="s">
        <v>812</v>
      </c>
      <c r="C437" s="113" t="s">
        <v>601</v>
      </c>
      <c r="D437" s="111" t="s">
        <v>557</v>
      </c>
      <c r="E437" s="113"/>
      <c r="F437" s="113"/>
      <c r="G437" s="113" t="s">
        <v>809</v>
      </c>
      <c r="H437" s="113" t="s">
        <v>579</v>
      </c>
      <c r="I437" s="100" t="s">
        <v>602</v>
      </c>
      <c r="J437" s="113" t="s">
        <v>662</v>
      </c>
      <c r="K437" s="129" t="s">
        <v>667</v>
      </c>
    </row>
    <row r="438" spans="1:11" ht="21.95" customHeight="1">
      <c r="A438" s="125" t="s">
        <v>3</v>
      </c>
      <c r="B438" s="161" t="s">
        <v>813</v>
      </c>
      <c r="C438" s="113" t="s">
        <v>582</v>
      </c>
      <c r="D438" s="111" t="s">
        <v>557</v>
      </c>
      <c r="E438" s="113"/>
      <c r="F438" s="113"/>
      <c r="G438" s="113" t="s">
        <v>809</v>
      </c>
      <c r="H438" s="113" t="s">
        <v>579</v>
      </c>
      <c r="I438" s="100" t="s">
        <v>602</v>
      </c>
      <c r="J438" s="113" t="s">
        <v>662</v>
      </c>
      <c r="K438" s="129" t="s">
        <v>667</v>
      </c>
    </row>
    <row r="439" spans="1:11" ht="21.95" customHeight="1">
      <c r="A439" s="125" t="s">
        <v>3</v>
      </c>
      <c r="B439" s="161" t="s">
        <v>814</v>
      </c>
      <c r="C439" s="113" t="s">
        <v>582</v>
      </c>
      <c r="D439" s="111" t="s">
        <v>557</v>
      </c>
      <c r="E439" s="113"/>
      <c r="F439" s="113"/>
      <c r="G439" s="113" t="s">
        <v>809</v>
      </c>
      <c r="H439" s="113" t="s">
        <v>579</v>
      </c>
      <c r="I439" s="100" t="s">
        <v>602</v>
      </c>
      <c r="J439" s="113" t="s">
        <v>662</v>
      </c>
      <c r="K439" s="129" t="s">
        <v>667</v>
      </c>
    </row>
    <row r="440" spans="1:11" ht="21.95" customHeight="1">
      <c r="A440" s="125" t="s">
        <v>3</v>
      </c>
      <c r="B440" s="163" t="s">
        <v>815</v>
      </c>
      <c r="C440" s="113" t="s">
        <v>582</v>
      </c>
      <c r="D440" s="111" t="s">
        <v>557</v>
      </c>
      <c r="E440" s="113"/>
      <c r="F440" s="113"/>
      <c r="G440" s="113" t="s">
        <v>809</v>
      </c>
      <c r="H440" s="113" t="s">
        <v>579</v>
      </c>
      <c r="I440" s="100" t="s">
        <v>614</v>
      </c>
      <c r="J440" s="113" t="s">
        <v>662</v>
      </c>
      <c r="K440" s="129" t="s">
        <v>667</v>
      </c>
    </row>
    <row r="441" spans="1:11" ht="21.95" customHeight="1">
      <c r="A441" s="125" t="s">
        <v>3</v>
      </c>
      <c r="B441" s="163" t="s">
        <v>816</v>
      </c>
      <c r="C441" s="113" t="s">
        <v>582</v>
      </c>
      <c r="D441" s="111" t="s">
        <v>557</v>
      </c>
      <c r="E441" s="113"/>
      <c r="F441" s="113"/>
      <c r="G441" s="113" t="s">
        <v>809</v>
      </c>
      <c r="H441" s="113" t="s">
        <v>586</v>
      </c>
      <c r="I441" s="100" t="s">
        <v>614</v>
      </c>
      <c r="J441" s="113" t="s">
        <v>662</v>
      </c>
      <c r="K441" s="129" t="s">
        <v>667</v>
      </c>
    </row>
    <row r="442" spans="1:11" ht="21.95" customHeight="1">
      <c r="A442" s="125" t="s">
        <v>3</v>
      </c>
      <c r="B442" s="163" t="s">
        <v>817</v>
      </c>
      <c r="C442" s="113" t="s">
        <v>601</v>
      </c>
      <c r="D442" s="111" t="s">
        <v>557</v>
      </c>
      <c r="E442" s="113"/>
      <c r="F442" s="113"/>
      <c r="G442" s="113" t="s">
        <v>809</v>
      </c>
      <c r="H442" s="113" t="s">
        <v>586</v>
      </c>
      <c r="I442" s="100" t="s">
        <v>602</v>
      </c>
      <c r="J442" s="113" t="s">
        <v>662</v>
      </c>
      <c r="K442" s="129" t="s">
        <v>667</v>
      </c>
    </row>
    <row r="443" spans="1:11" ht="21.95" customHeight="1">
      <c r="A443" s="125" t="s">
        <v>3</v>
      </c>
      <c r="B443" s="163" t="s">
        <v>818</v>
      </c>
      <c r="C443" s="113" t="s">
        <v>582</v>
      </c>
      <c r="D443" s="111" t="s">
        <v>557</v>
      </c>
      <c r="E443" s="113"/>
      <c r="F443" s="113"/>
      <c r="G443" s="113" t="s">
        <v>809</v>
      </c>
      <c r="H443" s="113" t="s">
        <v>586</v>
      </c>
      <c r="I443" s="100" t="s">
        <v>602</v>
      </c>
      <c r="J443" s="113" t="s">
        <v>662</v>
      </c>
      <c r="K443" s="129" t="s">
        <v>667</v>
      </c>
    </row>
    <row r="444" spans="1:11" ht="21.95" customHeight="1">
      <c r="A444" s="125" t="s">
        <v>3</v>
      </c>
      <c r="B444" s="163" t="s">
        <v>819</v>
      </c>
      <c r="C444" s="113" t="s">
        <v>601</v>
      </c>
      <c r="D444" s="111" t="s">
        <v>557</v>
      </c>
      <c r="E444" s="113"/>
      <c r="F444" s="113"/>
      <c r="G444" s="113" t="s">
        <v>809</v>
      </c>
      <c r="H444" s="113" t="s">
        <v>586</v>
      </c>
      <c r="I444" s="100" t="s">
        <v>614</v>
      </c>
      <c r="J444" s="113" t="s">
        <v>662</v>
      </c>
      <c r="K444" s="129" t="s">
        <v>667</v>
      </c>
    </row>
    <row r="445" spans="1:11" ht="21.95" customHeight="1">
      <c r="A445" s="125" t="s">
        <v>3</v>
      </c>
      <c r="B445" s="161" t="s">
        <v>820</v>
      </c>
      <c r="C445" s="113" t="s">
        <v>582</v>
      </c>
      <c r="D445" s="111" t="s">
        <v>557</v>
      </c>
      <c r="E445" s="113"/>
      <c r="F445" s="113"/>
      <c r="G445" s="113" t="s">
        <v>809</v>
      </c>
      <c r="H445" s="113" t="s">
        <v>586</v>
      </c>
      <c r="I445" s="100" t="s">
        <v>614</v>
      </c>
      <c r="J445" s="113" t="s">
        <v>662</v>
      </c>
      <c r="K445" s="129" t="s">
        <v>667</v>
      </c>
    </row>
    <row r="446" spans="1:11" ht="21.95" customHeight="1">
      <c r="A446" s="125" t="s">
        <v>3</v>
      </c>
      <c r="B446" s="161" t="s">
        <v>821</v>
      </c>
      <c r="C446" s="113" t="s">
        <v>582</v>
      </c>
      <c r="D446" s="111" t="s">
        <v>557</v>
      </c>
      <c r="E446" s="113"/>
      <c r="F446" s="113"/>
      <c r="G446" s="113" t="s">
        <v>809</v>
      </c>
      <c r="H446" s="113" t="s">
        <v>586</v>
      </c>
      <c r="I446" s="100" t="s">
        <v>614</v>
      </c>
      <c r="J446" s="113" t="s">
        <v>662</v>
      </c>
      <c r="K446" s="129" t="s">
        <v>667</v>
      </c>
    </row>
    <row r="447" spans="1:11" ht="21.95" customHeight="1">
      <c r="A447" s="125" t="s">
        <v>3</v>
      </c>
      <c r="B447" s="161" t="s">
        <v>822</v>
      </c>
      <c r="C447" s="113" t="s">
        <v>823</v>
      </c>
      <c r="D447" s="111" t="s">
        <v>557</v>
      </c>
      <c r="E447" s="113"/>
      <c r="F447" s="113"/>
      <c r="G447" s="113" t="s">
        <v>824</v>
      </c>
      <c r="H447" s="113" t="s">
        <v>559</v>
      </c>
      <c r="I447" s="100" t="s">
        <v>825</v>
      </c>
      <c r="J447" s="113">
        <v>168</v>
      </c>
      <c r="K447" s="129" t="s">
        <v>826</v>
      </c>
    </row>
    <row r="448" spans="1:11" ht="21.95" customHeight="1">
      <c r="A448" s="125" t="s">
        <v>3</v>
      </c>
      <c r="B448" s="161" t="s">
        <v>827</v>
      </c>
      <c r="C448" s="113" t="s">
        <v>828</v>
      </c>
      <c r="D448" s="111" t="s">
        <v>557</v>
      </c>
      <c r="E448" s="113"/>
      <c r="F448" s="113"/>
      <c r="G448" s="113" t="s">
        <v>824</v>
      </c>
      <c r="H448" s="113" t="s">
        <v>559</v>
      </c>
      <c r="I448" s="100" t="s">
        <v>829</v>
      </c>
      <c r="J448" s="113" t="s">
        <v>830</v>
      </c>
      <c r="K448" s="129" t="s">
        <v>826</v>
      </c>
    </row>
    <row r="449" spans="1:11" ht="21.95" customHeight="1">
      <c r="A449" s="125" t="s">
        <v>3</v>
      </c>
      <c r="B449" s="161" t="s">
        <v>831</v>
      </c>
      <c r="C449" s="113" t="s">
        <v>832</v>
      </c>
      <c r="D449" s="111" t="s">
        <v>557</v>
      </c>
      <c r="E449" s="113"/>
      <c r="F449" s="113"/>
      <c r="G449" s="113" t="s">
        <v>824</v>
      </c>
      <c r="H449" s="113" t="s">
        <v>559</v>
      </c>
      <c r="I449" s="100" t="s">
        <v>515</v>
      </c>
      <c r="J449" s="113">
        <v>180</v>
      </c>
      <c r="K449" s="129" t="s">
        <v>826</v>
      </c>
    </row>
    <row r="450" spans="1:11" ht="21.95" customHeight="1">
      <c r="A450" s="125" t="s">
        <v>3</v>
      </c>
      <c r="B450" s="161" t="s">
        <v>833</v>
      </c>
      <c r="C450" s="113" t="s">
        <v>834</v>
      </c>
      <c r="D450" s="111" t="s">
        <v>557</v>
      </c>
      <c r="E450" s="113"/>
      <c r="F450" s="113"/>
      <c r="G450" s="113" t="s">
        <v>824</v>
      </c>
      <c r="H450" s="113" t="s">
        <v>586</v>
      </c>
      <c r="I450" s="100" t="s">
        <v>515</v>
      </c>
      <c r="J450" s="113">
        <v>180</v>
      </c>
      <c r="K450" s="129" t="s">
        <v>826</v>
      </c>
    </row>
    <row r="451" spans="1:11" ht="21.95" customHeight="1">
      <c r="A451" s="125" t="s">
        <v>3</v>
      </c>
      <c r="B451" s="161" t="s">
        <v>835</v>
      </c>
      <c r="C451" s="113" t="s">
        <v>832</v>
      </c>
      <c r="D451" s="111" t="s">
        <v>557</v>
      </c>
      <c r="E451" s="113"/>
      <c r="F451" s="113"/>
      <c r="G451" s="113" t="s">
        <v>824</v>
      </c>
      <c r="H451" s="113" t="s">
        <v>586</v>
      </c>
      <c r="I451" s="100" t="s">
        <v>517</v>
      </c>
      <c r="J451" s="113">
        <v>180</v>
      </c>
      <c r="K451" s="129" t="s">
        <v>826</v>
      </c>
    </row>
    <row r="452" spans="1:11" ht="21.95" customHeight="1">
      <c r="A452" s="125" t="s">
        <v>3</v>
      </c>
      <c r="B452" s="161" t="s">
        <v>836</v>
      </c>
      <c r="C452" s="113" t="s">
        <v>834</v>
      </c>
      <c r="D452" s="111" t="s">
        <v>557</v>
      </c>
      <c r="E452" s="113"/>
      <c r="F452" s="113"/>
      <c r="G452" s="113" t="s">
        <v>824</v>
      </c>
      <c r="H452" s="113" t="s">
        <v>586</v>
      </c>
      <c r="I452" s="100" t="s">
        <v>517</v>
      </c>
      <c r="J452" s="113">
        <v>180</v>
      </c>
      <c r="K452" s="129" t="s">
        <v>826</v>
      </c>
    </row>
    <row r="453" spans="1:11" ht="21.95" customHeight="1">
      <c r="A453" s="125" t="s">
        <v>3</v>
      </c>
      <c r="B453" s="161" t="s">
        <v>837</v>
      </c>
      <c r="C453" s="113" t="s">
        <v>832</v>
      </c>
      <c r="D453" s="111" t="s">
        <v>557</v>
      </c>
      <c r="E453" s="113"/>
      <c r="F453" s="113"/>
      <c r="G453" s="113" t="s">
        <v>824</v>
      </c>
      <c r="H453" s="113" t="s">
        <v>579</v>
      </c>
      <c r="I453" s="100" t="s">
        <v>515</v>
      </c>
      <c r="J453" s="113">
        <v>180</v>
      </c>
      <c r="K453" s="129" t="s">
        <v>826</v>
      </c>
    </row>
    <row r="454" spans="1:11" ht="21.95" customHeight="1">
      <c r="A454" s="125" t="s">
        <v>3</v>
      </c>
      <c r="B454" s="161" t="s">
        <v>838</v>
      </c>
      <c r="C454" s="113" t="s">
        <v>832</v>
      </c>
      <c r="D454" s="111" t="s">
        <v>557</v>
      </c>
      <c r="E454" s="113"/>
      <c r="F454" s="113"/>
      <c r="G454" s="113" t="s">
        <v>824</v>
      </c>
      <c r="H454" s="113" t="s">
        <v>579</v>
      </c>
      <c r="I454" s="100" t="s">
        <v>517</v>
      </c>
      <c r="J454" s="113">
        <v>180</v>
      </c>
      <c r="K454" s="129" t="s">
        <v>826</v>
      </c>
    </row>
    <row r="455" spans="1:11" ht="21.95" customHeight="1">
      <c r="A455" s="125" t="s">
        <v>3</v>
      </c>
      <c r="B455" s="161" t="s">
        <v>839</v>
      </c>
      <c r="C455" s="113" t="s">
        <v>834</v>
      </c>
      <c r="D455" s="111" t="s">
        <v>557</v>
      </c>
      <c r="E455" s="113"/>
      <c r="F455" s="113"/>
      <c r="G455" s="113" t="s">
        <v>824</v>
      </c>
      <c r="H455" s="113" t="s">
        <v>579</v>
      </c>
      <c r="I455" s="100" t="s">
        <v>517</v>
      </c>
      <c r="J455" s="113">
        <v>180</v>
      </c>
      <c r="K455" s="129" t="s">
        <v>826</v>
      </c>
    </row>
    <row r="456" spans="1:11" ht="21.95" customHeight="1">
      <c r="A456" s="125" t="s">
        <v>3</v>
      </c>
      <c r="B456" s="161" t="s">
        <v>840</v>
      </c>
      <c r="C456" s="113" t="s">
        <v>841</v>
      </c>
      <c r="D456" s="111" t="s">
        <v>557</v>
      </c>
      <c r="E456" s="113"/>
      <c r="F456" s="113"/>
      <c r="G456" s="113" t="s">
        <v>558</v>
      </c>
      <c r="H456" s="113" t="s">
        <v>559</v>
      </c>
      <c r="I456" s="100" t="s">
        <v>842</v>
      </c>
      <c r="J456" s="113" t="s">
        <v>843</v>
      </c>
      <c r="K456" s="129" t="s">
        <v>844</v>
      </c>
    </row>
    <row r="457" spans="1:11" ht="21.95" customHeight="1">
      <c r="A457" s="125" t="s">
        <v>3</v>
      </c>
      <c r="B457" s="161" t="s">
        <v>845</v>
      </c>
      <c r="C457" s="113" t="s">
        <v>846</v>
      </c>
      <c r="D457" s="111" t="s">
        <v>557</v>
      </c>
      <c r="E457" s="113"/>
      <c r="F457" s="113"/>
      <c r="G457" s="113" t="s">
        <v>558</v>
      </c>
      <c r="H457" s="113" t="s">
        <v>559</v>
      </c>
      <c r="I457" s="100" t="s">
        <v>847</v>
      </c>
      <c r="J457" s="113" t="s">
        <v>655</v>
      </c>
      <c r="K457" s="129" t="s">
        <v>844</v>
      </c>
    </row>
    <row r="458" spans="1:11" ht="21.95" customHeight="1">
      <c r="A458" s="125" t="s">
        <v>3</v>
      </c>
      <c r="B458" s="161" t="s">
        <v>848</v>
      </c>
      <c r="C458" s="113" t="s">
        <v>849</v>
      </c>
      <c r="D458" s="111" t="s">
        <v>557</v>
      </c>
      <c r="E458" s="113"/>
      <c r="F458" s="113"/>
      <c r="G458" s="113" t="s">
        <v>850</v>
      </c>
      <c r="H458" s="113" t="s">
        <v>559</v>
      </c>
      <c r="I458" s="100" t="s">
        <v>842</v>
      </c>
      <c r="J458" s="113" t="s">
        <v>655</v>
      </c>
      <c r="K458" s="129" t="s">
        <v>844</v>
      </c>
    </row>
    <row r="459" spans="1:11" ht="21.95" customHeight="1">
      <c r="A459" s="125" t="s">
        <v>3</v>
      </c>
      <c r="B459" s="161" t="s">
        <v>851</v>
      </c>
      <c r="C459" s="113" t="s">
        <v>849</v>
      </c>
      <c r="D459" s="111" t="s">
        <v>557</v>
      </c>
      <c r="E459" s="113"/>
      <c r="F459" s="113"/>
      <c r="G459" s="113" t="s">
        <v>850</v>
      </c>
      <c r="H459" s="113" t="s">
        <v>852</v>
      </c>
      <c r="I459" s="100" t="s">
        <v>602</v>
      </c>
      <c r="J459" s="113" t="s">
        <v>655</v>
      </c>
      <c r="K459" s="129" t="s">
        <v>844</v>
      </c>
    </row>
    <row r="460" spans="1:11" ht="21.95" customHeight="1">
      <c r="A460" s="125" t="s">
        <v>3</v>
      </c>
      <c r="B460" s="163" t="s">
        <v>853</v>
      </c>
      <c r="C460" s="113" t="s">
        <v>849</v>
      </c>
      <c r="D460" s="111" t="s">
        <v>557</v>
      </c>
      <c r="E460" s="113"/>
      <c r="F460" s="113"/>
      <c r="G460" s="113" t="s">
        <v>850</v>
      </c>
      <c r="H460" s="113" t="s">
        <v>854</v>
      </c>
      <c r="I460" s="100" t="s">
        <v>602</v>
      </c>
      <c r="J460" s="113" t="s">
        <v>655</v>
      </c>
      <c r="K460" s="129" t="s">
        <v>844</v>
      </c>
    </row>
    <row r="461" spans="1:11" ht="21.95" customHeight="1">
      <c r="A461" s="125" t="s">
        <v>3</v>
      </c>
      <c r="B461" s="163" t="s">
        <v>855</v>
      </c>
      <c r="C461" s="113" t="s">
        <v>849</v>
      </c>
      <c r="D461" s="111" t="s">
        <v>557</v>
      </c>
      <c r="E461" s="113"/>
      <c r="F461" s="113"/>
      <c r="G461" s="113" t="s">
        <v>850</v>
      </c>
      <c r="H461" s="113" t="s">
        <v>856</v>
      </c>
      <c r="I461" s="100" t="s">
        <v>602</v>
      </c>
      <c r="J461" s="113" t="s">
        <v>655</v>
      </c>
      <c r="K461" s="129" t="s">
        <v>844</v>
      </c>
    </row>
    <row r="462" spans="1:11" ht="21.95" customHeight="1">
      <c r="A462" s="125" t="s">
        <v>3</v>
      </c>
      <c r="B462" s="163" t="s">
        <v>857</v>
      </c>
      <c r="C462" s="113" t="s">
        <v>846</v>
      </c>
      <c r="D462" s="111" t="s">
        <v>557</v>
      </c>
      <c r="E462" s="113"/>
      <c r="F462" s="113"/>
      <c r="G462" s="113" t="s">
        <v>858</v>
      </c>
      <c r="H462" s="113" t="s">
        <v>852</v>
      </c>
      <c r="I462" s="100" t="s">
        <v>639</v>
      </c>
      <c r="J462" s="113" t="s">
        <v>655</v>
      </c>
      <c r="K462" s="129" t="s">
        <v>844</v>
      </c>
    </row>
    <row r="463" spans="1:11" ht="21.95" customHeight="1">
      <c r="A463" s="125" t="s">
        <v>3</v>
      </c>
      <c r="B463" s="163" t="s">
        <v>859</v>
      </c>
      <c r="C463" s="113" t="s">
        <v>846</v>
      </c>
      <c r="D463" s="111" t="s">
        <v>557</v>
      </c>
      <c r="E463" s="113"/>
      <c r="F463" s="113"/>
      <c r="G463" s="113" t="s">
        <v>858</v>
      </c>
      <c r="H463" s="113" t="s">
        <v>854</v>
      </c>
      <c r="I463" s="100" t="s">
        <v>639</v>
      </c>
      <c r="J463" s="113" t="s">
        <v>655</v>
      </c>
      <c r="K463" s="129" t="s">
        <v>844</v>
      </c>
    </row>
    <row r="464" spans="1:11" ht="21.95" customHeight="1">
      <c r="A464" s="125" t="s">
        <v>3</v>
      </c>
      <c r="B464" s="163" t="s">
        <v>860</v>
      </c>
      <c r="C464" s="113" t="s">
        <v>846</v>
      </c>
      <c r="D464" s="111" t="s">
        <v>557</v>
      </c>
      <c r="E464" s="113"/>
      <c r="F464" s="113"/>
      <c r="G464" s="113" t="s">
        <v>858</v>
      </c>
      <c r="H464" s="113" t="s">
        <v>856</v>
      </c>
      <c r="I464" s="100" t="s">
        <v>639</v>
      </c>
      <c r="J464" s="113" t="s">
        <v>655</v>
      </c>
      <c r="K464" s="129" t="s">
        <v>844</v>
      </c>
    </row>
    <row r="465" spans="1:11" ht="21.95" customHeight="1">
      <c r="A465" s="125" t="s">
        <v>3</v>
      </c>
      <c r="B465" s="161" t="s">
        <v>861</v>
      </c>
      <c r="C465" s="113" t="s">
        <v>846</v>
      </c>
      <c r="D465" s="111" t="s">
        <v>557</v>
      </c>
      <c r="E465" s="113"/>
      <c r="F465" s="113"/>
      <c r="G465" s="113" t="s">
        <v>858</v>
      </c>
      <c r="H465" s="113" t="s">
        <v>852</v>
      </c>
      <c r="I465" s="100" t="s">
        <v>639</v>
      </c>
      <c r="J465" s="113" t="s">
        <v>655</v>
      </c>
      <c r="K465" s="129" t="s">
        <v>844</v>
      </c>
    </row>
    <row r="466" spans="1:11" ht="21.95" customHeight="1">
      <c r="A466" s="125" t="s">
        <v>3</v>
      </c>
      <c r="B466" s="161" t="s">
        <v>862</v>
      </c>
      <c r="C466" s="113" t="s">
        <v>863</v>
      </c>
      <c r="D466" s="111" t="s">
        <v>557</v>
      </c>
      <c r="E466" s="113"/>
      <c r="F466" s="113"/>
      <c r="G466" s="113" t="s">
        <v>858</v>
      </c>
      <c r="H466" s="113" t="s">
        <v>854</v>
      </c>
      <c r="I466" s="100" t="s">
        <v>639</v>
      </c>
      <c r="J466" s="113" t="s">
        <v>655</v>
      </c>
      <c r="K466" s="129" t="s">
        <v>844</v>
      </c>
    </row>
    <row r="467" spans="1:11" ht="21.95" customHeight="1">
      <c r="A467" s="125" t="s">
        <v>3</v>
      </c>
      <c r="B467" s="161" t="s">
        <v>864</v>
      </c>
      <c r="C467" s="113" t="s">
        <v>846</v>
      </c>
      <c r="D467" s="111" t="s">
        <v>557</v>
      </c>
      <c r="E467" s="113"/>
      <c r="F467" s="113"/>
      <c r="G467" s="113" t="s">
        <v>858</v>
      </c>
      <c r="H467" s="113" t="s">
        <v>856</v>
      </c>
      <c r="I467" s="100" t="s">
        <v>639</v>
      </c>
      <c r="J467" s="113" t="s">
        <v>655</v>
      </c>
      <c r="K467" s="129" t="s">
        <v>844</v>
      </c>
    </row>
    <row r="468" spans="1:11" ht="21.95" customHeight="1">
      <c r="A468" s="125" t="s">
        <v>3</v>
      </c>
      <c r="B468" s="161" t="s">
        <v>865</v>
      </c>
      <c r="C468" s="113" t="s">
        <v>846</v>
      </c>
      <c r="D468" s="111" t="s">
        <v>557</v>
      </c>
      <c r="E468" s="113"/>
      <c r="F468" s="113"/>
      <c r="G468" s="113" t="s">
        <v>866</v>
      </c>
      <c r="H468" s="113" t="s">
        <v>852</v>
      </c>
      <c r="I468" s="100" t="s">
        <v>643</v>
      </c>
      <c r="J468" s="113" t="s">
        <v>655</v>
      </c>
      <c r="K468" s="129" t="s">
        <v>844</v>
      </c>
    </row>
    <row r="469" spans="1:11" ht="21.95" customHeight="1">
      <c r="A469" s="125" t="s">
        <v>3</v>
      </c>
      <c r="B469" s="161" t="s">
        <v>867</v>
      </c>
      <c r="C469" s="113" t="s">
        <v>846</v>
      </c>
      <c r="D469" s="111" t="s">
        <v>557</v>
      </c>
      <c r="E469" s="113"/>
      <c r="F469" s="113"/>
      <c r="G469" s="113" t="s">
        <v>866</v>
      </c>
      <c r="H469" s="113" t="s">
        <v>854</v>
      </c>
      <c r="I469" s="100" t="s">
        <v>643</v>
      </c>
      <c r="J469" s="113" t="s">
        <v>655</v>
      </c>
      <c r="K469" s="129" t="s">
        <v>844</v>
      </c>
    </row>
    <row r="470" spans="1:11" ht="21.95" customHeight="1">
      <c r="A470" s="125" t="s">
        <v>3</v>
      </c>
      <c r="B470" s="161" t="s">
        <v>868</v>
      </c>
      <c r="C470" s="113" t="s">
        <v>846</v>
      </c>
      <c r="D470" s="111" t="s">
        <v>557</v>
      </c>
      <c r="E470" s="113"/>
      <c r="F470" s="113"/>
      <c r="G470" s="113" t="s">
        <v>866</v>
      </c>
      <c r="H470" s="113" t="s">
        <v>856</v>
      </c>
      <c r="I470" s="100" t="s">
        <v>643</v>
      </c>
      <c r="J470" s="113" t="s">
        <v>655</v>
      </c>
      <c r="K470" s="113" t="s">
        <v>844</v>
      </c>
    </row>
    <row r="471" spans="1:11" ht="21.95" customHeight="1">
      <c r="A471" s="125" t="s">
        <v>3</v>
      </c>
      <c r="B471" s="161" t="s">
        <v>869</v>
      </c>
      <c r="C471" s="113" t="s">
        <v>846</v>
      </c>
      <c r="D471" s="111" t="s">
        <v>557</v>
      </c>
      <c r="E471" s="113"/>
      <c r="F471" s="113"/>
      <c r="G471" s="113" t="s">
        <v>870</v>
      </c>
      <c r="H471" s="113" t="s">
        <v>852</v>
      </c>
      <c r="I471" s="100" t="s">
        <v>643</v>
      </c>
      <c r="J471" s="113" t="s">
        <v>655</v>
      </c>
      <c r="K471" s="113" t="s">
        <v>844</v>
      </c>
    </row>
    <row r="472" spans="1:11" ht="21.95" customHeight="1">
      <c r="A472" s="125" t="s">
        <v>3</v>
      </c>
      <c r="B472" s="161" t="s">
        <v>871</v>
      </c>
      <c r="C472" s="113" t="s">
        <v>846</v>
      </c>
      <c r="D472" s="111" t="s">
        <v>557</v>
      </c>
      <c r="E472" s="113"/>
      <c r="F472" s="113"/>
      <c r="G472" s="113" t="s">
        <v>870</v>
      </c>
      <c r="H472" s="113" t="s">
        <v>854</v>
      </c>
      <c r="I472" s="100" t="s">
        <v>643</v>
      </c>
      <c r="J472" s="113" t="s">
        <v>655</v>
      </c>
      <c r="K472" s="113" t="s">
        <v>844</v>
      </c>
    </row>
    <row r="473" spans="1:11" ht="21.95" customHeight="1">
      <c r="A473" s="125" t="s">
        <v>3</v>
      </c>
      <c r="B473" s="161" t="s">
        <v>872</v>
      </c>
      <c r="C473" s="113" t="s">
        <v>846</v>
      </c>
      <c r="D473" s="111" t="s">
        <v>557</v>
      </c>
      <c r="E473" s="113"/>
      <c r="F473" s="113"/>
      <c r="G473" s="113" t="s">
        <v>870</v>
      </c>
      <c r="H473" s="113" t="s">
        <v>856</v>
      </c>
      <c r="I473" s="100" t="s">
        <v>643</v>
      </c>
      <c r="J473" s="113" t="s">
        <v>655</v>
      </c>
      <c r="K473" s="113" t="s">
        <v>844</v>
      </c>
    </row>
    <row r="474" spans="1:11" ht="21.95" customHeight="1">
      <c r="A474" s="125" t="s">
        <v>3</v>
      </c>
      <c r="B474" s="161" t="s">
        <v>873</v>
      </c>
      <c r="C474" s="113" t="s">
        <v>874</v>
      </c>
      <c r="D474" s="111" t="s">
        <v>557</v>
      </c>
      <c r="E474" s="113"/>
      <c r="F474" s="113"/>
      <c r="G474" s="113" t="s">
        <v>875</v>
      </c>
      <c r="H474" s="113" t="s">
        <v>559</v>
      </c>
      <c r="I474" s="100" t="s">
        <v>876</v>
      </c>
      <c r="J474" s="113" t="s">
        <v>655</v>
      </c>
      <c r="K474" s="113" t="s">
        <v>877</v>
      </c>
    </row>
    <row r="475" spans="1:11" ht="21.95" customHeight="1">
      <c r="A475" s="125" t="s">
        <v>3</v>
      </c>
      <c r="B475" s="161" t="s">
        <v>878</v>
      </c>
      <c r="C475" s="113" t="s">
        <v>879</v>
      </c>
      <c r="D475" s="111" t="s">
        <v>557</v>
      </c>
      <c r="E475" s="113"/>
      <c r="F475" s="113"/>
      <c r="G475" s="113" t="s">
        <v>879</v>
      </c>
      <c r="H475" s="113" t="s">
        <v>579</v>
      </c>
      <c r="I475" s="100" t="s">
        <v>525</v>
      </c>
      <c r="J475" s="113" t="s">
        <v>603</v>
      </c>
      <c r="K475" s="113" t="s">
        <v>598</v>
      </c>
    </row>
    <row r="476" spans="1:11" ht="21.95" customHeight="1">
      <c r="A476" s="125" t="s">
        <v>3</v>
      </c>
      <c r="B476" s="161" t="s">
        <v>880</v>
      </c>
      <c r="C476" s="113" t="s">
        <v>879</v>
      </c>
      <c r="D476" s="111" t="s">
        <v>557</v>
      </c>
      <c r="E476" s="113"/>
      <c r="F476" s="113"/>
      <c r="G476" s="113" t="s">
        <v>879</v>
      </c>
      <c r="H476" s="113" t="s">
        <v>579</v>
      </c>
      <c r="I476" s="100" t="s">
        <v>525</v>
      </c>
      <c r="J476" s="113" t="s">
        <v>603</v>
      </c>
      <c r="K476" s="113" t="s">
        <v>598</v>
      </c>
    </row>
    <row r="477" spans="1:11" ht="21.95" customHeight="1">
      <c r="A477" s="125" t="s">
        <v>3</v>
      </c>
      <c r="B477" s="161" t="s">
        <v>881</v>
      </c>
      <c r="C477" s="113" t="s">
        <v>882</v>
      </c>
      <c r="D477" s="111" t="s">
        <v>557</v>
      </c>
      <c r="E477" s="113"/>
      <c r="F477" s="113"/>
      <c r="G477" s="113" t="s">
        <v>882</v>
      </c>
      <c r="H477" s="113" t="s">
        <v>579</v>
      </c>
      <c r="I477" s="100" t="s">
        <v>525</v>
      </c>
      <c r="J477" s="113" t="s">
        <v>603</v>
      </c>
      <c r="K477" s="113" t="s">
        <v>598</v>
      </c>
    </row>
    <row r="478" spans="1:11" ht="21.95" customHeight="1">
      <c r="A478" s="125" t="s">
        <v>3</v>
      </c>
      <c r="B478" s="161" t="s">
        <v>883</v>
      </c>
      <c r="C478" s="113" t="s">
        <v>882</v>
      </c>
      <c r="D478" s="111" t="s">
        <v>557</v>
      </c>
      <c r="E478" s="113"/>
      <c r="F478" s="113"/>
      <c r="G478" s="113" t="s">
        <v>882</v>
      </c>
      <c r="H478" s="113" t="s">
        <v>579</v>
      </c>
      <c r="I478" s="100" t="s">
        <v>526</v>
      </c>
      <c r="J478" s="113" t="s">
        <v>376</v>
      </c>
      <c r="K478" s="113" t="s">
        <v>598</v>
      </c>
    </row>
    <row r="479" spans="1:11" ht="21.95" customHeight="1">
      <c r="A479" s="125" t="s">
        <v>3</v>
      </c>
      <c r="B479" s="161" t="s">
        <v>884</v>
      </c>
      <c r="C479" s="113" t="s">
        <v>879</v>
      </c>
      <c r="D479" s="111" t="s">
        <v>557</v>
      </c>
      <c r="E479" s="113"/>
      <c r="F479" s="113"/>
      <c r="G479" s="113" t="s">
        <v>879</v>
      </c>
      <c r="H479" s="113" t="s">
        <v>586</v>
      </c>
      <c r="I479" s="100" t="s">
        <v>525</v>
      </c>
      <c r="J479" s="113" t="s">
        <v>603</v>
      </c>
      <c r="K479" s="113" t="s">
        <v>598</v>
      </c>
    </row>
    <row r="480" spans="1:11" ht="21.95" customHeight="1">
      <c r="A480" s="125" t="s">
        <v>3</v>
      </c>
      <c r="B480" s="161" t="s">
        <v>885</v>
      </c>
      <c r="C480" s="113" t="s">
        <v>879</v>
      </c>
      <c r="D480" s="111" t="s">
        <v>557</v>
      </c>
      <c r="E480" s="113"/>
      <c r="F480" s="113"/>
      <c r="G480" s="113" t="s">
        <v>879</v>
      </c>
      <c r="H480" s="113" t="s">
        <v>586</v>
      </c>
      <c r="I480" s="100" t="s">
        <v>525</v>
      </c>
      <c r="J480" s="113" t="s">
        <v>603</v>
      </c>
      <c r="K480" s="113" t="s">
        <v>598</v>
      </c>
    </row>
    <row r="481" spans="1:11" ht="21.95" customHeight="1">
      <c r="A481" s="125" t="s">
        <v>3</v>
      </c>
      <c r="B481" s="161" t="s">
        <v>886</v>
      </c>
      <c r="C481" s="113" t="s">
        <v>882</v>
      </c>
      <c r="D481" s="111" t="s">
        <v>557</v>
      </c>
      <c r="E481" s="113"/>
      <c r="F481" s="113"/>
      <c r="G481" s="113" t="s">
        <v>882</v>
      </c>
      <c r="H481" s="113" t="s">
        <v>586</v>
      </c>
      <c r="I481" s="100" t="s">
        <v>526</v>
      </c>
      <c r="J481" s="113" t="s">
        <v>603</v>
      </c>
      <c r="K481" s="113" t="s">
        <v>598</v>
      </c>
    </row>
    <row r="482" spans="1:11" ht="21.95" customHeight="1">
      <c r="A482" s="125" t="s">
        <v>3</v>
      </c>
      <c r="B482" s="161" t="s">
        <v>887</v>
      </c>
      <c r="C482" s="113" t="s">
        <v>882</v>
      </c>
      <c r="D482" s="111" t="s">
        <v>557</v>
      </c>
      <c r="E482" s="113"/>
      <c r="F482" s="113"/>
      <c r="G482" s="113" t="s">
        <v>882</v>
      </c>
      <c r="H482" s="113" t="s">
        <v>586</v>
      </c>
      <c r="I482" s="100" t="s">
        <v>526</v>
      </c>
      <c r="J482" s="113" t="s">
        <v>603</v>
      </c>
      <c r="K482" s="113" t="s">
        <v>598</v>
      </c>
    </row>
    <row r="483" spans="1:11" ht="21.95" customHeight="1">
      <c r="A483" s="125" t="s">
        <v>3</v>
      </c>
      <c r="B483" s="161" t="s">
        <v>889</v>
      </c>
      <c r="C483" s="113" t="s">
        <v>563</v>
      </c>
      <c r="D483" s="111" t="s">
        <v>557</v>
      </c>
      <c r="E483" s="113"/>
      <c r="F483" s="113"/>
      <c r="G483" s="113" t="s">
        <v>890</v>
      </c>
      <c r="H483" s="113" t="s">
        <v>559</v>
      </c>
      <c r="I483" s="100" t="s">
        <v>888</v>
      </c>
      <c r="J483" s="113" t="s">
        <v>636</v>
      </c>
      <c r="K483" s="113" t="s">
        <v>637</v>
      </c>
    </row>
    <row r="484" spans="1:11" ht="21.95" customHeight="1">
      <c r="A484" s="125" t="s">
        <v>3</v>
      </c>
      <c r="B484" s="161" t="s">
        <v>891</v>
      </c>
      <c r="C484" s="113" t="s">
        <v>892</v>
      </c>
      <c r="D484" s="111" t="s">
        <v>557</v>
      </c>
      <c r="E484" s="113"/>
      <c r="F484" s="113"/>
      <c r="G484" s="113" t="s">
        <v>890</v>
      </c>
      <c r="H484" s="113" t="s">
        <v>559</v>
      </c>
      <c r="I484" s="100" t="s">
        <v>635</v>
      </c>
      <c r="J484" s="113" t="s">
        <v>636</v>
      </c>
      <c r="K484" s="113" t="s">
        <v>637</v>
      </c>
    </row>
    <row r="485" spans="1:11" ht="21.95" customHeight="1">
      <c r="A485" s="125" t="s">
        <v>3</v>
      </c>
      <c r="B485" s="161" t="s">
        <v>893</v>
      </c>
      <c r="C485" s="113" t="s">
        <v>892</v>
      </c>
      <c r="D485" s="111" t="s">
        <v>557</v>
      </c>
      <c r="E485" s="113"/>
      <c r="F485" s="113"/>
      <c r="G485" s="113" t="s">
        <v>890</v>
      </c>
      <c r="H485" s="113" t="s">
        <v>586</v>
      </c>
      <c r="I485" s="100" t="s">
        <v>639</v>
      </c>
      <c r="J485" s="113" t="s">
        <v>603</v>
      </c>
      <c r="K485" s="113" t="s">
        <v>637</v>
      </c>
    </row>
    <row r="486" spans="1:11" ht="21.95" customHeight="1">
      <c r="A486" s="125" t="s">
        <v>3</v>
      </c>
      <c r="B486" s="161" t="s">
        <v>894</v>
      </c>
      <c r="C486" s="113" t="s">
        <v>892</v>
      </c>
      <c r="D486" s="111" t="s">
        <v>557</v>
      </c>
      <c r="E486" s="113"/>
      <c r="F486" s="113"/>
      <c r="G486" s="113" t="s">
        <v>890</v>
      </c>
      <c r="H486" s="113" t="s">
        <v>586</v>
      </c>
      <c r="I486" s="100" t="s">
        <v>639</v>
      </c>
      <c r="J486" s="113" t="s">
        <v>603</v>
      </c>
      <c r="K486" s="113" t="s">
        <v>637</v>
      </c>
    </row>
    <row r="487" spans="1:11" ht="21.95" customHeight="1">
      <c r="A487" s="125" t="s">
        <v>3</v>
      </c>
      <c r="B487" s="161" t="s">
        <v>895</v>
      </c>
      <c r="C487" s="113" t="s">
        <v>892</v>
      </c>
      <c r="D487" s="111" t="s">
        <v>557</v>
      </c>
      <c r="E487" s="113"/>
      <c r="F487" s="113"/>
      <c r="G487" s="113" t="s">
        <v>890</v>
      </c>
      <c r="H487" s="113" t="s">
        <v>586</v>
      </c>
      <c r="I487" s="100" t="s">
        <v>643</v>
      </c>
      <c r="J487" s="113" t="s">
        <v>603</v>
      </c>
      <c r="K487" s="113" t="s">
        <v>637</v>
      </c>
    </row>
    <row r="488" spans="1:11" ht="21.95" customHeight="1">
      <c r="A488" s="125" t="s">
        <v>3</v>
      </c>
      <c r="B488" s="161" t="s">
        <v>896</v>
      </c>
      <c r="C488" s="113" t="s">
        <v>892</v>
      </c>
      <c r="D488" s="111" t="s">
        <v>557</v>
      </c>
      <c r="E488" s="113"/>
      <c r="F488" s="113"/>
      <c r="G488" s="113" t="s">
        <v>890</v>
      </c>
      <c r="H488" s="113" t="s">
        <v>579</v>
      </c>
      <c r="I488" s="100" t="s">
        <v>639</v>
      </c>
      <c r="J488" s="113" t="s">
        <v>603</v>
      </c>
      <c r="K488" s="113" t="s">
        <v>637</v>
      </c>
    </row>
    <row r="489" spans="1:11" ht="21.95" customHeight="1">
      <c r="A489" s="125" t="s">
        <v>3</v>
      </c>
      <c r="B489" s="161" t="s">
        <v>897</v>
      </c>
      <c r="C489" s="113" t="s">
        <v>892</v>
      </c>
      <c r="D489" s="111" t="s">
        <v>557</v>
      </c>
      <c r="E489" s="113"/>
      <c r="F489" s="113"/>
      <c r="G489" s="113" t="s">
        <v>890</v>
      </c>
      <c r="H489" s="113" t="s">
        <v>579</v>
      </c>
      <c r="I489" s="100" t="s">
        <v>639</v>
      </c>
      <c r="J489" s="113" t="s">
        <v>603</v>
      </c>
      <c r="K489" s="113" t="s">
        <v>637</v>
      </c>
    </row>
    <row r="490" spans="1:11" ht="21.95" customHeight="1">
      <c r="A490" s="125" t="s">
        <v>3</v>
      </c>
      <c r="B490" s="161" t="s">
        <v>898</v>
      </c>
      <c r="C490" s="113" t="s">
        <v>892</v>
      </c>
      <c r="D490" s="111" t="s">
        <v>557</v>
      </c>
      <c r="E490" s="113"/>
      <c r="F490" s="113"/>
      <c r="G490" s="113" t="s">
        <v>890</v>
      </c>
      <c r="H490" s="113" t="s">
        <v>579</v>
      </c>
      <c r="I490" s="100" t="s">
        <v>639</v>
      </c>
      <c r="J490" s="113" t="s">
        <v>603</v>
      </c>
      <c r="K490" s="113" t="s">
        <v>637</v>
      </c>
    </row>
    <row r="491" spans="1:11" ht="21.95" customHeight="1">
      <c r="A491" s="125" t="s">
        <v>3</v>
      </c>
      <c r="B491" s="161" t="s">
        <v>899</v>
      </c>
      <c r="C491" s="113" t="s">
        <v>892</v>
      </c>
      <c r="D491" s="111" t="s">
        <v>557</v>
      </c>
      <c r="E491" s="113"/>
      <c r="F491" s="113"/>
      <c r="G491" s="113" t="s">
        <v>890</v>
      </c>
      <c r="H491" s="113" t="s">
        <v>579</v>
      </c>
      <c r="I491" s="100" t="s">
        <v>639</v>
      </c>
      <c r="J491" s="113" t="s">
        <v>603</v>
      </c>
      <c r="K491" s="113" t="s">
        <v>637</v>
      </c>
    </row>
    <row r="492" spans="1:11" ht="21.95" customHeight="1">
      <c r="A492" s="125" t="s">
        <v>3</v>
      </c>
      <c r="B492" s="161" t="s">
        <v>900</v>
      </c>
      <c r="C492" s="113" t="s">
        <v>901</v>
      </c>
      <c r="D492" s="111" t="s">
        <v>557</v>
      </c>
      <c r="E492" s="113"/>
      <c r="F492" s="113"/>
      <c r="G492" s="113" t="s">
        <v>890</v>
      </c>
      <c r="H492" s="113" t="s">
        <v>620</v>
      </c>
      <c r="I492" s="100" t="s">
        <v>639</v>
      </c>
      <c r="J492" s="113" t="s">
        <v>603</v>
      </c>
      <c r="K492" s="113" t="s">
        <v>637</v>
      </c>
    </row>
    <row r="493" spans="1:11" ht="21.95" customHeight="1">
      <c r="A493" s="125" t="s">
        <v>3</v>
      </c>
      <c r="B493" s="161" t="s">
        <v>902</v>
      </c>
      <c r="C493" s="113" t="s">
        <v>903</v>
      </c>
      <c r="D493" s="111" t="s">
        <v>557</v>
      </c>
      <c r="E493" s="113"/>
      <c r="F493" s="113"/>
      <c r="G493" s="113" t="s">
        <v>904</v>
      </c>
      <c r="H493" s="113" t="s">
        <v>661</v>
      </c>
      <c r="I493" s="100" t="s">
        <v>602</v>
      </c>
      <c r="J493" s="113" t="s">
        <v>603</v>
      </c>
      <c r="K493" s="113" t="s">
        <v>904</v>
      </c>
    </row>
    <row r="494" spans="1:11" ht="21.95" customHeight="1">
      <c r="A494" s="125" t="s">
        <v>3</v>
      </c>
      <c r="B494" s="161" t="s">
        <v>905</v>
      </c>
      <c r="C494" s="113" t="s">
        <v>903</v>
      </c>
      <c r="D494" s="111" t="s">
        <v>557</v>
      </c>
      <c r="E494" s="113"/>
      <c r="F494" s="113"/>
      <c r="G494" s="113" t="s">
        <v>904</v>
      </c>
      <c r="H494" s="113" t="s">
        <v>661</v>
      </c>
      <c r="I494" s="100" t="s">
        <v>602</v>
      </c>
      <c r="J494" s="113" t="s">
        <v>603</v>
      </c>
      <c r="K494" s="113" t="s">
        <v>904</v>
      </c>
    </row>
    <row r="495" spans="1:11" ht="21.95" customHeight="1">
      <c r="A495" s="125" t="s">
        <v>3</v>
      </c>
      <c r="B495" s="161" t="s">
        <v>906</v>
      </c>
      <c r="C495" s="113" t="s">
        <v>903</v>
      </c>
      <c r="D495" s="111" t="s">
        <v>557</v>
      </c>
      <c r="E495" s="113"/>
      <c r="F495" s="113"/>
      <c r="G495" s="113" t="s">
        <v>904</v>
      </c>
      <c r="H495" s="113" t="s">
        <v>661</v>
      </c>
      <c r="I495" s="100" t="s">
        <v>564</v>
      </c>
      <c r="J495" s="113" t="s">
        <v>636</v>
      </c>
      <c r="K495" s="113" t="s">
        <v>904</v>
      </c>
    </row>
    <row r="496" spans="1:11" ht="21.95" customHeight="1">
      <c r="A496" s="125" t="s">
        <v>3</v>
      </c>
      <c r="B496" s="161" t="s">
        <v>907</v>
      </c>
      <c r="C496" s="113" t="s">
        <v>903</v>
      </c>
      <c r="D496" s="111" t="s">
        <v>557</v>
      </c>
      <c r="E496" s="113"/>
      <c r="F496" s="113"/>
      <c r="G496" s="113" t="s">
        <v>904</v>
      </c>
      <c r="H496" s="113" t="s">
        <v>586</v>
      </c>
      <c r="I496" s="100" t="s">
        <v>602</v>
      </c>
      <c r="J496" s="113" t="s">
        <v>603</v>
      </c>
      <c r="K496" s="113" t="s">
        <v>904</v>
      </c>
    </row>
    <row r="497" spans="1:11" ht="21.95" customHeight="1">
      <c r="A497" s="125" t="s">
        <v>3</v>
      </c>
      <c r="B497" s="161" t="s">
        <v>908</v>
      </c>
      <c r="C497" s="113" t="s">
        <v>903</v>
      </c>
      <c r="D497" s="111" t="s">
        <v>557</v>
      </c>
      <c r="E497" s="113"/>
      <c r="F497" s="113"/>
      <c r="G497" s="113" t="s">
        <v>904</v>
      </c>
      <c r="H497" s="113" t="s">
        <v>586</v>
      </c>
      <c r="I497" s="100" t="s">
        <v>602</v>
      </c>
      <c r="J497" s="113" t="s">
        <v>603</v>
      </c>
      <c r="K497" s="113" t="s">
        <v>904</v>
      </c>
    </row>
    <row r="498" spans="1:11" ht="21.95" customHeight="1">
      <c r="A498" s="125" t="s">
        <v>3</v>
      </c>
      <c r="B498" s="161" t="s">
        <v>909</v>
      </c>
      <c r="C498" s="113" t="s">
        <v>903</v>
      </c>
      <c r="D498" s="111" t="s">
        <v>557</v>
      </c>
      <c r="E498" s="113"/>
      <c r="F498" s="113"/>
      <c r="G498" s="113" t="s">
        <v>904</v>
      </c>
      <c r="H498" s="113" t="s">
        <v>586</v>
      </c>
      <c r="I498" s="100" t="s">
        <v>564</v>
      </c>
      <c r="J498" s="113" t="s">
        <v>636</v>
      </c>
      <c r="K498" s="113" t="s">
        <v>904</v>
      </c>
    </row>
    <row r="499" spans="1:11" ht="21.95" customHeight="1">
      <c r="A499" s="125" t="s">
        <v>3</v>
      </c>
      <c r="B499" s="161" t="s">
        <v>911</v>
      </c>
      <c r="C499" s="113" t="s">
        <v>569</v>
      </c>
      <c r="D499" s="111" t="s">
        <v>557</v>
      </c>
      <c r="E499" s="113"/>
      <c r="F499" s="113"/>
      <c r="G499" s="113" t="s">
        <v>910</v>
      </c>
      <c r="H499" s="113" t="s">
        <v>912</v>
      </c>
      <c r="I499" s="100" t="s">
        <v>564</v>
      </c>
      <c r="J499" s="113" t="s">
        <v>636</v>
      </c>
      <c r="K499" s="113" t="s">
        <v>637</v>
      </c>
    </row>
    <row r="500" spans="1:11" ht="21.95" customHeight="1">
      <c r="A500" s="125" t="s">
        <v>3</v>
      </c>
      <c r="B500" s="161" t="s">
        <v>913</v>
      </c>
      <c r="C500" s="113" t="s">
        <v>914</v>
      </c>
      <c r="D500" s="111" t="s">
        <v>557</v>
      </c>
      <c r="E500" s="113"/>
      <c r="F500" s="113"/>
      <c r="G500" s="113" t="s">
        <v>910</v>
      </c>
      <c r="H500" s="113" t="s">
        <v>915</v>
      </c>
      <c r="I500" s="100" t="s">
        <v>602</v>
      </c>
      <c r="J500" s="113" t="s">
        <v>603</v>
      </c>
      <c r="K500" s="113" t="s">
        <v>637</v>
      </c>
    </row>
    <row r="501" spans="1:11" ht="21.95" customHeight="1">
      <c r="A501" s="125" t="s">
        <v>3</v>
      </c>
      <c r="B501" s="161" t="s">
        <v>916</v>
      </c>
      <c r="C501" s="113" t="s">
        <v>914</v>
      </c>
      <c r="D501" s="111" t="s">
        <v>557</v>
      </c>
      <c r="E501" s="113"/>
      <c r="F501" s="113"/>
      <c r="G501" s="113" t="s">
        <v>910</v>
      </c>
      <c r="H501" s="113" t="s">
        <v>915</v>
      </c>
      <c r="I501" s="100" t="s">
        <v>602</v>
      </c>
      <c r="J501" s="113" t="s">
        <v>603</v>
      </c>
      <c r="K501" s="113" t="s">
        <v>637</v>
      </c>
    </row>
    <row r="502" spans="1:11" ht="21.95" customHeight="1">
      <c r="A502" s="125" t="s">
        <v>3</v>
      </c>
      <c r="B502" s="161" t="s">
        <v>917</v>
      </c>
      <c r="C502" s="113" t="s">
        <v>601</v>
      </c>
      <c r="D502" s="111" t="s">
        <v>557</v>
      </c>
      <c r="E502" s="113"/>
      <c r="F502" s="113"/>
      <c r="G502" s="113" t="s">
        <v>910</v>
      </c>
      <c r="H502" s="113" t="s">
        <v>586</v>
      </c>
      <c r="I502" s="100" t="s">
        <v>643</v>
      </c>
      <c r="J502" s="113" t="s">
        <v>603</v>
      </c>
      <c r="K502" s="113" t="s">
        <v>637</v>
      </c>
    </row>
    <row r="503" spans="1:11" ht="21.95" customHeight="1">
      <c r="A503" s="125" t="s">
        <v>3</v>
      </c>
      <c r="B503" s="161" t="s">
        <v>918</v>
      </c>
      <c r="C503" s="113" t="s">
        <v>914</v>
      </c>
      <c r="D503" s="111" t="s">
        <v>557</v>
      </c>
      <c r="E503" s="113"/>
      <c r="F503" s="113"/>
      <c r="G503" s="113" t="s">
        <v>910</v>
      </c>
      <c r="H503" s="113" t="s">
        <v>586</v>
      </c>
      <c r="I503" s="100" t="s">
        <v>614</v>
      </c>
      <c r="J503" s="113" t="s">
        <v>603</v>
      </c>
      <c r="K503" s="113" t="s">
        <v>637</v>
      </c>
    </row>
    <row r="504" spans="1:11" ht="21.95" customHeight="1">
      <c r="A504" s="125" t="s">
        <v>3</v>
      </c>
      <c r="B504" s="161" t="s">
        <v>919</v>
      </c>
      <c r="C504" s="113" t="s">
        <v>914</v>
      </c>
      <c r="D504" s="111" t="s">
        <v>557</v>
      </c>
      <c r="E504" s="113"/>
      <c r="F504" s="113"/>
      <c r="G504" s="113" t="s">
        <v>910</v>
      </c>
      <c r="H504" s="113" t="s">
        <v>586</v>
      </c>
      <c r="I504" s="100" t="s">
        <v>614</v>
      </c>
      <c r="J504" s="113" t="s">
        <v>603</v>
      </c>
      <c r="K504" s="113" t="s">
        <v>637</v>
      </c>
    </row>
    <row r="505" spans="1:11" ht="21.95" customHeight="1">
      <c r="A505" s="125" t="s">
        <v>3</v>
      </c>
      <c r="B505" s="161" t="s">
        <v>920</v>
      </c>
      <c r="C505" s="113" t="s">
        <v>914</v>
      </c>
      <c r="D505" s="111" t="s">
        <v>557</v>
      </c>
      <c r="E505" s="113"/>
      <c r="F505" s="113"/>
      <c r="G505" s="113" t="s">
        <v>910</v>
      </c>
      <c r="H505" s="113" t="s">
        <v>586</v>
      </c>
      <c r="I505" s="100" t="s">
        <v>614</v>
      </c>
      <c r="J505" s="113" t="s">
        <v>603</v>
      </c>
      <c r="K505" s="113" t="s">
        <v>637</v>
      </c>
    </row>
    <row r="506" spans="1:11" ht="21.95" customHeight="1">
      <c r="A506" s="125" t="s">
        <v>3</v>
      </c>
      <c r="B506" s="161" t="s">
        <v>922</v>
      </c>
      <c r="C506" s="113" t="s">
        <v>601</v>
      </c>
      <c r="D506" s="111" t="s">
        <v>557</v>
      </c>
      <c r="E506" s="113"/>
      <c r="F506" s="113"/>
      <c r="G506" s="113" t="s">
        <v>910</v>
      </c>
      <c r="H506" s="113" t="s">
        <v>579</v>
      </c>
      <c r="I506" s="100" t="s">
        <v>602</v>
      </c>
      <c r="J506" s="113" t="s">
        <v>603</v>
      </c>
      <c r="K506" s="113" t="s">
        <v>637</v>
      </c>
    </row>
    <row r="507" spans="1:11" ht="21.95" customHeight="1">
      <c r="A507" s="125" t="s">
        <v>3</v>
      </c>
      <c r="B507" s="137" t="s">
        <v>923</v>
      </c>
      <c r="C507" s="113" t="s">
        <v>914</v>
      </c>
      <c r="D507" s="111" t="s">
        <v>557</v>
      </c>
      <c r="E507" s="113"/>
      <c r="F507" s="113"/>
      <c r="G507" s="113" t="s">
        <v>910</v>
      </c>
      <c r="H507" s="113" t="s">
        <v>579</v>
      </c>
      <c r="I507" s="100" t="s">
        <v>602</v>
      </c>
      <c r="J507" s="113" t="s">
        <v>603</v>
      </c>
      <c r="K507" s="113" t="s">
        <v>637</v>
      </c>
    </row>
    <row r="508" spans="1:11" ht="21.95" customHeight="1">
      <c r="A508" s="125" t="s">
        <v>3</v>
      </c>
      <c r="B508" s="137" t="s">
        <v>924</v>
      </c>
      <c r="C508" s="113" t="s">
        <v>914</v>
      </c>
      <c r="D508" s="111" t="s">
        <v>557</v>
      </c>
      <c r="E508" s="113"/>
      <c r="F508" s="113"/>
      <c r="G508" s="113" t="s">
        <v>910</v>
      </c>
      <c r="H508" s="113" t="s">
        <v>579</v>
      </c>
      <c r="I508" s="100" t="s">
        <v>602</v>
      </c>
      <c r="J508" s="113" t="s">
        <v>603</v>
      </c>
      <c r="K508" s="113" t="s">
        <v>637</v>
      </c>
    </row>
    <row r="509" spans="1:11" ht="21.95" customHeight="1">
      <c r="A509" s="125" t="s">
        <v>3</v>
      </c>
      <c r="B509" s="137" t="s">
        <v>925</v>
      </c>
      <c r="C509" s="113" t="s">
        <v>921</v>
      </c>
      <c r="D509" s="111" t="s">
        <v>557</v>
      </c>
      <c r="E509" s="113"/>
      <c r="F509" s="113"/>
      <c r="G509" s="113" t="s">
        <v>910</v>
      </c>
      <c r="H509" s="113" t="s">
        <v>579</v>
      </c>
      <c r="I509" s="100" t="s">
        <v>602</v>
      </c>
      <c r="J509" s="113" t="s">
        <v>603</v>
      </c>
      <c r="K509" s="113" t="s">
        <v>637</v>
      </c>
    </row>
    <row r="510" spans="1:11" ht="21.95" customHeight="1">
      <c r="A510" s="125" t="s">
        <v>3</v>
      </c>
      <c r="B510" s="137" t="s">
        <v>926</v>
      </c>
      <c r="C510" s="113" t="s">
        <v>601</v>
      </c>
      <c r="D510" s="111" t="s">
        <v>557</v>
      </c>
      <c r="E510" s="113"/>
      <c r="F510" s="113"/>
      <c r="G510" s="113" t="s">
        <v>910</v>
      </c>
      <c r="H510" s="113" t="s">
        <v>579</v>
      </c>
      <c r="I510" s="100" t="s">
        <v>614</v>
      </c>
      <c r="J510" s="113" t="s">
        <v>603</v>
      </c>
      <c r="K510" s="113" t="s">
        <v>637</v>
      </c>
    </row>
    <row r="511" spans="1:11" ht="21.95" customHeight="1">
      <c r="A511" s="125" t="s">
        <v>3</v>
      </c>
      <c r="B511" s="137" t="s">
        <v>927</v>
      </c>
      <c r="C511" s="113" t="s">
        <v>914</v>
      </c>
      <c r="D511" s="111" t="s">
        <v>557</v>
      </c>
      <c r="E511" s="113"/>
      <c r="F511" s="113"/>
      <c r="G511" s="113" t="s">
        <v>910</v>
      </c>
      <c r="H511" s="113" t="s">
        <v>579</v>
      </c>
      <c r="I511" s="100" t="s">
        <v>614</v>
      </c>
      <c r="J511" s="113" t="s">
        <v>603</v>
      </c>
      <c r="K511" s="113" t="s">
        <v>637</v>
      </c>
    </row>
    <row r="512" spans="1:11" ht="21.95" customHeight="1">
      <c r="A512" s="125" t="s">
        <v>3</v>
      </c>
      <c r="B512" s="137" t="s">
        <v>928</v>
      </c>
      <c r="C512" s="113" t="s">
        <v>914</v>
      </c>
      <c r="D512" s="111" t="s">
        <v>557</v>
      </c>
      <c r="E512" s="113"/>
      <c r="F512" s="113"/>
      <c r="G512" s="113" t="s">
        <v>910</v>
      </c>
      <c r="H512" s="113" t="s">
        <v>579</v>
      </c>
      <c r="I512" s="100" t="s">
        <v>614</v>
      </c>
      <c r="J512" s="113" t="s">
        <v>603</v>
      </c>
      <c r="K512" s="113" t="s">
        <v>637</v>
      </c>
    </row>
    <row r="513" spans="1:11" ht="21.95" customHeight="1">
      <c r="A513" s="125" t="s">
        <v>3</v>
      </c>
      <c r="B513" s="137" t="s">
        <v>929</v>
      </c>
      <c r="C513" s="113" t="s">
        <v>921</v>
      </c>
      <c r="D513" s="111" t="s">
        <v>557</v>
      </c>
      <c r="E513" s="113"/>
      <c r="F513" s="113"/>
      <c r="G513" s="113" t="s">
        <v>910</v>
      </c>
      <c r="H513" s="113" t="s">
        <v>579</v>
      </c>
      <c r="I513" s="100" t="s">
        <v>614</v>
      </c>
      <c r="J513" s="113" t="s">
        <v>603</v>
      </c>
      <c r="K513" s="113" t="s">
        <v>637</v>
      </c>
    </row>
    <row r="514" spans="1:11" ht="21.95" customHeight="1">
      <c r="A514" s="125" t="s">
        <v>3</v>
      </c>
      <c r="B514" s="137" t="s">
        <v>930</v>
      </c>
      <c r="C514" s="113" t="s">
        <v>563</v>
      </c>
      <c r="D514" s="111" t="s">
        <v>557</v>
      </c>
      <c r="E514" s="113"/>
      <c r="F514" s="113"/>
      <c r="G514" s="113" t="s">
        <v>931</v>
      </c>
      <c r="H514" s="113" t="s">
        <v>559</v>
      </c>
      <c r="I514" s="100" t="s">
        <v>932</v>
      </c>
      <c r="J514" s="113" t="s">
        <v>636</v>
      </c>
      <c r="K514" s="113" t="s">
        <v>931</v>
      </c>
    </row>
    <row r="515" spans="1:11" ht="21.95" customHeight="1">
      <c r="A515" s="125" t="s">
        <v>3</v>
      </c>
      <c r="B515" s="137" t="s">
        <v>933</v>
      </c>
      <c r="C515" s="113" t="s">
        <v>601</v>
      </c>
      <c r="D515" s="111" t="s">
        <v>557</v>
      </c>
      <c r="E515" s="113"/>
      <c r="F515" s="113"/>
      <c r="G515" s="113" t="s">
        <v>931</v>
      </c>
      <c r="H515" s="113" t="s">
        <v>559</v>
      </c>
      <c r="I515" s="100" t="s">
        <v>669</v>
      </c>
      <c r="J515" s="113" t="s">
        <v>636</v>
      </c>
      <c r="K515" s="113" t="s">
        <v>931</v>
      </c>
    </row>
    <row r="516" spans="1:11" ht="21.95" customHeight="1">
      <c r="A516" s="125" t="s">
        <v>3</v>
      </c>
      <c r="B516" s="137" t="s">
        <v>934</v>
      </c>
      <c r="C516" s="113" t="s">
        <v>935</v>
      </c>
      <c r="D516" s="111" t="s">
        <v>557</v>
      </c>
      <c r="E516" s="113"/>
      <c r="F516" s="113"/>
      <c r="G516" s="113" t="s">
        <v>931</v>
      </c>
      <c r="H516" s="113" t="s">
        <v>936</v>
      </c>
      <c r="I516" s="100" t="s">
        <v>669</v>
      </c>
      <c r="J516" s="113" t="s">
        <v>636</v>
      </c>
      <c r="K516" s="113" t="s">
        <v>931</v>
      </c>
    </row>
    <row r="517" spans="1:11" ht="21.95" customHeight="1">
      <c r="A517" s="125" t="s">
        <v>3</v>
      </c>
      <c r="B517" s="137" t="s">
        <v>937</v>
      </c>
      <c r="C517" s="113" t="s">
        <v>935</v>
      </c>
      <c r="D517" s="111" t="s">
        <v>557</v>
      </c>
      <c r="E517" s="113"/>
      <c r="F517" s="113"/>
      <c r="G517" s="113" t="s">
        <v>931</v>
      </c>
      <c r="H517" s="113" t="s">
        <v>559</v>
      </c>
      <c r="I517" s="100" t="s">
        <v>669</v>
      </c>
      <c r="J517" s="113" t="s">
        <v>636</v>
      </c>
      <c r="K517" s="113" t="s">
        <v>931</v>
      </c>
    </row>
    <row r="518" spans="1:11" ht="21.95" customHeight="1">
      <c r="A518" s="125" t="s">
        <v>3</v>
      </c>
      <c r="B518" s="137" t="s">
        <v>938</v>
      </c>
      <c r="C518" s="113" t="s">
        <v>939</v>
      </c>
      <c r="D518" s="111" t="s">
        <v>557</v>
      </c>
      <c r="E518" s="113"/>
      <c r="F518" s="113"/>
      <c r="G518" s="113" t="s">
        <v>940</v>
      </c>
      <c r="H518" s="113" t="s">
        <v>559</v>
      </c>
      <c r="I518" s="100" t="s">
        <v>941</v>
      </c>
      <c r="J518" s="113" t="s">
        <v>655</v>
      </c>
      <c r="K518" s="113" t="s">
        <v>942</v>
      </c>
    </row>
    <row r="519" spans="1:11" ht="21.95" customHeight="1">
      <c r="A519" s="125" t="s">
        <v>3</v>
      </c>
      <c r="B519" s="137" t="s">
        <v>943</v>
      </c>
      <c r="C519" s="113" t="s">
        <v>944</v>
      </c>
      <c r="D519" s="111" t="s">
        <v>557</v>
      </c>
      <c r="E519" s="113"/>
      <c r="F519" s="113"/>
      <c r="G519" s="113" t="s">
        <v>940</v>
      </c>
      <c r="H519" s="113" t="s">
        <v>856</v>
      </c>
      <c r="I519" s="100" t="s">
        <v>602</v>
      </c>
      <c r="J519" s="113" t="s">
        <v>655</v>
      </c>
      <c r="K519" s="113" t="s">
        <v>942</v>
      </c>
    </row>
    <row r="520" spans="1:11" ht="21.95" customHeight="1">
      <c r="A520" s="125" t="s">
        <v>3</v>
      </c>
      <c r="B520" s="137" t="s">
        <v>945</v>
      </c>
      <c r="C520" s="113" t="s">
        <v>944</v>
      </c>
      <c r="D520" s="111" t="s">
        <v>557</v>
      </c>
      <c r="E520" s="113"/>
      <c r="F520" s="113"/>
      <c r="G520" s="113" t="s">
        <v>940</v>
      </c>
      <c r="H520" s="113" t="s">
        <v>852</v>
      </c>
      <c r="I520" s="100" t="s">
        <v>602</v>
      </c>
      <c r="J520" s="113" t="s">
        <v>655</v>
      </c>
      <c r="K520" s="113" t="s">
        <v>942</v>
      </c>
    </row>
    <row r="521" spans="1:11" ht="21.95" customHeight="1">
      <c r="A521" s="125" t="s">
        <v>3</v>
      </c>
      <c r="B521" s="137" t="s">
        <v>946</v>
      </c>
      <c r="C521" s="113" t="s">
        <v>944</v>
      </c>
      <c r="D521" s="111" t="s">
        <v>557</v>
      </c>
      <c r="E521" s="113"/>
      <c r="F521" s="113"/>
      <c r="G521" s="113" t="s">
        <v>940</v>
      </c>
      <c r="H521" s="113" t="s">
        <v>854</v>
      </c>
      <c r="I521" s="100" t="s">
        <v>602</v>
      </c>
      <c r="J521" s="113" t="s">
        <v>655</v>
      </c>
      <c r="K521" s="113" t="s">
        <v>942</v>
      </c>
    </row>
    <row r="522" spans="1:11" ht="21.95" customHeight="1">
      <c r="A522" s="125" t="s">
        <v>3</v>
      </c>
      <c r="B522" s="137" t="s">
        <v>947</v>
      </c>
      <c r="C522" s="113" t="s">
        <v>948</v>
      </c>
      <c r="D522" s="111" t="s">
        <v>557</v>
      </c>
      <c r="E522" s="113"/>
      <c r="F522" s="113"/>
      <c r="G522" s="113" t="s">
        <v>949</v>
      </c>
      <c r="H522" s="113" t="s">
        <v>559</v>
      </c>
      <c r="I522" s="100" t="s">
        <v>950</v>
      </c>
      <c r="J522" s="113" t="s">
        <v>561</v>
      </c>
      <c r="K522" s="113" t="s">
        <v>951</v>
      </c>
    </row>
    <row r="523" spans="1:11" ht="21.95" customHeight="1">
      <c r="A523" s="125" t="s">
        <v>3</v>
      </c>
      <c r="B523" s="137" t="s">
        <v>952</v>
      </c>
      <c r="C523" s="113" t="s">
        <v>953</v>
      </c>
      <c r="D523" s="111" t="s">
        <v>557</v>
      </c>
      <c r="E523" s="113"/>
      <c r="F523" s="113"/>
      <c r="G523" s="113" t="s">
        <v>949</v>
      </c>
      <c r="H523" s="113" t="s">
        <v>559</v>
      </c>
      <c r="I523" s="100" t="s">
        <v>954</v>
      </c>
      <c r="J523" s="113" t="s">
        <v>561</v>
      </c>
      <c r="K523" s="113" t="s">
        <v>951</v>
      </c>
    </row>
    <row r="524" spans="1:11" ht="21.95" customHeight="1">
      <c r="A524" s="125" t="s">
        <v>3</v>
      </c>
      <c r="B524" s="137" t="s">
        <v>955</v>
      </c>
      <c r="C524" s="113" t="s">
        <v>953</v>
      </c>
      <c r="D524" s="111" t="s">
        <v>557</v>
      </c>
      <c r="E524" s="113"/>
      <c r="F524" s="113"/>
      <c r="G524" s="113" t="s">
        <v>949</v>
      </c>
      <c r="H524" s="113" t="s">
        <v>559</v>
      </c>
      <c r="I524" s="100" t="s">
        <v>956</v>
      </c>
      <c r="J524" s="113" t="s">
        <v>561</v>
      </c>
      <c r="K524" s="113" t="s">
        <v>951</v>
      </c>
    </row>
    <row r="525" spans="1:11" ht="21.95" customHeight="1">
      <c r="A525" s="125" t="s">
        <v>3</v>
      </c>
      <c r="B525" s="137" t="s">
        <v>957</v>
      </c>
      <c r="C525" s="113" t="s">
        <v>953</v>
      </c>
      <c r="D525" s="111" t="s">
        <v>557</v>
      </c>
      <c r="E525" s="113"/>
      <c r="F525" s="113"/>
      <c r="G525" s="113" t="s">
        <v>949</v>
      </c>
      <c r="H525" s="113" t="s">
        <v>559</v>
      </c>
      <c r="I525" s="100" t="s">
        <v>958</v>
      </c>
      <c r="J525" s="113" t="s">
        <v>561</v>
      </c>
      <c r="K525" s="113" t="s">
        <v>951</v>
      </c>
    </row>
    <row r="526" spans="1:11" ht="21.95" customHeight="1">
      <c r="A526" s="125" t="s">
        <v>3</v>
      </c>
      <c r="B526" s="137" t="s">
        <v>959</v>
      </c>
      <c r="C526" s="113" t="s">
        <v>953</v>
      </c>
      <c r="D526" s="111" t="s">
        <v>557</v>
      </c>
      <c r="E526" s="113"/>
      <c r="F526" s="113"/>
      <c r="G526" s="113" t="s">
        <v>949</v>
      </c>
      <c r="H526" s="113" t="s">
        <v>559</v>
      </c>
      <c r="I526" s="100" t="s">
        <v>954</v>
      </c>
      <c r="J526" s="113" t="s">
        <v>561</v>
      </c>
      <c r="K526" s="113" t="s">
        <v>951</v>
      </c>
    </row>
    <row r="527" spans="1:11" ht="21.95" customHeight="1">
      <c r="A527" s="125" t="s">
        <v>3</v>
      </c>
      <c r="B527" s="137" t="s">
        <v>960</v>
      </c>
      <c r="C527" s="113" t="s">
        <v>953</v>
      </c>
      <c r="D527" s="111" t="s">
        <v>557</v>
      </c>
      <c r="E527" s="113"/>
      <c r="F527" s="113"/>
      <c r="G527" s="113" t="s">
        <v>949</v>
      </c>
      <c r="H527" s="113" t="s">
        <v>559</v>
      </c>
      <c r="I527" s="100" t="s">
        <v>958</v>
      </c>
      <c r="J527" s="113" t="s">
        <v>561</v>
      </c>
      <c r="K527" s="113" t="s">
        <v>951</v>
      </c>
    </row>
    <row r="528" spans="1:11" ht="21.95" customHeight="1">
      <c r="A528" s="125" t="s">
        <v>3</v>
      </c>
      <c r="B528" s="137" t="s">
        <v>961</v>
      </c>
      <c r="C528" s="113" t="s">
        <v>953</v>
      </c>
      <c r="D528" s="111" t="s">
        <v>557</v>
      </c>
      <c r="E528" s="113"/>
      <c r="F528" s="113"/>
      <c r="G528" s="113" t="s">
        <v>949</v>
      </c>
      <c r="H528" s="113" t="s">
        <v>962</v>
      </c>
      <c r="I528" s="100" t="s">
        <v>525</v>
      </c>
      <c r="J528" s="113" t="s">
        <v>359</v>
      </c>
      <c r="K528" s="113" t="s">
        <v>951</v>
      </c>
    </row>
    <row r="529" spans="1:11" ht="21.95" customHeight="1">
      <c r="A529" s="125" t="s">
        <v>3</v>
      </c>
      <c r="B529" s="137" t="s">
        <v>963</v>
      </c>
      <c r="C529" s="113" t="s">
        <v>953</v>
      </c>
      <c r="D529" s="111" t="s">
        <v>557</v>
      </c>
      <c r="E529" s="113"/>
      <c r="F529" s="113"/>
      <c r="G529" s="113" t="s">
        <v>949</v>
      </c>
      <c r="H529" s="113" t="s">
        <v>962</v>
      </c>
      <c r="I529" s="100" t="s">
        <v>525</v>
      </c>
      <c r="J529" s="113" t="s">
        <v>359</v>
      </c>
      <c r="K529" s="113" t="s">
        <v>951</v>
      </c>
    </row>
    <row r="530" spans="1:11" ht="21.95" customHeight="1">
      <c r="A530" s="125" t="s">
        <v>3</v>
      </c>
      <c r="B530" s="137" t="s">
        <v>964</v>
      </c>
      <c r="C530" s="113" t="s">
        <v>953</v>
      </c>
      <c r="D530" s="111" t="s">
        <v>557</v>
      </c>
      <c r="E530" s="113"/>
      <c r="F530" s="113"/>
      <c r="G530" s="113" t="s">
        <v>949</v>
      </c>
      <c r="H530" s="113" t="s">
        <v>965</v>
      </c>
      <c r="I530" s="100" t="s">
        <v>525</v>
      </c>
      <c r="J530" s="113" t="s">
        <v>359</v>
      </c>
      <c r="K530" s="113" t="s">
        <v>951</v>
      </c>
    </row>
    <row r="531" spans="1:11" ht="21.95" customHeight="1">
      <c r="A531" s="125" t="s">
        <v>3</v>
      </c>
      <c r="B531" s="137" t="s">
        <v>966</v>
      </c>
      <c r="C531" s="113" t="s">
        <v>953</v>
      </c>
      <c r="D531" s="111" t="s">
        <v>557</v>
      </c>
      <c r="E531" s="113"/>
      <c r="F531" s="113"/>
      <c r="G531" s="113" t="s">
        <v>949</v>
      </c>
      <c r="H531" s="113" t="s">
        <v>967</v>
      </c>
      <c r="I531" s="100" t="s">
        <v>525</v>
      </c>
      <c r="J531" s="113" t="s">
        <v>359</v>
      </c>
      <c r="K531" s="113" t="s">
        <v>951</v>
      </c>
    </row>
    <row r="532" spans="1:11" ht="21.95" customHeight="1">
      <c r="A532" s="125" t="s">
        <v>3</v>
      </c>
      <c r="B532" s="137" t="s">
        <v>968</v>
      </c>
      <c r="C532" s="113" t="s">
        <v>953</v>
      </c>
      <c r="D532" s="111" t="s">
        <v>557</v>
      </c>
      <c r="E532" s="113"/>
      <c r="F532" s="113"/>
      <c r="G532" s="113" t="s">
        <v>949</v>
      </c>
      <c r="H532" s="113" t="s">
        <v>969</v>
      </c>
      <c r="I532" s="100" t="s">
        <v>525</v>
      </c>
      <c r="J532" s="113" t="s">
        <v>359</v>
      </c>
      <c r="K532" s="113" t="s">
        <v>951</v>
      </c>
    </row>
    <row r="533" spans="1:11" ht="21.95" customHeight="1">
      <c r="A533" s="125" t="s">
        <v>3</v>
      </c>
      <c r="B533" s="137" t="s">
        <v>970</v>
      </c>
      <c r="C533" s="113" t="s">
        <v>953</v>
      </c>
      <c r="D533" s="111" t="s">
        <v>557</v>
      </c>
      <c r="E533" s="113"/>
      <c r="F533" s="113"/>
      <c r="G533" s="113" t="s">
        <v>949</v>
      </c>
      <c r="H533" s="113" t="s">
        <v>971</v>
      </c>
      <c r="I533" s="100" t="s">
        <v>525</v>
      </c>
      <c r="J533" s="113" t="s">
        <v>359</v>
      </c>
      <c r="K533" s="113" t="s">
        <v>951</v>
      </c>
    </row>
    <row r="534" spans="1:11" ht="21.95" customHeight="1">
      <c r="A534" s="125" t="s">
        <v>3</v>
      </c>
      <c r="B534" s="137" t="s">
        <v>972</v>
      </c>
      <c r="C534" s="113" t="s">
        <v>953</v>
      </c>
      <c r="D534" s="111" t="s">
        <v>557</v>
      </c>
      <c r="E534" s="113"/>
      <c r="F534" s="113"/>
      <c r="G534" s="113" t="s">
        <v>949</v>
      </c>
      <c r="H534" s="113" t="s">
        <v>973</v>
      </c>
      <c r="I534" s="100" t="s">
        <v>958</v>
      </c>
      <c r="J534" s="113" t="s">
        <v>359</v>
      </c>
      <c r="K534" s="113" t="s">
        <v>951</v>
      </c>
    </row>
    <row r="535" spans="1:11" ht="21.95" customHeight="1">
      <c r="A535" s="125" t="s">
        <v>3</v>
      </c>
      <c r="B535" s="137" t="s">
        <v>974</v>
      </c>
      <c r="C535" s="113" t="s">
        <v>953</v>
      </c>
      <c r="D535" s="111" t="s">
        <v>557</v>
      </c>
      <c r="E535" s="113"/>
      <c r="F535" s="113"/>
      <c r="G535" s="113" t="s">
        <v>949</v>
      </c>
      <c r="H535" s="113" t="s">
        <v>969</v>
      </c>
      <c r="I535" s="100" t="s">
        <v>525</v>
      </c>
      <c r="J535" s="113" t="s">
        <v>359</v>
      </c>
      <c r="K535" s="113" t="s">
        <v>951</v>
      </c>
    </row>
    <row r="536" spans="1:11" ht="21.95" customHeight="1">
      <c r="A536" s="125" t="s">
        <v>3</v>
      </c>
      <c r="B536" s="137" t="s">
        <v>975</v>
      </c>
      <c r="C536" s="113" t="s">
        <v>953</v>
      </c>
      <c r="D536" s="111" t="s">
        <v>557</v>
      </c>
      <c r="E536" s="113"/>
      <c r="F536" s="113"/>
      <c r="G536" s="113" t="s">
        <v>949</v>
      </c>
      <c r="H536" s="113" t="s">
        <v>976</v>
      </c>
      <c r="I536" s="100" t="s">
        <v>526</v>
      </c>
      <c r="J536" s="113" t="s">
        <v>359</v>
      </c>
      <c r="K536" s="113" t="s">
        <v>951</v>
      </c>
    </row>
    <row r="537" spans="1:11" ht="21.95" customHeight="1">
      <c r="A537" s="125" t="s">
        <v>3</v>
      </c>
      <c r="B537" s="137" t="s">
        <v>977</v>
      </c>
      <c r="C537" s="113" t="s">
        <v>953</v>
      </c>
      <c r="D537" s="111" t="s">
        <v>557</v>
      </c>
      <c r="E537" s="113"/>
      <c r="F537" s="113"/>
      <c r="G537" s="113" t="s">
        <v>949</v>
      </c>
      <c r="H537" s="113" t="s">
        <v>965</v>
      </c>
      <c r="I537" s="100" t="s">
        <v>526</v>
      </c>
      <c r="J537" s="113" t="s">
        <v>359</v>
      </c>
      <c r="K537" s="113" t="s">
        <v>951</v>
      </c>
    </row>
    <row r="538" spans="1:11" ht="21.95" customHeight="1">
      <c r="A538" s="125" t="s">
        <v>3</v>
      </c>
      <c r="B538" s="137" t="s">
        <v>978</v>
      </c>
      <c r="C538" s="113" t="s">
        <v>953</v>
      </c>
      <c r="D538" s="111" t="s">
        <v>557</v>
      </c>
      <c r="E538" s="113"/>
      <c r="F538" s="113"/>
      <c r="G538" s="113" t="s">
        <v>949</v>
      </c>
      <c r="H538" s="113" t="s">
        <v>979</v>
      </c>
      <c r="I538" s="100" t="s">
        <v>980</v>
      </c>
      <c r="J538" s="113" t="s">
        <v>359</v>
      </c>
      <c r="K538" s="113" t="s">
        <v>951</v>
      </c>
    </row>
    <row r="539" spans="1:11" ht="21.95" customHeight="1">
      <c r="A539" s="125" t="s">
        <v>3</v>
      </c>
      <c r="B539" s="137" t="s">
        <v>981</v>
      </c>
      <c r="C539" s="113" t="s">
        <v>953</v>
      </c>
      <c r="D539" s="111" t="s">
        <v>557</v>
      </c>
      <c r="E539" s="113"/>
      <c r="F539" s="113"/>
      <c r="G539" s="113" t="s">
        <v>949</v>
      </c>
      <c r="H539" s="113" t="s">
        <v>982</v>
      </c>
      <c r="I539" s="100" t="s">
        <v>526</v>
      </c>
      <c r="J539" s="113" t="s">
        <v>359</v>
      </c>
      <c r="K539" s="113" t="s">
        <v>951</v>
      </c>
    </row>
    <row r="540" spans="1:11" ht="21.95" customHeight="1">
      <c r="A540" s="125" t="s">
        <v>3</v>
      </c>
      <c r="B540" s="137" t="s">
        <v>975</v>
      </c>
      <c r="C540" s="113" t="s">
        <v>953</v>
      </c>
      <c r="D540" s="111" t="s">
        <v>557</v>
      </c>
      <c r="E540" s="113"/>
      <c r="F540" s="113"/>
      <c r="G540" s="113" t="s">
        <v>949</v>
      </c>
      <c r="H540" s="113" t="s">
        <v>976</v>
      </c>
      <c r="I540" s="100" t="s">
        <v>526</v>
      </c>
      <c r="J540" s="113" t="s">
        <v>359</v>
      </c>
      <c r="K540" s="113" t="s">
        <v>951</v>
      </c>
    </row>
    <row r="541" spans="1:11" ht="21.95" customHeight="1">
      <c r="A541" s="125" t="s">
        <v>3</v>
      </c>
      <c r="B541" s="137" t="s">
        <v>977</v>
      </c>
      <c r="C541" s="113" t="s">
        <v>953</v>
      </c>
      <c r="D541" s="111" t="s">
        <v>557</v>
      </c>
      <c r="E541" s="113"/>
      <c r="F541" s="113"/>
      <c r="G541" s="113" t="s">
        <v>949</v>
      </c>
      <c r="H541" s="113" t="s">
        <v>965</v>
      </c>
      <c r="I541" s="100" t="s">
        <v>526</v>
      </c>
      <c r="J541" s="113" t="s">
        <v>359</v>
      </c>
      <c r="K541" s="113" t="s">
        <v>951</v>
      </c>
    </row>
    <row r="542" spans="1:11" ht="21.95" customHeight="1">
      <c r="A542" s="125" t="s">
        <v>3</v>
      </c>
      <c r="B542" s="137" t="s">
        <v>978</v>
      </c>
      <c r="C542" s="113" t="s">
        <v>953</v>
      </c>
      <c r="D542" s="111" t="s">
        <v>557</v>
      </c>
      <c r="E542" s="113"/>
      <c r="F542" s="113"/>
      <c r="G542" s="113" t="s">
        <v>949</v>
      </c>
      <c r="H542" s="113" t="s">
        <v>979</v>
      </c>
      <c r="I542" s="100" t="s">
        <v>980</v>
      </c>
      <c r="J542" s="113" t="s">
        <v>359</v>
      </c>
      <c r="K542" s="113" t="s">
        <v>951</v>
      </c>
    </row>
    <row r="543" spans="1:11" ht="21.95" customHeight="1">
      <c r="A543" s="125" t="s">
        <v>3</v>
      </c>
      <c r="B543" s="137" t="s">
        <v>981</v>
      </c>
      <c r="C543" s="113" t="s">
        <v>953</v>
      </c>
      <c r="D543" s="111" t="s">
        <v>557</v>
      </c>
      <c r="E543" s="113"/>
      <c r="F543" s="113"/>
      <c r="G543" s="113" t="s">
        <v>949</v>
      </c>
      <c r="H543" s="113" t="s">
        <v>982</v>
      </c>
      <c r="I543" s="100" t="s">
        <v>526</v>
      </c>
      <c r="J543" s="113" t="s">
        <v>359</v>
      </c>
      <c r="K543" s="113" t="s">
        <v>951</v>
      </c>
    </row>
    <row r="544" spans="1:11" ht="21.95" customHeight="1">
      <c r="A544" s="125" t="s">
        <v>3</v>
      </c>
      <c r="B544" s="137" t="s">
        <v>983</v>
      </c>
      <c r="C544" s="113" t="s">
        <v>984</v>
      </c>
      <c r="D544" s="111" t="s">
        <v>557</v>
      </c>
      <c r="E544" s="113"/>
      <c r="F544" s="113"/>
      <c r="G544" s="113" t="s">
        <v>985</v>
      </c>
      <c r="H544" s="113" t="s">
        <v>586</v>
      </c>
      <c r="I544" s="100" t="s">
        <v>639</v>
      </c>
      <c r="J544" s="113" t="s">
        <v>603</v>
      </c>
      <c r="K544" s="113" t="s">
        <v>637</v>
      </c>
    </row>
    <row r="545" spans="1:11" ht="21.95" customHeight="1">
      <c r="A545" s="125" t="s">
        <v>3</v>
      </c>
      <c r="B545" s="137" t="s">
        <v>986</v>
      </c>
      <c r="C545" s="113" t="s">
        <v>987</v>
      </c>
      <c r="D545" s="111" t="s">
        <v>557</v>
      </c>
      <c r="E545" s="113"/>
      <c r="F545" s="113"/>
      <c r="G545" s="113" t="s">
        <v>985</v>
      </c>
      <c r="H545" s="113" t="s">
        <v>586</v>
      </c>
      <c r="I545" s="100" t="s">
        <v>639</v>
      </c>
      <c r="J545" s="113" t="s">
        <v>603</v>
      </c>
      <c r="K545" s="113" t="s">
        <v>637</v>
      </c>
    </row>
    <row r="546" spans="1:11" ht="21.95" customHeight="1">
      <c r="A546" s="125" t="s">
        <v>3</v>
      </c>
      <c r="B546" s="137" t="s">
        <v>988</v>
      </c>
      <c r="C546" s="113" t="s">
        <v>984</v>
      </c>
      <c r="D546" s="111" t="s">
        <v>557</v>
      </c>
      <c r="E546" s="113"/>
      <c r="F546" s="113"/>
      <c r="G546" s="113" t="s">
        <v>985</v>
      </c>
      <c r="H546" s="113" t="s">
        <v>579</v>
      </c>
      <c r="I546" s="100" t="s">
        <v>989</v>
      </c>
      <c r="J546" s="113" t="s">
        <v>603</v>
      </c>
      <c r="K546" s="113" t="s">
        <v>637</v>
      </c>
    </row>
    <row r="547" spans="1:11" ht="21.95" customHeight="1">
      <c r="A547" s="125" t="s">
        <v>3</v>
      </c>
      <c r="B547" s="137" t="s">
        <v>990</v>
      </c>
      <c r="C547" s="113" t="s">
        <v>984</v>
      </c>
      <c r="D547" s="111" t="s">
        <v>557</v>
      </c>
      <c r="E547" s="113"/>
      <c r="F547" s="113"/>
      <c r="G547" s="113" t="s">
        <v>985</v>
      </c>
      <c r="H547" s="113" t="s">
        <v>579</v>
      </c>
      <c r="I547" s="100" t="s">
        <v>643</v>
      </c>
      <c r="J547" s="113" t="s">
        <v>603</v>
      </c>
      <c r="K547" s="113" t="s">
        <v>637</v>
      </c>
    </row>
    <row r="548" spans="1:11" ht="21.95" customHeight="1">
      <c r="A548" s="125" t="s">
        <v>3</v>
      </c>
      <c r="B548" s="137" t="s">
        <v>991</v>
      </c>
      <c r="C548" s="113" t="s">
        <v>601</v>
      </c>
      <c r="D548" s="111" t="s">
        <v>557</v>
      </c>
      <c r="E548" s="113"/>
      <c r="F548" s="113"/>
      <c r="G548" s="113" t="s">
        <v>992</v>
      </c>
      <c r="H548" s="113" t="s">
        <v>586</v>
      </c>
      <c r="I548" s="100" t="s">
        <v>602</v>
      </c>
      <c r="J548" s="113" t="s">
        <v>603</v>
      </c>
      <c r="K548" s="113" t="s">
        <v>637</v>
      </c>
    </row>
    <row r="549" spans="1:11" ht="21.95" customHeight="1">
      <c r="A549" s="125" t="s">
        <v>3</v>
      </c>
      <c r="B549" s="137" t="s">
        <v>993</v>
      </c>
      <c r="C549" s="113" t="s">
        <v>582</v>
      </c>
      <c r="D549" s="111" t="s">
        <v>557</v>
      </c>
      <c r="E549" s="113"/>
      <c r="F549" s="113"/>
      <c r="G549" s="113" t="s">
        <v>992</v>
      </c>
      <c r="H549" s="113" t="s">
        <v>586</v>
      </c>
      <c r="I549" s="100" t="s">
        <v>602</v>
      </c>
      <c r="J549" s="113" t="s">
        <v>603</v>
      </c>
      <c r="K549" s="113" t="s">
        <v>637</v>
      </c>
    </row>
    <row r="550" spans="1:11" ht="21.95" customHeight="1">
      <c r="A550" s="125" t="s">
        <v>3</v>
      </c>
      <c r="B550" s="137" t="s">
        <v>994</v>
      </c>
      <c r="C550" s="113" t="s">
        <v>601</v>
      </c>
      <c r="D550" s="111" t="s">
        <v>557</v>
      </c>
      <c r="E550" s="113"/>
      <c r="F550" s="113"/>
      <c r="G550" s="113" t="s">
        <v>992</v>
      </c>
      <c r="H550" s="113" t="s">
        <v>586</v>
      </c>
      <c r="I550" s="100" t="s">
        <v>614</v>
      </c>
      <c r="J550" s="113" t="s">
        <v>603</v>
      </c>
      <c r="K550" s="113" t="s">
        <v>637</v>
      </c>
    </row>
    <row r="551" spans="1:11" ht="21.95" customHeight="1">
      <c r="A551" s="125" t="s">
        <v>3</v>
      </c>
      <c r="B551" s="137" t="s">
        <v>995</v>
      </c>
      <c r="C551" s="113" t="s">
        <v>582</v>
      </c>
      <c r="D551" s="111" t="s">
        <v>557</v>
      </c>
      <c r="E551" s="113"/>
      <c r="F551" s="113"/>
      <c r="G551" s="113" t="s">
        <v>992</v>
      </c>
      <c r="H551" s="113" t="s">
        <v>586</v>
      </c>
      <c r="I551" s="100" t="s">
        <v>614</v>
      </c>
      <c r="J551" s="113" t="s">
        <v>603</v>
      </c>
      <c r="K551" s="113" t="s">
        <v>637</v>
      </c>
    </row>
    <row r="552" spans="1:11" ht="21.95" customHeight="1">
      <c r="A552" s="125" t="s">
        <v>3</v>
      </c>
      <c r="B552" s="137" t="s">
        <v>996</v>
      </c>
      <c r="C552" s="113" t="s">
        <v>601</v>
      </c>
      <c r="D552" s="111" t="s">
        <v>557</v>
      </c>
      <c r="E552" s="113"/>
      <c r="F552" s="113"/>
      <c r="G552" s="113" t="s">
        <v>992</v>
      </c>
      <c r="H552" s="113" t="s">
        <v>579</v>
      </c>
      <c r="I552" s="100" t="s">
        <v>602</v>
      </c>
      <c r="J552" s="113" t="s">
        <v>603</v>
      </c>
      <c r="K552" s="113" t="s">
        <v>637</v>
      </c>
    </row>
    <row r="553" spans="1:11" ht="21.95" customHeight="1">
      <c r="A553" s="125" t="s">
        <v>3</v>
      </c>
      <c r="B553" s="168" t="s">
        <v>997</v>
      </c>
      <c r="C553" s="113" t="s">
        <v>582</v>
      </c>
      <c r="D553" s="111" t="s">
        <v>557</v>
      </c>
      <c r="E553" s="113"/>
      <c r="F553" s="113"/>
      <c r="G553" s="113" t="s">
        <v>992</v>
      </c>
      <c r="H553" s="113" t="s">
        <v>579</v>
      </c>
      <c r="I553" s="100" t="s">
        <v>602</v>
      </c>
      <c r="J553" s="113" t="s">
        <v>603</v>
      </c>
      <c r="K553" s="113" t="s">
        <v>637</v>
      </c>
    </row>
    <row r="554" spans="1:11" ht="21.95" customHeight="1">
      <c r="A554" s="125" t="s">
        <v>3</v>
      </c>
      <c r="B554" s="161" t="s">
        <v>998</v>
      </c>
      <c r="C554" s="113" t="s">
        <v>601</v>
      </c>
      <c r="D554" s="111" t="s">
        <v>557</v>
      </c>
      <c r="E554" s="113"/>
      <c r="F554" s="113"/>
      <c r="G554" s="113" t="s">
        <v>992</v>
      </c>
      <c r="H554" s="113" t="s">
        <v>579</v>
      </c>
      <c r="I554" s="100" t="s">
        <v>614</v>
      </c>
      <c r="J554" s="113" t="s">
        <v>603</v>
      </c>
      <c r="K554" s="113" t="s">
        <v>637</v>
      </c>
    </row>
    <row r="555" spans="1:11" ht="21.95" customHeight="1">
      <c r="A555" s="125" t="s">
        <v>3</v>
      </c>
      <c r="B555" s="161" t="s">
        <v>999</v>
      </c>
      <c r="C555" s="113" t="s">
        <v>582</v>
      </c>
      <c r="D555" s="111" t="s">
        <v>557</v>
      </c>
      <c r="E555" s="113"/>
      <c r="F555" s="113"/>
      <c r="G555" s="113" t="s">
        <v>992</v>
      </c>
      <c r="H555" s="113" t="s">
        <v>579</v>
      </c>
      <c r="I555" s="100" t="s">
        <v>614</v>
      </c>
      <c r="J555" s="113" t="s">
        <v>603</v>
      </c>
      <c r="K555" s="113" t="s">
        <v>637</v>
      </c>
    </row>
    <row r="556" spans="1:11" ht="21.95" customHeight="1">
      <c r="A556" s="125" t="s">
        <v>3</v>
      </c>
      <c r="B556" s="161" t="s">
        <v>1000</v>
      </c>
      <c r="C556" s="113" t="s">
        <v>1001</v>
      </c>
      <c r="D556" s="111" t="s">
        <v>557</v>
      </c>
      <c r="E556" s="113"/>
      <c r="F556" s="113"/>
      <c r="G556" s="113" t="s">
        <v>1002</v>
      </c>
      <c r="H556" s="113" t="s">
        <v>559</v>
      </c>
      <c r="I556" s="100" t="s">
        <v>1003</v>
      </c>
      <c r="J556" s="113" t="s">
        <v>655</v>
      </c>
      <c r="K556" s="113" t="s">
        <v>1004</v>
      </c>
    </row>
    <row r="557" spans="1:11" ht="21.95" customHeight="1">
      <c r="A557" s="125" t="s">
        <v>3</v>
      </c>
      <c r="B557" s="161" t="s">
        <v>1005</v>
      </c>
      <c r="C557" s="113" t="s">
        <v>1006</v>
      </c>
      <c r="D557" s="111" t="s">
        <v>557</v>
      </c>
      <c r="E557" s="113"/>
      <c r="F557" s="113"/>
      <c r="G557" s="113" t="s">
        <v>1002</v>
      </c>
      <c r="H557" s="113" t="s">
        <v>856</v>
      </c>
      <c r="I557" s="100" t="s">
        <v>602</v>
      </c>
      <c r="J557" s="113" t="s">
        <v>655</v>
      </c>
      <c r="K557" s="113" t="s">
        <v>1004</v>
      </c>
    </row>
    <row r="558" spans="1:11" ht="21.95" customHeight="1">
      <c r="A558" s="125" t="s">
        <v>3</v>
      </c>
      <c r="B558" s="161" t="s">
        <v>1007</v>
      </c>
      <c r="C558" s="113" t="s">
        <v>1006</v>
      </c>
      <c r="D558" s="111" t="s">
        <v>557</v>
      </c>
      <c r="E558" s="113"/>
      <c r="F558" s="113"/>
      <c r="G558" s="113" t="s">
        <v>1002</v>
      </c>
      <c r="H558" s="113" t="s">
        <v>852</v>
      </c>
      <c r="I558" s="100" t="s">
        <v>602</v>
      </c>
      <c r="J558" s="113" t="s">
        <v>655</v>
      </c>
      <c r="K558" s="113" t="s">
        <v>1004</v>
      </c>
    </row>
    <row r="559" spans="1:11" ht="21.95" customHeight="1">
      <c r="A559" s="125" t="s">
        <v>3</v>
      </c>
      <c r="B559" s="168" t="s">
        <v>1008</v>
      </c>
      <c r="C559" s="113" t="s">
        <v>1006</v>
      </c>
      <c r="D559" s="111" t="s">
        <v>557</v>
      </c>
      <c r="E559" s="113"/>
      <c r="F559" s="113"/>
      <c r="G559" s="113" t="s">
        <v>1002</v>
      </c>
      <c r="H559" s="113" t="s">
        <v>854</v>
      </c>
      <c r="I559" s="100" t="s">
        <v>602</v>
      </c>
      <c r="J559" s="113" t="s">
        <v>655</v>
      </c>
      <c r="K559" s="113" t="s">
        <v>1004</v>
      </c>
    </row>
    <row r="560" spans="1:11" ht="21.95" customHeight="1">
      <c r="A560" s="125" t="s">
        <v>3</v>
      </c>
      <c r="B560" s="161" t="s">
        <v>1009</v>
      </c>
      <c r="C560" s="113" t="s">
        <v>563</v>
      </c>
      <c r="D560" s="111" t="s">
        <v>557</v>
      </c>
      <c r="E560" s="113"/>
      <c r="F560" s="113"/>
      <c r="G560" s="113" t="s">
        <v>1010</v>
      </c>
      <c r="H560" s="113" t="s">
        <v>1011</v>
      </c>
      <c r="I560" s="100" t="s">
        <v>564</v>
      </c>
      <c r="J560" s="113" t="s">
        <v>561</v>
      </c>
      <c r="K560" s="113" t="s">
        <v>667</v>
      </c>
    </row>
    <row r="561" spans="1:11" ht="21.95" customHeight="1">
      <c r="A561" s="125" t="s">
        <v>3</v>
      </c>
      <c r="B561" s="161" t="s">
        <v>1012</v>
      </c>
      <c r="C561" s="113" t="s">
        <v>566</v>
      </c>
      <c r="D561" s="111" t="s">
        <v>557</v>
      </c>
      <c r="E561" s="113"/>
      <c r="F561" s="113"/>
      <c r="G561" s="113" t="s">
        <v>1010</v>
      </c>
      <c r="H561" s="113" t="s">
        <v>559</v>
      </c>
      <c r="I561" s="100" t="s">
        <v>564</v>
      </c>
      <c r="J561" s="113" t="s">
        <v>561</v>
      </c>
      <c r="K561" s="113" t="s">
        <v>667</v>
      </c>
    </row>
    <row r="562" spans="1:11" ht="21.95" customHeight="1">
      <c r="A562" s="125" t="s">
        <v>3</v>
      </c>
      <c r="B562" s="161" t="s">
        <v>1013</v>
      </c>
      <c r="C562" s="113" t="s">
        <v>601</v>
      </c>
      <c r="D562" s="111" t="s">
        <v>557</v>
      </c>
      <c r="E562" s="113"/>
      <c r="F562" s="113"/>
      <c r="G562" s="113" t="s">
        <v>1010</v>
      </c>
      <c r="H562" s="113" t="s">
        <v>579</v>
      </c>
      <c r="I562" s="100" t="s">
        <v>602</v>
      </c>
      <c r="J562" s="113" t="s">
        <v>376</v>
      </c>
      <c r="K562" s="113" t="s">
        <v>667</v>
      </c>
    </row>
    <row r="563" spans="1:11" ht="21.95" customHeight="1">
      <c r="A563" s="125" t="s">
        <v>3</v>
      </c>
      <c r="B563" s="161" t="s">
        <v>1014</v>
      </c>
      <c r="C563" s="113" t="s">
        <v>582</v>
      </c>
      <c r="D563" s="111" t="s">
        <v>557</v>
      </c>
      <c r="E563" s="113"/>
      <c r="F563" s="113"/>
      <c r="G563" s="113" t="s">
        <v>1010</v>
      </c>
      <c r="H563" s="113" t="s">
        <v>579</v>
      </c>
      <c r="I563" s="100" t="s">
        <v>602</v>
      </c>
      <c r="J563" s="113" t="s">
        <v>376</v>
      </c>
      <c r="K563" s="113" t="s">
        <v>667</v>
      </c>
    </row>
    <row r="564" spans="1:11" ht="21.95" customHeight="1">
      <c r="A564" s="125" t="s">
        <v>3</v>
      </c>
      <c r="B564" s="161" t="s">
        <v>1015</v>
      </c>
      <c r="C564" s="113" t="s">
        <v>582</v>
      </c>
      <c r="D564" s="111" t="s">
        <v>557</v>
      </c>
      <c r="E564" s="113"/>
      <c r="F564" s="113"/>
      <c r="G564" s="113" t="s">
        <v>1010</v>
      </c>
      <c r="H564" s="113" t="s">
        <v>579</v>
      </c>
      <c r="I564" s="100" t="s">
        <v>602</v>
      </c>
      <c r="J564" s="113" t="s">
        <v>376</v>
      </c>
      <c r="K564" s="113" t="s">
        <v>667</v>
      </c>
    </row>
    <row r="565" spans="1:11" ht="21.95" customHeight="1">
      <c r="A565" s="125" t="s">
        <v>3</v>
      </c>
      <c r="B565" s="161" t="s">
        <v>1016</v>
      </c>
      <c r="C565" s="113" t="s">
        <v>582</v>
      </c>
      <c r="D565" s="111" t="s">
        <v>557</v>
      </c>
      <c r="E565" s="113"/>
      <c r="F565" s="113"/>
      <c r="G565" s="113" t="s">
        <v>1010</v>
      </c>
      <c r="H565" s="113" t="s">
        <v>579</v>
      </c>
      <c r="I565" s="100" t="s">
        <v>602</v>
      </c>
      <c r="J565" s="113" t="s">
        <v>376</v>
      </c>
      <c r="K565" s="113" t="s">
        <v>667</v>
      </c>
    </row>
    <row r="566" spans="1:11" ht="21.95" customHeight="1">
      <c r="A566" s="125" t="s">
        <v>3</v>
      </c>
      <c r="B566" s="161" t="s">
        <v>1017</v>
      </c>
      <c r="C566" s="113" t="s">
        <v>582</v>
      </c>
      <c r="D566" s="111" t="s">
        <v>557</v>
      </c>
      <c r="E566" s="113"/>
      <c r="F566" s="113"/>
      <c r="G566" s="113" t="s">
        <v>1010</v>
      </c>
      <c r="H566" s="113" t="s">
        <v>579</v>
      </c>
      <c r="I566" s="100" t="s">
        <v>602</v>
      </c>
      <c r="J566" s="113" t="s">
        <v>376</v>
      </c>
      <c r="K566" s="113" t="s">
        <v>667</v>
      </c>
    </row>
    <row r="567" spans="1:11" ht="21.95" customHeight="1">
      <c r="A567" s="125" t="s">
        <v>3</v>
      </c>
      <c r="B567" s="161" t="s">
        <v>1018</v>
      </c>
      <c r="C567" s="113" t="s">
        <v>582</v>
      </c>
      <c r="D567" s="111" t="s">
        <v>557</v>
      </c>
      <c r="E567" s="113"/>
      <c r="F567" s="113"/>
      <c r="G567" s="113" t="s">
        <v>1010</v>
      </c>
      <c r="H567" s="113" t="s">
        <v>579</v>
      </c>
      <c r="I567" s="100" t="s">
        <v>602</v>
      </c>
      <c r="J567" s="113" t="s">
        <v>376</v>
      </c>
      <c r="K567" s="113" t="s">
        <v>667</v>
      </c>
    </row>
    <row r="568" spans="1:11" ht="21.95" customHeight="1">
      <c r="A568" s="125" t="s">
        <v>3</v>
      </c>
      <c r="B568" s="161" t="s">
        <v>1019</v>
      </c>
      <c r="C568" s="113" t="s">
        <v>582</v>
      </c>
      <c r="D568" s="111" t="s">
        <v>557</v>
      </c>
      <c r="E568" s="113"/>
      <c r="F568" s="113"/>
      <c r="G568" s="113" t="s">
        <v>1010</v>
      </c>
      <c r="H568" s="113" t="s">
        <v>579</v>
      </c>
      <c r="I568" s="100" t="s">
        <v>614</v>
      </c>
      <c r="J568" s="113" t="s">
        <v>376</v>
      </c>
      <c r="K568" s="113" t="s">
        <v>667</v>
      </c>
    </row>
    <row r="569" spans="1:11" ht="21.95" customHeight="1">
      <c r="A569" s="125" t="s">
        <v>3</v>
      </c>
      <c r="B569" s="161" t="s">
        <v>1020</v>
      </c>
      <c r="C569" s="113" t="s">
        <v>582</v>
      </c>
      <c r="D569" s="111" t="s">
        <v>557</v>
      </c>
      <c r="E569" s="113"/>
      <c r="F569" s="113"/>
      <c r="G569" s="113" t="s">
        <v>1010</v>
      </c>
      <c r="H569" s="113" t="s">
        <v>579</v>
      </c>
      <c r="I569" s="100" t="s">
        <v>614</v>
      </c>
      <c r="J569" s="113" t="s">
        <v>376</v>
      </c>
      <c r="K569" s="113" t="s">
        <v>667</v>
      </c>
    </row>
    <row r="570" spans="1:11" ht="21.95" customHeight="1">
      <c r="A570" s="125" t="s">
        <v>3</v>
      </c>
      <c r="B570" s="161" t="s">
        <v>1021</v>
      </c>
      <c r="C570" s="113" t="s">
        <v>582</v>
      </c>
      <c r="D570" s="111" t="s">
        <v>557</v>
      </c>
      <c r="E570" s="113"/>
      <c r="F570" s="113"/>
      <c r="G570" s="113" t="s">
        <v>1010</v>
      </c>
      <c r="H570" s="113" t="s">
        <v>579</v>
      </c>
      <c r="I570" s="100" t="s">
        <v>614</v>
      </c>
      <c r="J570" s="113" t="s">
        <v>376</v>
      </c>
      <c r="K570" s="113" t="s">
        <v>667</v>
      </c>
    </row>
    <row r="571" spans="1:11" ht="21.95" customHeight="1">
      <c r="A571" s="125" t="s">
        <v>3</v>
      </c>
      <c r="B571" s="161" t="s">
        <v>1022</v>
      </c>
      <c r="C571" s="113" t="s">
        <v>582</v>
      </c>
      <c r="D571" s="111" t="s">
        <v>557</v>
      </c>
      <c r="E571" s="113"/>
      <c r="F571" s="113"/>
      <c r="G571" s="113" t="s">
        <v>1010</v>
      </c>
      <c r="H571" s="113" t="s">
        <v>579</v>
      </c>
      <c r="I571" s="100" t="s">
        <v>614</v>
      </c>
      <c r="J571" s="113" t="s">
        <v>376</v>
      </c>
      <c r="K571" s="113" t="s">
        <v>667</v>
      </c>
    </row>
    <row r="572" spans="1:11" ht="21.95" customHeight="1">
      <c r="A572" s="125" t="s">
        <v>3</v>
      </c>
      <c r="B572" s="161" t="s">
        <v>1023</v>
      </c>
      <c r="C572" s="113" t="s">
        <v>582</v>
      </c>
      <c r="D572" s="111" t="s">
        <v>557</v>
      </c>
      <c r="E572" s="113"/>
      <c r="F572" s="113"/>
      <c r="G572" s="113" t="s">
        <v>1010</v>
      </c>
      <c r="H572" s="113" t="s">
        <v>579</v>
      </c>
      <c r="I572" s="100" t="s">
        <v>614</v>
      </c>
      <c r="J572" s="113" t="s">
        <v>376</v>
      </c>
      <c r="K572" s="113" t="s">
        <v>667</v>
      </c>
    </row>
    <row r="573" spans="1:11" ht="21.95" customHeight="1">
      <c r="A573" s="125" t="s">
        <v>3</v>
      </c>
      <c r="B573" s="161" t="s">
        <v>1024</v>
      </c>
      <c r="C573" s="113" t="s">
        <v>582</v>
      </c>
      <c r="D573" s="111" t="s">
        <v>557</v>
      </c>
      <c r="E573" s="113"/>
      <c r="F573" s="113"/>
      <c r="G573" s="113" t="s">
        <v>1010</v>
      </c>
      <c r="H573" s="113" t="s">
        <v>579</v>
      </c>
      <c r="I573" s="100" t="s">
        <v>614</v>
      </c>
      <c r="J573" s="113" t="s">
        <v>376</v>
      </c>
      <c r="K573" s="113" t="s">
        <v>667</v>
      </c>
    </row>
    <row r="574" spans="1:11" ht="21.95" customHeight="1">
      <c r="A574" s="125" t="s">
        <v>3</v>
      </c>
      <c r="B574" s="161" t="s">
        <v>1025</v>
      </c>
      <c r="C574" s="113" t="s">
        <v>601</v>
      </c>
      <c r="D574" s="111" t="s">
        <v>557</v>
      </c>
      <c r="E574" s="113"/>
      <c r="F574" s="113"/>
      <c r="G574" s="113" t="s">
        <v>1010</v>
      </c>
      <c r="H574" s="113" t="s">
        <v>586</v>
      </c>
      <c r="I574" s="100" t="s">
        <v>602</v>
      </c>
      <c r="J574" s="113" t="s">
        <v>376</v>
      </c>
      <c r="K574" s="113" t="s">
        <v>667</v>
      </c>
    </row>
    <row r="575" spans="1:11" ht="21.95" customHeight="1">
      <c r="A575" s="125" t="s">
        <v>3</v>
      </c>
      <c r="B575" s="161" t="s">
        <v>1026</v>
      </c>
      <c r="C575" s="113" t="s">
        <v>582</v>
      </c>
      <c r="D575" s="111" t="s">
        <v>557</v>
      </c>
      <c r="E575" s="113"/>
      <c r="F575" s="113"/>
      <c r="G575" s="113" t="s">
        <v>1010</v>
      </c>
      <c r="H575" s="113" t="s">
        <v>586</v>
      </c>
      <c r="I575" s="100" t="s">
        <v>602</v>
      </c>
      <c r="J575" s="113" t="s">
        <v>376</v>
      </c>
      <c r="K575" s="113" t="s">
        <v>667</v>
      </c>
    </row>
    <row r="576" spans="1:11" ht="21.95" customHeight="1">
      <c r="A576" s="125" t="s">
        <v>3</v>
      </c>
      <c r="B576" s="161" t="s">
        <v>1027</v>
      </c>
      <c r="C576" s="113" t="s">
        <v>582</v>
      </c>
      <c r="D576" s="111" t="s">
        <v>557</v>
      </c>
      <c r="E576" s="113"/>
      <c r="F576" s="113"/>
      <c r="G576" s="113" t="s">
        <v>1010</v>
      </c>
      <c r="H576" s="113" t="s">
        <v>586</v>
      </c>
      <c r="I576" s="100" t="s">
        <v>602</v>
      </c>
      <c r="J576" s="113" t="s">
        <v>376</v>
      </c>
      <c r="K576" s="113" t="s">
        <v>667</v>
      </c>
    </row>
    <row r="577" spans="1:11" ht="21.95" customHeight="1">
      <c r="A577" s="125" t="s">
        <v>3</v>
      </c>
      <c r="B577" s="161" t="s">
        <v>1028</v>
      </c>
      <c r="C577" s="113" t="s">
        <v>582</v>
      </c>
      <c r="D577" s="111" t="s">
        <v>557</v>
      </c>
      <c r="E577" s="113"/>
      <c r="F577" s="113"/>
      <c r="G577" s="113" t="s">
        <v>1010</v>
      </c>
      <c r="H577" s="113" t="s">
        <v>586</v>
      </c>
      <c r="I577" s="100" t="s">
        <v>602</v>
      </c>
      <c r="J577" s="113" t="s">
        <v>376</v>
      </c>
      <c r="K577" s="113" t="s">
        <v>667</v>
      </c>
    </row>
    <row r="578" spans="1:11" ht="21.95" customHeight="1">
      <c r="A578" s="125" t="s">
        <v>3</v>
      </c>
      <c r="B578" s="161" t="s">
        <v>1029</v>
      </c>
      <c r="C578" s="113" t="s">
        <v>582</v>
      </c>
      <c r="D578" s="111" t="s">
        <v>557</v>
      </c>
      <c r="E578" s="113"/>
      <c r="F578" s="113"/>
      <c r="G578" s="113" t="s">
        <v>1010</v>
      </c>
      <c r="H578" s="113" t="s">
        <v>586</v>
      </c>
      <c r="I578" s="100" t="s">
        <v>602</v>
      </c>
      <c r="J578" s="113" t="s">
        <v>376</v>
      </c>
      <c r="K578" s="113" t="s">
        <v>667</v>
      </c>
    </row>
    <row r="579" spans="1:11" ht="21.95" customHeight="1">
      <c r="A579" s="125" t="s">
        <v>3</v>
      </c>
      <c r="B579" s="161" t="s">
        <v>1030</v>
      </c>
      <c r="C579" s="113" t="s">
        <v>601</v>
      </c>
      <c r="D579" s="111" t="s">
        <v>557</v>
      </c>
      <c r="E579" s="113"/>
      <c r="F579" s="113"/>
      <c r="G579" s="113" t="s">
        <v>1010</v>
      </c>
      <c r="H579" s="113" t="s">
        <v>586</v>
      </c>
      <c r="I579" s="100" t="s">
        <v>614</v>
      </c>
      <c r="J579" s="113" t="s">
        <v>376</v>
      </c>
      <c r="K579" s="113" t="s">
        <v>667</v>
      </c>
    </row>
    <row r="580" spans="1:11" ht="21.95" customHeight="1">
      <c r="A580" s="125" t="s">
        <v>3</v>
      </c>
      <c r="B580" s="161" t="s">
        <v>1031</v>
      </c>
      <c r="C580" s="113" t="s">
        <v>582</v>
      </c>
      <c r="D580" s="111" t="s">
        <v>557</v>
      </c>
      <c r="E580" s="113"/>
      <c r="F580" s="113"/>
      <c r="G580" s="113" t="s">
        <v>1010</v>
      </c>
      <c r="H580" s="113" t="s">
        <v>586</v>
      </c>
      <c r="I580" s="100" t="s">
        <v>614</v>
      </c>
      <c r="J580" s="113" t="s">
        <v>376</v>
      </c>
      <c r="K580" s="113" t="s">
        <v>667</v>
      </c>
    </row>
    <row r="581" spans="1:11" ht="21.95" customHeight="1">
      <c r="A581" s="125" t="s">
        <v>3</v>
      </c>
      <c r="B581" s="161" t="s">
        <v>1032</v>
      </c>
      <c r="C581" s="113" t="s">
        <v>582</v>
      </c>
      <c r="D581" s="111" t="s">
        <v>557</v>
      </c>
      <c r="E581" s="113"/>
      <c r="F581" s="113"/>
      <c r="G581" s="113" t="s">
        <v>1010</v>
      </c>
      <c r="H581" s="113" t="s">
        <v>586</v>
      </c>
      <c r="I581" s="100" t="s">
        <v>614</v>
      </c>
      <c r="J581" s="113" t="s">
        <v>376</v>
      </c>
      <c r="K581" s="113" t="s">
        <v>667</v>
      </c>
    </row>
    <row r="582" spans="1:11" ht="21.95" customHeight="1">
      <c r="A582" s="125" t="s">
        <v>3</v>
      </c>
      <c r="B582" s="161" t="s">
        <v>1033</v>
      </c>
      <c r="C582" s="113" t="s">
        <v>582</v>
      </c>
      <c r="D582" s="111" t="s">
        <v>557</v>
      </c>
      <c r="E582" s="113"/>
      <c r="F582" s="113"/>
      <c r="G582" s="113" t="s">
        <v>1010</v>
      </c>
      <c r="H582" s="113" t="s">
        <v>586</v>
      </c>
      <c r="I582" s="100" t="s">
        <v>614</v>
      </c>
      <c r="J582" s="113" t="s">
        <v>376</v>
      </c>
      <c r="K582" s="113" t="s">
        <v>667</v>
      </c>
    </row>
    <row r="583" spans="1:11" ht="21.95" customHeight="1">
      <c r="A583" s="125" t="s">
        <v>3</v>
      </c>
      <c r="B583" s="161" t="s">
        <v>1034</v>
      </c>
      <c r="C583" s="113" t="s">
        <v>582</v>
      </c>
      <c r="D583" s="111" t="s">
        <v>557</v>
      </c>
      <c r="E583" s="113"/>
      <c r="F583" s="113"/>
      <c r="G583" s="113" t="s">
        <v>1010</v>
      </c>
      <c r="H583" s="113" t="s">
        <v>586</v>
      </c>
      <c r="I583" s="100" t="s">
        <v>614</v>
      </c>
      <c r="J583" s="113" t="s">
        <v>376</v>
      </c>
      <c r="K583" s="113" t="s">
        <v>667</v>
      </c>
    </row>
    <row r="584" spans="1:11" ht="21.95" customHeight="1">
      <c r="A584" s="125" t="s">
        <v>3</v>
      </c>
      <c r="B584" s="161" t="s">
        <v>1036</v>
      </c>
      <c r="C584" s="113" t="s">
        <v>601</v>
      </c>
      <c r="D584" s="111" t="s">
        <v>557</v>
      </c>
      <c r="E584" s="113"/>
      <c r="F584" s="113"/>
      <c r="G584" s="113" t="s">
        <v>1035</v>
      </c>
      <c r="H584" s="113" t="s">
        <v>579</v>
      </c>
      <c r="I584" s="100" t="s">
        <v>602</v>
      </c>
      <c r="J584" s="113" t="s">
        <v>603</v>
      </c>
      <c r="K584" s="113" t="s">
        <v>667</v>
      </c>
    </row>
    <row r="585" spans="1:11" ht="21.95" customHeight="1">
      <c r="A585" s="125" t="s">
        <v>3</v>
      </c>
      <c r="B585" s="161" t="s">
        <v>1037</v>
      </c>
      <c r="C585" s="113" t="s">
        <v>582</v>
      </c>
      <c r="D585" s="111" t="s">
        <v>557</v>
      </c>
      <c r="E585" s="113"/>
      <c r="F585" s="113"/>
      <c r="G585" s="113" t="s">
        <v>1035</v>
      </c>
      <c r="H585" s="113" t="s">
        <v>579</v>
      </c>
      <c r="I585" s="100" t="s">
        <v>602</v>
      </c>
      <c r="J585" s="113" t="s">
        <v>603</v>
      </c>
      <c r="K585" s="113" t="s">
        <v>667</v>
      </c>
    </row>
    <row r="586" spans="1:11" ht="21.95" customHeight="1">
      <c r="A586" s="125" t="s">
        <v>3</v>
      </c>
      <c r="B586" s="161" t="s">
        <v>1038</v>
      </c>
      <c r="C586" s="113" t="s">
        <v>582</v>
      </c>
      <c r="D586" s="111" t="s">
        <v>557</v>
      </c>
      <c r="E586" s="113"/>
      <c r="F586" s="113"/>
      <c r="G586" s="113" t="s">
        <v>1035</v>
      </c>
      <c r="H586" s="113" t="s">
        <v>579</v>
      </c>
      <c r="I586" s="100" t="s">
        <v>602</v>
      </c>
      <c r="J586" s="113" t="s">
        <v>603</v>
      </c>
      <c r="K586" s="113" t="s">
        <v>667</v>
      </c>
    </row>
    <row r="587" spans="1:11" ht="21.95" customHeight="1">
      <c r="A587" s="125" t="s">
        <v>3</v>
      </c>
      <c r="B587" s="161" t="s">
        <v>1039</v>
      </c>
      <c r="C587" s="113" t="s">
        <v>582</v>
      </c>
      <c r="D587" s="111" t="s">
        <v>557</v>
      </c>
      <c r="E587" s="113"/>
      <c r="F587" s="113"/>
      <c r="G587" s="113" t="s">
        <v>1035</v>
      </c>
      <c r="H587" s="113" t="s">
        <v>579</v>
      </c>
      <c r="I587" s="100" t="s">
        <v>602</v>
      </c>
      <c r="J587" s="113" t="s">
        <v>603</v>
      </c>
      <c r="K587" s="113" t="s">
        <v>667</v>
      </c>
    </row>
    <row r="588" spans="1:11" ht="21.95" customHeight="1">
      <c r="A588" s="125" t="s">
        <v>3</v>
      </c>
      <c r="B588" s="161" t="s">
        <v>1040</v>
      </c>
      <c r="C588" s="113" t="s">
        <v>601</v>
      </c>
      <c r="D588" s="111" t="s">
        <v>557</v>
      </c>
      <c r="E588" s="113"/>
      <c r="F588" s="113"/>
      <c r="G588" s="113" t="s">
        <v>1035</v>
      </c>
      <c r="H588" s="113" t="s">
        <v>579</v>
      </c>
      <c r="I588" s="100" t="s">
        <v>614</v>
      </c>
      <c r="J588" s="113" t="s">
        <v>603</v>
      </c>
      <c r="K588" s="113" t="s">
        <v>667</v>
      </c>
    </row>
    <row r="589" spans="1:11" ht="21.95" customHeight="1">
      <c r="A589" s="125" t="s">
        <v>3</v>
      </c>
      <c r="B589" s="161" t="s">
        <v>1041</v>
      </c>
      <c r="C589" s="113" t="s">
        <v>582</v>
      </c>
      <c r="D589" s="111" t="s">
        <v>557</v>
      </c>
      <c r="E589" s="113"/>
      <c r="F589" s="113"/>
      <c r="G589" s="113" t="s">
        <v>1035</v>
      </c>
      <c r="H589" s="113" t="s">
        <v>620</v>
      </c>
      <c r="I589" s="100" t="s">
        <v>614</v>
      </c>
      <c r="J589" s="113" t="s">
        <v>603</v>
      </c>
      <c r="K589" s="113" t="s">
        <v>667</v>
      </c>
    </row>
    <row r="590" spans="1:11" ht="21.95" customHeight="1">
      <c r="A590" s="125" t="s">
        <v>3</v>
      </c>
      <c r="B590" s="161" t="s">
        <v>1042</v>
      </c>
      <c r="C590" s="113" t="s">
        <v>582</v>
      </c>
      <c r="D590" s="111" t="s">
        <v>557</v>
      </c>
      <c r="E590" s="113"/>
      <c r="F590" s="113"/>
      <c r="G590" s="113" t="s">
        <v>1035</v>
      </c>
      <c r="H590" s="113" t="s">
        <v>579</v>
      </c>
      <c r="I590" s="100" t="s">
        <v>614</v>
      </c>
      <c r="J590" s="113" t="s">
        <v>603</v>
      </c>
      <c r="K590" s="113" t="s">
        <v>667</v>
      </c>
    </row>
    <row r="591" spans="1:11" ht="21.95" customHeight="1">
      <c r="A591" s="125" t="s">
        <v>3</v>
      </c>
      <c r="B591" s="161" t="s">
        <v>1044</v>
      </c>
      <c r="C591" s="113" t="s">
        <v>582</v>
      </c>
      <c r="D591" s="111" t="s">
        <v>557</v>
      </c>
      <c r="E591" s="113"/>
      <c r="F591" s="113"/>
      <c r="G591" s="113" t="s">
        <v>1035</v>
      </c>
      <c r="H591" s="113" t="s">
        <v>579</v>
      </c>
      <c r="I591" s="100" t="s">
        <v>614</v>
      </c>
      <c r="J591" s="113" t="s">
        <v>603</v>
      </c>
      <c r="K591" s="113" t="s">
        <v>667</v>
      </c>
    </row>
    <row r="592" spans="1:11" ht="21.95" customHeight="1">
      <c r="A592" s="125" t="s">
        <v>3</v>
      </c>
      <c r="B592" s="161" t="s">
        <v>1043</v>
      </c>
      <c r="C592" s="113" t="s">
        <v>582</v>
      </c>
      <c r="D592" s="111" t="s">
        <v>557</v>
      </c>
      <c r="E592" s="113"/>
      <c r="F592" s="113"/>
      <c r="G592" s="113" t="s">
        <v>1035</v>
      </c>
      <c r="H592" s="113" t="s">
        <v>579</v>
      </c>
      <c r="I592" s="100" t="s">
        <v>614</v>
      </c>
      <c r="J592" s="113" t="s">
        <v>603</v>
      </c>
      <c r="K592" s="113" t="s">
        <v>667</v>
      </c>
    </row>
    <row r="593" spans="1:11" ht="21.95" customHeight="1">
      <c r="A593" s="125" t="s">
        <v>3</v>
      </c>
      <c r="B593" s="161" t="s">
        <v>1045</v>
      </c>
      <c r="C593" s="113" t="s">
        <v>582</v>
      </c>
      <c r="D593" s="111" t="s">
        <v>557</v>
      </c>
      <c r="E593" s="113"/>
      <c r="F593" s="113"/>
      <c r="G593" s="113" t="s">
        <v>1035</v>
      </c>
      <c r="H593" s="113" t="s">
        <v>579</v>
      </c>
      <c r="I593" s="100" t="s">
        <v>614</v>
      </c>
      <c r="J593" s="113" t="s">
        <v>603</v>
      </c>
      <c r="K593" s="113" t="s">
        <v>667</v>
      </c>
    </row>
    <row r="594" spans="1:11" ht="21.95" customHeight="1">
      <c r="A594" s="125" t="s">
        <v>3</v>
      </c>
      <c r="B594" s="161" t="s">
        <v>1046</v>
      </c>
      <c r="C594" s="113" t="s">
        <v>601</v>
      </c>
      <c r="D594" s="111" t="s">
        <v>557</v>
      </c>
      <c r="E594" s="113"/>
      <c r="F594" s="113"/>
      <c r="G594" s="113" t="s">
        <v>1035</v>
      </c>
      <c r="H594" s="113" t="s">
        <v>586</v>
      </c>
      <c r="I594" s="100" t="s">
        <v>602</v>
      </c>
      <c r="J594" s="113" t="s">
        <v>603</v>
      </c>
      <c r="K594" s="113" t="s">
        <v>667</v>
      </c>
    </row>
    <row r="595" spans="1:11" ht="21.95" customHeight="1">
      <c r="A595" s="125" t="s">
        <v>3</v>
      </c>
      <c r="B595" s="161" t="s">
        <v>1047</v>
      </c>
      <c r="C595" s="113" t="s">
        <v>601</v>
      </c>
      <c r="D595" s="111" t="s">
        <v>557</v>
      </c>
      <c r="E595" s="113"/>
      <c r="F595" s="113"/>
      <c r="G595" s="113" t="s">
        <v>1035</v>
      </c>
      <c r="H595" s="113" t="s">
        <v>586</v>
      </c>
      <c r="I595" s="100" t="s">
        <v>602</v>
      </c>
      <c r="J595" s="113" t="s">
        <v>603</v>
      </c>
      <c r="K595" s="113" t="s">
        <v>667</v>
      </c>
    </row>
    <row r="596" spans="1:11" ht="21.95" customHeight="1">
      <c r="A596" s="125" t="s">
        <v>3</v>
      </c>
      <c r="B596" s="161" t="s">
        <v>1016</v>
      </c>
      <c r="C596" s="113" t="s">
        <v>582</v>
      </c>
      <c r="D596" s="111" t="s">
        <v>557</v>
      </c>
      <c r="E596" s="113"/>
      <c r="F596" s="113"/>
      <c r="G596" s="113" t="s">
        <v>1035</v>
      </c>
      <c r="H596" s="113" t="s">
        <v>586</v>
      </c>
      <c r="I596" s="100" t="s">
        <v>602</v>
      </c>
      <c r="J596" s="113" t="s">
        <v>603</v>
      </c>
      <c r="K596" s="113" t="s">
        <v>667</v>
      </c>
    </row>
    <row r="597" spans="1:11" ht="21.95" customHeight="1">
      <c r="A597" s="125" t="s">
        <v>3</v>
      </c>
      <c r="B597" s="161" t="s">
        <v>1048</v>
      </c>
      <c r="C597" s="113" t="s">
        <v>582</v>
      </c>
      <c r="D597" s="111" t="s">
        <v>557</v>
      </c>
      <c r="E597" s="113"/>
      <c r="F597" s="113"/>
      <c r="G597" s="113" t="s">
        <v>1035</v>
      </c>
      <c r="H597" s="113" t="s">
        <v>586</v>
      </c>
      <c r="I597" s="100" t="s">
        <v>602</v>
      </c>
      <c r="J597" s="113" t="s">
        <v>603</v>
      </c>
      <c r="K597" s="113" t="s">
        <v>667</v>
      </c>
    </row>
    <row r="598" spans="1:11" ht="21.95" customHeight="1">
      <c r="A598" s="125" t="s">
        <v>3</v>
      </c>
      <c r="B598" s="161" t="s">
        <v>1049</v>
      </c>
      <c r="C598" s="113" t="s">
        <v>582</v>
      </c>
      <c r="D598" s="111" t="s">
        <v>557</v>
      </c>
      <c r="E598" s="113"/>
      <c r="F598" s="113"/>
      <c r="G598" s="113" t="s">
        <v>1035</v>
      </c>
      <c r="H598" s="113" t="s">
        <v>586</v>
      </c>
      <c r="I598" s="100" t="s">
        <v>602</v>
      </c>
      <c r="J598" s="113" t="s">
        <v>603</v>
      </c>
      <c r="K598" s="113" t="s">
        <v>667</v>
      </c>
    </row>
    <row r="599" spans="1:11" ht="21.95" customHeight="1">
      <c r="A599" s="125" t="s">
        <v>3</v>
      </c>
      <c r="B599" s="161" t="s">
        <v>1050</v>
      </c>
      <c r="C599" s="113" t="s">
        <v>582</v>
      </c>
      <c r="D599" s="111" t="s">
        <v>557</v>
      </c>
      <c r="E599" s="113"/>
      <c r="F599" s="113"/>
      <c r="G599" s="113" t="s">
        <v>1035</v>
      </c>
      <c r="H599" s="113" t="s">
        <v>586</v>
      </c>
      <c r="I599" s="100" t="s">
        <v>602</v>
      </c>
      <c r="J599" s="113" t="s">
        <v>603</v>
      </c>
      <c r="K599" s="113" t="s">
        <v>667</v>
      </c>
    </row>
    <row r="600" spans="1:11" ht="21.95" customHeight="1">
      <c r="A600" s="125" t="s">
        <v>3</v>
      </c>
      <c r="B600" s="161" t="s">
        <v>1051</v>
      </c>
      <c r="C600" s="113" t="s">
        <v>601</v>
      </c>
      <c r="D600" s="111" t="s">
        <v>557</v>
      </c>
      <c r="E600" s="113"/>
      <c r="F600" s="113"/>
      <c r="G600" s="113" t="s">
        <v>1035</v>
      </c>
      <c r="H600" s="113" t="s">
        <v>586</v>
      </c>
      <c r="I600" s="100" t="s">
        <v>614</v>
      </c>
      <c r="J600" s="113" t="s">
        <v>603</v>
      </c>
      <c r="K600" s="113" t="s">
        <v>667</v>
      </c>
    </row>
    <row r="601" spans="1:11" ht="21.95" customHeight="1">
      <c r="A601" s="125" t="s">
        <v>3</v>
      </c>
      <c r="B601" s="161" t="s">
        <v>1052</v>
      </c>
      <c r="C601" s="113" t="s">
        <v>601</v>
      </c>
      <c r="D601" s="111" t="s">
        <v>557</v>
      </c>
      <c r="E601" s="113"/>
      <c r="F601" s="113"/>
      <c r="G601" s="113" t="s">
        <v>1035</v>
      </c>
      <c r="H601" s="113" t="s">
        <v>586</v>
      </c>
      <c r="I601" s="100" t="s">
        <v>614</v>
      </c>
      <c r="J601" s="113" t="s">
        <v>603</v>
      </c>
      <c r="K601" s="113" t="s">
        <v>667</v>
      </c>
    </row>
    <row r="602" spans="1:11" ht="21.95" customHeight="1">
      <c r="A602" s="125" t="s">
        <v>3</v>
      </c>
      <c r="B602" s="161" t="s">
        <v>1053</v>
      </c>
      <c r="C602" s="113" t="s">
        <v>601</v>
      </c>
      <c r="D602" s="111" t="s">
        <v>557</v>
      </c>
      <c r="E602" s="113"/>
      <c r="F602" s="113"/>
      <c r="G602" s="113" t="s">
        <v>1035</v>
      </c>
      <c r="H602" s="113" t="s">
        <v>586</v>
      </c>
      <c r="I602" s="100" t="s">
        <v>614</v>
      </c>
      <c r="J602" s="113" t="s">
        <v>603</v>
      </c>
      <c r="K602" s="113" t="s">
        <v>667</v>
      </c>
    </row>
    <row r="603" spans="1:11" ht="21.95" customHeight="1">
      <c r="A603" s="125" t="s">
        <v>3</v>
      </c>
      <c r="B603" s="161" t="s">
        <v>1054</v>
      </c>
      <c r="C603" s="113" t="s">
        <v>582</v>
      </c>
      <c r="D603" s="111" t="s">
        <v>557</v>
      </c>
      <c r="E603" s="113"/>
      <c r="F603" s="113"/>
      <c r="G603" s="113" t="s">
        <v>1035</v>
      </c>
      <c r="H603" s="113" t="s">
        <v>586</v>
      </c>
      <c r="I603" s="100" t="s">
        <v>614</v>
      </c>
      <c r="J603" s="113" t="s">
        <v>603</v>
      </c>
      <c r="K603" s="113" t="s">
        <v>667</v>
      </c>
    </row>
    <row r="604" spans="1:11" ht="21.95" customHeight="1">
      <c r="A604" s="125" t="s">
        <v>3</v>
      </c>
      <c r="B604" s="161" t="s">
        <v>1055</v>
      </c>
      <c r="C604" s="113" t="s">
        <v>582</v>
      </c>
      <c r="D604" s="111" t="s">
        <v>557</v>
      </c>
      <c r="E604" s="113"/>
      <c r="F604" s="113"/>
      <c r="G604" s="113" t="s">
        <v>1035</v>
      </c>
      <c r="H604" s="113" t="s">
        <v>586</v>
      </c>
      <c r="I604" s="100" t="s">
        <v>614</v>
      </c>
      <c r="J604" s="113" t="s">
        <v>603</v>
      </c>
      <c r="K604" s="113" t="s">
        <v>667</v>
      </c>
    </row>
    <row r="605" spans="1:11" ht="21.95" customHeight="1">
      <c r="A605" s="125" t="s">
        <v>3</v>
      </c>
      <c r="B605" s="161" t="s">
        <v>1056</v>
      </c>
      <c r="C605" s="113" t="s">
        <v>582</v>
      </c>
      <c r="D605" s="111" t="s">
        <v>557</v>
      </c>
      <c r="E605" s="113"/>
      <c r="F605" s="113"/>
      <c r="G605" s="113" t="s">
        <v>1035</v>
      </c>
      <c r="H605" s="113" t="s">
        <v>586</v>
      </c>
      <c r="I605" s="100" t="s">
        <v>614</v>
      </c>
      <c r="J605" s="113" t="s">
        <v>603</v>
      </c>
      <c r="K605" s="113" t="s">
        <v>667</v>
      </c>
    </row>
    <row r="606" spans="1:11" ht="21.95" customHeight="1">
      <c r="A606" s="125" t="s">
        <v>3</v>
      </c>
      <c r="B606" s="161" t="s">
        <v>1057</v>
      </c>
      <c r="C606" s="113" t="s">
        <v>582</v>
      </c>
      <c r="D606" s="111" t="s">
        <v>557</v>
      </c>
      <c r="E606" s="113"/>
      <c r="F606" s="113"/>
      <c r="G606" s="113" t="s">
        <v>1035</v>
      </c>
      <c r="H606" s="113" t="s">
        <v>586</v>
      </c>
      <c r="I606" s="100" t="s">
        <v>614</v>
      </c>
      <c r="J606" s="113" t="s">
        <v>603</v>
      </c>
      <c r="K606" s="113" t="s">
        <v>667</v>
      </c>
    </row>
    <row r="607" spans="1:11" ht="21.95" customHeight="1">
      <c r="A607" s="125" t="s">
        <v>3</v>
      </c>
      <c r="B607" s="161" t="s">
        <v>1058</v>
      </c>
      <c r="C607" s="113" t="s">
        <v>582</v>
      </c>
      <c r="D607" s="111" t="s">
        <v>557</v>
      </c>
      <c r="E607" s="113"/>
      <c r="F607" s="113"/>
      <c r="G607" s="113" t="s">
        <v>1035</v>
      </c>
      <c r="H607" s="113" t="s">
        <v>586</v>
      </c>
      <c r="I607" s="100" t="s">
        <v>614</v>
      </c>
      <c r="J607" s="113" t="s">
        <v>603</v>
      </c>
      <c r="K607" s="113" t="s">
        <v>667</v>
      </c>
    </row>
    <row r="608" spans="1:11" ht="21.95" customHeight="1">
      <c r="A608" s="125" t="s">
        <v>3</v>
      </c>
      <c r="B608" s="161" t="s">
        <v>1060</v>
      </c>
      <c r="C608" s="113" t="s">
        <v>601</v>
      </c>
      <c r="D608" s="111" t="s">
        <v>557</v>
      </c>
      <c r="E608" s="113"/>
      <c r="F608" s="113"/>
      <c r="G608" s="113" t="s">
        <v>1059</v>
      </c>
      <c r="H608" s="113" t="s">
        <v>586</v>
      </c>
      <c r="I608" s="100" t="s">
        <v>602</v>
      </c>
      <c r="J608" s="113" t="s">
        <v>662</v>
      </c>
      <c r="K608" s="113" t="s">
        <v>667</v>
      </c>
    </row>
    <row r="609" spans="1:11" ht="21.95" customHeight="1">
      <c r="A609" s="125" t="s">
        <v>3</v>
      </c>
      <c r="B609" s="163" t="s">
        <v>1061</v>
      </c>
      <c r="C609" s="113" t="s">
        <v>582</v>
      </c>
      <c r="D609" s="111" t="s">
        <v>557</v>
      </c>
      <c r="E609" s="113"/>
      <c r="F609" s="113"/>
      <c r="G609" s="113" t="s">
        <v>1059</v>
      </c>
      <c r="H609" s="113" t="s">
        <v>586</v>
      </c>
      <c r="I609" s="100" t="s">
        <v>602</v>
      </c>
      <c r="J609" s="113" t="s">
        <v>662</v>
      </c>
      <c r="K609" s="113" t="s">
        <v>667</v>
      </c>
    </row>
    <row r="610" spans="1:11" ht="21.95" customHeight="1">
      <c r="A610" s="125" t="s">
        <v>3</v>
      </c>
      <c r="B610" s="163" t="s">
        <v>1062</v>
      </c>
      <c r="C610" s="113" t="s">
        <v>582</v>
      </c>
      <c r="D610" s="111" t="s">
        <v>557</v>
      </c>
      <c r="E610" s="113"/>
      <c r="F610" s="113"/>
      <c r="G610" s="113" t="s">
        <v>1059</v>
      </c>
      <c r="H610" s="113" t="s">
        <v>586</v>
      </c>
      <c r="I610" s="100" t="s">
        <v>602</v>
      </c>
      <c r="J610" s="113" t="s">
        <v>662</v>
      </c>
      <c r="K610" s="113" t="s">
        <v>667</v>
      </c>
    </row>
    <row r="611" spans="1:11" ht="21.95" customHeight="1">
      <c r="A611" s="125" t="s">
        <v>3</v>
      </c>
      <c r="B611" s="163" t="s">
        <v>1063</v>
      </c>
      <c r="C611" s="113" t="s">
        <v>582</v>
      </c>
      <c r="D611" s="111" t="s">
        <v>557</v>
      </c>
      <c r="E611" s="113"/>
      <c r="F611" s="113"/>
      <c r="G611" s="113" t="s">
        <v>1059</v>
      </c>
      <c r="H611" s="113" t="s">
        <v>586</v>
      </c>
      <c r="I611" s="100" t="s">
        <v>602</v>
      </c>
      <c r="J611" s="113" t="s">
        <v>662</v>
      </c>
      <c r="K611" s="113" t="s">
        <v>667</v>
      </c>
    </row>
    <row r="612" spans="1:11" ht="21.95" customHeight="1">
      <c r="A612" s="125" t="s">
        <v>3</v>
      </c>
      <c r="B612" s="163" t="s">
        <v>1064</v>
      </c>
      <c r="C612" s="113" t="s">
        <v>601</v>
      </c>
      <c r="D612" s="111" t="s">
        <v>557</v>
      </c>
      <c r="E612" s="113"/>
      <c r="F612" s="113"/>
      <c r="G612" s="113" t="s">
        <v>1059</v>
      </c>
      <c r="H612" s="113" t="s">
        <v>586</v>
      </c>
      <c r="I612" s="100" t="s">
        <v>614</v>
      </c>
      <c r="J612" s="113" t="s">
        <v>662</v>
      </c>
      <c r="K612" s="113" t="s">
        <v>667</v>
      </c>
    </row>
    <row r="613" spans="1:11" ht="21.95" customHeight="1">
      <c r="A613" s="125" t="s">
        <v>3</v>
      </c>
      <c r="B613" s="163" t="s">
        <v>1065</v>
      </c>
      <c r="C613" s="113" t="s">
        <v>582</v>
      </c>
      <c r="D613" s="111" t="s">
        <v>557</v>
      </c>
      <c r="E613" s="113"/>
      <c r="F613" s="113"/>
      <c r="G613" s="113" t="s">
        <v>1059</v>
      </c>
      <c r="H613" s="113" t="s">
        <v>586</v>
      </c>
      <c r="I613" s="100" t="s">
        <v>614</v>
      </c>
      <c r="J613" s="113" t="s">
        <v>662</v>
      </c>
      <c r="K613" s="113" t="s">
        <v>667</v>
      </c>
    </row>
    <row r="614" spans="1:11" ht="21.95" customHeight="1">
      <c r="A614" s="125" t="s">
        <v>3</v>
      </c>
      <c r="B614" s="163" t="s">
        <v>1066</v>
      </c>
      <c r="C614" s="113" t="s">
        <v>582</v>
      </c>
      <c r="D614" s="111" t="s">
        <v>557</v>
      </c>
      <c r="E614" s="113"/>
      <c r="F614" s="113"/>
      <c r="G614" s="113" t="s">
        <v>1059</v>
      </c>
      <c r="H614" s="113" t="s">
        <v>586</v>
      </c>
      <c r="I614" s="100" t="s">
        <v>614</v>
      </c>
      <c r="J614" s="113" t="s">
        <v>662</v>
      </c>
      <c r="K614" s="113" t="s">
        <v>667</v>
      </c>
    </row>
    <row r="615" spans="1:11" ht="21.95" customHeight="1">
      <c r="A615" s="125" t="s">
        <v>3</v>
      </c>
      <c r="B615" s="163" t="s">
        <v>1067</v>
      </c>
      <c r="C615" s="113" t="s">
        <v>582</v>
      </c>
      <c r="D615" s="111" t="s">
        <v>557</v>
      </c>
      <c r="E615" s="113"/>
      <c r="F615" s="113"/>
      <c r="G615" s="113" t="s">
        <v>1059</v>
      </c>
      <c r="H615" s="113" t="s">
        <v>586</v>
      </c>
      <c r="I615" s="100" t="s">
        <v>614</v>
      </c>
      <c r="J615" s="113" t="s">
        <v>662</v>
      </c>
      <c r="K615" s="113" t="s">
        <v>667</v>
      </c>
    </row>
    <row r="616" spans="1:11" ht="21.95" customHeight="1">
      <c r="A616" s="125" t="s">
        <v>3</v>
      </c>
      <c r="B616" s="163" t="s">
        <v>1068</v>
      </c>
      <c r="C616" s="113" t="s">
        <v>582</v>
      </c>
      <c r="D616" s="111" t="s">
        <v>557</v>
      </c>
      <c r="E616" s="113"/>
      <c r="F616" s="113"/>
      <c r="G616" s="113" t="s">
        <v>1059</v>
      </c>
      <c r="H616" s="113" t="s">
        <v>586</v>
      </c>
      <c r="I616" s="100" t="s">
        <v>614</v>
      </c>
      <c r="J616" s="113" t="s">
        <v>662</v>
      </c>
      <c r="K616" s="113" t="s">
        <v>667</v>
      </c>
    </row>
    <row r="617" spans="1:11" ht="21.95" customHeight="1">
      <c r="A617" s="125" t="s">
        <v>3</v>
      </c>
      <c r="B617" s="163" t="s">
        <v>1069</v>
      </c>
      <c r="C617" s="113" t="s">
        <v>582</v>
      </c>
      <c r="D617" s="111" t="s">
        <v>557</v>
      </c>
      <c r="E617" s="113"/>
      <c r="F617" s="113"/>
      <c r="G617" s="113" t="s">
        <v>1059</v>
      </c>
      <c r="H617" s="113" t="s">
        <v>579</v>
      </c>
      <c r="I617" s="100" t="s">
        <v>602</v>
      </c>
      <c r="J617" s="113" t="s">
        <v>662</v>
      </c>
      <c r="K617" s="113" t="s">
        <v>667</v>
      </c>
    </row>
    <row r="618" spans="1:11" ht="21.95" customHeight="1">
      <c r="A618" s="125" t="s">
        <v>3</v>
      </c>
      <c r="B618" s="163" t="s">
        <v>1070</v>
      </c>
      <c r="C618" s="113" t="s">
        <v>582</v>
      </c>
      <c r="D618" s="111" t="s">
        <v>557</v>
      </c>
      <c r="E618" s="113"/>
      <c r="F618" s="113"/>
      <c r="G618" s="113" t="s">
        <v>1059</v>
      </c>
      <c r="H618" s="113" t="s">
        <v>579</v>
      </c>
      <c r="I618" s="100" t="s">
        <v>602</v>
      </c>
      <c r="J618" s="113" t="s">
        <v>662</v>
      </c>
      <c r="K618" s="113" t="s">
        <v>667</v>
      </c>
    </row>
    <row r="619" spans="1:11" ht="21.95" customHeight="1">
      <c r="A619" s="120" t="s">
        <v>3</v>
      </c>
      <c r="B619" s="164" t="s">
        <v>1071</v>
      </c>
      <c r="C619" s="150" t="s">
        <v>582</v>
      </c>
      <c r="D619" s="111" t="s">
        <v>557</v>
      </c>
      <c r="E619" s="155"/>
      <c r="F619" s="126"/>
      <c r="G619" s="122" t="s">
        <v>1059</v>
      </c>
      <c r="H619" s="113" t="s">
        <v>579</v>
      </c>
      <c r="I619" s="155" t="s">
        <v>602</v>
      </c>
      <c r="J619" s="155" t="s">
        <v>662</v>
      </c>
      <c r="K619" s="129" t="s">
        <v>667</v>
      </c>
    </row>
    <row r="620" spans="1:11" ht="21.95" customHeight="1">
      <c r="A620" s="120" t="s">
        <v>3</v>
      </c>
      <c r="B620" s="164" t="s">
        <v>1072</v>
      </c>
      <c r="C620" s="150" t="s">
        <v>582</v>
      </c>
      <c r="D620" s="111" t="s">
        <v>557</v>
      </c>
      <c r="E620" s="155"/>
      <c r="F620" s="126"/>
      <c r="G620" s="122" t="s">
        <v>1059</v>
      </c>
      <c r="H620" s="113" t="s">
        <v>579</v>
      </c>
      <c r="I620" s="155" t="s">
        <v>602</v>
      </c>
      <c r="J620" s="155" t="s">
        <v>662</v>
      </c>
      <c r="K620" s="129" t="s">
        <v>667</v>
      </c>
    </row>
    <row r="621" spans="1:11" ht="21.95" customHeight="1">
      <c r="A621" s="120" t="s">
        <v>3</v>
      </c>
      <c r="B621" s="164" t="s">
        <v>1073</v>
      </c>
      <c r="C621" s="150" t="s">
        <v>601</v>
      </c>
      <c r="D621" s="111" t="s">
        <v>557</v>
      </c>
      <c r="E621" s="155"/>
      <c r="F621" s="126"/>
      <c r="G621" s="122" t="s">
        <v>1059</v>
      </c>
      <c r="H621" s="113" t="s">
        <v>579</v>
      </c>
      <c r="I621" s="155" t="s">
        <v>614</v>
      </c>
      <c r="J621" s="155" t="s">
        <v>662</v>
      </c>
      <c r="K621" s="129" t="s">
        <v>667</v>
      </c>
    </row>
    <row r="622" spans="1:11" ht="21.95" customHeight="1">
      <c r="A622" s="120" t="s">
        <v>3</v>
      </c>
      <c r="B622" s="164" t="s">
        <v>1074</v>
      </c>
      <c r="C622" s="150" t="s">
        <v>582</v>
      </c>
      <c r="D622" s="111" t="s">
        <v>557</v>
      </c>
      <c r="E622" s="155"/>
      <c r="F622" s="126"/>
      <c r="G622" s="122" t="s">
        <v>1059</v>
      </c>
      <c r="H622" s="113" t="s">
        <v>579</v>
      </c>
      <c r="I622" s="155" t="s">
        <v>614</v>
      </c>
      <c r="J622" s="155" t="s">
        <v>662</v>
      </c>
      <c r="K622" s="129" t="s">
        <v>667</v>
      </c>
    </row>
    <row r="623" spans="1:11" ht="21.95" customHeight="1">
      <c r="A623" s="120" t="s">
        <v>3</v>
      </c>
      <c r="B623" s="164" t="s">
        <v>1075</v>
      </c>
      <c r="C623" s="150" t="s">
        <v>582</v>
      </c>
      <c r="D623" s="111" t="s">
        <v>557</v>
      </c>
      <c r="E623" s="155"/>
      <c r="F623" s="126"/>
      <c r="G623" s="122" t="s">
        <v>1059</v>
      </c>
      <c r="H623" s="113" t="s">
        <v>579</v>
      </c>
      <c r="I623" s="155" t="s">
        <v>614</v>
      </c>
      <c r="J623" s="155" t="s">
        <v>662</v>
      </c>
      <c r="K623" s="129" t="s">
        <v>667</v>
      </c>
    </row>
    <row r="624" spans="1:11" ht="21.95" customHeight="1">
      <c r="A624" s="120" t="s">
        <v>3</v>
      </c>
      <c r="B624" s="164" t="s">
        <v>1076</v>
      </c>
      <c r="C624" s="150" t="s">
        <v>582</v>
      </c>
      <c r="D624" s="111" t="s">
        <v>557</v>
      </c>
      <c r="E624" s="155"/>
      <c r="F624" s="126"/>
      <c r="G624" s="122" t="s">
        <v>1059</v>
      </c>
      <c r="H624" s="113" t="s">
        <v>620</v>
      </c>
      <c r="I624" s="155" t="s">
        <v>614</v>
      </c>
      <c r="J624" s="155" t="s">
        <v>662</v>
      </c>
      <c r="K624" s="129" t="s">
        <v>667</v>
      </c>
    </row>
    <row r="625" spans="1:11" ht="21.95" customHeight="1">
      <c r="A625" s="120" t="s">
        <v>3</v>
      </c>
      <c r="B625" s="164" t="s">
        <v>1077</v>
      </c>
      <c r="C625" s="150" t="s">
        <v>1078</v>
      </c>
      <c r="D625" s="111" t="s">
        <v>557</v>
      </c>
      <c r="E625" s="155"/>
      <c r="F625" s="126"/>
      <c r="G625" s="122" t="s">
        <v>1079</v>
      </c>
      <c r="H625" s="113" t="s">
        <v>1080</v>
      </c>
      <c r="I625" s="155" t="s">
        <v>1081</v>
      </c>
      <c r="J625" s="155" t="s">
        <v>599</v>
      </c>
      <c r="K625" s="129" t="s">
        <v>1082</v>
      </c>
    </row>
    <row r="626" spans="1:11" ht="21.95" customHeight="1">
      <c r="A626" s="120" t="s">
        <v>3</v>
      </c>
      <c r="B626" s="164" t="s">
        <v>1083</v>
      </c>
      <c r="C626" s="150" t="s">
        <v>1084</v>
      </c>
      <c r="D626" s="111" t="s">
        <v>557</v>
      </c>
      <c r="E626" s="155"/>
      <c r="F626" s="126"/>
      <c r="G626" s="122" t="s">
        <v>1079</v>
      </c>
      <c r="H626" s="113" t="s">
        <v>774</v>
      </c>
      <c r="I626" s="155" t="s">
        <v>515</v>
      </c>
      <c r="J626" s="155" t="s">
        <v>599</v>
      </c>
      <c r="K626" s="129" t="s">
        <v>1082</v>
      </c>
    </row>
    <row r="627" spans="1:11" ht="21.95" customHeight="1">
      <c r="A627" s="120" t="s">
        <v>3</v>
      </c>
      <c r="B627" s="164" t="s">
        <v>1085</v>
      </c>
      <c r="C627" s="150" t="s">
        <v>834</v>
      </c>
      <c r="D627" s="111" t="s">
        <v>557</v>
      </c>
      <c r="E627" s="155"/>
      <c r="F627" s="126"/>
      <c r="G627" s="122" t="s">
        <v>1086</v>
      </c>
      <c r="H627" s="113" t="s">
        <v>1080</v>
      </c>
      <c r="I627" s="155" t="s">
        <v>1081</v>
      </c>
      <c r="J627" s="155" t="s">
        <v>599</v>
      </c>
      <c r="K627" s="129" t="s">
        <v>1087</v>
      </c>
    </row>
    <row r="628" spans="1:11" ht="21.95" customHeight="1">
      <c r="A628" s="120" t="s">
        <v>3</v>
      </c>
      <c r="B628" s="164" t="s">
        <v>1088</v>
      </c>
      <c r="C628" s="150" t="s">
        <v>1089</v>
      </c>
      <c r="D628" s="111" t="s">
        <v>557</v>
      </c>
      <c r="E628" s="155"/>
      <c r="F628" s="126"/>
      <c r="G628" s="122" t="s">
        <v>1086</v>
      </c>
      <c r="H628" s="113" t="s">
        <v>1080</v>
      </c>
      <c r="I628" s="155" t="s">
        <v>1081</v>
      </c>
      <c r="J628" s="155" t="s">
        <v>599</v>
      </c>
      <c r="K628" s="129" t="s">
        <v>1087</v>
      </c>
    </row>
    <row r="629" spans="1:11" ht="21.95" customHeight="1">
      <c r="A629" s="120" t="s">
        <v>3</v>
      </c>
      <c r="B629" s="164" t="s">
        <v>1090</v>
      </c>
      <c r="C629" s="150" t="s">
        <v>1091</v>
      </c>
      <c r="D629" s="111" t="s">
        <v>557</v>
      </c>
      <c r="E629" s="155"/>
      <c r="F629" s="126"/>
      <c r="G629" s="122" t="s">
        <v>1086</v>
      </c>
      <c r="H629" s="113" t="s">
        <v>1080</v>
      </c>
      <c r="I629" s="155" t="s">
        <v>1081</v>
      </c>
      <c r="J629" s="155" t="s">
        <v>599</v>
      </c>
      <c r="K629" s="129" t="s">
        <v>1087</v>
      </c>
    </row>
  </sheetData>
  <autoFilter ref="A8:K629" xr:uid="{00000000-0001-0000-0000-000000000000}"/>
  <mergeCells count="5">
    <mergeCell ref="A1:A7"/>
    <mergeCell ref="B1:I4"/>
    <mergeCell ref="B6:I6"/>
    <mergeCell ref="B7:I7"/>
    <mergeCell ref="B5:H5"/>
  </mergeCells>
  <phoneticPr fontId="16" type="noConversion"/>
  <pageMargins left="0.23622047244094491" right="0.23622047244094491" top="0.74803149606299213" bottom="0.74803149606299213" header="0.31496062992125984" footer="0.31496062992125984"/>
  <pageSetup paperSize="9" scale="44" fitToHeight="0" orientation="landscape" horizontalDpi="4294967293" verticalDpi="4294967293" r:id="rId1"/>
  <headerFooter>
    <oddHeader>&amp;C&amp;A</oddHeader>
    <oddFooter>&amp;CPágina &amp;P</oddFooter>
  </headerFooter>
  <rowBreaks count="1" manualBreakCount="1">
    <brk id="205" max="10" man="1"/>
  </rowBreaks>
  <colBreaks count="3" manualBreakCount="3">
    <brk id="7" min="1" max="628" man="1"/>
    <brk id="11" max="940" man="1"/>
    <brk id="345" max="727" man="1"/>
  </colBreaks>
  <drawing r:id="rId2"/>
  <legacyDrawing r:id="rId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C0BE0629-4F33-4BFC-B114-C67193BC533D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8</TotalTime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2</vt:i4>
      </vt:variant>
      <vt:variant>
        <vt:lpstr>Intervalos Nomeados</vt:lpstr>
      </vt:variant>
      <vt:variant>
        <vt:i4>1</vt:i4>
      </vt:variant>
    </vt:vector>
  </HeadingPairs>
  <TitlesOfParts>
    <vt:vector size="3" baseType="lpstr">
      <vt:lpstr>BASE DE DADOS</vt:lpstr>
      <vt:lpstr>Planilha1</vt:lpstr>
      <vt:lpstr>Planilha1!Area_de_impressao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VIVIANE TAVARES DA SILVA</dc:creator>
  <cp:lastModifiedBy>JULIENE NOVAIS LOPES</cp:lastModifiedBy>
  <cp:revision>1</cp:revision>
  <cp:lastPrinted>2026-06-24T13:00:51Z</cp:lastPrinted>
  <dcterms:created xsi:type="dcterms:W3CDTF">2023-06-19T11:26:11Z</dcterms:created>
  <dcterms:modified xsi:type="dcterms:W3CDTF">2026-06-24T13:01:10Z</dcterms:modified>
</cp:coreProperties>
</file>