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320" windowHeight="12435" tabRatio="393" firstSheet="1" activeTab="1"/>
  </bookViews>
  <sheets>
    <sheet name="Plan3" sheetId="1" state="hidden" r:id="rId1"/>
    <sheet name="Identificação das atividades" sheetId="2" r:id="rId2"/>
    <sheet name="RI" sheetId="3" r:id="rId3"/>
    <sheet name="APAR" sheetId="4" r:id="rId4"/>
  </sheets>
  <definedNames>
    <definedName name="_xlnm.Print_Area" localSheetId="3">'APAR'!$A$1:$C$21</definedName>
  </definedNames>
  <calcPr fullCalcOnLoad="1"/>
</workbook>
</file>

<file path=xl/comments2.xml><?xml version="1.0" encoding="utf-8"?>
<comments xmlns="http://schemas.openxmlformats.org/spreadsheetml/2006/main">
  <authors>
    <author>edilbertomachado</author>
  </authors>
  <commentList>
    <comment ref="A30" authorId="0">
      <text>
        <r>
          <rPr>
            <b/>
            <sz val="9"/>
            <rFont val="Tahoma"/>
            <family val="2"/>
          </rPr>
          <t>edilbertomachado: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<sst xmlns="http://schemas.openxmlformats.org/spreadsheetml/2006/main" count="1145" uniqueCount="514">
  <si>
    <t>Definição de Metodologia Contábil</t>
  </si>
  <si>
    <t>Desenvolvimento de Procedimentos para Execução Contábil</t>
  </si>
  <si>
    <t>PROCESSOS</t>
  </si>
  <si>
    <t>Pesquisa de Mercado</t>
  </si>
  <si>
    <t xml:space="preserve">Definição da Missão e Visão </t>
  </si>
  <si>
    <t>Definição do Público Alvo</t>
  </si>
  <si>
    <t>Definição de Estratégias de Produtos, Canais e Atendimento</t>
  </si>
  <si>
    <t>Definição de Objetivos Estratégicos</t>
  </si>
  <si>
    <t>Elaboração do Mapa Estratégico Corporativo e Indicadores</t>
  </si>
  <si>
    <t>Definição e Gestão de Políticas</t>
  </si>
  <si>
    <t>Definição de Papéis e Responsabilidades</t>
  </si>
  <si>
    <t>Definição da Metodologia de Projetos</t>
  </si>
  <si>
    <t xml:space="preserve">Acompanhamento dos Indicadores e Resultados </t>
  </si>
  <si>
    <t>Divulgação dos Resultados</t>
  </si>
  <si>
    <t xml:space="preserve">Identificação das Necessidades dos Clientes </t>
  </si>
  <si>
    <t>Definição das Estratégias de Prospecção</t>
  </si>
  <si>
    <t>Definição da Política de Crédito</t>
  </si>
  <si>
    <t>Concepção Funcional</t>
  </si>
  <si>
    <t>Proposta</t>
  </si>
  <si>
    <t>Especificação Funcional</t>
  </si>
  <si>
    <t>Especificação Técnica</t>
  </si>
  <si>
    <t>Planejamento de Marketing</t>
  </si>
  <si>
    <t>Marketing em Canais Virtuais</t>
  </si>
  <si>
    <t>Promoção de Eventos</t>
  </si>
  <si>
    <t>Patrocínios, Doações e Parcerias</t>
  </si>
  <si>
    <t>Plano de Cargos e Salários</t>
  </si>
  <si>
    <t>Planejamento de Benefícios</t>
  </si>
  <si>
    <t>Dimensionamento de Vagas</t>
  </si>
  <si>
    <t>Plano de Carreira</t>
  </si>
  <si>
    <t>Movimentação de Pessoas</t>
  </si>
  <si>
    <t>Assistência Médica</t>
  </si>
  <si>
    <t>Segurança do Trabalho</t>
  </si>
  <si>
    <t>Relações Sindicais</t>
  </si>
  <si>
    <t>Desligamento de Pessoas</t>
  </si>
  <si>
    <t>Rescisão Contratual</t>
  </si>
  <si>
    <t>Aposentadoria</t>
  </si>
  <si>
    <t>Avaliação da Satisfação de Pessoas</t>
  </si>
  <si>
    <t>Administração de Informações de Pessoas</t>
  </si>
  <si>
    <t>Análise de Produtos e Serviços da Concorrência</t>
  </si>
  <si>
    <t>Análise da Demanda de Produtos e Serviços</t>
  </si>
  <si>
    <t>Clima Organizacional</t>
  </si>
  <si>
    <t>Demonstrações Financeiras</t>
  </si>
  <si>
    <t>Previsão Orçamentária</t>
  </si>
  <si>
    <t>Acompanhamento do Previsto X Realizado</t>
  </si>
  <si>
    <t>Acompanhamento de Verbas</t>
  </si>
  <si>
    <t>Estudos e Pesquisas da Legislação</t>
  </si>
  <si>
    <t>Planejamento Tributário</t>
  </si>
  <si>
    <t>Análise dos Procedimentos</t>
  </si>
  <si>
    <t>Emissão de Informes e Declaração sobre Tributos</t>
  </si>
  <si>
    <t>Cálculo Tributário</t>
  </si>
  <si>
    <t>Recolhimento de Tributos</t>
  </si>
  <si>
    <t>Mapeamento de Processos</t>
  </si>
  <si>
    <t>Análise de Sugestões de Melhorias</t>
  </si>
  <si>
    <t>Auditoria</t>
  </si>
  <si>
    <t>Definição de Regras de Segurança da Informação</t>
  </si>
  <si>
    <t>Entrada de Materiais</t>
  </si>
  <si>
    <t>Controle da Frota</t>
  </si>
  <si>
    <t>Liberação de Pagamentos</t>
  </si>
  <si>
    <t>Controle de Pagamentos</t>
  </si>
  <si>
    <t>Gestão da Documentação</t>
  </si>
  <si>
    <t>Administração de Contratos</t>
  </si>
  <si>
    <t>Gestão de Fornecedores</t>
  </si>
  <si>
    <t>Definição de Padrões Normativos</t>
  </si>
  <si>
    <t>Elaboração / Atualização de Textos Normativos</t>
  </si>
  <si>
    <t>Exclusão de Normas Vigentes</t>
  </si>
  <si>
    <t>Divulgação de Normas</t>
  </si>
  <si>
    <t>Manutenção do Sistema Normativo</t>
  </si>
  <si>
    <t>Assessoria Jurídica</t>
  </si>
  <si>
    <t>Gestão do Contencioso</t>
  </si>
  <si>
    <t>Gestão do Contencioso Terceirizado</t>
  </si>
  <si>
    <t>Política de Comunicação</t>
  </si>
  <si>
    <t>Comunicação Externa</t>
  </si>
  <si>
    <t>Planejamento Tático de TI</t>
  </si>
  <si>
    <t>Arquitetura de Informação</t>
  </si>
  <si>
    <t>Direção Tecnológica</t>
  </si>
  <si>
    <t>Gerenciamento de Projetos de TI</t>
  </si>
  <si>
    <t>Aquisição e Manutenção de Infra-Estrutura Tecnológica</t>
  </si>
  <si>
    <t>Gerenciamento de Mudanças de TI</t>
  </si>
  <si>
    <t>Instalação e Homologação de Soluções e Mudanças</t>
  </si>
  <si>
    <t>Níveis de Serviço</t>
  </si>
  <si>
    <t>Desempenho e Capacidade</t>
  </si>
  <si>
    <t>Gerenciamento de Dados</t>
  </si>
  <si>
    <t>Atendimento a Incidentes (Service Desk)</t>
  </si>
  <si>
    <t>Gerenciamento de Problemas</t>
  </si>
  <si>
    <t>Monitoramento de Desempenho de TI</t>
  </si>
  <si>
    <t>Governança de TI</t>
  </si>
  <si>
    <t>MACROPROCESSO</t>
  </si>
  <si>
    <t>Análise das Oportunidades e Definição do Modelo</t>
  </si>
  <si>
    <t>GRUPO</t>
  </si>
  <si>
    <t>NEGÓCIO</t>
  </si>
  <si>
    <t>SUPORTE</t>
  </si>
  <si>
    <t>Desenvolvimento de Soluções de Segurança da Informação</t>
  </si>
  <si>
    <t>Desenvolvimento de Soluções de Segurança Pessoal e Patrimonial</t>
  </si>
  <si>
    <t>Execução de Medidas Preventivas de Segurança da Informação</t>
  </si>
  <si>
    <t>Execução de Medidas Preventivas de Segurança Pessoal e Patrimonial</t>
  </si>
  <si>
    <t>Monitoração de Segurança da Informação</t>
  </si>
  <si>
    <t>Controle de Acesso Lógico</t>
  </si>
  <si>
    <t>Controle de Acesso Físico</t>
  </si>
  <si>
    <t>Conformidade com Normas Internas e Externas</t>
  </si>
  <si>
    <t>Pesquisa de Preços</t>
  </si>
  <si>
    <t>Análise e Descrição de Cargos</t>
  </si>
  <si>
    <t>Tratamento de Riscos Operacionais</t>
  </si>
  <si>
    <t>Monitoramento do Ambiente de Risco Operacional</t>
  </si>
  <si>
    <t>Desenv. e Administração de Planos e Políticas de Pessoas</t>
  </si>
  <si>
    <t>Administração da Estrutura Organizacional</t>
  </si>
  <si>
    <t>Negociação de Operações de Importação</t>
  </si>
  <si>
    <t>Negociação de Operações de Exportação</t>
  </si>
  <si>
    <t>Gerenciamento de Hardware e Software</t>
  </si>
  <si>
    <t>Divulgação de Informações ao Mercado</t>
  </si>
  <si>
    <t>Relacionamento com o Mercado</t>
  </si>
  <si>
    <t>Elaboração de Relatórios Periódicos de RI</t>
  </si>
  <si>
    <t>Operações com Ordens de Pagamento Internacionais</t>
  </si>
  <si>
    <t>ESTRATÉGICOS</t>
  </si>
  <si>
    <t>Reformas</t>
  </si>
  <si>
    <t>Registros Legais e Formais Eurobras</t>
  </si>
  <si>
    <t>Documentação de Abertura / Remanejamento / Encerramento de Filiais</t>
  </si>
  <si>
    <t>SUBPROCESSOS (fluxos)</t>
  </si>
  <si>
    <t>Formação do Orçamento (Proposta de Venda)</t>
  </si>
  <si>
    <t>Emissão de Pedidos (Vendas e Locação)</t>
  </si>
  <si>
    <t>Negociação Montagem/Desmontagem</t>
  </si>
  <si>
    <t>Assistencia Técnica</t>
  </si>
  <si>
    <t>Atendimento a Editais e Contratos (Licitação)</t>
  </si>
  <si>
    <t>Engenharia de Fabricação (Produtos)</t>
  </si>
  <si>
    <t>Recebimento e armazenamento de insumos</t>
  </si>
  <si>
    <t>Corte e Dobra e Preparação de Perfis Metálicos</t>
  </si>
  <si>
    <t>Pré Montagem</t>
  </si>
  <si>
    <t>Pintura</t>
  </si>
  <si>
    <t>Execução Montagem Interna</t>
  </si>
  <si>
    <t>Execução Montagem Final</t>
  </si>
  <si>
    <t>Controle de Qualidade</t>
  </si>
  <si>
    <t>Manutenção de Equipamentos</t>
  </si>
  <si>
    <t xml:space="preserve">Análise do histórico do cliente </t>
  </si>
  <si>
    <t>Análise Cadastral</t>
  </si>
  <si>
    <t>Liberação do Crédito</t>
  </si>
  <si>
    <t>Compra de Materiais e Serviços</t>
  </si>
  <si>
    <t>Planejamento e Controle de Estoque</t>
  </si>
  <si>
    <t>Inventário</t>
  </si>
  <si>
    <t>Administração Predial (Preventivo / Corretivo)</t>
  </si>
  <si>
    <t>Emissão NF Locação</t>
  </si>
  <si>
    <t>Seleção e coleta de itens</t>
  </si>
  <si>
    <t>Separação e embalagem</t>
  </si>
  <si>
    <t>Carregamento</t>
  </si>
  <si>
    <t>Liberação de Veiculos (carregamento/descarregamento)</t>
  </si>
  <si>
    <t>Pedido de emissão de NF (entrada/devolução/saída)</t>
  </si>
  <si>
    <t>Controle e Programação das entregas/devoluções</t>
  </si>
  <si>
    <t>Suporte ao cliente (assistencia técnica / serviços)</t>
  </si>
  <si>
    <t>Cadastramento/Registro de Contratos</t>
  </si>
  <si>
    <t xml:space="preserve">Recebimento e inspeção de Mod.Met.Locados </t>
  </si>
  <si>
    <t>Saída/Expedição (Controle de Qualidade)</t>
  </si>
  <si>
    <t>Avaliação de Desempenho/Potencial</t>
  </si>
  <si>
    <t>Cancelamento de NFs</t>
  </si>
  <si>
    <t>Emissão NF Venda</t>
  </si>
  <si>
    <t>Contas a Pagar</t>
  </si>
  <si>
    <t>Contas a Receber</t>
  </si>
  <si>
    <t>Envio de documentos (Notas / Boletos ) ao cliente</t>
  </si>
  <si>
    <t>Movimentação de Caixa/Bancos (Fluxo de Caixa)</t>
  </si>
  <si>
    <t>Controle do relacionamento bancário</t>
  </si>
  <si>
    <t>Negociação de tarifas/serviços bancários</t>
  </si>
  <si>
    <t>Administração Escritório de Cobrança</t>
  </si>
  <si>
    <t>Implantação do Modelo de Parcerias</t>
  </si>
  <si>
    <t>Monitoramento de Desempenho das Coligadas</t>
  </si>
  <si>
    <t>Comunicação Bancária (conciliações)</t>
  </si>
  <si>
    <t>Levantamento e Tratamento de Eventos de Perdas</t>
  </si>
  <si>
    <t>Acompanhamento de Mobilização/Desmobilização</t>
  </si>
  <si>
    <t>Viabilidade Financeira e Operacional</t>
  </si>
  <si>
    <t>Desempenho Financeiro e Operacional</t>
  </si>
  <si>
    <t>Definição da Política Comercial</t>
  </si>
  <si>
    <t>Planejamento da Estratégias e Políticas Comerciais</t>
  </si>
  <si>
    <t>Definição do Foco de Atuação Comercial</t>
  </si>
  <si>
    <t>Elaboração de Ações Comerciais</t>
  </si>
  <si>
    <t>Recrutamento e Seleção</t>
  </si>
  <si>
    <t>Contratação e Integração</t>
  </si>
  <si>
    <t>Treinamento e Desenvolvimento</t>
  </si>
  <si>
    <t>Remuneração e Benefícios</t>
  </si>
  <si>
    <t>NF não Operacionais</t>
  </si>
  <si>
    <t>Controle de Módulos</t>
  </si>
  <si>
    <t>Controle de Bens e Equipamentos</t>
  </si>
  <si>
    <t xml:space="preserve">Definição do Plano de Ação e Metas </t>
  </si>
  <si>
    <t>Detecção e Resposta a Incidentes de Segurança Pessoal e Patrimonial</t>
  </si>
  <si>
    <t>Monitoramento da Segurança Pessoal e Patrimonial</t>
  </si>
  <si>
    <t>Fechamento e Controle Contábil</t>
  </si>
  <si>
    <t>Comunicação Visual (logotipos e marca)</t>
  </si>
  <si>
    <t>Criação das estruturas e cadastramento de itens de produção</t>
  </si>
  <si>
    <t>Controle de Almoxarifado</t>
  </si>
  <si>
    <t>Registro de Oportunidade de Venda (Cliente Lead)</t>
  </si>
  <si>
    <t>Inspeção de Fábrica</t>
  </si>
  <si>
    <t>Inspeção de Produto Final</t>
  </si>
  <si>
    <t>Montagem Externa</t>
  </si>
  <si>
    <t>Execução de Pedidos</t>
  </si>
  <si>
    <t>Análise de Demandas SAP</t>
  </si>
  <si>
    <t>Desenvolvimento e Manutenção de SAP</t>
  </si>
  <si>
    <t>Execução e Conciliação Contábil</t>
  </si>
  <si>
    <t>PCP - Planejamento e Controle da Produção</t>
  </si>
  <si>
    <t>1.Análise Estratégica</t>
  </si>
  <si>
    <t>E1.GESTÃO ESTRATÉGICA</t>
  </si>
  <si>
    <t>2.Planejamento Estratégico</t>
  </si>
  <si>
    <t>3.Modelos de Gestão</t>
  </si>
  <si>
    <t>4.Parcerias Estratégicas</t>
  </si>
  <si>
    <t>5.Gestão de Projetos Estratégicos</t>
  </si>
  <si>
    <t>6.Monitoramento do Desempenho Estratégico</t>
  </si>
  <si>
    <t>N2.COMERCIALIZAÇÃO</t>
  </si>
  <si>
    <t>N4.DISTRIBUIÇÃO E LOGÍSTICA</t>
  </si>
  <si>
    <t>N1.PESQUISA E DESENVOLVIMENTO</t>
  </si>
  <si>
    <t>N3.PRODUÇÃO INDUSTRIAL</t>
  </si>
  <si>
    <t>1.Planejamento Comercial</t>
  </si>
  <si>
    <t>2.Divulgação e Promoção Comercial</t>
  </si>
  <si>
    <t>3.Vendas - Mercado Interno</t>
  </si>
  <si>
    <t>4.Comercialização Internacional (Importação e Exportação)</t>
  </si>
  <si>
    <t>5.Prestação de Serviços</t>
  </si>
  <si>
    <t>6.Gestão de Contratos</t>
  </si>
  <si>
    <t>1.Administração de Pedidos</t>
  </si>
  <si>
    <t>2.Picking/Embalagem</t>
  </si>
  <si>
    <t>3.Transporte e Entrega</t>
  </si>
  <si>
    <t>4.Monitoramento Entradas e Saídas</t>
  </si>
  <si>
    <t>5.Gestão da Qualidade Assegurada</t>
  </si>
  <si>
    <t>1.Análise de Mercado</t>
  </si>
  <si>
    <t>2.Estudo de Viabilidade Novos Produtos</t>
  </si>
  <si>
    <t>3.Engenharia de Aplicação (Desenho Técnico)</t>
  </si>
  <si>
    <t>4.Monitoramento de Produto</t>
  </si>
  <si>
    <t>1.Engenharia e Controle de Suprimentos</t>
  </si>
  <si>
    <t>2.Fabricação</t>
  </si>
  <si>
    <t>3.Reformas</t>
  </si>
  <si>
    <t>4.Prestação de Serviços (Montagem e Desmontagem)</t>
  </si>
  <si>
    <t>5.Monitoramento da Produção</t>
  </si>
  <si>
    <t>S2.ADMINISTRAÇÃO FINANCEIRA</t>
  </si>
  <si>
    <t>S4.ADMINISTRATIVO</t>
  </si>
  <si>
    <t>S5.CONTROLE</t>
  </si>
  <si>
    <t>S7.GESTÃO DO RELACIONAMENTO</t>
  </si>
  <si>
    <t>S6.MARKETING E RELAÇÕES INSTITUCIONAIS</t>
  </si>
  <si>
    <t>S1.PESSOAS</t>
  </si>
  <si>
    <t>S3.TECNOLOGIA DA INFORMAÇÃO</t>
  </si>
  <si>
    <t>1.Análise de Crédito e Cadastro</t>
  </si>
  <si>
    <t>2.Faturamento</t>
  </si>
  <si>
    <t>3.Tesouraria</t>
  </si>
  <si>
    <t>4.Operações Financeiras</t>
  </si>
  <si>
    <t>5.Cobrança</t>
  </si>
  <si>
    <t>1.Recursos Materiais e Patrimoniais</t>
  </si>
  <si>
    <t>2.Gestão Documental e Normas Internas</t>
  </si>
  <si>
    <t>3.Serviços Jurídicos e Terceirizados</t>
  </si>
  <si>
    <t>1.Gestão Contábil</t>
  </si>
  <si>
    <t>2.Adm.Custos e Orçamentos</t>
  </si>
  <si>
    <t>3.Gestão Fiscal/Tributário</t>
  </si>
  <si>
    <t>4.Gestão de Ativos e Imobilizado</t>
  </si>
  <si>
    <t>5.Gestão de Segurança Física e Patrimonial</t>
  </si>
  <si>
    <t>6.Gestão de Riscos e Continuidade</t>
  </si>
  <si>
    <t>7.Controles Internos e Informações Gerenciais</t>
  </si>
  <si>
    <t xml:space="preserve">1.Planejamento de Clientes </t>
  </si>
  <si>
    <t>1.Marketing Institucional</t>
  </si>
  <si>
    <t>2.Relações com Investidores</t>
  </si>
  <si>
    <t>3.Informação e Documentação Societárias</t>
  </si>
  <si>
    <t>1.Planejamento de Pessoas</t>
  </si>
  <si>
    <t>2.Provisão de Pessoas</t>
  </si>
  <si>
    <t>3.Gestão de Competências</t>
  </si>
  <si>
    <t>4.Desenvolvimento de Pessoas</t>
  </si>
  <si>
    <t>5.Retenção de Pessoas</t>
  </si>
  <si>
    <t>6.Monitoramento do Desempenho da Gestão de Pessoas</t>
  </si>
  <si>
    <t>1.Planejamento de TI</t>
  </si>
  <si>
    <t>2.Desenvolvimento e Implantação de Soluções TI</t>
  </si>
  <si>
    <t>3.Infra-Estrutura e Suporte Técnico</t>
  </si>
  <si>
    <t>4.Gestão de Segurança da Informação</t>
  </si>
  <si>
    <t>5.Monitoramento e Avaliação de TI</t>
  </si>
  <si>
    <t>Projeto:</t>
  </si>
  <si>
    <t xml:space="preserve"> ARQUITETURA DE PROCESSOS E CADEIA DE VALOR
 APAR (AGRUPAMENTO POR AFINIDADE DE RELACIONAMENTO)</t>
  </si>
  <si>
    <t>2. Processo de negócio</t>
  </si>
  <si>
    <t>IDENTIFICAÇÃO DAS ATIVIDADES POR UNIDADE</t>
  </si>
  <si>
    <t>3. Unidades</t>
  </si>
  <si>
    <t>1. Atividades que foram  integradas</t>
  </si>
  <si>
    <t>Projeto: Gestão por Processos da SES-GO</t>
  </si>
  <si>
    <t>2.  Realiza? (Sim/Não)</t>
  </si>
  <si>
    <t xml:space="preserve">3.  Número de Atividade (ABA anterior) </t>
  </si>
  <si>
    <t xml:space="preserve">Projeto: Gestão por Processos </t>
  </si>
  <si>
    <t>Unidade: Gerência de Planejamento - GEPLAN</t>
  </si>
  <si>
    <t>Responsável pela unidade: Edilberto Alexandre</t>
  </si>
  <si>
    <t>Controlar as solicitações de material de expediente</t>
  </si>
  <si>
    <t>organizar rotina de recebimento, registro, distribuição, arquivo e expedição de todo e qualquer documento oficial da Gerência</t>
  </si>
  <si>
    <t>sim</t>
  </si>
  <si>
    <t xml:space="preserve">manusear o sistema SEI (Sistema Eletrônico de Informação) </t>
  </si>
  <si>
    <t xml:space="preserve">acompanhar as respostas demandadas para a Gerência (Ofícios, Memorandos e outros); </t>
  </si>
  <si>
    <t>coordenar o processo de ponto eletrônico dos servidores da Gerência</t>
  </si>
  <si>
    <t>controlar as solicitações de material de expediente</t>
  </si>
  <si>
    <t>Subcoordenação Administrativa</t>
  </si>
  <si>
    <t>Coordenação do Sistema de Informação Gerencial</t>
  </si>
  <si>
    <t>Gerir o PPA da SES</t>
  </si>
  <si>
    <t>formular, revisar e monitorar o Plano Plurianual (PPA) da SES/GO</t>
  </si>
  <si>
    <t>garantir a atualização do SIPLAM (Sistema de Planejamento e Monitoramento das Ações Governamentais) disponibilizado pela Segplan</t>
  </si>
  <si>
    <t>promover a integração e a interação das equipes das áreas administrativas e finalísticas no processo de elaboração do PPA e alimentação do SIPLAM</t>
  </si>
  <si>
    <t>dar suporte na análise e elaboração do Anexo II juntamente com a Coordenação do Orçamento</t>
  </si>
  <si>
    <t>Coordenação de Orçamento</t>
  </si>
  <si>
    <t>Propor e elaborar créditos suplementares</t>
  </si>
  <si>
    <t>coordenar, consolidar e elaborar a Proposta Orçamentária Anual e Estimativa de Receita da SES/GO</t>
  </si>
  <si>
    <t>participar do processo de elaboração do PPA (Plano Plurianual) juntamente com a Coordenação do Sistema de Informação Gerencial</t>
  </si>
  <si>
    <t>monitorar o orçamento, propor e elaborar créditos suplementares</t>
  </si>
  <si>
    <t>elaborar e acompanhar a execução do Plano de Aplicação</t>
  </si>
  <si>
    <t xml:space="preserve">analisar demandas/aquisições e classificar as despesas de acordo com a dotação orçamentária para o Anexo II </t>
  </si>
  <si>
    <t>instruir às áreas na adequação de recursos que correspondam ao PPA, Orçamento Anual, Legislação e Portarias Federais</t>
  </si>
  <si>
    <t>acompanhar a execução orçamentária dos Projetos de Captação de Recursos</t>
  </si>
  <si>
    <t>Coordenação de Planejamento</t>
  </si>
  <si>
    <t>Elaborar e manter atualizada a estrutura organizacional da SES</t>
  </si>
  <si>
    <t xml:space="preserve">Elaborar o Relatório Circunstanciado anual da SES </t>
  </si>
  <si>
    <t>elaborar e manter atualizada a estrutura organizacional, bem como seu Regulamento, Regimento Interno, respectivos organogramas e histórico de Leis e Decretos pertinentes à estrutura</t>
  </si>
  <si>
    <t>empreender rotina para manter atualizado o sistema CORP (Sistema Corporativo) na SES</t>
  </si>
  <si>
    <t xml:space="preserve">coordenar o processo do Projeto GMD (Gerenciamento Matricial de Despesas) </t>
  </si>
  <si>
    <t>formular o Relatório Circunstanciado da SES para cumprimento à Resolução nº 001/2003 – TCE/GO</t>
  </si>
  <si>
    <t xml:space="preserve">Coordenação de Modernização Institucional </t>
  </si>
  <si>
    <t>coordenar a Gestão por Processos na SES juntamente com a Coordenação de Escritório de Projetos/SEGPLAN</t>
  </si>
  <si>
    <t xml:space="preserve">responder e conduzir as atividades do sistema de MRC (Mapeamento de Riscos de Corrupção) </t>
  </si>
  <si>
    <t>fomentar a cultura da utilização de ferramentas de gestão</t>
  </si>
  <si>
    <t>não</t>
  </si>
  <si>
    <t>Coordenação de Escritório de Projetos</t>
  </si>
  <si>
    <t xml:space="preserve">Realizar estudo para Projetos de Captação de Recurso </t>
  </si>
  <si>
    <t>coordenar as atividades de Projetos em consonância com as diretrizes do Escritório de Projetos da Segplan</t>
  </si>
  <si>
    <t>empreender formato e padronizar os Projetos na SES juntamente com as respectivas áreas técnicas</t>
  </si>
  <si>
    <t>formular a Normatização dos Projetos da Gerência</t>
  </si>
  <si>
    <t>realizar e consolidar estudo para identificação de oportunidade de captação de recursos, bem como: Emendas Parlamentares, Programas Ministeriais, Rede de Contatos, Parcerias com entidades e reportar o resultado à Gerência de Licitações, Contratos e Convênios</t>
  </si>
  <si>
    <t>apoiar e organizar junto às áreas administrativas e finalísticas da SES na elaboração de projetos de captação de recursos</t>
  </si>
  <si>
    <t>coordenar o processo de Educação Permanente em Saúde na SES referente à Gestão e Gerenciamento de Projetos</t>
  </si>
  <si>
    <t>elaborar o foco em prioridades e implementar mudanças exigidas nos projetos</t>
  </si>
  <si>
    <t>Angélica</t>
  </si>
  <si>
    <t>Julieta</t>
  </si>
  <si>
    <t>Gisely</t>
  </si>
  <si>
    <t>Gabriella/Gilson</t>
  </si>
  <si>
    <t>Marcio/Lilian</t>
  </si>
  <si>
    <t>Atender demanda da SGPF e otimizar todos os processos da SES</t>
  </si>
  <si>
    <t>Unidade: Gerência de Planejamento - GEPLAN/SGPF</t>
  </si>
  <si>
    <t xml:space="preserve">Responsável pelo levantamento: Cristiane e Igor  </t>
  </si>
  <si>
    <t>Núm.</t>
  </si>
  <si>
    <t>SEGPLAN</t>
  </si>
  <si>
    <t>Requisição via sistema: SIGMATE</t>
  </si>
  <si>
    <t xml:space="preserve">Material de expediente controlado </t>
  </si>
  <si>
    <t>SES (Almoxarifado)</t>
  </si>
  <si>
    <t>GEPLAN</t>
  </si>
  <si>
    <t>PPA gerido na SES</t>
  </si>
  <si>
    <t>coordenar em parcerias com órgãos de gestão e controle (SEGPLAN, CGE e outros), atividades de modernização da gestão (MRC:1)</t>
  </si>
  <si>
    <t>coordenar o desenvolvimento de Projetos de Modernização da Gestão (1 Projeto)</t>
  </si>
  <si>
    <t>Coordenar as atividades pertinentes do ponto Eletrônico</t>
  </si>
  <si>
    <t>Ponto Adequado</t>
  </si>
  <si>
    <t>Gerir documentação e processos da Gerência</t>
  </si>
  <si>
    <t>Rotina de trabalho da Gerência</t>
  </si>
  <si>
    <t>Garantir a correta tramitação de documentos e processos na gerência</t>
  </si>
  <si>
    <t>Documentos e processos geridos</t>
  </si>
  <si>
    <t>Solicitante da SES</t>
  </si>
  <si>
    <t>Gerência</t>
  </si>
  <si>
    <t xml:space="preserve">GEROF (Gerência de Execução Orçamentária e Financeira) </t>
  </si>
  <si>
    <t>CGE</t>
  </si>
  <si>
    <t>Crédito Suplementar solicitado</t>
  </si>
  <si>
    <t>SEFAZ</t>
  </si>
  <si>
    <t xml:space="preserve">SGPF (Superintendência de Gestão, Planejamento e Finanças); GEPLAN </t>
  </si>
  <si>
    <t>Moraes</t>
  </si>
  <si>
    <t>Regulamento e Regimento elaborados e mantidos</t>
  </si>
  <si>
    <t>SEGPLAN;SES</t>
  </si>
  <si>
    <t>GTI (Gerência de Tecnologia da Informação)</t>
  </si>
  <si>
    <t>Solicitação da SGPF</t>
  </si>
  <si>
    <t>GTI; GEPLAN</t>
  </si>
  <si>
    <t>Sistema CORP atualizado</t>
  </si>
  <si>
    <t xml:space="preserve">Plano de Aplicação elaborado e monitorado </t>
  </si>
  <si>
    <t xml:space="preserve">SGPF; JUPOF </t>
  </si>
  <si>
    <t>Decreto nº 8.446, de 1º de setembro de 2015</t>
  </si>
  <si>
    <t>TCE</t>
  </si>
  <si>
    <t xml:space="preserve">Relatório Circunstanciado </t>
  </si>
  <si>
    <t>CGE; TCE</t>
  </si>
  <si>
    <t xml:space="preserve">Pacote da Saúde gerido </t>
  </si>
  <si>
    <t>SGPF/SES e SEGPLAN/GEPROC</t>
  </si>
  <si>
    <t>SES</t>
  </si>
  <si>
    <t>Coordenar o Projeto de Gestão por Processos</t>
  </si>
  <si>
    <t>Projeto coordenado</t>
  </si>
  <si>
    <t>Sistema alimentado</t>
  </si>
  <si>
    <t>Metodologia de Gerenciamento de Projetos Prioritários</t>
  </si>
  <si>
    <t>Projetos prioritários padronizados</t>
  </si>
  <si>
    <t>GEPLAN/SES</t>
  </si>
  <si>
    <t xml:space="preserve">Dar suporte às áreas da SES na formulação e padronização de Projetos </t>
  </si>
  <si>
    <t>Projetos formulados e padronizados</t>
  </si>
  <si>
    <t>Estudo realizado</t>
  </si>
  <si>
    <t xml:space="preserve">Padronizar o formato dos Projetos, em consonância com as diretrizes do Escritório de Projetos da SEGPLAN  </t>
  </si>
  <si>
    <t>Buscar cursos de capacitação na área de Projetos</t>
  </si>
  <si>
    <t>participar de todas as reuniões, capacitações e demais eventos pertinentes ao Projeto de Gestão por Processos</t>
  </si>
  <si>
    <t>Coordenação de Gestão</t>
  </si>
  <si>
    <t>modelar e Acompanhar os macroprocessos da Gerência em consonância com suas respectivas competências organizacionais</t>
  </si>
  <si>
    <t>desenvolver todas as atividades referentes às etapas do Projeto de Gestão por Processos conforme a metodologia BPM (Business Process Management)</t>
  </si>
  <si>
    <t>monitorar, avaliar e atualizar de maneira contínua os processos automatizados</t>
  </si>
  <si>
    <t>formular e mensurar Indicadores de Desempenho dos Processos da Gerência</t>
  </si>
  <si>
    <t>acompanhar a atualização organizacional da sua área</t>
  </si>
  <si>
    <t>Cristiane</t>
  </si>
  <si>
    <t>Otimizar os processos da Geplan</t>
  </si>
  <si>
    <t>Manter atualizada a estrutura organizacional da Geplan</t>
  </si>
  <si>
    <t>Projeto de Gestão por Processos (Portaria de criação)</t>
  </si>
  <si>
    <t>SEGPLAN; SGPF</t>
  </si>
  <si>
    <t xml:space="preserve">Qualificação e participação realizada </t>
  </si>
  <si>
    <t>Conduzir com êxito as etapas do projeto de Gestão por Processos na GEPLAN</t>
  </si>
  <si>
    <t>Construir a identificação de atividades da Geplan</t>
  </si>
  <si>
    <t xml:space="preserve">Identicação de Atividades construída </t>
  </si>
  <si>
    <t>Processos otimizados</t>
  </si>
  <si>
    <t>Reduzir ou eliminar desperdício de tempo e recursos, gastos desnecessários, gargalos e erros, atingindo o objetivo do processo.</t>
  </si>
  <si>
    <t>Obter resultados que devem estar de acordo com os objetivos e as metas que foram traçados pela SES e agrupar as atividades por afinidade de relacionamento.</t>
  </si>
  <si>
    <t xml:space="preserve">Atender demanda </t>
  </si>
  <si>
    <r>
      <t xml:space="preserve">0. Unidade
</t>
    </r>
    <r>
      <rPr>
        <sz val="9"/>
        <color indexed="8"/>
        <rFont val="Arial"/>
        <family val="2"/>
      </rPr>
      <t>( Refere-se a àrea que está sendo entrevistada. Exemplo: Gerência, Coordenação, Superintendência, etc.)</t>
    </r>
  </si>
  <si>
    <r>
      <t xml:space="preserve">3. Entrada
</t>
    </r>
    <r>
      <rPr>
        <sz val="9"/>
        <color indexed="8"/>
        <rFont val="Arial"/>
        <family val="2"/>
      </rPr>
      <t>(O que faz com que a atividade seja iniciada: qual é o evento de início, quais entradas serão transformadas ou processadas?  Exemplo: chegada do formulário de pedido preenchido.)</t>
    </r>
  </si>
  <si>
    <r>
      <t xml:space="preserve">4. De onde vem 
</t>
    </r>
    <r>
      <rPr>
        <sz val="9"/>
        <color indexed="8"/>
        <rFont val="Arial"/>
        <family val="2"/>
      </rPr>
      <t>(De qual unidade ou organização chega o insumo de entrada?)</t>
    </r>
  </si>
  <si>
    <r>
      <t xml:space="preserve">1. Atividade
</t>
    </r>
    <r>
      <rPr>
        <sz val="9"/>
        <color indexed="8"/>
        <rFont val="Arial"/>
        <family val="2"/>
      </rPr>
      <t>(Quais são as "atividades operacionais"* da unidade/departamento/coordenação? 
* Conjunto de ações para entrega de produto/serviço.)</t>
    </r>
  </si>
  <si>
    <r>
      <t xml:space="preserve">5. Saída 
</t>
    </r>
    <r>
      <rPr>
        <sz val="9"/>
        <color indexed="8"/>
        <rFont val="Arial"/>
        <family val="2"/>
      </rPr>
      <t>(Ao final da execução da atividade, qual é o resultado final?)</t>
    </r>
  </si>
  <si>
    <r>
      <t xml:space="preserve">6. Para onde vai 
</t>
    </r>
    <r>
      <rPr>
        <sz val="9"/>
        <color indexed="8"/>
        <rFont val="Arial"/>
        <family val="2"/>
      </rPr>
      <t>(Para qual unidade ou organização vai o resultado final da atividade?)</t>
    </r>
  </si>
  <si>
    <r>
      <t xml:space="preserve">2. Objetivo da atividade
</t>
    </r>
    <r>
      <rPr>
        <sz val="9"/>
        <color indexed="8"/>
        <rFont val="Arial"/>
        <family val="2"/>
      </rPr>
      <t>(Por qual motivo a atividade  existe? Para entregar o quê? Qual produto/serviço?)</t>
    </r>
  </si>
  <si>
    <r>
      <t>1. Competências da Estrutura Informal (Coordenações e Subcoordenações)</t>
    </r>
    <r>
      <rPr>
        <sz val="9"/>
        <color indexed="8"/>
        <rFont val="Arial"/>
        <family val="2"/>
      </rPr>
      <t>(Quais são os processos da Unidade/departamento/coordenação: Conjunto de atividades para entrega de produto/serviço)</t>
    </r>
  </si>
  <si>
    <t>Controlar o Ponto Eletrônico dos servidores da Gerência.</t>
  </si>
  <si>
    <t>SGPF; SEFAZ</t>
  </si>
  <si>
    <t>Receita proposta inserida no SPR (Sistema de Previsão de Receita)</t>
  </si>
  <si>
    <t xml:space="preserve">Coordenação de Orçamento </t>
  </si>
  <si>
    <t xml:space="preserve"> Subsidiar a avaliação das realizações qualitativas e quantitativas (metas físicas e financeiras) dos programas e ações do PPA na SES.</t>
  </si>
  <si>
    <t xml:space="preserve">Garantir sinergia das competências com a missão institucional, melhorar a organização dos processos e disseminar o que toda a estrutura faz  </t>
  </si>
  <si>
    <t>Atender exigência da Resolução do TCE</t>
  </si>
  <si>
    <t>Manter atualizado o sistema CORP</t>
  </si>
  <si>
    <t>Central</t>
  </si>
  <si>
    <t>Demanda identificada</t>
  </si>
  <si>
    <t>Gerar resultados para a SES</t>
  </si>
  <si>
    <t xml:space="preserve">Participantes da reunião: Moraes, Gisely, Gabriella, Gilson, Angélica, Lilian, Marcio. </t>
  </si>
  <si>
    <t>Gerir informações lançadas no SIPLAM (Sistema de Planejamento e Monitoramento do Plano Plurianual</t>
  </si>
  <si>
    <t>Elaborar proposta da previsão da receita anual da SES</t>
  </si>
  <si>
    <t>Elaborar e consolidar a proposta orçamentária anual da SES</t>
  </si>
  <si>
    <t>Monitorar a execução orçamentária anual da SES</t>
  </si>
  <si>
    <t>Gerir o Plano de Aplicação da SES</t>
  </si>
  <si>
    <t>Implantar a Gestão de Projetos na SES</t>
  </si>
  <si>
    <t>Monitorar os Projetos prioritários da SES</t>
  </si>
  <si>
    <t>Gerir todas as atividades realizadas pela GEPLAN</t>
  </si>
  <si>
    <t xml:space="preserve">Atender e evitar desperdício e estoque de material na unidade. </t>
  </si>
  <si>
    <t>Elaborar e monitorar o PPA</t>
  </si>
  <si>
    <t>Adequar a receita à cota orçametária disponibilizada pela SEFAZ.</t>
  </si>
  <si>
    <t>Cumprir exigência de Legislação para orçar a receita e fixar a despesa da SES para o exercício seguinte</t>
  </si>
  <si>
    <t>Controlar a aplicação dos recursos 
e monitorar os gastos realizados pela SES</t>
  </si>
  <si>
    <t>Adequar as dotações orçamentárias de acordo com as prioridades da SES</t>
  </si>
  <si>
    <t>Manter atualizado a estrutura e ocupantes no sistema CORP</t>
  </si>
  <si>
    <t xml:space="preserve">Acompanhar as despesas do pacote de Materiais e Serviços de Saúde do Estado e as despesas de outros pacotes da SES
- GMD  (Gerenciamento Matricial de Despesas) </t>
  </si>
  <si>
    <t>Propor junto às áreas executoras estratégias para qualificação dos gastos</t>
  </si>
  <si>
    <t>Acompanhar se as despesas estão dentro das metas e propor medidas em caso de desconformidade com as metas</t>
  </si>
  <si>
    <t>Otimizar a aplicação de recursos</t>
  </si>
  <si>
    <t>Acompanhar o cumprimento das etapas e metas dos projetos e sugerir o redirecionamentos</t>
  </si>
  <si>
    <t>Padronizar e direcionar a correta execução dos Projetos de acordo com as melhores práticas</t>
  </si>
  <si>
    <t>Cursos realizados</t>
  </si>
  <si>
    <t>Disponibilizar a captação de recursos para a SES.</t>
  </si>
  <si>
    <t>Qualificar servidores e nivelar o conhecimento</t>
  </si>
  <si>
    <t>Gestão de projetos implantado</t>
  </si>
  <si>
    <t>GAB.Secretário; SGPF; GEPLAN</t>
  </si>
  <si>
    <t>1) Comunicado via sistema SIOF NET;             2) Memorando(docflow) com cópia de Ofício.</t>
  </si>
  <si>
    <t xml:space="preserve">Proposta orçamentária setorial da SES </t>
  </si>
  <si>
    <t>SGPF; SEGPLAN</t>
  </si>
  <si>
    <t xml:space="preserve">Chefe do Poder Executivo </t>
  </si>
  <si>
    <t>Orçamento monitorado da SES</t>
  </si>
  <si>
    <t>SGPF; GEROF</t>
  </si>
  <si>
    <t xml:space="preserve">1) LDO;                                                      2) Memorando(docflow) com cópia do Ofício;  </t>
  </si>
  <si>
    <t xml:space="preserve">1) LDO;                         2) LOA;                          3) Decreto anual de execução da LOA      </t>
  </si>
  <si>
    <t>Monitorar a vinculação dos recursos das ações e  serviços públicos em saúde (ASPS)</t>
  </si>
  <si>
    <t xml:space="preserve">1) Ofício da CGE (Controladoria Geral do Estado);  </t>
  </si>
  <si>
    <t xml:space="preserve">1) art. 110 - A, inciso  I Constituição;                 2) Ofício da SEGPLAN;                                          </t>
  </si>
  <si>
    <t>SEGPLAN; SES</t>
  </si>
  <si>
    <t xml:space="preserve">SES </t>
  </si>
  <si>
    <t>Superintendências e Gerências da SES</t>
  </si>
  <si>
    <t>SIPLAM gerido</t>
  </si>
  <si>
    <t>SEGPLAN; Superintendências e Gerências da SES e CGE</t>
  </si>
  <si>
    <t>Analisar despesa e elaborar Anexo II</t>
  </si>
  <si>
    <t>Cumprir exigência de Legislação e garantir a correta apropriação de despesa de programas e ações do PPA.</t>
  </si>
  <si>
    <t>GEROF; GALAE</t>
  </si>
  <si>
    <t>Despesa analisada/apropriada e Anexo II elaborado</t>
  </si>
  <si>
    <r>
      <t xml:space="preserve">1) LDO;                         2) LOA;  </t>
    </r>
    <r>
      <rPr>
        <b/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                   3) Decreto anual de execução da LOA;        4) Demanda identificada: Processo Físico</t>
    </r>
  </si>
  <si>
    <t>Coordenar o desenvolvimento de projetos de modernização da gestão da SES</t>
  </si>
  <si>
    <t>Proporcionar a adoção de melhores práticas de gestão para a SES, contribuindo com o atingimento dos objetivos da instituição</t>
  </si>
  <si>
    <t>Projetos desenvolvidos</t>
  </si>
  <si>
    <t>Coordenar em parcerias com os órgãos de gestão e controle do Estado atividades de modernização da gestão</t>
  </si>
  <si>
    <t>Atender demanda de modernização da gestão</t>
  </si>
  <si>
    <t>Órgãos de gestão e controle</t>
  </si>
  <si>
    <t>Atividades realizadas</t>
  </si>
  <si>
    <t>Órgãos de gestão e controle e SES</t>
  </si>
  <si>
    <t>Gerir as atividades do MRC (Mapeamento de Riscos de Corrupção) na SES</t>
  </si>
  <si>
    <t>1) Chefe do Poder Executivo; 2) CGE; 3) Gabinete do Secretário</t>
  </si>
  <si>
    <t>Mapear os processos identificados da SES que apresentem algum risco de corrupção,visando atenuar a partir de planos de melhoria o risco identificado.</t>
  </si>
  <si>
    <t xml:space="preserve">Fomentar a cultura da utilização de ferramentas de gestão para a SES  </t>
  </si>
  <si>
    <t>1) Regimento Interno;           2) Manual das competências da estrutura informal;              3) Demanda identificada</t>
  </si>
  <si>
    <t>Estudar, propor e implementar ferramentas de gestão para a SES</t>
  </si>
  <si>
    <t>Ferramentas estudadas, propostas apresentadas e /ouimplementadas</t>
  </si>
  <si>
    <t xml:space="preserve">Coordenação de Modernização Institucional; Coordenação do Escritório de Projetos e  Coordenação de Gestão </t>
  </si>
  <si>
    <t xml:space="preserve">Gestão por processos coordenado </t>
  </si>
  <si>
    <t xml:space="preserve">Otimizar os processos da SES, visando a melhoria da gestão  </t>
  </si>
  <si>
    <t>1) Processo Físico;        2) Memorando (docflow);                       3) e-mail.</t>
  </si>
  <si>
    <t>GGP (Gerência de Gestão de Pessoas)</t>
  </si>
  <si>
    <t>1) art. 10 Lei nº 17.257, de 25 de janeiro de 2011;                                  2) Instrução de Trabalho para Regulamento e Regimento Interno</t>
  </si>
  <si>
    <t>SGPF</t>
  </si>
  <si>
    <t>Estratégias propostas para os gastos</t>
  </si>
  <si>
    <t xml:space="preserve">Resolução nº 001/2003 do TCE  </t>
  </si>
  <si>
    <t xml:space="preserve">Participar de qualificações, reuniões e eventos para a Gestão por Processos  </t>
  </si>
  <si>
    <t>1) Rotina de trabalho da Gerência;                                   2) Demanda identificada</t>
  </si>
  <si>
    <t>1) Convite: por e-mail,    2) Memorando (docflow)</t>
  </si>
  <si>
    <t>Formulário IA (Identificação de Atividades) e RI (Regimento Interno)</t>
  </si>
  <si>
    <t xml:space="preserve">Formulários da etapa da 2º etapa do BPM: Otimização </t>
  </si>
  <si>
    <t>1) Reforma Administrativa;               2) Manual de competências da estrutura informal.</t>
  </si>
  <si>
    <t xml:space="preserve">Regulamento, Regimento,  Manual de Competências informais e organogramas atualizados </t>
  </si>
  <si>
    <t>4-5</t>
  </si>
  <si>
    <t>7-10</t>
  </si>
  <si>
    <t>14-15</t>
  </si>
  <si>
    <t>Coordenar a gestão por processos da SES</t>
  </si>
  <si>
    <t>23-24</t>
  </si>
  <si>
    <t>Atender demanda</t>
  </si>
  <si>
    <t>SES; TCE</t>
  </si>
  <si>
    <t>Formular Boletins da SGPF; Questionário virtual SES e Release da GEPLAN</t>
  </si>
  <si>
    <t xml:space="preserve">Boletim Quadrimestral da SGPF, Questionário anual virtual TCE e Release de resultado da GEPLAN mensal formulados </t>
  </si>
  <si>
    <t>competências da Gerência</t>
  </si>
  <si>
    <t>acompanhar a Gestão por Processos</t>
  </si>
  <si>
    <t xml:space="preserve">1) Lei nº 101/2000;                2) Instrução Normativa nº 011/2011-CGE;               3) Instrução Normativa nº 17, de 1º de março de 2006;                                            4) Processo Físico.   </t>
  </si>
  <si>
    <t xml:space="preserve">1) Constituição Federal/1988, art. 74;    2) Constituição Estadual/1989, art.29;                                  3) LDO;                                     4) Decreto nº 7.396,07/07/2011 CGE;       5) Legislação Estadual nº 18.025, 22/05/2013                                </t>
  </si>
  <si>
    <t xml:space="preserve">coordenar juntamente com o Escritório de Processos da SEGPLAN o trabalho de formulação de todo material de apoio para a realização do projeto </t>
  </si>
  <si>
    <t>29-30</t>
  </si>
  <si>
    <t>elaborar o Boletim Quadrimestral de Atividades da Superintendência de Gestão, Planejamento e Finanças</t>
  </si>
  <si>
    <t xml:space="preserve">elaborar o questionário virtual da gestão pelo Tribunal de Contas do Estado </t>
  </si>
  <si>
    <t>Edilberto</t>
  </si>
  <si>
    <t>Atividades geridas</t>
  </si>
  <si>
    <t>Coordenação de Orçamento, Coordenação do Sistema de Informação Gerencial e Subcoordenação Administrativa</t>
  </si>
  <si>
    <r>
      <t>1) Decreto nº 7.905/2013-CGE/GO que criou a metodologia do MRC;                                  2)</t>
    </r>
    <r>
      <rPr>
        <b/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Portaria nº 226/2017-GAB/SES-GO que compõe o Colegiado Setorial de MRC.</t>
    </r>
  </si>
  <si>
    <t>6-7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</si>
</sst>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0" xfId="48" applyFont="1" applyAlignment="1">
      <alignment horizontal="center"/>
      <protection/>
    </xf>
    <xf numFmtId="0" fontId="47" fillId="0" borderId="0" xfId="48" applyFont="1">
      <alignment/>
      <protection/>
    </xf>
    <xf numFmtId="0" fontId="47" fillId="0" borderId="0" xfId="48" applyFont="1" applyAlignment="1">
      <alignment horizontal="center" vertical="center"/>
      <protection/>
    </xf>
    <xf numFmtId="0" fontId="47" fillId="0" borderId="0" xfId="48" applyFont="1" applyAlignment="1">
      <alignment vertical="center"/>
      <protection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9" fillId="0" borderId="0" xfId="48" applyFont="1" applyAlignment="1">
      <alignment horizontal="center"/>
      <protection/>
    </xf>
    <xf numFmtId="0" fontId="49" fillId="0" borderId="0" xfId="48" applyFont="1" applyAlignment="1">
      <alignment horizontal="center" vertical="center" wrapText="1"/>
      <protection/>
    </xf>
    <xf numFmtId="0" fontId="49" fillId="0" borderId="0" xfId="48" applyFont="1" applyAlignment="1">
      <alignment horizontal="center" vertical="center"/>
      <protection/>
    </xf>
    <xf numFmtId="0" fontId="50" fillId="2" borderId="11" xfId="48" applyFont="1" applyFill="1" applyBorder="1" applyAlignment="1">
      <alignment vertical="center"/>
      <protection/>
    </xf>
    <xf numFmtId="0" fontId="50" fillId="2" borderId="11" xfId="48" applyFont="1" applyFill="1" applyBorder="1" applyAlignment="1">
      <alignment horizontal="center" vertical="center" wrapText="1"/>
      <protection/>
    </xf>
    <xf numFmtId="0" fontId="51" fillId="33" borderId="11" xfId="48" applyFont="1" applyFill="1" applyBorder="1" applyAlignment="1">
      <alignment horizontal="center" vertical="center" wrapText="1"/>
      <protection/>
    </xf>
    <xf numFmtId="0" fontId="51" fillId="33" borderId="11" xfId="48" applyFont="1" applyFill="1" applyBorder="1" applyAlignment="1">
      <alignment horizontal="left" vertical="center" wrapText="1"/>
      <protection/>
    </xf>
    <xf numFmtId="0" fontId="52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2" fillId="0" borderId="11" xfId="50" applyFont="1" applyBorder="1" applyAlignment="1">
      <alignment vertical="center" wrapText="1"/>
      <protection/>
    </xf>
    <xf numFmtId="0" fontId="52" fillId="0" borderId="11" xfId="50" applyFont="1" applyBorder="1" applyAlignment="1">
      <alignment horizontal="center"/>
      <protection/>
    </xf>
    <xf numFmtId="0" fontId="52" fillId="0" borderId="11" xfId="50" applyFont="1" applyBorder="1" applyAlignment="1">
      <alignment/>
      <protection/>
    </xf>
    <xf numFmtId="0" fontId="10" fillId="0" borderId="0" xfId="0" applyFont="1" applyAlignment="1">
      <alignment/>
    </xf>
    <xf numFmtId="0" fontId="52" fillId="0" borderId="11" xfId="50" applyFont="1" applyBorder="1" applyAlignment="1">
      <alignment horizontal="left" vertical="center" wrapText="1"/>
      <protection/>
    </xf>
    <xf numFmtId="49" fontId="52" fillId="0" borderId="11" xfId="50" applyNumberFormat="1" applyFont="1" applyBorder="1" applyAlignment="1">
      <alignment horizontal="center"/>
      <protection/>
    </xf>
    <xf numFmtId="0" fontId="10" fillId="0" borderId="11" xfId="0" applyFont="1" applyBorder="1" applyAlignment="1">
      <alignment horizontal="center"/>
    </xf>
    <xf numFmtId="0" fontId="52" fillId="33" borderId="11" xfId="50" applyFont="1" applyFill="1" applyBorder="1" applyAlignment="1">
      <alignment horizontal="left" vertical="center" wrapText="1"/>
      <protection/>
    </xf>
    <xf numFmtId="0" fontId="53" fillId="0" borderId="11" xfId="50" applyFont="1" applyBorder="1" applyAlignment="1">
      <alignment horizontal="center"/>
      <protection/>
    </xf>
    <xf numFmtId="0" fontId="10" fillId="0" borderId="11" xfId="0" applyFont="1" applyBorder="1" applyAlignment="1">
      <alignment/>
    </xf>
    <xf numFmtId="0" fontId="52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/>
    </xf>
    <xf numFmtId="0" fontId="52" fillId="0" borderId="11" xfId="55" applyFont="1" applyBorder="1" applyAlignment="1">
      <alignment horizontal="center"/>
      <protection/>
    </xf>
    <xf numFmtId="0" fontId="52" fillId="33" borderId="11" xfId="0" applyFont="1" applyFill="1" applyBorder="1" applyAlignment="1">
      <alignment horizontal="left" vertical="center" wrapText="1"/>
    </xf>
    <xf numFmtId="0" fontId="52" fillId="33" borderId="11" xfId="50" applyFont="1" applyFill="1" applyBorder="1" applyAlignment="1">
      <alignment horizontal="center" vertical="center" wrapText="1"/>
      <protection/>
    </xf>
    <xf numFmtId="0" fontId="10" fillId="33" borderId="11" xfId="48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54" fillId="2" borderId="16" xfId="48" applyFont="1" applyFill="1" applyBorder="1" applyAlignment="1">
      <alignment horizontal="center" vertical="center" wrapText="1"/>
      <protection/>
    </xf>
    <xf numFmtId="0" fontId="54" fillId="2" borderId="17" xfId="48" applyFont="1" applyFill="1" applyBorder="1" applyAlignment="1">
      <alignment horizontal="center" vertical="center" wrapText="1"/>
      <protection/>
    </xf>
    <xf numFmtId="0" fontId="54" fillId="2" borderId="18" xfId="48" applyFont="1" applyFill="1" applyBorder="1" applyAlignment="1">
      <alignment horizontal="center" vertical="center" wrapText="1"/>
      <protection/>
    </xf>
    <xf numFmtId="0" fontId="48" fillId="0" borderId="16" xfId="48" applyFont="1" applyFill="1" applyBorder="1" applyAlignment="1">
      <alignment horizontal="center" vertical="center" wrapText="1"/>
      <protection/>
    </xf>
    <xf numFmtId="0" fontId="48" fillId="0" borderId="17" xfId="48" applyFont="1" applyFill="1" applyBorder="1" applyAlignment="1">
      <alignment horizontal="center" vertical="center" wrapText="1"/>
      <protection/>
    </xf>
    <xf numFmtId="0" fontId="48" fillId="0" borderId="18" xfId="48" applyFont="1" applyFill="1" applyBorder="1" applyAlignment="1">
      <alignment horizontal="center" vertical="center" wrapText="1"/>
      <protection/>
    </xf>
    <xf numFmtId="0" fontId="54" fillId="0" borderId="16" xfId="48" applyFont="1" applyBorder="1" applyAlignment="1">
      <alignment horizontal="left" vertical="center"/>
      <protection/>
    </xf>
    <xf numFmtId="0" fontId="54" fillId="0" borderId="17" xfId="48" applyFont="1" applyBorder="1" applyAlignment="1">
      <alignment horizontal="left" vertical="center"/>
      <protection/>
    </xf>
    <xf numFmtId="0" fontId="54" fillId="0" borderId="18" xfId="48" applyFont="1" applyBorder="1" applyAlignment="1">
      <alignment horizontal="left" vertical="center"/>
      <protection/>
    </xf>
    <xf numFmtId="0" fontId="54" fillId="0" borderId="16" xfId="48" applyFont="1" applyBorder="1" applyAlignment="1">
      <alignment horizontal="left" vertical="center" wrapText="1"/>
      <protection/>
    </xf>
    <xf numFmtId="0" fontId="54" fillId="0" borderId="17" xfId="48" applyFont="1" applyBorder="1" applyAlignment="1">
      <alignment horizontal="left" vertical="center" wrapText="1"/>
      <protection/>
    </xf>
    <xf numFmtId="0" fontId="54" fillId="0" borderId="18" xfId="48" applyFont="1" applyBorder="1" applyAlignment="1">
      <alignment horizontal="left" vertical="center" wrapText="1"/>
      <protection/>
    </xf>
    <xf numFmtId="0" fontId="53" fillId="34" borderId="11" xfId="50" applyFont="1" applyFill="1" applyBorder="1" applyAlignment="1">
      <alignment horizontal="center" vertical="center" wrapText="1"/>
      <protection/>
    </xf>
    <xf numFmtId="0" fontId="55" fillId="0" borderId="11" xfId="55" applyFont="1" applyBorder="1" applyAlignment="1">
      <alignment horizontal="center" vertical="center" wrapText="1"/>
      <protection/>
    </xf>
    <xf numFmtId="0" fontId="0" fillId="0" borderId="11" xfId="0" applyBorder="1" applyAlignment="1">
      <alignment wrapText="1"/>
    </xf>
    <xf numFmtId="0" fontId="56" fillId="0" borderId="11" xfId="55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 [0]" xfId="54"/>
    <cellStyle name="TableStyleLight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400050</xdr:colOff>
      <xdr:row>0</xdr:row>
      <xdr:rowOff>66675</xdr:rowOff>
    </xdr:to>
    <xdr:pic>
      <xdr:nvPicPr>
        <xdr:cNvPr id="1" name="Imagem 1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0</xdr:row>
      <xdr:rowOff>38100</xdr:rowOff>
    </xdr:from>
    <xdr:to>
      <xdr:col>10</xdr:col>
      <xdr:colOff>257175</xdr:colOff>
      <xdr:row>0</xdr:row>
      <xdr:rowOff>38100</xdr:rowOff>
    </xdr:to>
    <xdr:pic>
      <xdr:nvPicPr>
        <xdr:cNvPr id="2" name="Imagem 2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9925" y="381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428625</xdr:colOff>
      <xdr:row>0</xdr:row>
      <xdr:rowOff>38100</xdr:rowOff>
    </xdr:to>
    <xdr:pic>
      <xdr:nvPicPr>
        <xdr:cNvPr id="3" name="Imagem 4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361950</xdr:colOff>
      <xdr:row>0</xdr:row>
      <xdr:rowOff>104775</xdr:rowOff>
    </xdr:to>
    <xdr:pic>
      <xdr:nvPicPr>
        <xdr:cNvPr id="4" name="Imagem 4" descr="http://www.segplan.intra.goias.gov.br/NEWNET/logos/brasa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0</xdr:row>
      <xdr:rowOff>38100</xdr:rowOff>
    </xdr:from>
    <xdr:to>
      <xdr:col>10</xdr:col>
      <xdr:colOff>552450</xdr:colOff>
      <xdr:row>0</xdr:row>
      <xdr:rowOff>38100</xdr:rowOff>
    </xdr:to>
    <xdr:pic>
      <xdr:nvPicPr>
        <xdr:cNvPr id="5" name="Imagem 5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9525" y="381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266700</xdr:colOff>
      <xdr:row>0</xdr:row>
      <xdr:rowOff>66675</xdr:rowOff>
    </xdr:to>
    <xdr:pic>
      <xdr:nvPicPr>
        <xdr:cNvPr id="6" name="Imagem 6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352425</xdr:colOff>
      <xdr:row>0</xdr:row>
      <xdr:rowOff>38100</xdr:rowOff>
    </xdr:to>
    <xdr:pic>
      <xdr:nvPicPr>
        <xdr:cNvPr id="7" name="Imagem 7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381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295275</xdr:colOff>
      <xdr:row>0</xdr:row>
      <xdr:rowOff>38100</xdr:rowOff>
    </xdr:to>
    <xdr:pic>
      <xdr:nvPicPr>
        <xdr:cNvPr id="8" name="Imagem 4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228600</xdr:colOff>
      <xdr:row>0</xdr:row>
      <xdr:rowOff>104775</xdr:rowOff>
    </xdr:to>
    <xdr:pic>
      <xdr:nvPicPr>
        <xdr:cNvPr id="9" name="Imagem 9" descr="http://www.segplan.intra.goias.gov.br/NEWNET/logos/brasa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152400</xdr:colOff>
      <xdr:row>0</xdr:row>
      <xdr:rowOff>38100</xdr:rowOff>
    </xdr:to>
    <xdr:pic>
      <xdr:nvPicPr>
        <xdr:cNvPr id="10" name="Imagem 10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381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19050</xdr:colOff>
      <xdr:row>0</xdr:row>
      <xdr:rowOff>66675</xdr:rowOff>
    </xdr:to>
    <xdr:pic>
      <xdr:nvPicPr>
        <xdr:cNvPr id="11" name="Imagem 11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514350</xdr:colOff>
      <xdr:row>0</xdr:row>
      <xdr:rowOff>38100</xdr:rowOff>
    </xdr:to>
    <xdr:pic>
      <xdr:nvPicPr>
        <xdr:cNvPr id="12" name="Imagem 12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3810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47625</xdr:colOff>
      <xdr:row>0</xdr:row>
      <xdr:rowOff>38100</xdr:rowOff>
    </xdr:to>
    <xdr:pic>
      <xdr:nvPicPr>
        <xdr:cNvPr id="13" name="Imagem 4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9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19050</xdr:colOff>
      <xdr:row>0</xdr:row>
      <xdr:rowOff>104775</xdr:rowOff>
    </xdr:to>
    <xdr:pic>
      <xdr:nvPicPr>
        <xdr:cNvPr id="14" name="Imagem 14" descr="http://www.segplan.intra.goias.gov.br/NEWNET/logos/brasa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152400</xdr:colOff>
      <xdr:row>0</xdr:row>
      <xdr:rowOff>38100</xdr:rowOff>
    </xdr:to>
    <xdr:pic>
      <xdr:nvPicPr>
        <xdr:cNvPr id="15" name="Imagem 15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381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400050</xdr:colOff>
      <xdr:row>0</xdr:row>
      <xdr:rowOff>66675</xdr:rowOff>
    </xdr:to>
    <xdr:pic>
      <xdr:nvPicPr>
        <xdr:cNvPr id="16" name="Imagem 16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352425</xdr:colOff>
      <xdr:row>0</xdr:row>
      <xdr:rowOff>38100</xdr:rowOff>
    </xdr:to>
    <xdr:pic>
      <xdr:nvPicPr>
        <xdr:cNvPr id="17" name="Imagem 17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381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400050</xdr:colOff>
      <xdr:row>0</xdr:row>
      <xdr:rowOff>38100</xdr:rowOff>
    </xdr:to>
    <xdr:pic>
      <xdr:nvPicPr>
        <xdr:cNvPr id="18" name="Imagem 4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400050</xdr:colOff>
      <xdr:row>0</xdr:row>
      <xdr:rowOff>104775</xdr:rowOff>
    </xdr:to>
    <xdr:pic>
      <xdr:nvPicPr>
        <xdr:cNvPr id="19" name="Imagem 19" descr="http://www.segplan.intra.goias.gov.br/NEWNET/logos/brasa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152400</xdr:colOff>
      <xdr:row>0</xdr:row>
      <xdr:rowOff>38100</xdr:rowOff>
    </xdr:to>
    <xdr:pic>
      <xdr:nvPicPr>
        <xdr:cNvPr id="20" name="Imagem 20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381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2</xdr:col>
      <xdr:colOff>276225</xdr:colOff>
      <xdr:row>0</xdr:row>
      <xdr:rowOff>590550</xdr:rowOff>
    </xdr:to>
    <xdr:pic>
      <xdr:nvPicPr>
        <xdr:cNvPr id="21" name="Imagem 22" descr="Logo SEGPLAN e Governo de Goiás - menor - sem fras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76200"/>
          <a:ext cx="1790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400050</xdr:colOff>
      <xdr:row>0</xdr:row>
      <xdr:rowOff>66675</xdr:rowOff>
    </xdr:to>
    <xdr:pic>
      <xdr:nvPicPr>
        <xdr:cNvPr id="22" name="Imagem 23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0</xdr:row>
      <xdr:rowOff>38100</xdr:rowOff>
    </xdr:from>
    <xdr:to>
      <xdr:col>10</xdr:col>
      <xdr:colOff>257175</xdr:colOff>
      <xdr:row>0</xdr:row>
      <xdr:rowOff>38100</xdr:rowOff>
    </xdr:to>
    <xdr:pic>
      <xdr:nvPicPr>
        <xdr:cNvPr id="23" name="Imagem 24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9925" y="381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428625</xdr:colOff>
      <xdr:row>0</xdr:row>
      <xdr:rowOff>38100</xdr:rowOff>
    </xdr:to>
    <xdr:pic>
      <xdr:nvPicPr>
        <xdr:cNvPr id="24" name="Imagem 4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361950</xdr:colOff>
      <xdr:row>0</xdr:row>
      <xdr:rowOff>104775</xdr:rowOff>
    </xdr:to>
    <xdr:pic>
      <xdr:nvPicPr>
        <xdr:cNvPr id="25" name="Imagem 26" descr="http://www.segplan.intra.goias.gov.br/NEWNET/logos/brasa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0</xdr:row>
      <xdr:rowOff>38100</xdr:rowOff>
    </xdr:from>
    <xdr:to>
      <xdr:col>10</xdr:col>
      <xdr:colOff>552450</xdr:colOff>
      <xdr:row>0</xdr:row>
      <xdr:rowOff>38100</xdr:rowOff>
    </xdr:to>
    <xdr:pic>
      <xdr:nvPicPr>
        <xdr:cNvPr id="26" name="Imagem 27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9525" y="381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266700</xdr:colOff>
      <xdr:row>0</xdr:row>
      <xdr:rowOff>66675</xdr:rowOff>
    </xdr:to>
    <xdr:pic>
      <xdr:nvPicPr>
        <xdr:cNvPr id="27" name="Imagem 28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352425</xdr:colOff>
      <xdr:row>0</xdr:row>
      <xdr:rowOff>38100</xdr:rowOff>
    </xdr:to>
    <xdr:pic>
      <xdr:nvPicPr>
        <xdr:cNvPr id="28" name="Imagem 29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381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295275</xdr:colOff>
      <xdr:row>0</xdr:row>
      <xdr:rowOff>38100</xdr:rowOff>
    </xdr:to>
    <xdr:pic>
      <xdr:nvPicPr>
        <xdr:cNvPr id="29" name="Imagem 4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228600</xdr:colOff>
      <xdr:row>0</xdr:row>
      <xdr:rowOff>104775</xdr:rowOff>
    </xdr:to>
    <xdr:pic>
      <xdr:nvPicPr>
        <xdr:cNvPr id="30" name="Imagem 31" descr="http://www.segplan.intra.goias.gov.br/NEWNET/logos/brasa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152400</xdr:colOff>
      <xdr:row>0</xdr:row>
      <xdr:rowOff>38100</xdr:rowOff>
    </xdr:to>
    <xdr:pic>
      <xdr:nvPicPr>
        <xdr:cNvPr id="31" name="Imagem 32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381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19050</xdr:colOff>
      <xdr:row>0</xdr:row>
      <xdr:rowOff>66675</xdr:rowOff>
    </xdr:to>
    <xdr:pic>
      <xdr:nvPicPr>
        <xdr:cNvPr id="32" name="Imagem 33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514350</xdr:colOff>
      <xdr:row>0</xdr:row>
      <xdr:rowOff>38100</xdr:rowOff>
    </xdr:to>
    <xdr:pic>
      <xdr:nvPicPr>
        <xdr:cNvPr id="33" name="Imagem 34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3810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47625</xdr:colOff>
      <xdr:row>0</xdr:row>
      <xdr:rowOff>38100</xdr:rowOff>
    </xdr:to>
    <xdr:pic>
      <xdr:nvPicPr>
        <xdr:cNvPr id="34" name="Imagem 4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9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19050</xdr:colOff>
      <xdr:row>0</xdr:row>
      <xdr:rowOff>104775</xdr:rowOff>
    </xdr:to>
    <xdr:pic>
      <xdr:nvPicPr>
        <xdr:cNvPr id="35" name="Imagem 36" descr="http://www.segplan.intra.goias.gov.br/NEWNET/logos/brasa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152400</xdr:colOff>
      <xdr:row>0</xdr:row>
      <xdr:rowOff>38100</xdr:rowOff>
    </xdr:to>
    <xdr:pic>
      <xdr:nvPicPr>
        <xdr:cNvPr id="36" name="Imagem 37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381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400050</xdr:colOff>
      <xdr:row>0</xdr:row>
      <xdr:rowOff>66675</xdr:rowOff>
    </xdr:to>
    <xdr:pic>
      <xdr:nvPicPr>
        <xdr:cNvPr id="37" name="Imagem 38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352425</xdr:colOff>
      <xdr:row>0</xdr:row>
      <xdr:rowOff>38100</xdr:rowOff>
    </xdr:to>
    <xdr:pic>
      <xdr:nvPicPr>
        <xdr:cNvPr id="38" name="Imagem 39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381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400050</xdr:colOff>
      <xdr:row>0</xdr:row>
      <xdr:rowOff>38100</xdr:rowOff>
    </xdr:to>
    <xdr:pic>
      <xdr:nvPicPr>
        <xdr:cNvPr id="39" name="Imagem 4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400050</xdr:colOff>
      <xdr:row>0</xdr:row>
      <xdr:rowOff>104775</xdr:rowOff>
    </xdr:to>
    <xdr:pic>
      <xdr:nvPicPr>
        <xdr:cNvPr id="40" name="Imagem 41" descr="http://www.segplan.intra.goias.gov.br/NEWNET/logos/brasa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152400</xdr:colOff>
      <xdr:row>0</xdr:row>
      <xdr:rowOff>38100</xdr:rowOff>
    </xdr:to>
    <xdr:pic>
      <xdr:nvPicPr>
        <xdr:cNvPr id="41" name="Imagem 42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381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0</xdr:row>
      <xdr:rowOff>95250</xdr:rowOff>
    </xdr:from>
    <xdr:to>
      <xdr:col>7</xdr:col>
      <xdr:colOff>485775</xdr:colOff>
      <xdr:row>0</xdr:row>
      <xdr:rowOff>542925</xdr:rowOff>
    </xdr:to>
    <xdr:pic>
      <xdr:nvPicPr>
        <xdr:cNvPr id="42" name="Imagem 43" descr="Escritório de Processos - validada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95250"/>
          <a:ext cx="1400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2</xdr:col>
      <xdr:colOff>276225</xdr:colOff>
      <xdr:row>0</xdr:row>
      <xdr:rowOff>590550</xdr:rowOff>
    </xdr:to>
    <xdr:pic>
      <xdr:nvPicPr>
        <xdr:cNvPr id="43" name="Imagem 44" descr="Logo SEGPLAN e Governo de Goiás - menor - sem fras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76200"/>
          <a:ext cx="1790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180975</xdr:rowOff>
    </xdr:from>
    <xdr:to>
      <xdr:col>0</xdr:col>
      <xdr:colOff>2114550</xdr:colOff>
      <xdr:row>0</xdr:row>
      <xdr:rowOff>695325</xdr:rowOff>
    </xdr:to>
    <xdr:pic>
      <xdr:nvPicPr>
        <xdr:cNvPr id="1" name="Imagem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0975"/>
          <a:ext cx="1790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142875</xdr:rowOff>
    </xdr:from>
    <xdr:to>
      <xdr:col>2</xdr:col>
      <xdr:colOff>609600</xdr:colOff>
      <xdr:row>0</xdr:row>
      <xdr:rowOff>590550</xdr:rowOff>
    </xdr:to>
    <xdr:pic>
      <xdr:nvPicPr>
        <xdr:cNvPr id="2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142875"/>
          <a:ext cx="1133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742950</xdr:colOff>
      <xdr:row>0</xdr:row>
      <xdr:rowOff>66675</xdr:rowOff>
    </xdr:to>
    <xdr:pic>
      <xdr:nvPicPr>
        <xdr:cNvPr id="1" name="Imagem 1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38100</xdr:rowOff>
    </xdr:from>
    <xdr:to>
      <xdr:col>3</xdr:col>
      <xdr:colOff>457200</xdr:colOff>
      <xdr:row>0</xdr:row>
      <xdr:rowOff>38100</xdr:rowOff>
    </xdr:to>
    <xdr:pic>
      <xdr:nvPicPr>
        <xdr:cNvPr id="2" name="Imagem 2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381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771525</xdr:colOff>
      <xdr:row>0</xdr:row>
      <xdr:rowOff>38100</xdr:rowOff>
    </xdr:to>
    <xdr:pic>
      <xdr:nvPicPr>
        <xdr:cNvPr id="3" name="Imagem 4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704850</xdr:colOff>
      <xdr:row>0</xdr:row>
      <xdr:rowOff>104775</xdr:rowOff>
    </xdr:to>
    <xdr:pic>
      <xdr:nvPicPr>
        <xdr:cNvPr id="4" name="Imagem 4" descr="http://www.segplan.intra.goias.gov.br/NEWNET/logos/brasa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0</xdr:row>
      <xdr:rowOff>38100</xdr:rowOff>
    </xdr:from>
    <xdr:to>
      <xdr:col>3</xdr:col>
      <xdr:colOff>552450</xdr:colOff>
      <xdr:row>0</xdr:row>
      <xdr:rowOff>38100</xdr:rowOff>
    </xdr:to>
    <xdr:pic>
      <xdr:nvPicPr>
        <xdr:cNvPr id="5" name="Imagem 5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381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0</xdr:col>
      <xdr:colOff>609600</xdr:colOff>
      <xdr:row>0</xdr:row>
      <xdr:rowOff>66675</xdr:rowOff>
    </xdr:to>
    <xdr:pic>
      <xdr:nvPicPr>
        <xdr:cNvPr id="6" name="Imagem 6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38100</xdr:rowOff>
    </xdr:from>
    <xdr:to>
      <xdr:col>3</xdr:col>
      <xdr:colOff>352425</xdr:colOff>
      <xdr:row>0</xdr:row>
      <xdr:rowOff>38100</xdr:rowOff>
    </xdr:to>
    <xdr:pic>
      <xdr:nvPicPr>
        <xdr:cNvPr id="7" name="Imagem 7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381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638175</xdr:colOff>
      <xdr:row>0</xdr:row>
      <xdr:rowOff>38100</xdr:rowOff>
    </xdr:to>
    <xdr:pic>
      <xdr:nvPicPr>
        <xdr:cNvPr id="8" name="Imagem 4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571500</xdr:colOff>
      <xdr:row>0</xdr:row>
      <xdr:rowOff>104775</xdr:rowOff>
    </xdr:to>
    <xdr:pic>
      <xdr:nvPicPr>
        <xdr:cNvPr id="9" name="Imagem 9" descr="http://www.segplan.intra.goias.gov.br/NEWNET/logos/brasa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38100</xdr:rowOff>
    </xdr:from>
    <xdr:to>
      <xdr:col>3</xdr:col>
      <xdr:colOff>152400</xdr:colOff>
      <xdr:row>0</xdr:row>
      <xdr:rowOff>38100</xdr:rowOff>
    </xdr:to>
    <xdr:pic>
      <xdr:nvPicPr>
        <xdr:cNvPr id="10" name="Imagem 10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381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0</xdr:col>
      <xdr:colOff>361950</xdr:colOff>
      <xdr:row>0</xdr:row>
      <xdr:rowOff>66675</xdr:rowOff>
    </xdr:to>
    <xdr:pic>
      <xdr:nvPicPr>
        <xdr:cNvPr id="11" name="Imagem 11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38100</xdr:rowOff>
    </xdr:from>
    <xdr:to>
      <xdr:col>3</xdr:col>
      <xdr:colOff>514350</xdr:colOff>
      <xdr:row>0</xdr:row>
      <xdr:rowOff>38100</xdr:rowOff>
    </xdr:to>
    <xdr:pic>
      <xdr:nvPicPr>
        <xdr:cNvPr id="12" name="Imagem 12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3810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390525</xdr:colOff>
      <xdr:row>0</xdr:row>
      <xdr:rowOff>38100</xdr:rowOff>
    </xdr:to>
    <xdr:pic>
      <xdr:nvPicPr>
        <xdr:cNvPr id="13" name="Imagem 4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9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361950</xdr:colOff>
      <xdr:row>0</xdr:row>
      <xdr:rowOff>104775</xdr:rowOff>
    </xdr:to>
    <xdr:pic>
      <xdr:nvPicPr>
        <xdr:cNvPr id="14" name="Imagem 14" descr="http://www.segplan.intra.goias.gov.br/NEWNET/logos/brasa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38100</xdr:rowOff>
    </xdr:from>
    <xdr:to>
      <xdr:col>3</xdr:col>
      <xdr:colOff>152400</xdr:colOff>
      <xdr:row>0</xdr:row>
      <xdr:rowOff>38100</xdr:rowOff>
    </xdr:to>
    <xdr:pic>
      <xdr:nvPicPr>
        <xdr:cNvPr id="15" name="Imagem 15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381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0</xdr:col>
      <xdr:colOff>742950</xdr:colOff>
      <xdr:row>0</xdr:row>
      <xdr:rowOff>66675</xdr:rowOff>
    </xdr:to>
    <xdr:pic>
      <xdr:nvPicPr>
        <xdr:cNvPr id="16" name="Imagem 16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38100</xdr:rowOff>
    </xdr:from>
    <xdr:to>
      <xdr:col>3</xdr:col>
      <xdr:colOff>352425</xdr:colOff>
      <xdr:row>0</xdr:row>
      <xdr:rowOff>38100</xdr:rowOff>
    </xdr:to>
    <xdr:pic>
      <xdr:nvPicPr>
        <xdr:cNvPr id="17" name="Imagem 17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381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742950</xdr:colOff>
      <xdr:row>0</xdr:row>
      <xdr:rowOff>38100</xdr:rowOff>
    </xdr:to>
    <xdr:pic>
      <xdr:nvPicPr>
        <xdr:cNvPr id="18" name="Imagem 4" descr="Logo Gov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742950</xdr:colOff>
      <xdr:row>0</xdr:row>
      <xdr:rowOff>104775</xdr:rowOff>
    </xdr:to>
    <xdr:pic>
      <xdr:nvPicPr>
        <xdr:cNvPr id="19" name="Imagem 19" descr="http://www.segplan.intra.goias.gov.br/NEWNET/logos/brasa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38100</xdr:rowOff>
    </xdr:from>
    <xdr:to>
      <xdr:col>3</xdr:col>
      <xdr:colOff>152400</xdr:colOff>
      <xdr:row>0</xdr:row>
      <xdr:rowOff>38100</xdr:rowOff>
    </xdr:to>
    <xdr:pic>
      <xdr:nvPicPr>
        <xdr:cNvPr id="20" name="Imagem 20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381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0</xdr:row>
      <xdr:rowOff>95250</xdr:rowOff>
    </xdr:from>
    <xdr:to>
      <xdr:col>2</xdr:col>
      <xdr:colOff>2533650</xdr:colOff>
      <xdr:row>0</xdr:row>
      <xdr:rowOff>647700</xdr:rowOff>
    </xdr:to>
    <xdr:pic>
      <xdr:nvPicPr>
        <xdr:cNvPr id="21" name="Imagem 21" descr="Escritório de Processos - validada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39100" y="95250"/>
          <a:ext cx="1504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152400</xdr:rowOff>
    </xdr:from>
    <xdr:to>
      <xdr:col>0</xdr:col>
      <xdr:colOff>2124075</xdr:colOff>
      <xdr:row>0</xdr:row>
      <xdr:rowOff>638175</xdr:rowOff>
    </xdr:to>
    <xdr:pic>
      <xdr:nvPicPr>
        <xdr:cNvPr id="22" name="Imagem 22" descr="Logo SEGPLAN e Governo de Goiás - menor - sem fras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152400"/>
          <a:ext cx="1895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38100</xdr:rowOff>
    </xdr:from>
    <xdr:to>
      <xdr:col>7</xdr:col>
      <xdr:colOff>600075</xdr:colOff>
      <xdr:row>0</xdr:row>
      <xdr:rowOff>38100</xdr:rowOff>
    </xdr:to>
    <xdr:pic>
      <xdr:nvPicPr>
        <xdr:cNvPr id="23" name="Imagem 23" descr="Logo GEPROC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3810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A1:D188" comment="" totalsRowShown="0">
  <autoFilter ref="A1:D188"/>
  <tableColumns count="4">
    <tableColumn id="1" name="GRUPO"/>
    <tableColumn id="2" name="MACROPROCESSO"/>
    <tableColumn id="3" name="PROCESSOS"/>
    <tableColumn id="4" name="SUBPROCESSOS (fluxos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8"/>
  <sheetViews>
    <sheetView zoomScalePageLayoutView="0" workbookViewId="0" topLeftCell="A1">
      <selection activeCell="A1" sqref="A1:D188"/>
    </sheetView>
  </sheetViews>
  <sheetFormatPr defaultColWidth="9.140625" defaultRowHeight="12.75"/>
  <cols>
    <col min="1" max="1" width="9.28125" style="0" customWidth="1"/>
    <col min="2" max="2" width="42.00390625" style="0" bestFit="1" customWidth="1"/>
    <col min="3" max="3" width="50.421875" style="0" bestFit="1" customWidth="1"/>
    <col min="4" max="4" width="60.140625" style="0" bestFit="1" customWidth="1"/>
  </cols>
  <sheetData>
    <row r="1" spans="1:4" ht="12.75">
      <c r="A1" t="s">
        <v>88</v>
      </c>
      <c r="B1" t="s">
        <v>86</v>
      </c>
      <c r="C1" t="s">
        <v>2</v>
      </c>
      <c r="D1" t="s">
        <v>116</v>
      </c>
    </row>
    <row r="2" spans="1:4" ht="12.75">
      <c r="A2" t="s">
        <v>90</v>
      </c>
      <c r="B2" t="s">
        <v>229</v>
      </c>
      <c r="C2" t="s">
        <v>33</v>
      </c>
      <c r="D2" t="s">
        <v>34</v>
      </c>
    </row>
    <row r="3" spans="1:4" ht="12.75">
      <c r="A3" t="s">
        <v>90</v>
      </c>
      <c r="B3" t="s">
        <v>229</v>
      </c>
      <c r="C3" t="s">
        <v>33</v>
      </c>
      <c r="D3" t="s">
        <v>35</v>
      </c>
    </row>
    <row r="4" spans="1:4" ht="12.75">
      <c r="A4" t="s">
        <v>112</v>
      </c>
      <c r="B4" t="s">
        <v>194</v>
      </c>
      <c r="C4" t="s">
        <v>193</v>
      </c>
      <c r="D4" t="s">
        <v>3</v>
      </c>
    </row>
    <row r="5" spans="1:4" ht="12.75">
      <c r="A5" t="s">
        <v>112</v>
      </c>
      <c r="B5" t="s">
        <v>194</v>
      </c>
      <c r="C5" t="s">
        <v>195</v>
      </c>
      <c r="D5" t="s">
        <v>4</v>
      </c>
    </row>
    <row r="6" spans="1:4" ht="12.75">
      <c r="A6" t="s">
        <v>112</v>
      </c>
      <c r="B6" t="s">
        <v>194</v>
      </c>
      <c r="C6" t="s">
        <v>195</v>
      </c>
      <c r="D6" t="s">
        <v>5</v>
      </c>
    </row>
    <row r="7" spans="1:4" ht="12.75">
      <c r="A7" t="s">
        <v>112</v>
      </c>
      <c r="B7" t="s">
        <v>194</v>
      </c>
      <c r="C7" t="s">
        <v>195</v>
      </c>
      <c r="D7" t="s">
        <v>6</v>
      </c>
    </row>
    <row r="8" spans="1:4" ht="12.75">
      <c r="A8" t="s">
        <v>112</v>
      </c>
      <c r="B8" t="s">
        <v>194</v>
      </c>
      <c r="C8" t="s">
        <v>195</v>
      </c>
      <c r="D8" t="s">
        <v>7</v>
      </c>
    </row>
    <row r="9" spans="1:4" ht="12.75">
      <c r="A9" t="s">
        <v>112</v>
      </c>
      <c r="B9" t="s">
        <v>194</v>
      </c>
      <c r="C9" t="s">
        <v>195</v>
      </c>
      <c r="D9" t="s">
        <v>8</v>
      </c>
    </row>
    <row r="10" spans="1:4" ht="12.75">
      <c r="A10" t="s">
        <v>112</v>
      </c>
      <c r="B10" t="s">
        <v>194</v>
      </c>
      <c r="C10" t="s">
        <v>196</v>
      </c>
      <c r="D10" t="s">
        <v>9</v>
      </c>
    </row>
    <row r="11" spans="1:4" ht="12.75">
      <c r="A11" t="s">
        <v>112</v>
      </c>
      <c r="B11" t="s">
        <v>194</v>
      </c>
      <c r="C11" t="s">
        <v>196</v>
      </c>
      <c r="D11" t="s">
        <v>104</v>
      </c>
    </row>
    <row r="12" spans="1:4" ht="12.75">
      <c r="A12" t="s">
        <v>112</v>
      </c>
      <c r="B12" t="s">
        <v>194</v>
      </c>
      <c r="C12" t="s">
        <v>196</v>
      </c>
      <c r="D12" t="s">
        <v>10</v>
      </c>
    </row>
    <row r="13" spans="1:4" ht="12.75">
      <c r="A13" t="s">
        <v>112</v>
      </c>
      <c r="B13" t="s">
        <v>194</v>
      </c>
      <c r="C13" t="s">
        <v>197</v>
      </c>
      <c r="D13" t="s">
        <v>87</v>
      </c>
    </row>
    <row r="14" spans="1:4" ht="12.75">
      <c r="A14" t="s">
        <v>112</v>
      </c>
      <c r="B14" t="s">
        <v>194</v>
      </c>
      <c r="C14" t="s">
        <v>197</v>
      </c>
      <c r="D14" t="s">
        <v>159</v>
      </c>
    </row>
    <row r="15" spans="1:4" ht="12.75">
      <c r="A15" t="s">
        <v>112</v>
      </c>
      <c r="B15" t="s">
        <v>194</v>
      </c>
      <c r="C15" t="s">
        <v>198</v>
      </c>
      <c r="D15" t="s">
        <v>11</v>
      </c>
    </row>
    <row r="16" spans="1:4" ht="12.75">
      <c r="A16" t="s">
        <v>112</v>
      </c>
      <c r="B16" t="s">
        <v>194</v>
      </c>
      <c r="C16" t="s">
        <v>199</v>
      </c>
      <c r="D16" t="s">
        <v>12</v>
      </c>
    </row>
    <row r="17" spans="1:4" ht="12.75">
      <c r="A17" t="s">
        <v>112</v>
      </c>
      <c r="B17" t="s">
        <v>194</v>
      </c>
      <c r="C17" t="s">
        <v>199</v>
      </c>
      <c r="D17" t="s">
        <v>13</v>
      </c>
    </row>
    <row r="18" spans="1:4" ht="12.75">
      <c r="A18" t="s">
        <v>112</v>
      </c>
      <c r="B18" t="s">
        <v>194</v>
      </c>
      <c r="C18" t="s">
        <v>199</v>
      </c>
      <c r="D18" t="s">
        <v>160</v>
      </c>
    </row>
    <row r="19" spans="1:4" ht="12.75">
      <c r="A19" t="s">
        <v>89</v>
      </c>
      <c r="B19" t="s">
        <v>202</v>
      </c>
      <c r="C19" t="s">
        <v>215</v>
      </c>
      <c r="D19" t="s">
        <v>39</v>
      </c>
    </row>
    <row r="20" spans="1:4" ht="12.75">
      <c r="A20" t="s">
        <v>89</v>
      </c>
      <c r="B20" t="s">
        <v>202</v>
      </c>
      <c r="C20" t="s">
        <v>215</v>
      </c>
      <c r="D20" t="s">
        <v>38</v>
      </c>
    </row>
    <row r="21" spans="1:4" ht="12.75">
      <c r="A21" t="s">
        <v>89</v>
      </c>
      <c r="B21" t="s">
        <v>202</v>
      </c>
      <c r="C21" t="s">
        <v>216</v>
      </c>
      <c r="D21" t="s">
        <v>17</v>
      </c>
    </row>
    <row r="22" spans="1:4" ht="12.75">
      <c r="A22" t="s">
        <v>89</v>
      </c>
      <c r="B22" t="s">
        <v>202</v>
      </c>
      <c r="C22" t="s">
        <v>216</v>
      </c>
      <c r="D22" t="s">
        <v>164</v>
      </c>
    </row>
    <row r="23" spans="1:4" ht="12.75">
      <c r="A23" t="s">
        <v>89</v>
      </c>
      <c r="B23" t="s">
        <v>202</v>
      </c>
      <c r="C23" t="s">
        <v>216</v>
      </c>
      <c r="D23" t="s">
        <v>18</v>
      </c>
    </row>
    <row r="24" spans="1:4" ht="12.75">
      <c r="A24" t="s">
        <v>89</v>
      </c>
      <c r="B24" t="s">
        <v>202</v>
      </c>
      <c r="C24" t="s">
        <v>217</v>
      </c>
      <c r="D24" t="s">
        <v>19</v>
      </c>
    </row>
    <row r="25" spans="1:4" ht="12.75">
      <c r="A25" t="s">
        <v>89</v>
      </c>
      <c r="B25" t="s">
        <v>202</v>
      </c>
      <c r="C25" t="s">
        <v>217</v>
      </c>
      <c r="D25" t="s">
        <v>20</v>
      </c>
    </row>
    <row r="26" spans="1:4" ht="12.75">
      <c r="A26" t="s">
        <v>89</v>
      </c>
      <c r="B26" t="s">
        <v>202</v>
      </c>
      <c r="C26" t="s">
        <v>217</v>
      </c>
      <c r="D26" t="s">
        <v>163</v>
      </c>
    </row>
    <row r="27" spans="1:4" ht="12.75">
      <c r="A27" t="s">
        <v>89</v>
      </c>
      <c r="B27" t="s">
        <v>202</v>
      </c>
      <c r="C27" t="s">
        <v>218</v>
      </c>
      <c r="D27" t="s">
        <v>165</v>
      </c>
    </row>
    <row r="28" spans="1:4" ht="12.75">
      <c r="A28" t="s">
        <v>89</v>
      </c>
      <c r="B28" t="s">
        <v>200</v>
      </c>
      <c r="C28" t="s">
        <v>204</v>
      </c>
      <c r="D28" t="s">
        <v>166</v>
      </c>
    </row>
    <row r="29" spans="1:4" ht="12.75">
      <c r="A29" t="s">
        <v>89</v>
      </c>
      <c r="B29" t="s">
        <v>200</v>
      </c>
      <c r="C29" t="s">
        <v>204</v>
      </c>
      <c r="D29" t="s">
        <v>167</v>
      </c>
    </row>
    <row r="30" spans="1:4" ht="12.75">
      <c r="A30" t="s">
        <v>89</v>
      </c>
      <c r="B30" t="s">
        <v>200</v>
      </c>
      <c r="C30" t="s">
        <v>204</v>
      </c>
      <c r="D30" t="s">
        <v>168</v>
      </c>
    </row>
    <row r="31" spans="1:4" ht="12.75">
      <c r="A31" t="s">
        <v>89</v>
      </c>
      <c r="B31" t="s">
        <v>200</v>
      </c>
      <c r="C31" t="s">
        <v>204</v>
      </c>
      <c r="D31" t="s">
        <v>169</v>
      </c>
    </row>
    <row r="32" spans="1:4" ht="12.75">
      <c r="A32" t="s">
        <v>89</v>
      </c>
      <c r="B32" t="s">
        <v>200</v>
      </c>
      <c r="C32" t="s">
        <v>205</v>
      </c>
      <c r="D32" t="s">
        <v>21</v>
      </c>
    </row>
    <row r="33" spans="1:4" ht="12.75">
      <c r="A33" t="s">
        <v>89</v>
      </c>
      <c r="B33" t="s">
        <v>200</v>
      </c>
      <c r="C33" t="s">
        <v>205</v>
      </c>
      <c r="D33" t="s">
        <v>181</v>
      </c>
    </row>
    <row r="34" spans="1:4" ht="12.75">
      <c r="A34" t="s">
        <v>89</v>
      </c>
      <c r="B34" t="s">
        <v>200</v>
      </c>
      <c r="C34" t="s">
        <v>205</v>
      </c>
      <c r="D34" t="s">
        <v>22</v>
      </c>
    </row>
    <row r="35" spans="1:4" ht="12.75">
      <c r="A35" t="s">
        <v>89</v>
      </c>
      <c r="B35" t="s">
        <v>200</v>
      </c>
      <c r="C35" t="s">
        <v>205</v>
      </c>
      <c r="D35" t="s">
        <v>23</v>
      </c>
    </row>
    <row r="36" spans="1:4" ht="12.75">
      <c r="A36" t="s">
        <v>89</v>
      </c>
      <c r="B36" t="s">
        <v>200</v>
      </c>
      <c r="C36" t="s">
        <v>205</v>
      </c>
      <c r="D36" t="s">
        <v>24</v>
      </c>
    </row>
    <row r="37" spans="1:4" ht="12.75">
      <c r="A37" t="s">
        <v>89</v>
      </c>
      <c r="B37" t="s">
        <v>200</v>
      </c>
      <c r="C37" t="s">
        <v>206</v>
      </c>
      <c r="D37" t="s">
        <v>184</v>
      </c>
    </row>
    <row r="38" spans="1:4" ht="12.75">
      <c r="A38" t="s">
        <v>89</v>
      </c>
      <c r="B38" t="s">
        <v>200</v>
      </c>
      <c r="C38" t="s">
        <v>206</v>
      </c>
      <c r="D38" t="s">
        <v>117</v>
      </c>
    </row>
    <row r="39" spans="1:4" ht="12.75">
      <c r="A39" t="s">
        <v>89</v>
      </c>
      <c r="B39" t="s">
        <v>200</v>
      </c>
      <c r="C39" t="s">
        <v>206</v>
      </c>
      <c r="D39" t="s">
        <v>118</v>
      </c>
    </row>
    <row r="40" spans="1:4" ht="12.75">
      <c r="A40" t="s">
        <v>89</v>
      </c>
      <c r="B40" t="s">
        <v>200</v>
      </c>
      <c r="C40" t="s">
        <v>206</v>
      </c>
      <c r="D40" t="s">
        <v>121</v>
      </c>
    </row>
    <row r="41" spans="1:4" ht="12.75">
      <c r="A41" t="s">
        <v>89</v>
      </c>
      <c r="B41" t="s">
        <v>200</v>
      </c>
      <c r="C41" t="s">
        <v>207</v>
      </c>
      <c r="D41" t="s">
        <v>105</v>
      </c>
    </row>
    <row r="42" spans="1:4" ht="12.75">
      <c r="A42" t="s">
        <v>89</v>
      </c>
      <c r="B42" t="s">
        <v>200</v>
      </c>
      <c r="C42" t="s">
        <v>207</v>
      </c>
      <c r="D42" t="s">
        <v>106</v>
      </c>
    </row>
    <row r="43" spans="1:4" ht="12.75">
      <c r="A43" t="s">
        <v>89</v>
      </c>
      <c r="B43" t="s">
        <v>200</v>
      </c>
      <c r="C43" t="s">
        <v>207</v>
      </c>
      <c r="D43" t="s">
        <v>111</v>
      </c>
    </row>
    <row r="44" spans="1:4" ht="12.75">
      <c r="A44" t="s">
        <v>89</v>
      </c>
      <c r="B44" t="s">
        <v>200</v>
      </c>
      <c r="C44" t="s">
        <v>208</v>
      </c>
      <c r="D44" t="s">
        <v>145</v>
      </c>
    </row>
    <row r="45" spans="1:4" ht="12.75">
      <c r="A45" t="s">
        <v>89</v>
      </c>
      <c r="B45" t="s">
        <v>200</v>
      </c>
      <c r="C45" t="s">
        <v>208</v>
      </c>
      <c r="D45" t="s">
        <v>119</v>
      </c>
    </row>
    <row r="46" spans="1:4" ht="12.75">
      <c r="A46" t="s">
        <v>89</v>
      </c>
      <c r="B46" t="s">
        <v>200</v>
      </c>
      <c r="C46" t="s">
        <v>208</v>
      </c>
      <c r="D46" t="s">
        <v>120</v>
      </c>
    </row>
    <row r="47" spans="1:4" ht="12.75">
      <c r="A47" t="s">
        <v>89</v>
      </c>
      <c r="B47" t="s">
        <v>200</v>
      </c>
      <c r="C47" t="s">
        <v>209</v>
      </c>
      <c r="D47" t="s">
        <v>146</v>
      </c>
    </row>
    <row r="48" spans="1:4" ht="12.75">
      <c r="A48" t="s">
        <v>89</v>
      </c>
      <c r="B48" t="s">
        <v>200</v>
      </c>
      <c r="C48" t="s">
        <v>209</v>
      </c>
      <c r="D48" t="s">
        <v>58</v>
      </c>
    </row>
    <row r="49" spans="1:4" ht="12.75">
      <c r="A49" t="s">
        <v>89</v>
      </c>
      <c r="B49" t="s">
        <v>200</v>
      </c>
      <c r="C49" t="s">
        <v>209</v>
      </c>
      <c r="D49" t="s">
        <v>59</v>
      </c>
    </row>
    <row r="50" spans="1:4" ht="12.75">
      <c r="A50" t="s">
        <v>89</v>
      </c>
      <c r="B50" t="s">
        <v>200</v>
      </c>
      <c r="C50" t="s">
        <v>209</v>
      </c>
      <c r="D50" t="s">
        <v>60</v>
      </c>
    </row>
    <row r="51" spans="1:4" ht="12.75">
      <c r="A51" t="s">
        <v>89</v>
      </c>
      <c r="B51" t="s">
        <v>203</v>
      </c>
      <c r="C51" t="s">
        <v>219</v>
      </c>
      <c r="D51" t="s">
        <v>192</v>
      </c>
    </row>
    <row r="52" spans="1:4" ht="12.75">
      <c r="A52" t="s">
        <v>89</v>
      </c>
      <c r="B52" t="s">
        <v>203</v>
      </c>
      <c r="C52" t="s">
        <v>219</v>
      </c>
      <c r="D52" t="s">
        <v>182</v>
      </c>
    </row>
    <row r="53" spans="1:4" ht="12.75">
      <c r="A53" t="s">
        <v>89</v>
      </c>
      <c r="B53" t="s">
        <v>203</v>
      </c>
      <c r="C53" t="s">
        <v>219</v>
      </c>
      <c r="D53" t="s">
        <v>122</v>
      </c>
    </row>
    <row r="54" spans="1:4" ht="12.75">
      <c r="A54" t="s">
        <v>89</v>
      </c>
      <c r="B54" t="s">
        <v>203</v>
      </c>
      <c r="C54" t="s">
        <v>219</v>
      </c>
      <c r="D54" t="s">
        <v>183</v>
      </c>
    </row>
    <row r="55" spans="1:4" ht="12.75">
      <c r="A55" t="s">
        <v>89</v>
      </c>
      <c r="B55" t="s">
        <v>203</v>
      </c>
      <c r="C55" t="s">
        <v>219</v>
      </c>
      <c r="D55" t="s">
        <v>61</v>
      </c>
    </row>
    <row r="56" spans="1:4" ht="12.75">
      <c r="A56" t="s">
        <v>89</v>
      </c>
      <c r="B56" t="s">
        <v>203</v>
      </c>
      <c r="C56" t="s">
        <v>219</v>
      </c>
      <c r="D56" t="s">
        <v>99</v>
      </c>
    </row>
    <row r="57" spans="1:4" ht="12.75">
      <c r="A57" t="s">
        <v>89</v>
      </c>
      <c r="B57" t="s">
        <v>203</v>
      </c>
      <c r="C57" t="s">
        <v>219</v>
      </c>
      <c r="D57" t="s">
        <v>134</v>
      </c>
    </row>
    <row r="58" spans="1:4" ht="12.75">
      <c r="A58" t="s">
        <v>89</v>
      </c>
      <c r="B58" t="s">
        <v>203</v>
      </c>
      <c r="C58" t="s">
        <v>219</v>
      </c>
      <c r="D58" t="s">
        <v>55</v>
      </c>
    </row>
    <row r="59" spans="1:4" ht="12.75">
      <c r="A59" t="s">
        <v>89</v>
      </c>
      <c r="B59" t="s">
        <v>203</v>
      </c>
      <c r="C59" t="s">
        <v>219</v>
      </c>
      <c r="D59" t="s">
        <v>57</v>
      </c>
    </row>
    <row r="60" spans="1:4" ht="12.75">
      <c r="A60" t="s">
        <v>89</v>
      </c>
      <c r="B60" t="s">
        <v>203</v>
      </c>
      <c r="C60" t="s">
        <v>220</v>
      </c>
      <c r="D60" t="s">
        <v>123</v>
      </c>
    </row>
    <row r="61" spans="1:4" ht="12.75">
      <c r="A61" t="s">
        <v>89</v>
      </c>
      <c r="B61" t="s">
        <v>203</v>
      </c>
      <c r="C61" t="s">
        <v>220</v>
      </c>
      <c r="D61" t="s">
        <v>124</v>
      </c>
    </row>
    <row r="62" spans="1:4" ht="12.75">
      <c r="A62" t="s">
        <v>89</v>
      </c>
      <c r="B62" t="s">
        <v>203</v>
      </c>
      <c r="C62" t="s">
        <v>220</v>
      </c>
      <c r="D62" t="s">
        <v>125</v>
      </c>
    </row>
    <row r="63" spans="1:4" ht="12.75">
      <c r="A63" t="s">
        <v>89</v>
      </c>
      <c r="B63" t="s">
        <v>203</v>
      </c>
      <c r="C63" t="s">
        <v>220</v>
      </c>
      <c r="D63" t="s">
        <v>126</v>
      </c>
    </row>
    <row r="64" spans="1:4" ht="12.75">
      <c r="A64" t="s">
        <v>89</v>
      </c>
      <c r="B64" t="s">
        <v>203</v>
      </c>
      <c r="C64" t="s">
        <v>220</v>
      </c>
      <c r="D64" t="s">
        <v>127</v>
      </c>
    </row>
    <row r="65" spans="1:4" ht="12.75">
      <c r="A65" t="s">
        <v>89</v>
      </c>
      <c r="B65" t="s">
        <v>203</v>
      </c>
      <c r="C65" t="s">
        <v>220</v>
      </c>
      <c r="D65" t="s">
        <v>128</v>
      </c>
    </row>
    <row r="66" spans="1:4" ht="12.75">
      <c r="A66" t="s">
        <v>89</v>
      </c>
      <c r="B66" t="s">
        <v>203</v>
      </c>
      <c r="C66" t="s">
        <v>221</v>
      </c>
      <c r="D66" t="s">
        <v>113</v>
      </c>
    </row>
    <row r="67" spans="1:4" ht="12.75">
      <c r="A67" t="s">
        <v>89</v>
      </c>
      <c r="B67" t="s">
        <v>203</v>
      </c>
      <c r="C67" t="s">
        <v>222</v>
      </c>
      <c r="D67" t="s">
        <v>187</v>
      </c>
    </row>
    <row r="68" spans="1:4" ht="12.75">
      <c r="A68" t="s">
        <v>89</v>
      </c>
      <c r="B68" t="s">
        <v>203</v>
      </c>
      <c r="C68" t="s">
        <v>222</v>
      </c>
      <c r="D68" t="s">
        <v>188</v>
      </c>
    </row>
    <row r="69" spans="1:4" ht="12.75">
      <c r="A69" t="s">
        <v>89</v>
      </c>
      <c r="B69" t="s">
        <v>203</v>
      </c>
      <c r="C69" t="s">
        <v>223</v>
      </c>
      <c r="D69" t="s">
        <v>129</v>
      </c>
    </row>
    <row r="70" spans="1:4" ht="12.75">
      <c r="A70" t="s">
        <v>89</v>
      </c>
      <c r="B70" t="s">
        <v>203</v>
      </c>
      <c r="C70" t="s">
        <v>223</v>
      </c>
      <c r="D70" t="s">
        <v>130</v>
      </c>
    </row>
    <row r="71" spans="1:4" ht="12.75">
      <c r="A71" t="s">
        <v>89</v>
      </c>
      <c r="B71" t="s">
        <v>203</v>
      </c>
      <c r="C71" t="s">
        <v>223</v>
      </c>
      <c r="D71" t="s">
        <v>31</v>
      </c>
    </row>
    <row r="72" spans="1:4" ht="12.75">
      <c r="A72" t="s">
        <v>89</v>
      </c>
      <c r="B72" t="s">
        <v>201</v>
      </c>
      <c r="C72" t="s">
        <v>210</v>
      </c>
      <c r="D72" t="s">
        <v>144</v>
      </c>
    </row>
    <row r="73" spans="1:4" ht="12.75">
      <c r="A73" t="s">
        <v>89</v>
      </c>
      <c r="B73" t="s">
        <v>201</v>
      </c>
      <c r="C73" t="s">
        <v>211</v>
      </c>
      <c r="D73" t="s">
        <v>139</v>
      </c>
    </row>
    <row r="74" spans="1:4" ht="12.75">
      <c r="A74" t="s">
        <v>89</v>
      </c>
      <c r="B74" t="s">
        <v>201</v>
      </c>
      <c r="C74" t="s">
        <v>211</v>
      </c>
      <c r="D74" t="s">
        <v>140</v>
      </c>
    </row>
    <row r="75" spans="1:4" ht="12.75">
      <c r="A75" t="s">
        <v>89</v>
      </c>
      <c r="B75" t="s">
        <v>201</v>
      </c>
      <c r="C75" t="s">
        <v>212</v>
      </c>
      <c r="D75" t="s">
        <v>141</v>
      </c>
    </row>
    <row r="76" spans="1:4" ht="12.75">
      <c r="A76" t="s">
        <v>89</v>
      </c>
      <c r="B76" t="s">
        <v>201</v>
      </c>
      <c r="C76" t="s">
        <v>212</v>
      </c>
      <c r="D76" t="s">
        <v>56</v>
      </c>
    </row>
    <row r="77" spans="1:4" ht="12.75">
      <c r="A77" t="s">
        <v>89</v>
      </c>
      <c r="B77" t="s">
        <v>201</v>
      </c>
      <c r="C77" t="s">
        <v>212</v>
      </c>
      <c r="D77" t="s">
        <v>148</v>
      </c>
    </row>
    <row r="78" spans="1:4" ht="12.75">
      <c r="A78" t="s">
        <v>89</v>
      </c>
      <c r="B78" t="s">
        <v>201</v>
      </c>
      <c r="C78" t="s">
        <v>213</v>
      </c>
      <c r="D78" t="s">
        <v>142</v>
      </c>
    </row>
    <row r="79" spans="1:4" ht="12.75">
      <c r="A79" t="s">
        <v>89</v>
      </c>
      <c r="B79" t="s">
        <v>201</v>
      </c>
      <c r="C79" t="s">
        <v>213</v>
      </c>
      <c r="D79" t="s">
        <v>143</v>
      </c>
    </row>
    <row r="80" spans="1:4" ht="12.75">
      <c r="A80" t="s">
        <v>89</v>
      </c>
      <c r="B80" t="s">
        <v>201</v>
      </c>
      <c r="C80" t="s">
        <v>213</v>
      </c>
      <c r="D80" t="s">
        <v>147</v>
      </c>
    </row>
    <row r="81" spans="1:4" ht="12.75">
      <c r="A81" t="s">
        <v>89</v>
      </c>
      <c r="B81" t="s">
        <v>201</v>
      </c>
      <c r="C81" t="s">
        <v>214</v>
      </c>
      <c r="D81" t="s">
        <v>185</v>
      </c>
    </row>
    <row r="82" spans="1:4" ht="12.75">
      <c r="A82" t="s">
        <v>89</v>
      </c>
      <c r="B82" t="s">
        <v>201</v>
      </c>
      <c r="C82" t="s">
        <v>214</v>
      </c>
      <c r="D82" t="s">
        <v>186</v>
      </c>
    </row>
    <row r="83" spans="1:4" ht="12.75">
      <c r="A83" t="s">
        <v>90</v>
      </c>
      <c r="B83" t="s">
        <v>229</v>
      </c>
      <c r="C83" t="s">
        <v>250</v>
      </c>
      <c r="D83" t="s">
        <v>103</v>
      </c>
    </row>
    <row r="84" spans="1:4" ht="12.75">
      <c r="A84" t="s">
        <v>90</v>
      </c>
      <c r="B84" t="s">
        <v>229</v>
      </c>
      <c r="C84" t="s">
        <v>250</v>
      </c>
      <c r="D84" t="s">
        <v>25</v>
      </c>
    </row>
    <row r="85" spans="1:4" ht="12.75">
      <c r="A85" t="s">
        <v>90</v>
      </c>
      <c r="B85" t="s">
        <v>229</v>
      </c>
      <c r="C85" t="s">
        <v>250</v>
      </c>
      <c r="D85" t="s">
        <v>26</v>
      </c>
    </row>
    <row r="86" spans="1:4" ht="12.75">
      <c r="A86" t="s">
        <v>90</v>
      </c>
      <c r="B86" t="s">
        <v>229</v>
      </c>
      <c r="C86" t="s">
        <v>251</v>
      </c>
      <c r="D86" t="s">
        <v>100</v>
      </c>
    </row>
    <row r="87" spans="1:4" ht="12.75">
      <c r="A87" t="s">
        <v>90</v>
      </c>
      <c r="B87" t="s">
        <v>229</v>
      </c>
      <c r="C87" t="s">
        <v>251</v>
      </c>
      <c r="D87" t="s">
        <v>27</v>
      </c>
    </row>
    <row r="88" spans="1:4" ht="12.75">
      <c r="A88" t="s">
        <v>90</v>
      </c>
      <c r="B88" t="s">
        <v>229</v>
      </c>
      <c r="C88" t="s">
        <v>251</v>
      </c>
      <c r="D88" t="s">
        <v>170</v>
      </c>
    </row>
    <row r="89" spans="1:4" ht="12.75">
      <c r="A89" t="s">
        <v>90</v>
      </c>
      <c r="B89" t="s">
        <v>229</v>
      </c>
      <c r="C89" t="s">
        <v>251</v>
      </c>
      <c r="D89" t="s">
        <v>171</v>
      </c>
    </row>
    <row r="90" spans="1:4" ht="12.75">
      <c r="A90" t="s">
        <v>90</v>
      </c>
      <c r="B90" t="s">
        <v>229</v>
      </c>
      <c r="C90" t="s">
        <v>252</v>
      </c>
      <c r="D90" t="s">
        <v>149</v>
      </c>
    </row>
    <row r="91" spans="1:4" ht="12.75">
      <c r="A91" t="s">
        <v>90</v>
      </c>
      <c r="B91" t="s">
        <v>229</v>
      </c>
      <c r="C91" t="s">
        <v>252</v>
      </c>
      <c r="D91" t="s">
        <v>28</v>
      </c>
    </row>
    <row r="92" spans="1:4" ht="12.75">
      <c r="A92" t="s">
        <v>90</v>
      </c>
      <c r="B92" t="s">
        <v>229</v>
      </c>
      <c r="C92" t="s">
        <v>252</v>
      </c>
      <c r="D92" t="s">
        <v>29</v>
      </c>
    </row>
    <row r="93" spans="1:4" ht="12.75">
      <c r="A93" t="s">
        <v>90</v>
      </c>
      <c r="B93" t="s">
        <v>229</v>
      </c>
      <c r="C93" t="s">
        <v>253</v>
      </c>
      <c r="D93" t="s">
        <v>172</v>
      </c>
    </row>
    <row r="94" spans="1:4" ht="12.75">
      <c r="A94" t="s">
        <v>90</v>
      </c>
      <c r="B94" t="s">
        <v>229</v>
      </c>
      <c r="C94" t="s">
        <v>254</v>
      </c>
      <c r="D94" t="s">
        <v>173</v>
      </c>
    </row>
    <row r="95" spans="1:4" ht="12.75">
      <c r="A95" t="s">
        <v>90</v>
      </c>
      <c r="B95" t="s">
        <v>229</v>
      </c>
      <c r="C95" t="s">
        <v>254</v>
      </c>
      <c r="D95" t="s">
        <v>30</v>
      </c>
    </row>
    <row r="96" spans="1:4" ht="12.75">
      <c r="A96" t="s">
        <v>90</v>
      </c>
      <c r="B96" t="s">
        <v>229</v>
      </c>
      <c r="C96" t="s">
        <v>254</v>
      </c>
      <c r="D96" t="s">
        <v>31</v>
      </c>
    </row>
    <row r="97" spans="1:4" ht="12.75">
      <c r="A97" t="s">
        <v>90</v>
      </c>
      <c r="B97" t="s">
        <v>229</v>
      </c>
      <c r="C97" t="s">
        <v>254</v>
      </c>
      <c r="D97" t="s">
        <v>32</v>
      </c>
    </row>
    <row r="98" spans="1:4" ht="12.75">
      <c r="A98" t="s">
        <v>90</v>
      </c>
      <c r="B98" t="s">
        <v>229</v>
      </c>
      <c r="C98" t="s">
        <v>255</v>
      </c>
      <c r="D98" t="s">
        <v>36</v>
      </c>
    </row>
    <row r="99" spans="1:4" ht="12.75">
      <c r="A99" t="s">
        <v>90</v>
      </c>
      <c r="B99" t="s">
        <v>229</v>
      </c>
      <c r="C99" t="s">
        <v>255</v>
      </c>
      <c r="D99" t="s">
        <v>37</v>
      </c>
    </row>
    <row r="100" spans="1:4" ht="12.75">
      <c r="A100" t="s">
        <v>90</v>
      </c>
      <c r="B100" t="s">
        <v>229</v>
      </c>
      <c r="C100" t="s">
        <v>255</v>
      </c>
      <c r="D100" t="s">
        <v>40</v>
      </c>
    </row>
    <row r="101" spans="1:4" ht="12.75">
      <c r="A101" t="s">
        <v>90</v>
      </c>
      <c r="B101" t="s">
        <v>224</v>
      </c>
      <c r="C101" t="s">
        <v>231</v>
      </c>
      <c r="D101" t="s">
        <v>131</v>
      </c>
    </row>
    <row r="102" spans="1:4" ht="12.75">
      <c r="A102" t="s">
        <v>90</v>
      </c>
      <c r="B102" t="s">
        <v>224</v>
      </c>
      <c r="C102" t="s">
        <v>231</v>
      </c>
      <c r="D102" t="s">
        <v>132</v>
      </c>
    </row>
    <row r="103" spans="1:4" ht="12.75">
      <c r="A103" t="s">
        <v>90</v>
      </c>
      <c r="B103" t="s">
        <v>224</v>
      </c>
      <c r="C103" t="s">
        <v>231</v>
      </c>
      <c r="D103" t="s">
        <v>133</v>
      </c>
    </row>
    <row r="104" spans="1:4" ht="12.75">
      <c r="A104" t="s">
        <v>90</v>
      </c>
      <c r="B104" t="s">
        <v>224</v>
      </c>
      <c r="C104" t="s">
        <v>232</v>
      </c>
      <c r="D104" t="s">
        <v>138</v>
      </c>
    </row>
    <row r="105" spans="1:4" ht="12.75">
      <c r="A105" t="s">
        <v>90</v>
      </c>
      <c r="B105" t="s">
        <v>224</v>
      </c>
      <c r="C105" t="s">
        <v>232</v>
      </c>
      <c r="D105" t="s">
        <v>151</v>
      </c>
    </row>
    <row r="106" spans="1:4" ht="12.75">
      <c r="A106" t="s">
        <v>90</v>
      </c>
      <c r="B106" t="s">
        <v>224</v>
      </c>
      <c r="C106" t="s">
        <v>232</v>
      </c>
      <c r="D106" t="s">
        <v>174</v>
      </c>
    </row>
    <row r="107" spans="1:4" ht="12.75">
      <c r="A107" t="s">
        <v>90</v>
      </c>
      <c r="B107" t="s">
        <v>224</v>
      </c>
      <c r="C107" t="s">
        <v>232</v>
      </c>
      <c r="D107" t="s">
        <v>150</v>
      </c>
    </row>
    <row r="108" spans="1:4" ht="12.75">
      <c r="A108" t="s">
        <v>90</v>
      </c>
      <c r="B108" t="s">
        <v>224</v>
      </c>
      <c r="C108" t="s">
        <v>232</v>
      </c>
      <c r="D108" t="s">
        <v>154</v>
      </c>
    </row>
    <row r="109" spans="1:4" ht="12.75">
      <c r="A109" t="s">
        <v>90</v>
      </c>
      <c r="B109" t="s">
        <v>224</v>
      </c>
      <c r="C109" t="s">
        <v>233</v>
      </c>
      <c r="D109" t="s">
        <v>152</v>
      </c>
    </row>
    <row r="110" spans="1:4" ht="12.75">
      <c r="A110" t="s">
        <v>90</v>
      </c>
      <c r="B110" t="s">
        <v>224</v>
      </c>
      <c r="C110" t="s">
        <v>233</v>
      </c>
      <c r="D110" t="s">
        <v>161</v>
      </c>
    </row>
    <row r="111" spans="1:4" ht="12.75">
      <c r="A111" t="s">
        <v>90</v>
      </c>
      <c r="B111" t="s">
        <v>224</v>
      </c>
      <c r="C111" t="s">
        <v>233</v>
      </c>
      <c r="D111" t="s">
        <v>153</v>
      </c>
    </row>
    <row r="112" spans="1:4" ht="12.75">
      <c r="A112" t="s">
        <v>90</v>
      </c>
      <c r="B112" t="s">
        <v>224</v>
      </c>
      <c r="C112" t="s">
        <v>233</v>
      </c>
      <c r="D112" t="s">
        <v>155</v>
      </c>
    </row>
    <row r="113" spans="1:4" ht="12.75">
      <c r="A113" t="s">
        <v>90</v>
      </c>
      <c r="B113" t="s">
        <v>224</v>
      </c>
      <c r="C113" t="s">
        <v>234</v>
      </c>
      <c r="D113" t="s">
        <v>156</v>
      </c>
    </row>
    <row r="114" spans="1:4" ht="12.75">
      <c r="A114" t="s">
        <v>90</v>
      </c>
      <c r="B114" t="s">
        <v>224</v>
      </c>
      <c r="C114" t="s">
        <v>234</v>
      </c>
      <c r="D114" t="s">
        <v>157</v>
      </c>
    </row>
    <row r="115" spans="1:4" ht="12.75">
      <c r="A115" t="s">
        <v>90</v>
      </c>
      <c r="B115" t="s">
        <v>224</v>
      </c>
      <c r="C115" t="s">
        <v>235</v>
      </c>
      <c r="D115" t="s">
        <v>158</v>
      </c>
    </row>
    <row r="116" spans="1:4" ht="12.75">
      <c r="A116" t="s">
        <v>90</v>
      </c>
      <c r="B116" t="s">
        <v>230</v>
      </c>
      <c r="C116" t="s">
        <v>256</v>
      </c>
      <c r="D116" t="s">
        <v>72</v>
      </c>
    </row>
    <row r="117" spans="1:4" ht="12.75">
      <c r="A117" t="s">
        <v>90</v>
      </c>
      <c r="B117" t="s">
        <v>230</v>
      </c>
      <c r="C117" t="s">
        <v>256</v>
      </c>
      <c r="D117" t="s">
        <v>73</v>
      </c>
    </row>
    <row r="118" spans="1:4" ht="12.75">
      <c r="A118" t="s">
        <v>90</v>
      </c>
      <c r="B118" t="s">
        <v>230</v>
      </c>
      <c r="C118" t="s">
        <v>256</v>
      </c>
      <c r="D118" t="s">
        <v>74</v>
      </c>
    </row>
    <row r="119" spans="1:4" ht="12.75">
      <c r="A119" t="s">
        <v>90</v>
      </c>
      <c r="B119" t="s">
        <v>230</v>
      </c>
      <c r="C119" t="s">
        <v>256</v>
      </c>
      <c r="D119" t="s">
        <v>75</v>
      </c>
    </row>
    <row r="120" spans="1:4" ht="12.75">
      <c r="A120" t="s">
        <v>90</v>
      </c>
      <c r="B120" t="s">
        <v>230</v>
      </c>
      <c r="C120" t="s">
        <v>257</v>
      </c>
      <c r="D120" t="s">
        <v>189</v>
      </c>
    </row>
    <row r="121" spans="1:4" ht="12.75">
      <c r="A121" t="s">
        <v>90</v>
      </c>
      <c r="B121" t="s">
        <v>230</v>
      </c>
      <c r="C121" t="s">
        <v>257</v>
      </c>
      <c r="D121" t="s">
        <v>190</v>
      </c>
    </row>
    <row r="122" spans="1:4" ht="12.75">
      <c r="A122" t="s">
        <v>90</v>
      </c>
      <c r="B122" t="s">
        <v>230</v>
      </c>
      <c r="C122" t="s">
        <v>257</v>
      </c>
      <c r="D122" t="s">
        <v>76</v>
      </c>
    </row>
    <row r="123" spans="1:4" ht="12.75">
      <c r="A123" t="s">
        <v>90</v>
      </c>
      <c r="B123" t="s">
        <v>230</v>
      </c>
      <c r="C123" t="s">
        <v>257</v>
      </c>
      <c r="D123" t="s">
        <v>77</v>
      </c>
    </row>
    <row r="124" spans="1:4" ht="12.75">
      <c r="A124" t="s">
        <v>90</v>
      </c>
      <c r="B124" t="s">
        <v>230</v>
      </c>
      <c r="C124" t="s">
        <v>257</v>
      </c>
      <c r="D124" t="s">
        <v>78</v>
      </c>
    </row>
    <row r="125" spans="1:4" ht="12.75">
      <c r="A125" t="s">
        <v>90</v>
      </c>
      <c r="B125" t="s">
        <v>230</v>
      </c>
      <c r="C125" t="s">
        <v>258</v>
      </c>
      <c r="D125" t="s">
        <v>79</v>
      </c>
    </row>
    <row r="126" spans="1:4" ht="12.75">
      <c r="A126" t="s">
        <v>90</v>
      </c>
      <c r="B126" t="s">
        <v>230</v>
      </c>
      <c r="C126" t="s">
        <v>258</v>
      </c>
      <c r="D126" t="s">
        <v>80</v>
      </c>
    </row>
    <row r="127" spans="1:4" ht="12.75">
      <c r="A127" t="s">
        <v>90</v>
      </c>
      <c r="B127" t="s">
        <v>230</v>
      </c>
      <c r="C127" t="s">
        <v>258</v>
      </c>
      <c r="D127" t="s">
        <v>81</v>
      </c>
    </row>
    <row r="128" spans="1:4" ht="12.75">
      <c r="A128" t="s">
        <v>90</v>
      </c>
      <c r="B128" t="s">
        <v>230</v>
      </c>
      <c r="C128" t="s">
        <v>258</v>
      </c>
      <c r="D128" t="s">
        <v>107</v>
      </c>
    </row>
    <row r="129" spans="1:4" ht="12.75">
      <c r="A129" t="s">
        <v>90</v>
      </c>
      <c r="B129" t="s">
        <v>230</v>
      </c>
      <c r="C129" t="s">
        <v>258</v>
      </c>
      <c r="D129" t="s">
        <v>82</v>
      </c>
    </row>
    <row r="130" spans="1:4" ht="12.75">
      <c r="A130" t="s">
        <v>90</v>
      </c>
      <c r="B130" t="s">
        <v>230</v>
      </c>
      <c r="C130" t="s">
        <v>258</v>
      </c>
      <c r="D130" t="s">
        <v>83</v>
      </c>
    </row>
    <row r="131" spans="1:4" ht="12.75">
      <c r="A131" t="s">
        <v>90</v>
      </c>
      <c r="B131" t="s">
        <v>230</v>
      </c>
      <c r="C131" t="s">
        <v>259</v>
      </c>
      <c r="D131" t="s">
        <v>54</v>
      </c>
    </row>
    <row r="132" spans="1:4" ht="12.75">
      <c r="A132" t="s">
        <v>90</v>
      </c>
      <c r="B132" t="s">
        <v>230</v>
      </c>
      <c r="C132" t="s">
        <v>259</v>
      </c>
      <c r="D132" t="s">
        <v>91</v>
      </c>
    </row>
    <row r="133" spans="1:4" ht="12.75">
      <c r="A133" t="s">
        <v>90</v>
      </c>
      <c r="B133" t="s">
        <v>230</v>
      </c>
      <c r="C133" t="s">
        <v>259</v>
      </c>
      <c r="D133" t="s">
        <v>93</v>
      </c>
    </row>
    <row r="134" spans="1:4" ht="12.75">
      <c r="A134" t="s">
        <v>90</v>
      </c>
      <c r="B134" t="s">
        <v>230</v>
      </c>
      <c r="C134" t="s">
        <v>259</v>
      </c>
      <c r="D134" t="s">
        <v>95</v>
      </c>
    </row>
    <row r="135" spans="1:4" ht="12.75">
      <c r="A135" t="s">
        <v>90</v>
      </c>
      <c r="B135" t="s">
        <v>230</v>
      </c>
      <c r="C135" t="s">
        <v>259</v>
      </c>
      <c r="D135" t="s">
        <v>96</v>
      </c>
    </row>
    <row r="136" spans="1:4" ht="12.75">
      <c r="A136" t="s">
        <v>90</v>
      </c>
      <c r="B136" t="s">
        <v>230</v>
      </c>
      <c r="C136" t="s">
        <v>260</v>
      </c>
      <c r="D136" t="s">
        <v>84</v>
      </c>
    </row>
    <row r="137" spans="1:4" ht="12.75">
      <c r="A137" t="s">
        <v>90</v>
      </c>
      <c r="B137" t="s">
        <v>230</v>
      </c>
      <c r="C137" t="s">
        <v>260</v>
      </c>
      <c r="D137" t="s">
        <v>85</v>
      </c>
    </row>
    <row r="138" spans="1:4" ht="12.75">
      <c r="A138" t="s">
        <v>90</v>
      </c>
      <c r="B138" t="s">
        <v>225</v>
      </c>
      <c r="C138" t="s">
        <v>236</v>
      </c>
      <c r="D138" t="s">
        <v>134</v>
      </c>
    </row>
    <row r="139" spans="1:4" ht="12.75">
      <c r="A139" t="s">
        <v>90</v>
      </c>
      <c r="B139" t="s">
        <v>225</v>
      </c>
      <c r="C139" t="s">
        <v>236</v>
      </c>
      <c r="D139" t="s">
        <v>135</v>
      </c>
    </row>
    <row r="140" spans="1:4" ht="12.75">
      <c r="A140" t="s">
        <v>90</v>
      </c>
      <c r="B140" t="s">
        <v>225</v>
      </c>
      <c r="C140" t="s">
        <v>236</v>
      </c>
      <c r="D140" t="s">
        <v>136</v>
      </c>
    </row>
    <row r="141" spans="1:4" ht="12.75">
      <c r="A141" t="s">
        <v>90</v>
      </c>
      <c r="B141" t="s">
        <v>225</v>
      </c>
      <c r="C141" t="s">
        <v>236</v>
      </c>
      <c r="D141" t="s">
        <v>137</v>
      </c>
    </row>
    <row r="142" spans="1:4" ht="12.75">
      <c r="A142" t="s">
        <v>90</v>
      </c>
      <c r="B142" t="s">
        <v>225</v>
      </c>
      <c r="C142" t="s">
        <v>237</v>
      </c>
      <c r="D142" t="s">
        <v>62</v>
      </c>
    </row>
    <row r="143" spans="1:4" ht="12.75">
      <c r="A143" t="s">
        <v>90</v>
      </c>
      <c r="B143" t="s">
        <v>225</v>
      </c>
      <c r="C143" t="s">
        <v>237</v>
      </c>
      <c r="D143" t="s">
        <v>63</v>
      </c>
    </row>
    <row r="144" spans="1:4" ht="12.75">
      <c r="A144" t="s">
        <v>90</v>
      </c>
      <c r="B144" t="s">
        <v>225</v>
      </c>
      <c r="C144" t="s">
        <v>237</v>
      </c>
      <c r="D144" t="s">
        <v>64</v>
      </c>
    </row>
    <row r="145" spans="1:4" ht="12.75">
      <c r="A145" t="s">
        <v>90</v>
      </c>
      <c r="B145" t="s">
        <v>225</v>
      </c>
      <c r="C145" t="s">
        <v>237</v>
      </c>
      <c r="D145" t="s">
        <v>65</v>
      </c>
    </row>
    <row r="146" spans="1:4" ht="12.75">
      <c r="A146" t="s">
        <v>90</v>
      </c>
      <c r="B146" t="s">
        <v>225</v>
      </c>
      <c r="C146" t="s">
        <v>237</v>
      </c>
      <c r="D146" t="s">
        <v>66</v>
      </c>
    </row>
    <row r="147" spans="1:4" ht="12.75">
      <c r="A147" t="s">
        <v>90</v>
      </c>
      <c r="B147" t="s">
        <v>225</v>
      </c>
      <c r="C147" t="s">
        <v>238</v>
      </c>
      <c r="D147" t="s">
        <v>67</v>
      </c>
    </row>
    <row r="148" spans="1:4" ht="12.75">
      <c r="A148" t="s">
        <v>90</v>
      </c>
      <c r="B148" t="s">
        <v>225</v>
      </c>
      <c r="C148" t="s">
        <v>238</v>
      </c>
      <c r="D148" t="s">
        <v>68</v>
      </c>
    </row>
    <row r="149" spans="1:4" ht="12.75">
      <c r="A149" t="s">
        <v>90</v>
      </c>
      <c r="B149" t="s">
        <v>225</v>
      </c>
      <c r="C149" t="s">
        <v>238</v>
      </c>
      <c r="D149" t="s">
        <v>69</v>
      </c>
    </row>
    <row r="150" spans="1:4" ht="12.75">
      <c r="A150" t="s">
        <v>90</v>
      </c>
      <c r="B150" t="s">
        <v>226</v>
      </c>
      <c r="C150" t="s">
        <v>239</v>
      </c>
      <c r="D150" t="s">
        <v>0</v>
      </c>
    </row>
    <row r="151" spans="1:4" ht="12.75">
      <c r="A151" t="s">
        <v>90</v>
      </c>
      <c r="B151" t="s">
        <v>226</v>
      </c>
      <c r="C151" t="s">
        <v>239</v>
      </c>
      <c r="D151" t="s">
        <v>1</v>
      </c>
    </row>
    <row r="152" spans="1:4" ht="12.75">
      <c r="A152" t="s">
        <v>90</v>
      </c>
      <c r="B152" t="s">
        <v>226</v>
      </c>
      <c r="C152" t="s">
        <v>239</v>
      </c>
      <c r="D152" t="s">
        <v>191</v>
      </c>
    </row>
    <row r="153" spans="1:4" ht="12.75">
      <c r="A153" t="s">
        <v>90</v>
      </c>
      <c r="B153" t="s">
        <v>226</v>
      </c>
      <c r="C153" t="s">
        <v>239</v>
      </c>
      <c r="D153" t="s">
        <v>180</v>
      </c>
    </row>
    <row r="154" spans="1:4" ht="12.75">
      <c r="A154" t="s">
        <v>90</v>
      </c>
      <c r="B154" t="s">
        <v>226</v>
      </c>
      <c r="C154" t="s">
        <v>239</v>
      </c>
      <c r="D154" t="s">
        <v>41</v>
      </c>
    </row>
    <row r="155" spans="1:4" ht="12.75">
      <c r="A155" t="s">
        <v>90</v>
      </c>
      <c r="B155" t="s">
        <v>226</v>
      </c>
      <c r="C155" t="s">
        <v>240</v>
      </c>
      <c r="D155" t="s">
        <v>42</v>
      </c>
    </row>
    <row r="156" spans="1:4" ht="12.75">
      <c r="A156" t="s">
        <v>90</v>
      </c>
      <c r="B156" t="s">
        <v>226</v>
      </c>
      <c r="C156" t="s">
        <v>240</v>
      </c>
      <c r="D156" t="s">
        <v>43</v>
      </c>
    </row>
    <row r="157" spans="1:4" ht="12.75">
      <c r="A157" t="s">
        <v>90</v>
      </c>
      <c r="B157" t="s">
        <v>226</v>
      </c>
      <c r="C157" t="s">
        <v>240</v>
      </c>
      <c r="D157" t="s">
        <v>44</v>
      </c>
    </row>
    <row r="158" spans="1:4" ht="12.75">
      <c r="A158" t="s">
        <v>90</v>
      </c>
      <c r="B158" t="s">
        <v>226</v>
      </c>
      <c r="C158" t="s">
        <v>241</v>
      </c>
      <c r="D158" t="s">
        <v>45</v>
      </c>
    </row>
    <row r="159" spans="1:4" ht="12.75">
      <c r="A159" t="s">
        <v>90</v>
      </c>
      <c r="B159" t="s">
        <v>226</v>
      </c>
      <c r="C159" t="s">
        <v>241</v>
      </c>
      <c r="D159" t="s">
        <v>46</v>
      </c>
    </row>
    <row r="160" spans="1:4" ht="12.75">
      <c r="A160" t="s">
        <v>90</v>
      </c>
      <c r="B160" t="s">
        <v>226</v>
      </c>
      <c r="C160" t="s">
        <v>241</v>
      </c>
      <c r="D160" t="s">
        <v>47</v>
      </c>
    </row>
    <row r="161" spans="1:4" ht="12.75">
      <c r="A161" t="s">
        <v>90</v>
      </c>
      <c r="B161" t="s">
        <v>226</v>
      </c>
      <c r="C161" t="s">
        <v>241</v>
      </c>
      <c r="D161" t="s">
        <v>48</v>
      </c>
    </row>
    <row r="162" spans="1:4" ht="12.75">
      <c r="A162" t="s">
        <v>90</v>
      </c>
      <c r="B162" t="s">
        <v>226</v>
      </c>
      <c r="C162" t="s">
        <v>241</v>
      </c>
      <c r="D162" t="s">
        <v>49</v>
      </c>
    </row>
    <row r="163" spans="1:4" ht="12.75">
      <c r="A163" t="s">
        <v>90</v>
      </c>
      <c r="B163" t="s">
        <v>226</v>
      </c>
      <c r="C163" t="s">
        <v>241</v>
      </c>
      <c r="D163" t="s">
        <v>50</v>
      </c>
    </row>
    <row r="164" spans="1:4" ht="12.75">
      <c r="A164" t="s">
        <v>90</v>
      </c>
      <c r="B164" t="s">
        <v>226</v>
      </c>
      <c r="C164" t="s">
        <v>242</v>
      </c>
      <c r="D164" t="s">
        <v>175</v>
      </c>
    </row>
    <row r="165" spans="1:4" ht="12.75">
      <c r="A165" t="s">
        <v>90</v>
      </c>
      <c r="B165" t="s">
        <v>226</v>
      </c>
      <c r="C165" t="s">
        <v>242</v>
      </c>
      <c r="D165" t="s">
        <v>176</v>
      </c>
    </row>
    <row r="166" spans="1:4" ht="12.75">
      <c r="A166" t="s">
        <v>90</v>
      </c>
      <c r="B166" t="s">
        <v>226</v>
      </c>
      <c r="C166" t="s">
        <v>243</v>
      </c>
      <c r="D166" t="s">
        <v>92</v>
      </c>
    </row>
    <row r="167" spans="1:4" ht="12.75">
      <c r="A167" t="s">
        <v>90</v>
      </c>
      <c r="B167" t="s">
        <v>226</v>
      </c>
      <c r="C167" t="s">
        <v>243</v>
      </c>
      <c r="D167" t="s">
        <v>94</v>
      </c>
    </row>
    <row r="168" spans="1:4" ht="12.75">
      <c r="A168" t="s">
        <v>90</v>
      </c>
      <c r="B168" t="s">
        <v>226</v>
      </c>
      <c r="C168" t="s">
        <v>243</v>
      </c>
      <c r="D168" t="s">
        <v>178</v>
      </c>
    </row>
    <row r="169" spans="1:4" ht="12.75">
      <c r="A169" t="s">
        <v>90</v>
      </c>
      <c r="B169" t="s">
        <v>226</v>
      </c>
      <c r="C169" t="s">
        <v>243</v>
      </c>
      <c r="D169" t="s">
        <v>179</v>
      </c>
    </row>
    <row r="170" spans="1:4" ht="12.75">
      <c r="A170" t="s">
        <v>90</v>
      </c>
      <c r="B170" t="s">
        <v>226</v>
      </c>
      <c r="C170" t="s">
        <v>243</v>
      </c>
      <c r="D170" t="s">
        <v>97</v>
      </c>
    </row>
    <row r="171" spans="1:4" ht="12.75">
      <c r="A171" t="s">
        <v>90</v>
      </c>
      <c r="B171" t="s">
        <v>226</v>
      </c>
      <c r="C171" t="s">
        <v>244</v>
      </c>
      <c r="D171" t="s">
        <v>162</v>
      </c>
    </row>
    <row r="172" spans="1:4" ht="12.75">
      <c r="A172" t="s">
        <v>90</v>
      </c>
      <c r="B172" t="s">
        <v>226</v>
      </c>
      <c r="C172" t="s">
        <v>244</v>
      </c>
      <c r="D172" t="s">
        <v>101</v>
      </c>
    </row>
    <row r="173" spans="1:4" ht="12.75">
      <c r="A173" t="s">
        <v>90</v>
      </c>
      <c r="B173" t="s">
        <v>226</v>
      </c>
      <c r="C173" t="s">
        <v>244</v>
      </c>
      <c r="D173" t="s">
        <v>102</v>
      </c>
    </row>
    <row r="174" spans="1:4" ht="12.75">
      <c r="A174" t="s">
        <v>90</v>
      </c>
      <c r="B174" t="s">
        <v>226</v>
      </c>
      <c r="C174" t="s">
        <v>245</v>
      </c>
      <c r="D174" t="s">
        <v>51</v>
      </c>
    </row>
    <row r="175" spans="1:4" ht="12.75">
      <c r="A175" t="s">
        <v>90</v>
      </c>
      <c r="B175" t="s">
        <v>226</v>
      </c>
      <c r="C175" t="s">
        <v>245</v>
      </c>
      <c r="D175" t="s">
        <v>52</v>
      </c>
    </row>
    <row r="176" spans="1:4" ht="12.75">
      <c r="A176" t="s">
        <v>90</v>
      </c>
      <c r="B176" t="s">
        <v>226</v>
      </c>
      <c r="C176" t="s">
        <v>245</v>
      </c>
      <c r="D176" t="s">
        <v>98</v>
      </c>
    </row>
    <row r="177" spans="1:4" ht="12.75">
      <c r="A177" t="s">
        <v>90</v>
      </c>
      <c r="B177" t="s">
        <v>226</v>
      </c>
      <c r="C177" t="s">
        <v>245</v>
      </c>
      <c r="D177" t="s">
        <v>53</v>
      </c>
    </row>
    <row r="178" spans="1:4" ht="12.75">
      <c r="A178" t="s">
        <v>90</v>
      </c>
      <c r="B178" t="s">
        <v>228</v>
      </c>
      <c r="C178" t="s">
        <v>247</v>
      </c>
      <c r="D178" t="s">
        <v>70</v>
      </c>
    </row>
    <row r="179" spans="1:4" ht="12.75">
      <c r="A179" t="s">
        <v>90</v>
      </c>
      <c r="B179" t="s">
        <v>228</v>
      </c>
      <c r="C179" t="s">
        <v>247</v>
      </c>
      <c r="D179" t="s">
        <v>71</v>
      </c>
    </row>
    <row r="180" spans="1:4" ht="12.75">
      <c r="A180" t="s">
        <v>90</v>
      </c>
      <c r="B180" t="s">
        <v>228</v>
      </c>
      <c r="C180" t="s">
        <v>248</v>
      </c>
      <c r="D180" t="s">
        <v>110</v>
      </c>
    </row>
    <row r="181" spans="1:4" ht="12.75">
      <c r="A181" t="s">
        <v>90</v>
      </c>
      <c r="B181" t="s">
        <v>228</v>
      </c>
      <c r="C181" t="s">
        <v>248</v>
      </c>
      <c r="D181" t="s">
        <v>108</v>
      </c>
    </row>
    <row r="182" spans="1:4" ht="12.75">
      <c r="A182" t="s">
        <v>90</v>
      </c>
      <c r="B182" t="s">
        <v>228</v>
      </c>
      <c r="C182" t="s">
        <v>248</v>
      </c>
      <c r="D182" t="s">
        <v>109</v>
      </c>
    </row>
    <row r="183" spans="1:4" ht="12.75">
      <c r="A183" t="s">
        <v>90</v>
      </c>
      <c r="B183" t="s">
        <v>228</v>
      </c>
      <c r="C183" t="s">
        <v>249</v>
      </c>
      <c r="D183" t="s">
        <v>114</v>
      </c>
    </row>
    <row r="184" spans="1:4" ht="12.75">
      <c r="A184" t="s">
        <v>90</v>
      </c>
      <c r="B184" t="s">
        <v>228</v>
      </c>
      <c r="C184" t="s">
        <v>249</v>
      </c>
      <c r="D184" t="s">
        <v>115</v>
      </c>
    </row>
    <row r="185" spans="1:4" ht="12.75">
      <c r="A185" t="s">
        <v>90</v>
      </c>
      <c r="B185" t="s">
        <v>227</v>
      </c>
      <c r="C185" t="s">
        <v>246</v>
      </c>
      <c r="D185" t="s">
        <v>14</v>
      </c>
    </row>
    <row r="186" spans="1:4" ht="12.75">
      <c r="A186" t="s">
        <v>90</v>
      </c>
      <c r="B186" t="s">
        <v>227</v>
      </c>
      <c r="C186" t="s">
        <v>246</v>
      </c>
      <c r="D186" t="s">
        <v>15</v>
      </c>
    </row>
    <row r="187" spans="1:4" ht="12.75">
      <c r="A187" t="s">
        <v>90</v>
      </c>
      <c r="B187" t="s">
        <v>227</v>
      </c>
      <c r="C187" t="s">
        <v>246</v>
      </c>
      <c r="D187" t="s">
        <v>177</v>
      </c>
    </row>
    <row r="188" spans="1:4" ht="12.75">
      <c r="A188" t="s">
        <v>90</v>
      </c>
      <c r="B188" t="s">
        <v>227</v>
      </c>
      <c r="C188" t="s">
        <v>246</v>
      </c>
      <c r="D188" t="s">
        <v>16</v>
      </c>
    </row>
  </sheetData>
  <sheetProtection/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E14" sqref="E14"/>
    </sheetView>
  </sheetViews>
  <sheetFormatPr defaultColWidth="9.140625" defaultRowHeight="12.75"/>
  <cols>
    <col min="1" max="1" width="5.140625" style="10" customWidth="1"/>
    <col min="2" max="2" width="20.00390625" style="10" customWidth="1"/>
    <col min="3" max="3" width="17.8515625" style="10" customWidth="1"/>
    <col min="4" max="4" width="16.00390625" style="10" customWidth="1"/>
    <col min="5" max="5" width="25.28125" style="10" customWidth="1"/>
    <col min="6" max="6" width="18.57421875" style="10" customWidth="1"/>
    <col min="7" max="7" width="16.8515625" style="10" customWidth="1"/>
    <col min="8" max="8" width="18.7109375" style="10" customWidth="1"/>
    <col min="9" max="9" width="18.00390625" style="9" customWidth="1"/>
    <col min="10" max="10" width="9.140625" style="9" customWidth="1"/>
    <col min="11" max="16384" width="9.140625" style="10" customWidth="1"/>
  </cols>
  <sheetData>
    <row r="1" spans="1:8" ht="47.25" customHeight="1">
      <c r="A1" s="48" t="s">
        <v>264</v>
      </c>
      <c r="B1" s="49"/>
      <c r="C1" s="49"/>
      <c r="D1" s="49"/>
      <c r="E1" s="49"/>
      <c r="F1" s="49"/>
      <c r="G1" s="49"/>
      <c r="H1" s="50"/>
    </row>
    <row r="2" spans="1:8" ht="15">
      <c r="A2" s="51" t="s">
        <v>270</v>
      </c>
      <c r="B2" s="52"/>
      <c r="C2" s="52"/>
      <c r="D2" s="52"/>
      <c r="E2" s="52"/>
      <c r="F2" s="52"/>
      <c r="G2" s="52"/>
      <c r="H2" s="53"/>
    </row>
    <row r="3" spans="1:8" ht="15">
      <c r="A3" s="51" t="s">
        <v>323</v>
      </c>
      <c r="B3" s="52"/>
      <c r="C3" s="52"/>
      <c r="D3" s="52"/>
      <c r="E3" s="53"/>
      <c r="F3" s="51" t="s">
        <v>324</v>
      </c>
      <c r="G3" s="52"/>
      <c r="H3" s="53"/>
    </row>
    <row r="4" spans="1:8" ht="15">
      <c r="A4" s="51" t="s">
        <v>272</v>
      </c>
      <c r="B4" s="52"/>
      <c r="C4" s="52"/>
      <c r="D4" s="52"/>
      <c r="E4" s="52"/>
      <c r="F4" s="52"/>
      <c r="G4" s="52"/>
      <c r="H4" s="53"/>
    </row>
    <row r="5" spans="1:8" ht="15">
      <c r="A5" s="54" t="s">
        <v>413</v>
      </c>
      <c r="B5" s="55"/>
      <c r="C5" s="55"/>
      <c r="D5" s="55"/>
      <c r="E5" s="55"/>
      <c r="F5" s="55"/>
      <c r="G5" s="55"/>
      <c r="H5" s="56"/>
    </row>
    <row r="6" spans="1:10" s="12" customFormat="1" ht="15">
      <c r="A6" s="45"/>
      <c r="B6" s="46"/>
      <c r="C6" s="46"/>
      <c r="D6" s="46"/>
      <c r="E6" s="46"/>
      <c r="F6" s="46"/>
      <c r="G6" s="46"/>
      <c r="H6" s="47"/>
      <c r="I6" s="11"/>
      <c r="J6" s="11"/>
    </row>
    <row r="7" spans="1:10" s="12" customFormat="1" ht="115.5" customHeight="1">
      <c r="A7" s="19" t="s">
        <v>325</v>
      </c>
      <c r="B7" s="20" t="s">
        <v>394</v>
      </c>
      <c r="C7" s="20" t="s">
        <v>395</v>
      </c>
      <c r="D7" s="20" t="s">
        <v>396</v>
      </c>
      <c r="E7" s="20" t="s">
        <v>397</v>
      </c>
      <c r="F7" s="20" t="s">
        <v>398</v>
      </c>
      <c r="G7" s="20" t="s">
        <v>399</v>
      </c>
      <c r="H7" s="20" t="s">
        <v>400</v>
      </c>
      <c r="I7" s="18"/>
      <c r="J7" s="11"/>
    </row>
    <row r="8" spans="1:9" ht="49.5" customHeight="1">
      <c r="A8" s="21">
        <v>1</v>
      </c>
      <c r="B8" s="21" t="s">
        <v>280</v>
      </c>
      <c r="C8" s="39" t="s">
        <v>479</v>
      </c>
      <c r="D8" s="21" t="s">
        <v>340</v>
      </c>
      <c r="E8" s="23" t="s">
        <v>336</v>
      </c>
      <c r="F8" s="23" t="s">
        <v>339</v>
      </c>
      <c r="G8" s="21" t="s">
        <v>340</v>
      </c>
      <c r="H8" s="23" t="s">
        <v>338</v>
      </c>
      <c r="I8" s="17"/>
    </row>
    <row r="9" spans="1:9" ht="48">
      <c r="A9" s="21">
        <f>A8+1</f>
        <v>2</v>
      </c>
      <c r="B9" s="21" t="s">
        <v>280</v>
      </c>
      <c r="C9" s="22" t="s">
        <v>337</v>
      </c>
      <c r="D9" s="21" t="s">
        <v>326</v>
      </c>
      <c r="E9" s="21" t="s">
        <v>334</v>
      </c>
      <c r="F9" s="23" t="s">
        <v>335</v>
      </c>
      <c r="G9" s="23" t="s">
        <v>480</v>
      </c>
      <c r="H9" s="21" t="s">
        <v>402</v>
      </c>
      <c r="I9" s="17"/>
    </row>
    <row r="10" spans="1:9" ht="40.5" customHeight="1">
      <c r="A10" s="21">
        <f>A9+1</f>
        <v>3</v>
      </c>
      <c r="B10" s="21" t="s">
        <v>280</v>
      </c>
      <c r="C10" s="22" t="s">
        <v>327</v>
      </c>
      <c r="D10" s="21" t="s">
        <v>329</v>
      </c>
      <c r="E10" s="21" t="s">
        <v>273</v>
      </c>
      <c r="F10" s="21" t="s">
        <v>328</v>
      </c>
      <c r="G10" s="21" t="s">
        <v>330</v>
      </c>
      <c r="H10" s="21" t="s">
        <v>422</v>
      </c>
      <c r="I10" s="17"/>
    </row>
    <row r="11" spans="1:9" ht="54.75" customHeight="1">
      <c r="A11" s="21">
        <v>4</v>
      </c>
      <c r="B11" s="21" t="s">
        <v>281</v>
      </c>
      <c r="C11" s="39" t="s">
        <v>450</v>
      </c>
      <c r="D11" s="21" t="s">
        <v>453</v>
      </c>
      <c r="E11" s="21" t="s">
        <v>282</v>
      </c>
      <c r="F11" s="21" t="s">
        <v>331</v>
      </c>
      <c r="G11" s="23" t="s">
        <v>451</v>
      </c>
      <c r="H11" s="21" t="s">
        <v>423</v>
      </c>
      <c r="I11" s="17"/>
    </row>
    <row r="12" spans="1:9" ht="123" customHeight="1">
      <c r="A12" s="21">
        <v>5</v>
      </c>
      <c r="B12" s="21" t="s">
        <v>281</v>
      </c>
      <c r="C12" s="22" t="s">
        <v>504</v>
      </c>
      <c r="D12" s="21" t="s">
        <v>453</v>
      </c>
      <c r="E12" s="21" t="s">
        <v>414</v>
      </c>
      <c r="F12" s="21" t="s">
        <v>454</v>
      </c>
      <c r="G12" s="23" t="s">
        <v>455</v>
      </c>
      <c r="H12" s="21" t="s">
        <v>406</v>
      </c>
      <c r="I12" s="17"/>
    </row>
    <row r="13" spans="1:9" ht="60" customHeight="1">
      <c r="A13" s="21">
        <v>6</v>
      </c>
      <c r="B13" s="21" t="s">
        <v>405</v>
      </c>
      <c r="C13" s="22" t="s">
        <v>440</v>
      </c>
      <c r="D13" s="21" t="s">
        <v>345</v>
      </c>
      <c r="E13" s="21" t="s">
        <v>415</v>
      </c>
      <c r="F13" s="21" t="s">
        <v>404</v>
      </c>
      <c r="G13" s="23" t="s">
        <v>403</v>
      </c>
      <c r="H13" s="21" t="s">
        <v>424</v>
      </c>
      <c r="I13" s="16"/>
    </row>
    <row r="14" spans="1:9" ht="69.75" customHeight="1">
      <c r="A14" s="21">
        <v>7</v>
      </c>
      <c r="B14" s="21" t="s">
        <v>287</v>
      </c>
      <c r="C14" s="39" t="s">
        <v>446</v>
      </c>
      <c r="D14" s="21" t="s">
        <v>326</v>
      </c>
      <c r="E14" s="21" t="s">
        <v>416</v>
      </c>
      <c r="F14" s="21" t="s">
        <v>441</v>
      </c>
      <c r="G14" s="23" t="s">
        <v>442</v>
      </c>
      <c r="H14" s="21" t="s">
        <v>425</v>
      </c>
      <c r="I14" s="16"/>
    </row>
    <row r="15" spans="1:9" ht="60">
      <c r="A15" s="21">
        <v>8</v>
      </c>
      <c r="B15" s="21" t="s">
        <v>287</v>
      </c>
      <c r="C15" s="22" t="s">
        <v>447</v>
      </c>
      <c r="D15" s="21" t="s">
        <v>443</v>
      </c>
      <c r="E15" s="21" t="s">
        <v>417</v>
      </c>
      <c r="F15" s="21" t="s">
        <v>444</v>
      </c>
      <c r="G15" s="23" t="s">
        <v>445</v>
      </c>
      <c r="H15" s="21" t="s">
        <v>426</v>
      </c>
      <c r="I15" s="16"/>
    </row>
    <row r="16" spans="1:9" ht="120">
      <c r="A16" s="21">
        <v>9</v>
      </c>
      <c r="B16" s="21" t="s">
        <v>511</v>
      </c>
      <c r="C16" s="22" t="s">
        <v>503</v>
      </c>
      <c r="D16" s="21" t="s">
        <v>458</v>
      </c>
      <c r="E16" s="21" t="s">
        <v>456</v>
      </c>
      <c r="F16" s="21" t="s">
        <v>459</v>
      </c>
      <c r="G16" s="23" t="s">
        <v>342</v>
      </c>
      <c r="H16" s="21" t="s">
        <v>457</v>
      </c>
      <c r="I16" s="16"/>
    </row>
    <row r="17" spans="1:9" ht="80.25" customHeight="1">
      <c r="A17" s="21">
        <v>10</v>
      </c>
      <c r="B17" s="21" t="s">
        <v>287</v>
      </c>
      <c r="C17" s="22" t="s">
        <v>460</v>
      </c>
      <c r="D17" s="21" t="s">
        <v>346</v>
      </c>
      <c r="E17" s="21" t="s">
        <v>288</v>
      </c>
      <c r="F17" s="21" t="s">
        <v>344</v>
      </c>
      <c r="G17" s="23" t="s">
        <v>345</v>
      </c>
      <c r="H17" s="21" t="s">
        <v>427</v>
      </c>
      <c r="I17" s="16"/>
    </row>
    <row r="18" spans="1:9" ht="59.25" customHeight="1">
      <c r="A18" s="21">
        <v>11</v>
      </c>
      <c r="B18" s="21" t="s">
        <v>287</v>
      </c>
      <c r="C18" s="22" t="s">
        <v>449</v>
      </c>
      <c r="D18" s="21" t="s">
        <v>343</v>
      </c>
      <c r="E18" s="21" t="s">
        <v>418</v>
      </c>
      <c r="F18" s="21" t="s">
        <v>354</v>
      </c>
      <c r="G18" s="23" t="s">
        <v>355</v>
      </c>
      <c r="H18" s="21" t="s">
        <v>448</v>
      </c>
      <c r="I18" s="16"/>
    </row>
    <row r="19" spans="1:9" ht="96">
      <c r="A19" s="21">
        <v>12</v>
      </c>
      <c r="B19" s="21" t="s">
        <v>296</v>
      </c>
      <c r="C19" s="22" t="s">
        <v>481</v>
      </c>
      <c r="D19" s="21" t="s">
        <v>326</v>
      </c>
      <c r="E19" s="21" t="s">
        <v>297</v>
      </c>
      <c r="F19" s="21" t="s">
        <v>348</v>
      </c>
      <c r="G19" s="23" t="s">
        <v>349</v>
      </c>
      <c r="H19" s="21" t="s">
        <v>407</v>
      </c>
      <c r="I19" s="16"/>
    </row>
    <row r="20" spans="1:9" ht="48">
      <c r="A20" s="21">
        <v>13</v>
      </c>
      <c r="B20" s="21" t="s">
        <v>296</v>
      </c>
      <c r="C20" s="22" t="s">
        <v>351</v>
      </c>
      <c r="D20" s="21" t="s">
        <v>350</v>
      </c>
      <c r="E20" s="21" t="s">
        <v>409</v>
      </c>
      <c r="F20" s="21" t="s">
        <v>353</v>
      </c>
      <c r="G20" s="23" t="s">
        <v>352</v>
      </c>
      <c r="H20" s="21" t="s">
        <v>428</v>
      </c>
      <c r="I20" s="16"/>
    </row>
    <row r="21" spans="1:9" ht="84.75" customHeight="1">
      <c r="A21" s="21">
        <v>14</v>
      </c>
      <c r="B21" s="21" t="s">
        <v>296</v>
      </c>
      <c r="C21" s="22" t="s">
        <v>356</v>
      </c>
      <c r="D21" s="21" t="s">
        <v>326</v>
      </c>
      <c r="E21" s="21" t="s">
        <v>429</v>
      </c>
      <c r="F21" s="21" t="s">
        <v>360</v>
      </c>
      <c r="G21" s="23" t="s">
        <v>326</v>
      </c>
      <c r="H21" s="21" t="s">
        <v>431</v>
      </c>
      <c r="I21" s="16"/>
    </row>
    <row r="22" spans="1:9" ht="68.25" customHeight="1">
      <c r="A22" s="21">
        <v>15</v>
      </c>
      <c r="B22" s="21" t="s">
        <v>296</v>
      </c>
      <c r="C22" s="22" t="s">
        <v>351</v>
      </c>
      <c r="D22" s="21" t="s">
        <v>482</v>
      </c>
      <c r="E22" s="21" t="s">
        <v>430</v>
      </c>
      <c r="F22" s="21" t="s">
        <v>483</v>
      </c>
      <c r="G22" s="23" t="s">
        <v>362</v>
      </c>
      <c r="H22" s="21" t="s">
        <v>432</v>
      </c>
      <c r="I22" s="16"/>
    </row>
    <row r="23" spans="1:9" ht="42.75" customHeight="1">
      <c r="A23" s="21">
        <v>16</v>
      </c>
      <c r="B23" s="21" t="s">
        <v>296</v>
      </c>
      <c r="C23" s="22" t="s">
        <v>484</v>
      </c>
      <c r="D23" s="21" t="s">
        <v>357</v>
      </c>
      <c r="E23" s="21" t="s">
        <v>298</v>
      </c>
      <c r="F23" s="21" t="s">
        <v>358</v>
      </c>
      <c r="G23" s="23" t="s">
        <v>359</v>
      </c>
      <c r="H23" s="21" t="s">
        <v>408</v>
      </c>
      <c r="I23" s="16"/>
    </row>
    <row r="24" spans="1:9" ht="84" customHeight="1">
      <c r="A24" s="21">
        <v>17</v>
      </c>
      <c r="B24" s="21" t="s">
        <v>303</v>
      </c>
      <c r="C24" s="22" t="s">
        <v>473</v>
      </c>
      <c r="D24" s="21" t="s">
        <v>452</v>
      </c>
      <c r="E24" s="21" t="s">
        <v>461</v>
      </c>
      <c r="F24" s="21" t="s">
        <v>463</v>
      </c>
      <c r="G24" s="23" t="s">
        <v>362</v>
      </c>
      <c r="H24" s="21" t="s">
        <v>462</v>
      </c>
      <c r="I24" s="16"/>
    </row>
    <row r="25" spans="1:9" ht="62.25" customHeight="1">
      <c r="A25" s="21">
        <v>18</v>
      </c>
      <c r="B25" s="21" t="s">
        <v>303</v>
      </c>
      <c r="C25" s="22" t="s">
        <v>411</v>
      </c>
      <c r="D25" s="21" t="s">
        <v>466</v>
      </c>
      <c r="E25" s="40" t="s">
        <v>464</v>
      </c>
      <c r="F25" s="21" t="s">
        <v>467</v>
      </c>
      <c r="G25" s="21" t="s">
        <v>468</v>
      </c>
      <c r="H25" s="21" t="s">
        <v>465</v>
      </c>
      <c r="I25" s="16"/>
    </row>
    <row r="26" spans="1:9" ht="136.5" customHeight="1">
      <c r="A26" s="21">
        <v>19</v>
      </c>
      <c r="B26" s="21" t="s">
        <v>303</v>
      </c>
      <c r="C26" s="22" t="s">
        <v>512</v>
      </c>
      <c r="D26" s="21" t="s">
        <v>470</v>
      </c>
      <c r="E26" s="21" t="s">
        <v>469</v>
      </c>
      <c r="F26" s="21" t="s">
        <v>365</v>
      </c>
      <c r="G26" s="23" t="s">
        <v>343</v>
      </c>
      <c r="H26" s="21" t="s">
        <v>471</v>
      </c>
      <c r="I26" s="16"/>
    </row>
    <row r="27" spans="1:9" ht="68.25" customHeight="1">
      <c r="A27" s="21">
        <v>20</v>
      </c>
      <c r="B27" s="21" t="s">
        <v>303</v>
      </c>
      <c r="C27" s="22" t="s">
        <v>473</v>
      </c>
      <c r="D27" s="21" t="s">
        <v>362</v>
      </c>
      <c r="E27" s="40" t="s">
        <v>474</v>
      </c>
      <c r="F27" s="21" t="s">
        <v>475</v>
      </c>
      <c r="G27" s="23" t="s">
        <v>362</v>
      </c>
      <c r="H27" s="40" t="s">
        <v>472</v>
      </c>
      <c r="I27" s="16"/>
    </row>
    <row r="28" spans="1:9" ht="76.5" customHeight="1">
      <c r="A28" s="21">
        <v>21</v>
      </c>
      <c r="B28" s="21" t="s">
        <v>476</v>
      </c>
      <c r="C28" s="22" t="s">
        <v>473</v>
      </c>
      <c r="D28" s="21" t="s">
        <v>362</v>
      </c>
      <c r="E28" s="40" t="s">
        <v>495</v>
      </c>
      <c r="F28" s="21" t="s">
        <v>477</v>
      </c>
      <c r="G28" s="23" t="s">
        <v>362</v>
      </c>
      <c r="H28" s="21" t="s">
        <v>478</v>
      </c>
      <c r="I28" s="16"/>
    </row>
    <row r="29" spans="1:9" ht="47.25" customHeight="1">
      <c r="A29" s="21">
        <v>22</v>
      </c>
      <c r="B29" s="21" t="s">
        <v>330</v>
      </c>
      <c r="C29" s="22" t="s">
        <v>384</v>
      </c>
      <c r="D29" s="21" t="s">
        <v>361</v>
      </c>
      <c r="E29" s="21" t="s">
        <v>363</v>
      </c>
      <c r="F29" s="21" t="s">
        <v>364</v>
      </c>
      <c r="G29" s="23" t="s">
        <v>362</v>
      </c>
      <c r="H29" s="21" t="s">
        <v>322</v>
      </c>
      <c r="I29" s="16"/>
    </row>
    <row r="30" spans="1:9" ht="69" customHeight="1">
      <c r="A30" s="21">
        <v>23</v>
      </c>
      <c r="B30" s="21" t="s">
        <v>308</v>
      </c>
      <c r="C30" s="22" t="s">
        <v>366</v>
      </c>
      <c r="D30" s="21" t="s">
        <v>326</v>
      </c>
      <c r="E30" s="21" t="s">
        <v>419</v>
      </c>
      <c r="F30" s="21" t="s">
        <v>438</v>
      </c>
      <c r="G30" s="23" t="s">
        <v>362</v>
      </c>
      <c r="H30" s="21" t="s">
        <v>372</v>
      </c>
      <c r="I30" s="16"/>
    </row>
    <row r="31" spans="1:9" ht="69" customHeight="1">
      <c r="A31" s="21">
        <v>24</v>
      </c>
      <c r="B31" s="21" t="s">
        <v>308</v>
      </c>
      <c r="C31" s="22" t="s">
        <v>411</v>
      </c>
      <c r="D31" s="21" t="s">
        <v>439</v>
      </c>
      <c r="E31" s="21" t="s">
        <v>420</v>
      </c>
      <c r="F31" s="21" t="s">
        <v>367</v>
      </c>
      <c r="G31" s="23" t="s">
        <v>362</v>
      </c>
      <c r="H31" s="21" t="s">
        <v>433</v>
      </c>
      <c r="I31" s="16"/>
    </row>
    <row r="32" spans="1:9" ht="46.5" customHeight="1">
      <c r="A32" s="21">
        <v>25</v>
      </c>
      <c r="B32" s="21" t="s">
        <v>308</v>
      </c>
      <c r="C32" s="22" t="s">
        <v>366</v>
      </c>
      <c r="D32" s="21" t="s">
        <v>368</v>
      </c>
      <c r="E32" s="21" t="s">
        <v>369</v>
      </c>
      <c r="F32" s="21" t="s">
        <v>370</v>
      </c>
      <c r="G32" s="23" t="s">
        <v>362</v>
      </c>
      <c r="H32" s="21" t="s">
        <v>434</v>
      </c>
      <c r="I32" s="16"/>
    </row>
    <row r="33" spans="1:9" ht="48">
      <c r="A33" s="21">
        <v>26</v>
      </c>
      <c r="B33" s="21" t="s">
        <v>308</v>
      </c>
      <c r="C33" s="22" t="s">
        <v>486</v>
      </c>
      <c r="D33" s="21" t="s">
        <v>308</v>
      </c>
      <c r="E33" s="21" t="s">
        <v>309</v>
      </c>
      <c r="F33" s="21" t="s">
        <v>371</v>
      </c>
      <c r="G33" s="23" t="s">
        <v>362</v>
      </c>
      <c r="H33" s="21" t="s">
        <v>436</v>
      </c>
      <c r="I33" s="16"/>
    </row>
    <row r="34" spans="1:9" ht="48" customHeight="1">
      <c r="A34" s="21">
        <v>27</v>
      </c>
      <c r="B34" s="21" t="s">
        <v>308</v>
      </c>
      <c r="C34" s="22" t="s">
        <v>486</v>
      </c>
      <c r="D34" s="21" t="s">
        <v>308</v>
      </c>
      <c r="E34" s="21" t="s">
        <v>373</v>
      </c>
      <c r="F34" s="21" t="s">
        <v>435</v>
      </c>
      <c r="G34" s="23" t="s">
        <v>362</v>
      </c>
      <c r="H34" s="41" t="s">
        <v>437</v>
      </c>
      <c r="I34" s="16"/>
    </row>
    <row r="35" spans="1:9" ht="56.25" customHeight="1">
      <c r="A35" s="21">
        <v>28</v>
      </c>
      <c r="B35" s="21" t="s">
        <v>375</v>
      </c>
      <c r="C35" s="22" t="s">
        <v>487</v>
      </c>
      <c r="D35" s="21" t="s">
        <v>385</v>
      </c>
      <c r="E35" s="21" t="s">
        <v>485</v>
      </c>
      <c r="F35" s="21" t="s">
        <v>386</v>
      </c>
      <c r="G35" s="21" t="s">
        <v>330</v>
      </c>
      <c r="H35" s="21" t="s">
        <v>387</v>
      </c>
      <c r="I35" s="16"/>
    </row>
    <row r="36" spans="1:9" ht="96" customHeight="1">
      <c r="A36" s="21">
        <v>29</v>
      </c>
      <c r="B36" s="21" t="s">
        <v>375</v>
      </c>
      <c r="C36" s="22" t="s">
        <v>488</v>
      </c>
      <c r="D36" s="21" t="s">
        <v>326</v>
      </c>
      <c r="E36" s="21" t="s">
        <v>388</v>
      </c>
      <c r="F36" s="21" t="s">
        <v>389</v>
      </c>
      <c r="G36" s="21" t="s">
        <v>330</v>
      </c>
      <c r="H36" s="21" t="s">
        <v>392</v>
      </c>
      <c r="I36" s="16"/>
    </row>
    <row r="37" spans="1:9" ht="84.75" customHeight="1">
      <c r="A37" s="21">
        <v>30</v>
      </c>
      <c r="B37" s="21" t="s">
        <v>375</v>
      </c>
      <c r="C37" s="22" t="s">
        <v>489</v>
      </c>
      <c r="D37" s="21" t="s">
        <v>326</v>
      </c>
      <c r="E37" s="21" t="s">
        <v>382</v>
      </c>
      <c r="F37" s="21" t="s">
        <v>390</v>
      </c>
      <c r="G37" s="21" t="s">
        <v>330</v>
      </c>
      <c r="H37" s="21" t="s">
        <v>391</v>
      </c>
      <c r="I37" s="16"/>
    </row>
    <row r="38" spans="1:9" ht="80.25" customHeight="1">
      <c r="A38" s="21">
        <v>31</v>
      </c>
      <c r="B38" s="21" t="s">
        <v>375</v>
      </c>
      <c r="C38" s="22" t="s">
        <v>490</v>
      </c>
      <c r="D38" s="21" t="s">
        <v>368</v>
      </c>
      <c r="E38" s="21" t="s">
        <v>383</v>
      </c>
      <c r="F38" s="21" t="s">
        <v>491</v>
      </c>
      <c r="G38" s="21" t="s">
        <v>330</v>
      </c>
      <c r="H38" s="21" t="s">
        <v>393</v>
      </c>
      <c r="I38" s="16"/>
    </row>
    <row r="39" spans="1:9" ht="76.5" customHeight="1">
      <c r="A39" s="21">
        <v>32</v>
      </c>
      <c r="B39" s="21" t="s">
        <v>375</v>
      </c>
      <c r="C39" s="22" t="s">
        <v>411</v>
      </c>
      <c r="D39" s="21" t="s">
        <v>368</v>
      </c>
      <c r="E39" s="21" t="s">
        <v>499</v>
      </c>
      <c r="F39" s="21" t="s">
        <v>500</v>
      </c>
      <c r="G39" s="21" t="s">
        <v>498</v>
      </c>
      <c r="H39" s="21" t="s">
        <v>497</v>
      </c>
      <c r="I39" s="16"/>
    </row>
    <row r="40" spans="1:8" ht="42" customHeight="1">
      <c r="A40" s="21">
        <v>33</v>
      </c>
      <c r="B40" s="21" t="s">
        <v>341</v>
      </c>
      <c r="C40" s="22" t="s">
        <v>411</v>
      </c>
      <c r="D40" s="21" t="s">
        <v>368</v>
      </c>
      <c r="E40" s="21" t="s">
        <v>421</v>
      </c>
      <c r="F40" s="21" t="s">
        <v>510</v>
      </c>
      <c r="G40" s="23" t="s">
        <v>362</v>
      </c>
      <c r="H40" s="21" t="s">
        <v>412</v>
      </c>
    </row>
    <row r="43" ht="15" customHeight="1"/>
  </sheetData>
  <sheetProtection/>
  <mergeCells count="7">
    <mergeCell ref="A6:H6"/>
    <mergeCell ref="A1:H1"/>
    <mergeCell ref="A2:H2"/>
    <mergeCell ref="A3:E3"/>
    <mergeCell ref="F3:H3"/>
    <mergeCell ref="A4:H4"/>
    <mergeCell ref="A5:H5"/>
  </mergeCells>
  <printOptions/>
  <pageMargins left="0.25" right="0.25" top="0.75" bottom="0.75" header="0.3" footer="0.3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3.7109375" style="0" customWidth="1"/>
    <col min="2" max="2" width="11.140625" style="0" customWidth="1"/>
    <col min="3" max="3" width="13.00390625" style="0" customWidth="1"/>
    <col min="4" max="4" width="16.421875" style="0" customWidth="1"/>
    <col min="5" max="5" width="16.140625" style="0" customWidth="1"/>
    <col min="7" max="7" width="14.00390625" style="0" customWidth="1"/>
    <col min="8" max="8" width="23.140625" style="0" customWidth="1"/>
  </cols>
  <sheetData>
    <row r="1" ht="59.25" customHeight="1"/>
    <row r="2" spans="1:3" ht="18">
      <c r="A2" s="58" t="s">
        <v>264</v>
      </c>
      <c r="B2" s="58"/>
      <c r="C2" s="59"/>
    </row>
    <row r="3" spans="1:4" ht="22.5" customHeight="1">
      <c r="A3" s="60" t="s">
        <v>267</v>
      </c>
      <c r="B3" s="60"/>
      <c r="C3" s="61"/>
      <c r="D3" s="24"/>
    </row>
    <row r="4" spans="1:4" ht="23.25" customHeight="1">
      <c r="A4" s="60" t="s">
        <v>271</v>
      </c>
      <c r="B4" s="60"/>
      <c r="C4" s="61"/>
      <c r="D4" s="24"/>
    </row>
    <row r="5" spans="1:4" ht="14.25" customHeight="1">
      <c r="A5" s="57" t="s">
        <v>401</v>
      </c>
      <c r="B5" s="57" t="s">
        <v>268</v>
      </c>
      <c r="C5" s="57" t="s">
        <v>269</v>
      </c>
      <c r="D5" s="25"/>
    </row>
    <row r="6" spans="1:4" ht="36" customHeight="1">
      <c r="A6" s="57"/>
      <c r="B6" s="57"/>
      <c r="C6" s="57"/>
      <c r="D6" s="25"/>
    </row>
    <row r="7" spans="1:4" ht="24">
      <c r="A7" s="26" t="s">
        <v>274</v>
      </c>
      <c r="B7" s="27" t="s">
        <v>275</v>
      </c>
      <c r="C7" s="27">
        <v>1</v>
      </c>
      <c r="D7" s="25" t="s">
        <v>317</v>
      </c>
    </row>
    <row r="8" spans="1:4" ht="12.75">
      <c r="A8" s="28" t="s">
        <v>276</v>
      </c>
      <c r="B8" s="27" t="s">
        <v>275</v>
      </c>
      <c r="C8" s="27">
        <v>1</v>
      </c>
      <c r="D8" s="25" t="s">
        <v>317</v>
      </c>
    </row>
    <row r="9" spans="1:4" ht="24">
      <c r="A9" s="26" t="s">
        <v>277</v>
      </c>
      <c r="B9" s="27" t="s">
        <v>275</v>
      </c>
      <c r="C9" s="27">
        <v>1</v>
      </c>
      <c r="D9" s="25" t="s">
        <v>317</v>
      </c>
    </row>
    <row r="10" spans="1:4" ht="12.75">
      <c r="A10" s="28" t="s">
        <v>278</v>
      </c>
      <c r="B10" s="27" t="s">
        <v>275</v>
      </c>
      <c r="C10" s="27">
        <v>2</v>
      </c>
      <c r="D10" s="25" t="s">
        <v>317</v>
      </c>
    </row>
    <row r="11" spans="1:4" ht="12.75">
      <c r="A11" s="29" t="s">
        <v>279</v>
      </c>
      <c r="B11" s="27" t="s">
        <v>275</v>
      </c>
      <c r="C11" s="27">
        <v>3</v>
      </c>
      <c r="D11" s="25" t="s">
        <v>317</v>
      </c>
    </row>
    <row r="12" spans="1:4" ht="12.75">
      <c r="A12" s="28" t="s">
        <v>283</v>
      </c>
      <c r="B12" s="27" t="s">
        <v>275</v>
      </c>
      <c r="C12" s="27">
        <v>4</v>
      </c>
      <c r="D12" s="25" t="s">
        <v>318</v>
      </c>
    </row>
    <row r="13" spans="1:4" ht="24">
      <c r="A13" s="30" t="s">
        <v>284</v>
      </c>
      <c r="B13" s="27" t="s">
        <v>275</v>
      </c>
      <c r="C13" s="27">
        <v>5</v>
      </c>
      <c r="D13" s="25" t="s">
        <v>318</v>
      </c>
    </row>
    <row r="14" spans="1:4" ht="24">
      <c r="A14" s="30" t="s">
        <v>285</v>
      </c>
      <c r="B14" s="27" t="s">
        <v>275</v>
      </c>
      <c r="C14" s="31" t="s">
        <v>492</v>
      </c>
      <c r="D14" s="25" t="s">
        <v>318</v>
      </c>
    </row>
    <row r="15" spans="1:4" ht="24">
      <c r="A15" s="30" t="s">
        <v>286</v>
      </c>
      <c r="B15" s="27" t="s">
        <v>275</v>
      </c>
      <c r="C15" s="27">
        <v>9</v>
      </c>
      <c r="D15" s="25" t="s">
        <v>318</v>
      </c>
    </row>
    <row r="16" spans="1:4" ht="24">
      <c r="A16" s="30" t="s">
        <v>289</v>
      </c>
      <c r="B16" s="27" t="s">
        <v>275</v>
      </c>
      <c r="C16" s="31" t="s">
        <v>513</v>
      </c>
      <c r="D16" s="25" t="s">
        <v>321</v>
      </c>
    </row>
    <row r="17" spans="1:4" ht="24">
      <c r="A17" s="30" t="s">
        <v>290</v>
      </c>
      <c r="B17" s="27" t="s">
        <v>275</v>
      </c>
      <c r="C17" s="27">
        <v>4</v>
      </c>
      <c r="D17" s="25" t="s">
        <v>321</v>
      </c>
    </row>
    <row r="18" spans="1:4" ht="12.75">
      <c r="A18" s="30" t="s">
        <v>291</v>
      </c>
      <c r="B18" s="27" t="s">
        <v>275</v>
      </c>
      <c r="C18" s="31" t="s">
        <v>493</v>
      </c>
      <c r="D18" s="25" t="s">
        <v>321</v>
      </c>
    </row>
    <row r="19" spans="1:4" ht="12.75">
      <c r="A19" s="30" t="s">
        <v>292</v>
      </c>
      <c r="B19" s="27" t="s">
        <v>275</v>
      </c>
      <c r="C19" s="27">
        <v>11</v>
      </c>
      <c r="D19" s="25" t="s">
        <v>321</v>
      </c>
    </row>
    <row r="20" spans="1:4" ht="24">
      <c r="A20" s="30" t="s">
        <v>293</v>
      </c>
      <c r="B20" s="27" t="s">
        <v>275</v>
      </c>
      <c r="C20" s="27">
        <v>9</v>
      </c>
      <c r="D20" s="25" t="s">
        <v>321</v>
      </c>
    </row>
    <row r="21" spans="1:4" ht="24">
      <c r="A21" s="30" t="s">
        <v>294</v>
      </c>
      <c r="B21" s="27" t="s">
        <v>275</v>
      </c>
      <c r="C21" s="27">
        <v>9</v>
      </c>
      <c r="D21" s="25" t="s">
        <v>321</v>
      </c>
    </row>
    <row r="22" spans="1:4" ht="24">
      <c r="A22" s="30" t="s">
        <v>295</v>
      </c>
      <c r="B22" s="27" t="s">
        <v>275</v>
      </c>
      <c r="C22" s="27">
        <v>8</v>
      </c>
      <c r="D22" s="25" t="s">
        <v>321</v>
      </c>
    </row>
    <row r="23" spans="1:4" ht="36">
      <c r="A23" s="30" t="s">
        <v>299</v>
      </c>
      <c r="B23" s="27" t="s">
        <v>275</v>
      </c>
      <c r="C23" s="27">
        <v>12</v>
      </c>
      <c r="D23" s="25" t="s">
        <v>319</v>
      </c>
    </row>
    <row r="24" spans="1:4" ht="24">
      <c r="A24" s="30" t="s">
        <v>300</v>
      </c>
      <c r="B24" s="27" t="s">
        <v>275</v>
      </c>
      <c r="C24" s="27">
        <v>13</v>
      </c>
      <c r="D24" s="25" t="s">
        <v>319</v>
      </c>
    </row>
    <row r="25" spans="1:4" ht="24">
      <c r="A25" s="30" t="s">
        <v>301</v>
      </c>
      <c r="B25" s="27" t="s">
        <v>275</v>
      </c>
      <c r="C25" s="27" t="s">
        <v>494</v>
      </c>
      <c r="D25" s="25" t="s">
        <v>319</v>
      </c>
    </row>
    <row r="26" spans="1:4" ht="27" customHeight="1">
      <c r="A26" s="30" t="s">
        <v>302</v>
      </c>
      <c r="B26" s="27" t="s">
        <v>275</v>
      </c>
      <c r="C26" s="32">
        <v>16</v>
      </c>
      <c r="D26" s="25" t="s">
        <v>319</v>
      </c>
    </row>
    <row r="27" spans="1:4" ht="27" customHeight="1">
      <c r="A27" s="33" t="s">
        <v>333</v>
      </c>
      <c r="B27" s="27" t="s">
        <v>275</v>
      </c>
      <c r="C27" s="32">
        <v>17</v>
      </c>
      <c r="D27" s="25" t="s">
        <v>347</v>
      </c>
    </row>
    <row r="28" spans="1:4" ht="24">
      <c r="A28" s="30" t="s">
        <v>304</v>
      </c>
      <c r="B28" s="27" t="s">
        <v>275</v>
      </c>
      <c r="C28" s="32">
        <v>21</v>
      </c>
      <c r="D28" s="25" t="s">
        <v>410</v>
      </c>
    </row>
    <row r="29" spans="1:4" ht="28.5" customHeight="1">
      <c r="A29" s="33" t="s">
        <v>332</v>
      </c>
      <c r="B29" s="27" t="s">
        <v>275</v>
      </c>
      <c r="C29" s="32">
        <v>18</v>
      </c>
      <c r="D29" s="25" t="s">
        <v>347</v>
      </c>
    </row>
    <row r="30" spans="1:4" ht="24">
      <c r="A30" s="33" t="s">
        <v>305</v>
      </c>
      <c r="B30" s="27" t="s">
        <v>275</v>
      </c>
      <c r="C30" s="32">
        <v>19</v>
      </c>
      <c r="D30" s="25" t="s">
        <v>347</v>
      </c>
    </row>
    <row r="31" spans="1:4" ht="15.75" customHeight="1">
      <c r="A31" s="33" t="s">
        <v>306</v>
      </c>
      <c r="B31" s="34" t="s">
        <v>307</v>
      </c>
      <c r="C31" s="32">
        <v>20</v>
      </c>
      <c r="D31" s="25" t="s">
        <v>347</v>
      </c>
    </row>
    <row r="32" spans="1:4" ht="24">
      <c r="A32" s="33" t="s">
        <v>310</v>
      </c>
      <c r="B32" s="32" t="s">
        <v>275</v>
      </c>
      <c r="C32" s="32" t="s">
        <v>496</v>
      </c>
      <c r="D32" s="25" t="s">
        <v>320</v>
      </c>
    </row>
    <row r="33" spans="1:4" ht="24">
      <c r="A33" s="33" t="s">
        <v>311</v>
      </c>
      <c r="B33" s="32" t="s">
        <v>275</v>
      </c>
      <c r="C33" s="32">
        <v>25</v>
      </c>
      <c r="D33" s="25" t="s">
        <v>320</v>
      </c>
    </row>
    <row r="34" spans="1:4" ht="12.75">
      <c r="A34" s="30" t="s">
        <v>312</v>
      </c>
      <c r="B34" s="32" t="s">
        <v>275</v>
      </c>
      <c r="C34" s="32">
        <v>25</v>
      </c>
      <c r="D34" s="25" t="s">
        <v>320</v>
      </c>
    </row>
    <row r="35" spans="1:4" ht="48">
      <c r="A35" s="30" t="s">
        <v>313</v>
      </c>
      <c r="B35" s="32" t="s">
        <v>275</v>
      </c>
      <c r="C35" s="32">
        <v>26</v>
      </c>
      <c r="D35" s="25" t="s">
        <v>320</v>
      </c>
    </row>
    <row r="36" spans="1:4" ht="24">
      <c r="A36" s="30" t="s">
        <v>314</v>
      </c>
      <c r="B36" s="32" t="s">
        <v>275</v>
      </c>
      <c r="C36" s="32">
        <v>26</v>
      </c>
      <c r="D36" s="25" t="s">
        <v>320</v>
      </c>
    </row>
    <row r="37" spans="1:4" ht="24">
      <c r="A37" s="30" t="s">
        <v>315</v>
      </c>
      <c r="B37" s="32" t="s">
        <v>275</v>
      </c>
      <c r="C37" s="32">
        <v>27</v>
      </c>
      <c r="D37" s="25" t="s">
        <v>320</v>
      </c>
    </row>
    <row r="38" spans="1:4" ht="15" customHeight="1">
      <c r="A38" s="35" t="s">
        <v>316</v>
      </c>
      <c r="B38" s="32" t="s">
        <v>275</v>
      </c>
      <c r="C38" s="32" t="s">
        <v>496</v>
      </c>
      <c r="D38" s="25" t="s">
        <v>320</v>
      </c>
    </row>
    <row r="39" spans="1:4" ht="15" customHeight="1">
      <c r="A39" s="35" t="s">
        <v>502</v>
      </c>
      <c r="B39" s="32" t="s">
        <v>275</v>
      </c>
      <c r="C39" s="32">
        <v>21</v>
      </c>
      <c r="D39" s="25" t="s">
        <v>381</v>
      </c>
    </row>
    <row r="40" spans="1:4" ht="24.75" customHeight="1">
      <c r="A40" s="44" t="s">
        <v>505</v>
      </c>
      <c r="B40" s="32" t="s">
        <v>275</v>
      </c>
      <c r="C40" s="32">
        <v>21</v>
      </c>
      <c r="D40" s="25" t="s">
        <v>381</v>
      </c>
    </row>
    <row r="41" spans="1:4" ht="24">
      <c r="A41" s="36" t="s">
        <v>374</v>
      </c>
      <c r="B41" s="37" t="s">
        <v>275</v>
      </c>
      <c r="C41" s="38">
        <v>28</v>
      </c>
      <c r="D41" s="25" t="s">
        <v>381</v>
      </c>
    </row>
    <row r="42" spans="1:4" ht="24">
      <c r="A42" s="36" t="s">
        <v>376</v>
      </c>
      <c r="B42" s="37" t="s">
        <v>275</v>
      </c>
      <c r="C42" s="38" t="s">
        <v>506</v>
      </c>
      <c r="D42" s="25" t="s">
        <v>381</v>
      </c>
    </row>
    <row r="43" spans="1:4" ht="36">
      <c r="A43" s="36" t="s">
        <v>377</v>
      </c>
      <c r="B43" s="37" t="s">
        <v>275</v>
      </c>
      <c r="C43" s="38" t="s">
        <v>506</v>
      </c>
      <c r="D43" s="25" t="s">
        <v>381</v>
      </c>
    </row>
    <row r="44" spans="1:4" ht="24">
      <c r="A44" s="36" t="s">
        <v>378</v>
      </c>
      <c r="B44" s="37" t="s">
        <v>275</v>
      </c>
      <c r="C44" s="38">
        <v>30</v>
      </c>
      <c r="D44" s="25" t="s">
        <v>381</v>
      </c>
    </row>
    <row r="45" spans="1:4" ht="24">
      <c r="A45" s="36" t="s">
        <v>379</v>
      </c>
      <c r="B45" s="37" t="s">
        <v>275</v>
      </c>
      <c r="C45" s="38">
        <v>30</v>
      </c>
      <c r="D45" s="25" t="s">
        <v>381</v>
      </c>
    </row>
    <row r="46" spans="1:4" ht="24">
      <c r="A46" s="36" t="s">
        <v>507</v>
      </c>
      <c r="B46" s="37" t="s">
        <v>275</v>
      </c>
      <c r="C46" s="38">
        <v>32</v>
      </c>
      <c r="D46" s="25" t="s">
        <v>381</v>
      </c>
    </row>
    <row r="47" spans="1:4" ht="12.75">
      <c r="A47" s="36" t="s">
        <v>508</v>
      </c>
      <c r="B47" s="37" t="s">
        <v>275</v>
      </c>
      <c r="C47" s="38">
        <v>32</v>
      </c>
      <c r="D47" s="25" t="s">
        <v>381</v>
      </c>
    </row>
    <row r="48" spans="1:4" ht="12.75">
      <c r="A48" s="36" t="s">
        <v>380</v>
      </c>
      <c r="B48" s="37" t="s">
        <v>275</v>
      </c>
      <c r="C48" s="38">
        <v>31</v>
      </c>
      <c r="D48" s="25" t="s">
        <v>381</v>
      </c>
    </row>
    <row r="49" spans="1:4" ht="12.75">
      <c r="A49" s="42" t="s">
        <v>501</v>
      </c>
      <c r="B49" s="43" t="s">
        <v>275</v>
      </c>
      <c r="C49" s="43">
        <v>33</v>
      </c>
      <c r="D49" s="24" t="s">
        <v>509</v>
      </c>
    </row>
  </sheetData>
  <sheetProtection/>
  <mergeCells count="6">
    <mergeCell ref="A5:A6"/>
    <mergeCell ref="B5:B6"/>
    <mergeCell ref="C5:C6"/>
    <mergeCell ref="A2:C2"/>
    <mergeCell ref="A3:C3"/>
    <mergeCell ref="A4:C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2" width="52.57421875" style="1" customWidth="1"/>
    <col min="3" max="3" width="45.28125" style="1" customWidth="1"/>
    <col min="4" max="16384" width="9.140625" style="1" customWidth="1"/>
  </cols>
  <sheetData>
    <row r="1" spans="1:3" ht="57" customHeight="1">
      <c r="A1" s="62" t="s">
        <v>262</v>
      </c>
      <c r="B1" s="63"/>
      <c r="C1" s="64"/>
    </row>
    <row r="2" spans="1:3" ht="24.75" customHeight="1">
      <c r="A2" s="65" t="s">
        <v>261</v>
      </c>
      <c r="B2" s="66"/>
      <c r="C2" s="67"/>
    </row>
    <row r="3" spans="1:3" s="2" customFormat="1" ht="28.5" customHeight="1">
      <c r="A3" s="13" t="s">
        <v>266</v>
      </c>
      <c r="B3" s="14" t="s">
        <v>263</v>
      </c>
      <c r="C3" s="15" t="s">
        <v>265</v>
      </c>
    </row>
    <row r="4" spans="1:3" ht="60" customHeight="1">
      <c r="A4" s="3"/>
      <c r="B4" s="4"/>
      <c r="C4" s="7"/>
    </row>
    <row r="5" spans="1:3" ht="60" customHeight="1">
      <c r="A5" s="3"/>
      <c r="B5" s="4"/>
      <c r="C5" s="7"/>
    </row>
    <row r="6" spans="1:3" ht="60" customHeight="1">
      <c r="A6" s="3"/>
      <c r="B6" s="4"/>
      <c r="C6" s="7"/>
    </row>
    <row r="7" spans="1:3" ht="60" customHeight="1">
      <c r="A7" s="3"/>
      <c r="B7" s="4"/>
      <c r="C7" s="7"/>
    </row>
    <row r="8" spans="1:3" ht="60" customHeight="1">
      <c r="A8" s="3"/>
      <c r="B8" s="4"/>
      <c r="C8" s="7"/>
    </row>
    <row r="9" spans="1:3" ht="60" customHeight="1">
      <c r="A9" s="3"/>
      <c r="B9" s="4"/>
      <c r="C9" s="7"/>
    </row>
    <row r="10" spans="1:3" ht="60" customHeight="1">
      <c r="A10" s="3"/>
      <c r="B10" s="4"/>
      <c r="C10" s="7"/>
    </row>
    <row r="11" spans="1:3" ht="60" customHeight="1">
      <c r="A11" s="3"/>
      <c r="B11" s="4"/>
      <c r="C11" s="7"/>
    </row>
    <row r="12" spans="1:3" ht="60" customHeight="1">
      <c r="A12" s="3"/>
      <c r="B12" s="4"/>
      <c r="C12" s="7"/>
    </row>
    <row r="13" spans="1:3" ht="60" customHeight="1">
      <c r="A13" s="3"/>
      <c r="B13" s="4"/>
      <c r="C13" s="7"/>
    </row>
    <row r="14" spans="1:3" ht="60" customHeight="1">
      <c r="A14" s="3"/>
      <c r="B14" s="4"/>
      <c r="C14" s="7"/>
    </row>
    <row r="15" spans="1:3" ht="60" customHeight="1">
      <c r="A15" s="3"/>
      <c r="B15" s="4"/>
      <c r="C15" s="7"/>
    </row>
    <row r="16" spans="1:3" ht="60" customHeight="1">
      <c r="A16" s="3"/>
      <c r="B16" s="4"/>
      <c r="C16" s="7"/>
    </row>
    <row r="17" spans="1:3" ht="60" customHeight="1">
      <c r="A17" s="3"/>
      <c r="B17" s="4"/>
      <c r="C17" s="7"/>
    </row>
    <row r="18" spans="1:3" ht="60" customHeight="1">
      <c r="A18" s="3"/>
      <c r="B18" s="4"/>
      <c r="C18" s="7"/>
    </row>
    <row r="19" spans="1:3" ht="60" customHeight="1">
      <c r="A19" s="3"/>
      <c r="B19" s="4"/>
      <c r="C19" s="7"/>
    </row>
    <row r="20" spans="1:3" ht="60" customHeight="1">
      <c r="A20" s="3"/>
      <c r="B20" s="4"/>
      <c r="C20" s="7"/>
    </row>
    <row r="21" spans="1:3" ht="60" customHeight="1" thickBot="1">
      <c r="A21" s="5"/>
      <c r="B21" s="6"/>
      <c r="C21" s="8"/>
    </row>
  </sheetData>
  <sheetProtection/>
  <mergeCells count="2">
    <mergeCell ref="A1:C1"/>
    <mergeCell ref="A2:C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Nossa Caixa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Depem</dc:creator>
  <cp:keywords/>
  <dc:description/>
  <cp:lastModifiedBy>Cristiane</cp:lastModifiedBy>
  <cp:lastPrinted>2017-06-29T12:53:20Z</cp:lastPrinted>
  <dcterms:created xsi:type="dcterms:W3CDTF">2007-09-25T13:28:56Z</dcterms:created>
  <dcterms:modified xsi:type="dcterms:W3CDTF">2017-09-07T18:44:10Z</dcterms:modified>
  <cp:category/>
  <cp:version/>
  <cp:contentType/>
  <cp:contentStatus/>
</cp:coreProperties>
</file>