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PC_SGI_EC\Compliance PC\2026\Transparência\SITE\"/>
    </mc:Choice>
  </mc:AlternateContent>
  <bookViews>
    <workbookView xWindow="0" yWindow="0" windowWidth="20490" windowHeight="7650"/>
  </bookViews>
  <sheets>
    <sheet name="Plan2" sheetId="2" r:id="rId1"/>
  </sheets>
  <definedNames>
    <definedName name="_xlnm._FilterDatabase" localSheetId="0" hidden="1">Plan2!$A$1:$Q$26</definedName>
    <definedName name="base">#REF!</definedName>
  </definedNames>
  <calcPr calcId="124519"/>
</workbook>
</file>

<file path=xl/sharedStrings.xml><?xml version="1.0" encoding="utf-8"?>
<sst xmlns="http://schemas.openxmlformats.org/spreadsheetml/2006/main" count="293" uniqueCount="171">
  <si>
    <t>TIPO CONTRATO</t>
  </si>
  <si>
    <t>ITEM</t>
  </si>
  <si>
    <t>PROCESSO SEI</t>
  </si>
  <si>
    <t>CONTRATADO</t>
  </si>
  <si>
    <t>CNPJ/CPF</t>
  </si>
  <si>
    <t>ORIGINAL CONTRATADO TOTAL</t>
  </si>
  <si>
    <t>TOTAL ATUAL-  após aditivos</t>
  </si>
  <si>
    <t>PRAZO (EM MESES)</t>
  </si>
  <si>
    <t>INÍCIO</t>
  </si>
  <si>
    <t>FIM</t>
  </si>
  <si>
    <t>MODALIDADE</t>
  </si>
  <si>
    <t>Nº CONTRATO</t>
  </si>
  <si>
    <t>ENDEREÇO LOCAÇÃO</t>
  </si>
  <si>
    <t>LOC</t>
  </si>
  <si>
    <t xml:space="preserve">Imobiliária Morada Imóveis Ltda           </t>
  </si>
  <si>
    <t>02.522.373/0001-58</t>
  </si>
  <si>
    <t>Rua 14, Esq. c/ Rua 7, Qd. 13, Lt. 14, St. JK Nova Capital - Anápolis-GO</t>
  </si>
  <si>
    <t xml:space="preserve">Maria de Lourdes Ribeiro </t>
  </si>
  <si>
    <t>320.585.431-49</t>
  </si>
  <si>
    <t>Av. Vereador Geraldo Padeiro, Qd. 88, Lt. 14, Sitios Santa Luzia,  AP. DE GOIANIA</t>
  </si>
  <si>
    <t xml:space="preserve">PAULO CÉSAR ABREU                                           </t>
  </si>
  <si>
    <t>854.669.051-00</t>
  </si>
  <si>
    <t>Rua Augusto Batista de Siqueira, Park Residencial Anchieta, Qd. 04, Lt. 24, Silvania-GO</t>
  </si>
  <si>
    <t xml:space="preserve"> Rua Anápolis com rua Santa Helena, quadra
02, lote 08, Loteamento Cidade Nova de Guapó, na cidade de Guapó</t>
  </si>
  <si>
    <t xml:space="preserve"> Rua 15, Qd. 8-A, Lt.01, Bairro Goiás Jussara-GO</t>
  </si>
  <si>
    <t>Diana Lopes Viveiros da Silva</t>
  </si>
  <si>
    <t>912.686.561-00</t>
  </si>
  <si>
    <t>105/2021</t>
  </si>
  <si>
    <t>Rua Sebastião Rosário, Qd. 19, Lt. 2/4A, Centro Aruanã-GO</t>
  </si>
  <si>
    <t xml:space="preserve"> Adalgisa da Silva Ribeiro      </t>
  </si>
  <si>
    <t>942.455.681-00</t>
  </si>
  <si>
    <t>104/2021</t>
  </si>
  <si>
    <t>Av. Lino Sampaio, n. 119, Centro Pires do Rio  -GO</t>
  </si>
  <si>
    <t xml:space="preserve">Serra Dourada Negócios Imobiliários    </t>
  </si>
  <si>
    <t>03.858.297/0001-19</t>
  </si>
  <si>
    <t>014/2022</t>
  </si>
  <si>
    <t>Rua 1.012, Qd. 34, n 416, St. Pedro Ludovico, Goiânia-GO</t>
  </si>
  <si>
    <t>Olavo Péricles Ferreira da Silva</t>
  </si>
  <si>
    <t>004.601.682 - 15</t>
  </si>
  <si>
    <t>019/2022</t>
  </si>
  <si>
    <t xml:space="preserve"> Rua 10 de março, n. 257, Centro, Anápolis-GO</t>
  </si>
  <si>
    <t>348.929.821-72</t>
  </si>
  <si>
    <t>Rua 17A, Qd. 70-A, Lt. 22 Setor Aeroporto, Goiânia GO</t>
  </si>
  <si>
    <t>Gleice Borges de Sousa (inventariante de Maria Helena de Sousa Borges)</t>
  </si>
  <si>
    <t>315.257.681-15</t>
  </si>
  <si>
    <t xml:space="preserve">68/2022   </t>
  </si>
  <si>
    <t>Rua R-17 c/ T-46, St. Oeste, Goiânia - GO</t>
  </si>
  <si>
    <t>Glaicon Brito Freire</t>
  </si>
  <si>
    <t>451.141.611-72</t>
  </si>
  <si>
    <t>97/2022</t>
  </si>
  <si>
    <t xml:space="preserve"> Rua Desemb. Alves. N 82, esq. c/ Rua Dario de Oliveira, Centro, Formosa - GO</t>
  </si>
  <si>
    <t xml:space="preserve">Washington da Conceição                   </t>
  </si>
  <si>
    <t>311.080.751-34</t>
  </si>
  <si>
    <t>124/2022</t>
  </si>
  <si>
    <t xml:space="preserve"> GO 040, KM 16, N.3, Vila São Dimas, St. de Chácara, Chácara 3,  Abadia de Goiás - GO</t>
  </si>
  <si>
    <t>Ronaldo Ribeiro</t>
  </si>
  <si>
    <t>194.943.431-15</t>
  </si>
  <si>
    <t>001/2023</t>
  </si>
  <si>
    <t xml:space="preserve"> Rua Anany Daurell Borges, Bairro N. S. Mãe de Deus, Catalão-GO</t>
  </si>
  <si>
    <t>José Agaio de Couto Sousa</t>
  </si>
  <si>
    <t>936.960.948-20</t>
  </si>
  <si>
    <t>Rua Dona Ambrosina, Qd. 04, Lt.11 a 16, Loteamento Jardim Colonial, Catalão-GO</t>
  </si>
  <si>
    <t>Amélia Teixeira da Silva</t>
  </si>
  <si>
    <t>509.959.871-49</t>
  </si>
  <si>
    <t>04/2023</t>
  </si>
  <si>
    <t>Av. JK, Nº 1037, Setor Central, Joviânia/GO</t>
  </si>
  <si>
    <t>José Aguiar de Paula</t>
  </si>
  <si>
    <t>186.644.901-04</t>
  </si>
  <si>
    <t>13/2023</t>
  </si>
  <si>
    <t xml:space="preserve"> Rua Major Paulino, Bairro N.944, Bairro nossa Sra. De Fátima, Catalão-GO</t>
  </si>
  <si>
    <t xml:space="preserve"> Maria Aparecida da Silva Pereira e Divino Alves de Oliveira, sob curatela de Renata Fernandes Alves                 </t>
  </si>
  <si>
    <t>906.014.161-04</t>
  </si>
  <si>
    <t>94/2023</t>
  </si>
  <si>
    <t xml:space="preserve"> Rua Capitão Antônio Carlos, Qd. 09, Lt. 13, St. Leste, São Domingos-GO</t>
  </si>
  <si>
    <t>Darcy Quintino Inácio</t>
  </si>
  <si>
    <t>507.288.571-20</t>
  </si>
  <si>
    <t>040/2024</t>
  </si>
  <si>
    <t>STATUS</t>
  </si>
  <si>
    <t>DESCRIÇÃO DO IMÓVEL</t>
  </si>
  <si>
    <t>FINALIDADE</t>
  </si>
  <si>
    <t>INDICE DE REAJUSTE</t>
  </si>
  <si>
    <t xml:space="preserve">01 (uma) sala, 04 (quatro) quartos, 01 (uma) suite, 01 (uma) cozinha, 01 (um) banheiro e 03 (três) varandas. </t>
  </si>
  <si>
    <t>IPC-A</t>
  </si>
  <si>
    <t>Garagem coberta; 3 (três) salas; 2 (duas) suítes; 3(três) quartos; 2 (dois) 
lavabos; 1 (um) banheiro social e área de serviço.</t>
  </si>
  <si>
    <t xml:space="preserve"> 3 (três) quartos sendo um suíte, sala, cozinha, copa, 3 banheiros sociais, área de churrasqueira, garagem 4 (quatro) carros</t>
  </si>
  <si>
    <t>Sobrado, sendo o pavimento térreo composto por: - 1 recepção; - 4 salas; - 2 banheiros; - 1 garagem coberta; - 1 copa/cozinha. O pavimento superior  composto por: - 1 sala; - 1 banheiro. Anexo é composto por: - 2 salas; - 1 banheiro</t>
  </si>
  <si>
    <t xml:space="preserve">Área do terreno de 687,50 m2 e área edificada de 268,05 m2  - 15 (quinze) salas; • 04 (quatro) banheiros; • 01 (uma) cozinha; </t>
  </si>
  <si>
    <t>01(uma) sala de recepção, 08(oito) salas, 01(uma) copa/cozinha, 04(quatro) banheiros, 01(uma) varanda, 01(um) Pátio descoberto</t>
  </si>
  <si>
    <t xml:space="preserve"> 245,36 m² de área privativa coberta.  garagem coberta, 2 (duas) varandas, sala, copa, 4 (quatro) quartos sendo 2 (dois) suítes, circulação, 2 (dois) depósitos / despensas, área de serviços coberta, banheiro social.</t>
  </si>
  <si>
    <t xml:space="preserve"> 05(cinco) salas, 02(dois) banheiros, 01(uma) copa/cozinha, 01(uma) área de serviço, 01(uma) sala para depósito, 01(uma) garagem coberta e 01(uma) área descoberta</t>
  </si>
  <si>
    <t>Prédio comercial com 02 (dois) pavimentos, Pavimento Térreo: Sala de 02 (dois) ambientes com sanca de gesso; lavabo; copa com sanca; escritório com estante e bancada; cozinha com armários, bancada e pia; mesa fixa em granito; Área de Convivência com churrasqueira; Área de Serviço em azulejo, com tanque em inox; e quintal com gramado e ducha.  Pavimento superior: Escada em granito preto; sala íntima; quarto máster com sacada, closet, banheiro com box em blindex e banheira de hidromassagem; lavatório em louça; revestimento em granito; teto com moldura e iluminação; 02 (dois) quartos suítes, com armários e lavatórios; e sacadas</t>
  </si>
  <si>
    <t>Prédio comercial constituído por 2 (dois) pavimentos, sendo, Térreo – 230,75 m², Pavimento Superior – 1032,63 m² e Edícula – 120,35 m².</t>
  </si>
  <si>
    <t>Imóvel comercial com dois pavimentos e um cômodo aos fundos com as seguintes características - área edificada de 287,40 m²</t>
  </si>
  <si>
    <t xml:space="preserve"> Edificação comercial com 270,07 m² - 9 salas, 1 cozinha, 1 área de serviço, 4 banheiros, 1 alpendre e garagem para 4 carros</t>
  </si>
  <si>
    <t>Lote com área de 450,00 m²-  Garagem Coberta, Varanda, Recepção, Banheiro Masculino/Feminino, Sala de Ocorrência, Sala do Delegado, 3 (três) Salas de Atendimento, Banheiro Social, Depósito, Copa.</t>
  </si>
  <si>
    <t>Terreno apresentando topografia plana e formato regular. Área do terreno 4.800,00 m².</t>
  </si>
  <si>
    <t>Área edificada de 287,75 m²- Prédio comercial constituído por 2 (dois) 1º pavimento 4 salas, 2 banheiros, 1 cozinha, 1 area de serviço, 1 DCE. 2º pavimento 4 quartos, 3 banheiros, 1 sala e 1 varanda.</t>
  </si>
  <si>
    <t>Imóvel comercial térreo composto por 06 (seis) lotes de 360,00 m², cada, possui uma área total de 2.160,00 m²</t>
  </si>
  <si>
    <t>A área do terreno de 514,95 m² - 5 quartos, 2 garagens, 1 cozinha, 1 sala, 2 banheiros, 1 lavanderia</t>
  </si>
  <si>
    <t>1 recepção, 7 salas, 2 banheiros, 1 copa, 1 varanda e 1 garagem</t>
  </si>
  <si>
    <t>EM ANDAMENTO</t>
  </si>
  <si>
    <t>14/2023</t>
  </si>
  <si>
    <t>Avenida João Florentino esq. Rua RA-10, Qd. 02, Lt. 25, Residencial Portal do
Cerrado, Anápolis/GO</t>
  </si>
  <si>
    <t xml:space="preserve"> 01 térreo com 305,04 m², distribuídos entre 01 (um) escritório, 01 (uma)
garagem, 01 (uma) oficina, 01 (lavabo), 01 (uma) loja, 01 (uma) área de
operação, 01 (uma) cozinha, 01 (uma) sala de corte, 02 (duas) salas, 01
(um) banheiro e 01 (uma) área permeável;
• 01 superior com 155,92 m², distribuídos entre 01 (uma) copa cozinha, 01
(uma) serviço, 01 (um) lavabo, 01 (uma) sala, 01 (uma) circulação, 01
(um) quarto 02, 01 (uma) suíte, 01 (um) closet, 01 (um) banheiro e 01 (um)
depósito</t>
  </si>
  <si>
    <t>14/2025</t>
  </si>
  <si>
    <t>TOTAL NEGÓCIOS IMOBILIÁRIOS LTDA</t>
  </si>
  <si>
    <t>07.671.913/0001-89</t>
  </si>
  <si>
    <t>01/2024</t>
  </si>
  <si>
    <t>casa térrea: área total edificada de 250,00 m² - Entrada (Garagem coberta), 07 (sete) salas, 03 (três) banheiros, 02 (dois) lavabos, 01 (uma) cozinha, 01 (um) depósito, área
de serviço, área externa coberta.</t>
  </si>
  <si>
    <t>Rua da Constuição Quadra 01 Lote 13 nº. 146 Vila Jardim Salvador, Trindade - GO</t>
  </si>
  <si>
    <t xml:space="preserve">IMÓVEIS ANÁPOLIS IMOBILIÁRIA LTDA    </t>
  </si>
  <si>
    <t>17.629.998/0001-90</t>
  </si>
  <si>
    <t>16/2025</t>
  </si>
  <si>
    <t>Rua 18 de Setembro, N.º 88, Qd. 02, Lt. 09, Vila Santana, CEP 75113-590,
Anápolis/GO</t>
  </si>
  <si>
    <t>Construção com 218,60 m² de área
construída total, dividindo-se em 01 (uma) garagem, 08 (oito) salas, 01
(um) depósito, 01 (uma) varanda, 01 (uma) cozinha, 01 (um) depósito, 01
(uma) área de serviço, 01 (um) lavabo e 05 (cinco) banheiros.</t>
  </si>
  <si>
    <t>03/2024</t>
  </si>
  <si>
    <t>Rony Carlos da Silva</t>
  </si>
  <si>
    <t>532.760.001-72</t>
  </si>
  <si>
    <t>02/2024</t>
  </si>
  <si>
    <t>Av. Guanabara Qd. 11 Lote 07 nº. 261 Goianira- GO</t>
  </si>
  <si>
    <t xml:space="preserve"> área total edificada de 209,41 m², constituído
por: 01 (uma) recepção, 08 (oito) salas, 06 (banheiros) banheiros, 01 (uma)
cozinha, 01 (um) depósito, 01 (uma) sala para prisão, área externa coberta.</t>
  </si>
  <si>
    <t>ACHIM DE AZEREDO VERISSIMO</t>
  </si>
  <si>
    <t>196.917.501-04</t>
  </si>
  <si>
    <t>Rua 1, Qd. 562, Lt. 03, Bairro Aeroviário, Goiânia -GO</t>
  </si>
  <si>
    <t xml:space="preserve"> edificação é do tipo galpão industrial, com área do terreno de 393,08 m²
e área total construída de 323,67 m².</t>
  </si>
  <si>
    <t>20/2025</t>
  </si>
  <si>
    <t>JULINDA INÁCIA RIBEIRO</t>
  </si>
  <si>
    <t>291.688.211-15</t>
  </si>
  <si>
    <t>07/2024</t>
  </si>
  <si>
    <t>Rua Dr.Plínio Gayer, Quadra 05, Lote 09, Vila Operária, CEP: 76.230-000,
Piranhas - GO</t>
  </si>
  <si>
    <t>Dividido em: 5 (cinco) salas, 1 (uma) cozinha, 2 (dois) depósitos, 2
(dois) banheiros, 2 (duas) garagens e 1(uma) área de lavanderia.</t>
  </si>
  <si>
    <t xml:space="preserve">AMERICAN BROKER IMOBILIARIA LTDA </t>
  </si>
  <si>
    <t>36.142.952/0001-97</t>
  </si>
  <si>
    <t>28/2024</t>
  </si>
  <si>
    <t>Rua T 50 esquina com Rua T 27, Qd. 59, Lt. 12, nº 1168, Setor Bueno, CEP 74.210-030, Goiânia- GO</t>
  </si>
  <si>
    <t xml:space="preserve"> Constituído por 02 (dois) pavimentos: *
Térreo: Recepção, lavabo, varanda com acesso privativo e proteção de
grade, com visibilidade, 01 (uma) sala com divisória e 01 (um) banheiro,
05 (salas) com banheiros, sendo duas com acesso a jardim de inverno,
cozinha industrial, banheiro, despensa, área de serviço com tanque externo.
* Superior: Varanda coberta, área de recepção com lavabo, 03 (três) salas,
01 (uma) sala de reunião, 01 (um) banheiro, cozinha com entrada privativa.</t>
  </si>
  <si>
    <t xml:space="preserve">Inexigibilidade </t>
  </si>
  <si>
    <t>031.486.851-80</t>
  </si>
  <si>
    <t>02/2026</t>
  </si>
  <si>
    <t>MARIA APARECIDA DO NASCIMENTO</t>
  </si>
  <si>
    <t>671.217.306-00</t>
  </si>
  <si>
    <t>01/2026</t>
  </si>
  <si>
    <t>18/2025</t>
  </si>
  <si>
    <t>Contrato de locação de imóvel para sediar aDP de Aruanã- GO</t>
  </si>
  <si>
    <t>Contrato de locação de imóvel para sediar a DP de Pires do Rio - GO</t>
  </si>
  <si>
    <t>Contrato de Locação de Imóvel para sediar a DEAM de Formosa - GO</t>
  </si>
  <si>
    <t>Contrato de Locação de terreno para uso como depósito de veículos apreendidos</t>
  </si>
  <si>
    <t>Contrato de Locação de Imóvel para sediar a 9ª DRP DEPAI/DEAM de Catalão - GO</t>
  </si>
  <si>
    <t>Contrato de Locação de terreno para depósito de veículos apreendidos na 9ª DRP-Catalão-GO</t>
  </si>
  <si>
    <t>Contrato de Locação de Imóvel para sediar a GENARC da 9ª DRP Catalão - GO</t>
  </si>
  <si>
    <t xml:space="preserve"> locação de imóvel para armazenamento de diversos bens móveis da Seção de Obras e Reformas e Divisão de Patrimônio da Polícia Civil.</t>
  </si>
  <si>
    <t>Contrato de Locação de Imóvel para sediar a Delegacia de Polícia de São Domingos</t>
  </si>
  <si>
    <t>Contrato de Locação de Imóvel para sediar a  5ª DP de Anápolis -GO</t>
  </si>
  <si>
    <t>Contrato de locação de imóvel para sediar os grupos especiais  GIH e GENARC de Trindade-GO</t>
  </si>
  <si>
    <t xml:space="preserve">Contrato de Locação de Imóvel para sediar a Delegacia de Polícia  de  Goianira </t>
  </si>
  <si>
    <t xml:space="preserve">Contrato de Locação de Imóvel para sediar a  6ª DP de Anápolis- GO    </t>
  </si>
  <si>
    <t>Contrato de Locação de Imóvel para sediar a Delegacia de Polícia  de  Piranhas-GO</t>
  </si>
  <si>
    <t>Contrato de locação de imóvel para sediar a DP de Guapó-GO</t>
  </si>
  <si>
    <t>Contrato de locação de imóvel para sediar a DP de Jussara-GO</t>
  </si>
  <si>
    <t xml:space="preserve">Daniele Ferreira da Silva                                    </t>
  </si>
  <si>
    <t>Contrato de locação de imóvel para sediar a DELEGACIA DE REPRESSÃO ÀS AÇÕES CRIMINOSAS ORGANIZADAS -DRACO/DGPC.</t>
  </si>
  <si>
    <t xml:space="preserve">Contrato de Locação de Imóvel para sediar a  3ª DP de Anápolis -GO </t>
  </si>
  <si>
    <t>Contrato de locação DP da 7ª DP de Aparecida de Goiânia</t>
  </si>
  <si>
    <t>Contrato de locação de imóvel para sediar a DP de Silvânia-GO</t>
  </si>
  <si>
    <t>Contrato de locação de imóvel para sediar a 08ª Delegacia de Polícia de Goiânia</t>
  </si>
  <si>
    <t>Contrato de locação de imóvel para sediar a DPCA de Anápolis - GO</t>
  </si>
  <si>
    <t xml:space="preserve">Contrato de locação de imóvel para sediar a 4ª DP de Goiânia         1ª DRP </t>
  </si>
  <si>
    <t>Contrato de locação de imóvel para sediar a DP de Joviânia- GO</t>
  </si>
  <si>
    <t>Contrato de locação de imóvel para sediar a 3ª DP de Aparecida de Goiânia</t>
  </si>
  <si>
    <t xml:space="preserve">Geraldo Caetano Amorim                                                                          </t>
  </si>
  <si>
    <t>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</si>
</sst>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Red]&quot;R$&quot;\ #,##0.00"/>
  </numFmts>
  <fonts count="7" x14ac:knownFonts="1">
    <font>
      <sz val="11"/>
      <color theme="1"/>
      <name val="Calibri"/>
      <family val="2"/>
      <scheme val="minor"/>
    </font>
    <font>
      <sz val="11"/>
      <color theme="1"/>
      <name val="Calibri"/>
      <family val="2"/>
      <scheme val="minor"/>
    </font>
    <font>
      <sz val="11"/>
      <color rgb="FF000000"/>
      <name val="Calibri"/>
      <family val="2"/>
      <charset val="1"/>
    </font>
    <font>
      <sz val="11"/>
      <name val="Calibri"/>
      <family val="2"/>
    </font>
    <font>
      <sz val="11"/>
      <name val="Calibri"/>
      <family val="2"/>
      <scheme val="minor"/>
    </font>
    <font>
      <i/>
      <sz val="11"/>
      <name val="Calibri"/>
      <family val="2"/>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2" fillId="0" borderId="0"/>
    <xf numFmtId="0" fontId="2" fillId="0" borderId="0"/>
    <xf numFmtId="0" fontId="2" fillId="0" borderId="0"/>
    <xf numFmtId="0" fontId="6" fillId="0" borderId="0"/>
  </cellStyleXfs>
  <cellXfs count="28">
    <xf numFmtId="0" fontId="0" fillId="0" borderId="0" xfId="0"/>
    <xf numFmtId="0" fontId="4" fillId="0" borderId="0" xfId="0" applyFont="1" applyFill="1" applyBorder="1"/>
    <xf numFmtId="164" fontId="4" fillId="0" borderId="0" xfId="0" applyNumberFormat="1" applyFont="1" applyFill="1" applyBorder="1"/>
    <xf numFmtId="0" fontId="4" fillId="0" borderId="0" xfId="2" applyFont="1" applyFill="1" applyBorder="1" applyAlignment="1">
      <alignment horizontal="center" vertical="center" wrapText="1"/>
    </xf>
    <xf numFmtId="0" fontId="4" fillId="2" borderId="0" xfId="0" applyFont="1" applyFill="1" applyBorder="1"/>
    <xf numFmtId="0" fontId="3" fillId="2" borderId="1" xfId="0" applyFont="1" applyFill="1" applyBorder="1" applyAlignment="1">
      <alignment horizontal="center" vertical="center"/>
    </xf>
    <xf numFmtId="49" fontId="3" fillId="2" borderId="1" xfId="3"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0" fontId="3" fillId="2" borderId="1" xfId="3" applyNumberFormat="1" applyFont="1" applyFill="1" applyBorder="1" applyAlignment="1">
      <alignment horizontal="center" vertical="center" wrapText="1"/>
    </xf>
    <xf numFmtId="164" fontId="5" fillId="2" borderId="1" xfId="1" applyNumberFormat="1" applyFont="1" applyFill="1" applyBorder="1" applyAlignment="1">
      <alignment horizontal="center" vertical="center" wrapText="1"/>
    </xf>
    <xf numFmtId="44" fontId="5"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14" fontId="3" fillId="2" borderId="1" xfId="3"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164" fontId="5" fillId="2" borderId="1" xfId="1" applyNumberFormat="1" applyFont="1" applyFill="1" applyBorder="1" applyAlignment="1">
      <alignment horizontal="center" vertical="center"/>
    </xf>
    <xf numFmtId="44" fontId="5" fillId="2" borderId="1" xfId="1" applyFont="1" applyFill="1" applyBorder="1" applyAlignment="1">
      <alignment horizontal="left" vertical="center" wrapText="1"/>
    </xf>
    <xf numFmtId="44" fontId="5" fillId="2" borderId="1" xfId="1" applyFont="1" applyFill="1" applyBorder="1" applyAlignment="1">
      <alignment horizontal="left" vertical="center"/>
    </xf>
    <xf numFmtId="0" fontId="3" fillId="2" borderId="2" xfId="0" applyFont="1" applyFill="1" applyBorder="1" applyAlignment="1">
      <alignment horizontal="center" vertical="center"/>
    </xf>
    <xf numFmtId="0" fontId="4" fillId="0" borderId="1" xfId="2" applyFont="1" applyFill="1" applyBorder="1" applyAlignment="1">
      <alignment horizontal="center" vertical="center" wrapText="1"/>
    </xf>
    <xf numFmtId="164" fontId="4" fillId="0" borderId="1" xfId="2" applyNumberFormat="1" applyFont="1" applyFill="1" applyBorder="1" applyAlignment="1">
      <alignment horizontal="center" vertical="center" wrapText="1"/>
    </xf>
    <xf numFmtId="0" fontId="4" fillId="0" borderId="1" xfId="0" applyFont="1" applyFill="1" applyBorder="1"/>
    <xf numFmtId="0" fontId="4" fillId="2" borderId="1" xfId="0" applyFont="1" applyFill="1" applyBorder="1"/>
    <xf numFmtId="0" fontId="4" fillId="2" borderId="1" xfId="0" applyFont="1" applyFill="1" applyBorder="1" applyAlignment="1">
      <alignment vertical="center"/>
    </xf>
    <xf numFmtId="1" fontId="4" fillId="0" borderId="1" xfId="2" applyNumberFormat="1" applyFont="1" applyFill="1" applyBorder="1" applyAlignment="1">
      <alignment horizontal="center" vertical="center" wrapText="1"/>
    </xf>
    <xf numFmtId="1" fontId="4" fillId="0" borderId="0" xfId="0" applyNumberFormat="1" applyFont="1" applyFill="1" applyBorder="1"/>
    <xf numFmtId="14" fontId="4" fillId="0" borderId="1" xfId="2"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4" fillId="0" borderId="0" xfId="0" applyNumberFormat="1" applyFont="1" applyFill="1" applyBorder="1"/>
  </cellXfs>
  <cellStyles count="6">
    <cellStyle name="Moeda" xfId="1" builtinId="4"/>
    <cellStyle name="Normal" xfId="0" builtinId="0"/>
    <cellStyle name="Normal 2" xfId="5"/>
    <cellStyle name="Normal 2 2" xfId="2"/>
    <cellStyle name="Normal 2 4" xfId="3"/>
    <cellStyle name="Normal 3" xfId="4"/>
  </cellStyles>
  <dxfs count="6">
    <dxf>
      <fill>
        <patternFill patternType="solid">
          <fgColor rgb="FFB8CCE4"/>
          <bgColor rgb="FFB8CCE4"/>
        </patternFill>
      </fill>
    </dxf>
    <dxf>
      <fill>
        <patternFill patternType="solid">
          <fgColor rgb="FFDBE5F1"/>
          <bgColor rgb="FFDBE5F1"/>
        </patternFill>
      </fill>
    </dxf>
    <dxf>
      <fill>
        <patternFill patternType="solid">
          <fgColor theme="4"/>
          <bgColor theme="4"/>
        </patternFill>
      </fill>
    </dxf>
    <dxf>
      <fill>
        <patternFill patternType="solid">
          <fgColor rgb="FFB8CCE4"/>
          <bgColor rgb="FFB8CCE4"/>
        </patternFill>
      </fill>
    </dxf>
    <dxf>
      <fill>
        <patternFill patternType="solid">
          <fgColor rgb="FFDBE5F1"/>
          <bgColor rgb="FFDBE5F1"/>
        </patternFill>
      </fill>
    </dxf>
    <dxf>
      <fill>
        <patternFill patternType="solid">
          <fgColor theme="4"/>
          <bgColor theme="4"/>
        </patternFill>
      </fill>
    </dxf>
  </dxfs>
  <tableStyles count="2">
    <tableStyle name="Gestores 5-2025-style" pivot="0" count="3">
      <tableStyleElement type="headerRow" dxfId="5"/>
      <tableStyleElement type="firstRowStripe" dxfId="4"/>
      <tableStyleElement type="secondRowStripe" dxfId="3"/>
    </tableStyle>
    <tableStyle name="Plan2-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showGridLines="0" tabSelected="1" topLeftCell="K1" workbookViewId="0">
      <selection activeCell="Y24" sqref="Y24"/>
    </sheetView>
  </sheetViews>
  <sheetFormatPr defaultRowHeight="15" x14ac:dyDescent="0.25"/>
  <cols>
    <col min="1" max="1" width="20.140625" style="1" hidden="1" customWidth="1"/>
    <col min="2" max="2" width="15.42578125" style="1" hidden="1" customWidth="1"/>
    <col min="3" max="3" width="9.85546875" style="1" hidden="1" customWidth="1"/>
    <col min="4" max="4" width="16.140625" style="1" hidden="1" customWidth="1"/>
    <col min="5" max="5" width="18" style="1" bestFit="1" customWidth="1"/>
    <col min="6" max="7" width="49.5703125" style="1" customWidth="1"/>
    <col min="8" max="8" width="15.85546875" style="1" hidden="1" customWidth="1"/>
    <col min="9" max="9" width="30.28515625" style="1" hidden="1" customWidth="1"/>
    <col min="10" max="10" width="209.140625" style="2" hidden="1" customWidth="1"/>
    <col min="11" max="11" width="18.140625" style="1" bestFit="1" customWidth="1"/>
    <col min="12" max="12" width="17.28515625" style="2" bestFit="1" customWidth="1"/>
    <col min="13" max="13" width="12" style="24" bestFit="1" customWidth="1"/>
    <col min="14" max="14" width="11.28515625" style="1" bestFit="1" customWidth="1"/>
    <col min="15" max="15" width="10.7109375" style="27" bestFit="1" customWidth="1"/>
    <col min="16" max="16" width="14.85546875" style="1" bestFit="1" customWidth="1"/>
    <col min="17" max="17" width="13" style="1" bestFit="1" customWidth="1"/>
    <col min="18" max="18" width="18.85546875" style="1" bestFit="1" customWidth="1"/>
    <col min="19" max="16384" width="9.140625" style="1"/>
  </cols>
  <sheetData>
    <row r="1" spans="1:18" ht="45" x14ac:dyDescent="0.25">
      <c r="A1" s="3" t="s">
        <v>0</v>
      </c>
      <c r="B1" s="18" t="s">
        <v>0</v>
      </c>
      <c r="C1" s="18" t="s">
        <v>1</v>
      </c>
      <c r="D1" s="18" t="s">
        <v>77</v>
      </c>
      <c r="E1" s="18" t="s">
        <v>2</v>
      </c>
      <c r="F1" s="18" t="s">
        <v>79</v>
      </c>
      <c r="G1" s="18" t="s">
        <v>3</v>
      </c>
      <c r="H1" s="18" t="s">
        <v>4</v>
      </c>
      <c r="I1" s="18" t="s">
        <v>12</v>
      </c>
      <c r="J1" s="19" t="s">
        <v>78</v>
      </c>
      <c r="K1" s="18" t="s">
        <v>5</v>
      </c>
      <c r="L1" s="19" t="s">
        <v>6</v>
      </c>
      <c r="M1" s="23" t="s">
        <v>7</v>
      </c>
      <c r="N1" s="18" t="s">
        <v>8</v>
      </c>
      <c r="O1" s="25" t="s">
        <v>9</v>
      </c>
      <c r="P1" s="18" t="s">
        <v>10</v>
      </c>
      <c r="Q1" s="18" t="s">
        <v>11</v>
      </c>
      <c r="R1" s="20" t="s">
        <v>80</v>
      </c>
    </row>
    <row r="2" spans="1:18" s="4" customFormat="1" ht="30" x14ac:dyDescent="0.25">
      <c r="A2" s="17" t="s">
        <v>13</v>
      </c>
      <c r="B2" s="5" t="s">
        <v>13</v>
      </c>
      <c r="C2" s="6">
        <v>10</v>
      </c>
      <c r="D2" s="7" t="s">
        <v>100</v>
      </c>
      <c r="E2" s="7">
        <v>202600007004820</v>
      </c>
      <c r="F2" s="6" t="s">
        <v>168</v>
      </c>
      <c r="G2" s="6" t="s">
        <v>169</v>
      </c>
      <c r="H2" s="8" t="s">
        <v>41</v>
      </c>
      <c r="I2" s="8" t="s">
        <v>42</v>
      </c>
      <c r="J2" s="9" t="s">
        <v>92</v>
      </c>
      <c r="K2" s="15">
        <v>158463.6</v>
      </c>
      <c r="L2" s="11">
        <v>158463.6</v>
      </c>
      <c r="M2" s="7">
        <v>60</v>
      </c>
      <c r="N2" s="12">
        <v>46190</v>
      </c>
      <c r="O2" s="26">
        <v>48015</v>
      </c>
      <c r="P2" s="13" t="s">
        <v>136</v>
      </c>
      <c r="Q2" s="13" t="s">
        <v>170</v>
      </c>
      <c r="R2" s="21" t="s">
        <v>82</v>
      </c>
    </row>
    <row r="3" spans="1:18" s="4" customFormat="1" ht="30" x14ac:dyDescent="0.25">
      <c r="A3" s="17" t="s">
        <v>13</v>
      </c>
      <c r="B3" s="5" t="s">
        <v>13</v>
      </c>
      <c r="C3" s="6">
        <v>15</v>
      </c>
      <c r="D3" s="7" t="s">
        <v>100</v>
      </c>
      <c r="E3" s="7">
        <v>202500007084719</v>
      </c>
      <c r="F3" s="6" t="s">
        <v>158</v>
      </c>
      <c r="G3" s="6" t="s">
        <v>159</v>
      </c>
      <c r="H3" s="8" t="s">
        <v>137</v>
      </c>
      <c r="I3" s="8" t="s">
        <v>24</v>
      </c>
      <c r="J3" s="9" t="s">
        <v>87</v>
      </c>
      <c r="K3" s="15">
        <v>268028.40000000002</v>
      </c>
      <c r="L3" s="15">
        <v>268028.40000000002</v>
      </c>
      <c r="M3" s="7">
        <v>60</v>
      </c>
      <c r="N3" s="12">
        <v>46120</v>
      </c>
      <c r="O3" s="26">
        <v>47945</v>
      </c>
      <c r="P3" s="13" t="s">
        <v>136</v>
      </c>
      <c r="Q3" s="13" t="s">
        <v>138</v>
      </c>
      <c r="R3" s="21" t="s">
        <v>82</v>
      </c>
    </row>
    <row r="4" spans="1:18" s="4" customFormat="1" ht="75" x14ac:dyDescent="0.25">
      <c r="A4" s="17" t="s">
        <v>13</v>
      </c>
      <c r="B4" s="5" t="s">
        <v>13</v>
      </c>
      <c r="C4" s="6">
        <v>16</v>
      </c>
      <c r="D4" s="7" t="s">
        <v>100</v>
      </c>
      <c r="E4" s="7">
        <v>202500007033320</v>
      </c>
      <c r="F4" s="6" t="s">
        <v>157</v>
      </c>
      <c r="G4" s="6" t="s">
        <v>139</v>
      </c>
      <c r="H4" s="8" t="s">
        <v>140</v>
      </c>
      <c r="I4" s="8" t="s">
        <v>23</v>
      </c>
      <c r="J4" s="9" t="s">
        <v>86</v>
      </c>
      <c r="K4" s="15">
        <v>182160</v>
      </c>
      <c r="L4" s="15">
        <v>182160</v>
      </c>
      <c r="M4" s="7">
        <v>60</v>
      </c>
      <c r="N4" s="12">
        <v>46056</v>
      </c>
      <c r="O4" s="26">
        <v>47850</v>
      </c>
      <c r="P4" s="13" t="s">
        <v>136</v>
      </c>
      <c r="Q4" s="13" t="s">
        <v>141</v>
      </c>
      <c r="R4" s="22" t="s">
        <v>82</v>
      </c>
    </row>
    <row r="5" spans="1:18" s="4" customFormat="1" ht="45" x14ac:dyDescent="0.25">
      <c r="A5" s="17" t="s">
        <v>13</v>
      </c>
      <c r="B5" s="5" t="s">
        <v>13</v>
      </c>
      <c r="C5" s="6">
        <v>17</v>
      </c>
      <c r="D5" s="7" t="s">
        <v>100</v>
      </c>
      <c r="E5" s="7">
        <v>202500007012296</v>
      </c>
      <c r="F5" s="6" t="s">
        <v>163</v>
      </c>
      <c r="G5" s="6" t="s">
        <v>20</v>
      </c>
      <c r="H5" s="8" t="s">
        <v>21</v>
      </c>
      <c r="I5" s="8" t="s">
        <v>22</v>
      </c>
      <c r="J5" s="14" t="s">
        <v>85</v>
      </c>
      <c r="K5" s="16">
        <v>385519.8</v>
      </c>
      <c r="L5" s="16">
        <v>385519.8</v>
      </c>
      <c r="M5" s="7">
        <v>60</v>
      </c>
      <c r="N5" s="12">
        <v>45841</v>
      </c>
      <c r="O5" s="26">
        <v>47667</v>
      </c>
      <c r="P5" s="13" t="s">
        <v>136</v>
      </c>
      <c r="Q5" s="13" t="s">
        <v>142</v>
      </c>
      <c r="R5" s="21" t="s">
        <v>82</v>
      </c>
    </row>
    <row r="6" spans="1:18" s="4" customFormat="1" ht="45" x14ac:dyDescent="0.25">
      <c r="A6" s="17" t="s">
        <v>13</v>
      </c>
      <c r="B6" s="5" t="s">
        <v>13</v>
      </c>
      <c r="C6" s="6">
        <v>23</v>
      </c>
      <c r="D6" s="7" t="s">
        <v>100</v>
      </c>
      <c r="E6" s="7">
        <v>202500007016304</v>
      </c>
      <c r="F6" s="6" t="s">
        <v>150</v>
      </c>
      <c r="G6" s="6" t="s">
        <v>121</v>
      </c>
      <c r="H6" s="8" t="s">
        <v>122</v>
      </c>
      <c r="I6" s="8" t="s">
        <v>123</v>
      </c>
      <c r="J6" s="9" t="s">
        <v>124</v>
      </c>
      <c r="K6" s="15">
        <v>284428.08</v>
      </c>
      <c r="L6" s="15">
        <v>284428.08</v>
      </c>
      <c r="M6" s="7">
        <v>36</v>
      </c>
      <c r="N6" s="12">
        <v>45820</v>
      </c>
      <c r="O6" s="26">
        <v>46916</v>
      </c>
      <c r="P6" s="13" t="s">
        <v>136</v>
      </c>
      <c r="Q6" s="13" t="s">
        <v>125</v>
      </c>
      <c r="R6" s="21" t="s">
        <v>82</v>
      </c>
    </row>
    <row r="7" spans="1:18" s="4" customFormat="1" ht="45" x14ac:dyDescent="0.25">
      <c r="A7" s="17" t="s">
        <v>13</v>
      </c>
      <c r="B7" s="5" t="s">
        <v>13</v>
      </c>
      <c r="C7" s="6">
        <v>18</v>
      </c>
      <c r="D7" s="7" t="s">
        <v>100</v>
      </c>
      <c r="E7" s="7">
        <v>202400007068716</v>
      </c>
      <c r="F7" s="6" t="s">
        <v>162</v>
      </c>
      <c r="G7" s="6" t="s">
        <v>17</v>
      </c>
      <c r="H7" s="8" t="s">
        <v>18</v>
      </c>
      <c r="I7" s="8" t="s">
        <v>19</v>
      </c>
      <c r="J7" s="9" t="s">
        <v>84</v>
      </c>
      <c r="K7" s="15">
        <v>190846.2</v>
      </c>
      <c r="L7" s="15">
        <v>190846.2</v>
      </c>
      <c r="M7" s="7">
        <v>60</v>
      </c>
      <c r="N7" s="12">
        <v>45812</v>
      </c>
      <c r="O7" s="26">
        <v>47638</v>
      </c>
      <c r="P7" s="13" t="s">
        <v>136</v>
      </c>
      <c r="Q7" s="13" t="s">
        <v>104</v>
      </c>
      <c r="R7" s="21" t="s">
        <v>82</v>
      </c>
    </row>
    <row r="8" spans="1:18" s="4" customFormat="1" ht="60" x14ac:dyDescent="0.25">
      <c r="A8" s="17" t="s">
        <v>13</v>
      </c>
      <c r="B8" s="5" t="s">
        <v>13</v>
      </c>
      <c r="C8" s="6">
        <v>20</v>
      </c>
      <c r="D8" s="7" t="s">
        <v>100</v>
      </c>
      <c r="E8" s="7">
        <v>202400007110982</v>
      </c>
      <c r="F8" s="6" t="s">
        <v>161</v>
      </c>
      <c r="G8" s="6" t="s">
        <v>110</v>
      </c>
      <c r="H8" s="8" t="s">
        <v>111</v>
      </c>
      <c r="I8" s="8" t="s">
        <v>113</v>
      </c>
      <c r="J8" s="9" t="s">
        <v>114</v>
      </c>
      <c r="K8" s="15">
        <v>118794.72</v>
      </c>
      <c r="L8" s="15">
        <v>118794.72</v>
      </c>
      <c r="M8" s="7">
        <v>24</v>
      </c>
      <c r="N8" s="12">
        <v>45798</v>
      </c>
      <c r="O8" s="26">
        <v>46527</v>
      </c>
      <c r="P8" s="13" t="s">
        <v>136</v>
      </c>
      <c r="Q8" s="13" t="s">
        <v>112</v>
      </c>
      <c r="R8" s="21" t="s">
        <v>82</v>
      </c>
    </row>
    <row r="9" spans="1:18" s="4" customFormat="1" ht="105" x14ac:dyDescent="0.25">
      <c r="A9" s="17" t="s">
        <v>13</v>
      </c>
      <c r="B9" s="5" t="s">
        <v>13</v>
      </c>
      <c r="C9" s="6">
        <v>25</v>
      </c>
      <c r="D9" s="7" t="s">
        <v>100</v>
      </c>
      <c r="E9" s="7">
        <v>202400007076112</v>
      </c>
      <c r="F9" s="8" t="s">
        <v>160</v>
      </c>
      <c r="G9" s="6" t="s">
        <v>131</v>
      </c>
      <c r="H9" s="8" t="s">
        <v>132</v>
      </c>
      <c r="I9" s="8" t="s">
        <v>134</v>
      </c>
      <c r="J9" s="9" t="s">
        <v>135</v>
      </c>
      <c r="K9" s="15">
        <v>618638.4</v>
      </c>
      <c r="L9" s="15">
        <v>618638.4</v>
      </c>
      <c r="M9" s="7">
        <v>60</v>
      </c>
      <c r="N9" s="12">
        <v>45610</v>
      </c>
      <c r="O9" s="26">
        <v>47436</v>
      </c>
      <c r="P9" s="13" t="s">
        <v>136</v>
      </c>
      <c r="Q9" s="13" t="s">
        <v>133</v>
      </c>
      <c r="R9" s="22" t="s">
        <v>82</v>
      </c>
    </row>
    <row r="10" spans="1:18" s="4" customFormat="1" ht="60" x14ac:dyDescent="0.25">
      <c r="A10" s="17" t="s">
        <v>13</v>
      </c>
      <c r="B10" s="5" t="s">
        <v>13</v>
      </c>
      <c r="C10" s="6">
        <v>24</v>
      </c>
      <c r="D10" s="7" t="s">
        <v>100</v>
      </c>
      <c r="E10" s="7">
        <v>202400007046461</v>
      </c>
      <c r="F10" s="6" t="s">
        <v>156</v>
      </c>
      <c r="G10" s="6" t="s">
        <v>126</v>
      </c>
      <c r="H10" s="8" t="s">
        <v>127</v>
      </c>
      <c r="I10" s="8" t="s">
        <v>129</v>
      </c>
      <c r="J10" s="9" t="s">
        <v>130</v>
      </c>
      <c r="K10" s="15">
        <v>199985.4</v>
      </c>
      <c r="L10" s="15">
        <v>199985.4</v>
      </c>
      <c r="M10" s="7">
        <v>60</v>
      </c>
      <c r="N10" s="12">
        <v>45511</v>
      </c>
      <c r="O10" s="26">
        <v>47336</v>
      </c>
      <c r="P10" s="13" t="s">
        <v>136</v>
      </c>
      <c r="Q10" s="13" t="s">
        <v>128</v>
      </c>
      <c r="R10" s="21" t="s">
        <v>82</v>
      </c>
    </row>
    <row r="11" spans="1:18" s="4" customFormat="1" ht="45" x14ac:dyDescent="0.25">
      <c r="A11" s="17" t="s">
        <v>13</v>
      </c>
      <c r="B11" s="5" t="s">
        <v>13</v>
      </c>
      <c r="C11" s="6">
        <v>21</v>
      </c>
      <c r="D11" s="7" t="s">
        <v>100</v>
      </c>
      <c r="E11" s="7">
        <v>202400007012844</v>
      </c>
      <c r="F11" s="6" t="s">
        <v>155</v>
      </c>
      <c r="G11" s="6" t="s">
        <v>14</v>
      </c>
      <c r="H11" s="8" t="s">
        <v>15</v>
      </c>
      <c r="I11" s="8" t="s">
        <v>16</v>
      </c>
      <c r="J11" s="9" t="s">
        <v>83</v>
      </c>
      <c r="K11" s="15">
        <v>168000</v>
      </c>
      <c r="L11" s="15">
        <v>168000</v>
      </c>
      <c r="M11" s="7">
        <v>60</v>
      </c>
      <c r="N11" s="12">
        <v>45463</v>
      </c>
      <c r="O11" s="26">
        <v>47289</v>
      </c>
      <c r="P11" s="13" t="s">
        <v>136</v>
      </c>
      <c r="Q11" s="13" t="s">
        <v>115</v>
      </c>
      <c r="R11" s="21" t="s">
        <v>82</v>
      </c>
    </row>
    <row r="12" spans="1:18" s="4" customFormat="1" ht="45" x14ac:dyDescent="0.25">
      <c r="A12" s="17" t="s">
        <v>13</v>
      </c>
      <c r="B12" s="5" t="s">
        <v>13</v>
      </c>
      <c r="C12" s="6">
        <v>19</v>
      </c>
      <c r="D12" s="7" t="s">
        <v>100</v>
      </c>
      <c r="E12" s="7">
        <v>202400007008172</v>
      </c>
      <c r="F12" s="6" t="s">
        <v>153</v>
      </c>
      <c r="G12" s="6" t="s">
        <v>105</v>
      </c>
      <c r="H12" s="8" t="s">
        <v>106</v>
      </c>
      <c r="I12" s="8" t="s">
        <v>109</v>
      </c>
      <c r="J12" s="9" t="s">
        <v>108</v>
      </c>
      <c r="K12" s="15">
        <v>192000</v>
      </c>
      <c r="L12" s="15">
        <v>192000</v>
      </c>
      <c r="M12" s="7">
        <v>60</v>
      </c>
      <c r="N12" s="12">
        <v>45462</v>
      </c>
      <c r="O12" s="26">
        <v>47285</v>
      </c>
      <c r="P12" s="13" t="s">
        <v>136</v>
      </c>
      <c r="Q12" s="13" t="s">
        <v>107</v>
      </c>
      <c r="R12" s="21" t="s">
        <v>82</v>
      </c>
    </row>
    <row r="13" spans="1:18" s="4" customFormat="1" ht="45" x14ac:dyDescent="0.25">
      <c r="A13" s="17" t="s">
        <v>13</v>
      </c>
      <c r="B13" s="5" t="s">
        <v>13</v>
      </c>
      <c r="C13" s="6">
        <v>22</v>
      </c>
      <c r="D13" s="7" t="s">
        <v>100</v>
      </c>
      <c r="E13" s="7">
        <v>202400007020065</v>
      </c>
      <c r="F13" s="6" t="s">
        <v>154</v>
      </c>
      <c r="G13" s="6" t="s">
        <v>116</v>
      </c>
      <c r="H13" s="8" t="s">
        <v>117</v>
      </c>
      <c r="I13" s="8" t="s">
        <v>119</v>
      </c>
      <c r="J13" s="9" t="s">
        <v>120</v>
      </c>
      <c r="K13" s="15">
        <v>180000</v>
      </c>
      <c r="L13" s="15">
        <v>180000</v>
      </c>
      <c r="M13" s="7">
        <v>60</v>
      </c>
      <c r="N13" s="12">
        <v>45462</v>
      </c>
      <c r="O13" s="26">
        <v>47288</v>
      </c>
      <c r="P13" s="13" t="s">
        <v>136</v>
      </c>
      <c r="Q13" s="13" t="s">
        <v>118</v>
      </c>
      <c r="R13" s="21" t="s">
        <v>82</v>
      </c>
    </row>
    <row r="14" spans="1:18" s="4" customFormat="1" ht="120" x14ac:dyDescent="0.25">
      <c r="A14" s="17" t="s">
        <v>13</v>
      </c>
      <c r="B14" s="5" t="s">
        <v>13</v>
      </c>
      <c r="C14" s="6">
        <v>1</v>
      </c>
      <c r="D14" s="7" t="s">
        <v>100</v>
      </c>
      <c r="E14" s="7">
        <v>202300007099110</v>
      </c>
      <c r="F14" s="6" t="s">
        <v>152</v>
      </c>
      <c r="G14" s="6" t="s">
        <v>74</v>
      </c>
      <c r="H14" s="8" t="s">
        <v>75</v>
      </c>
      <c r="I14" s="8" t="s">
        <v>102</v>
      </c>
      <c r="J14" s="9" t="s">
        <v>103</v>
      </c>
      <c r="K14" s="10">
        <v>580459.19999999995</v>
      </c>
      <c r="L14" s="10">
        <v>580459.19999999995</v>
      </c>
      <c r="M14" s="7">
        <v>60</v>
      </c>
      <c r="N14" s="12">
        <v>45419</v>
      </c>
      <c r="O14" s="26">
        <v>47244</v>
      </c>
      <c r="P14" s="13" t="s">
        <v>136</v>
      </c>
      <c r="Q14" s="13" t="s">
        <v>76</v>
      </c>
      <c r="R14" s="22" t="s">
        <v>82</v>
      </c>
    </row>
    <row r="15" spans="1:18" s="4" customFormat="1" ht="45" x14ac:dyDescent="0.25">
      <c r="A15" s="17" t="s">
        <v>13</v>
      </c>
      <c r="B15" s="5" t="s">
        <v>13</v>
      </c>
      <c r="C15" s="6">
        <v>2</v>
      </c>
      <c r="D15" s="7" t="s">
        <v>100</v>
      </c>
      <c r="E15" s="7">
        <v>202300007027556</v>
      </c>
      <c r="F15" s="6" t="s">
        <v>151</v>
      </c>
      <c r="G15" s="6" t="s">
        <v>70</v>
      </c>
      <c r="H15" s="8" t="s">
        <v>71</v>
      </c>
      <c r="I15" s="8" t="s">
        <v>73</v>
      </c>
      <c r="J15" s="14" t="s">
        <v>81</v>
      </c>
      <c r="K15" s="10">
        <v>127476</v>
      </c>
      <c r="L15" s="10">
        <v>127476</v>
      </c>
      <c r="M15" s="7">
        <v>60</v>
      </c>
      <c r="N15" s="12">
        <v>45205</v>
      </c>
      <c r="O15" s="26">
        <v>47031</v>
      </c>
      <c r="P15" s="13" t="s">
        <v>136</v>
      </c>
      <c r="Q15" s="13" t="s">
        <v>72</v>
      </c>
      <c r="R15" s="21" t="s">
        <v>82</v>
      </c>
    </row>
    <row r="16" spans="1:18" s="4" customFormat="1" ht="30" x14ac:dyDescent="0.25">
      <c r="A16" s="17" t="s">
        <v>13</v>
      </c>
      <c r="B16" s="5" t="s">
        <v>13</v>
      </c>
      <c r="C16" s="6">
        <v>3</v>
      </c>
      <c r="D16" s="7" t="s">
        <v>100</v>
      </c>
      <c r="E16" s="7">
        <v>202200007027525</v>
      </c>
      <c r="F16" s="6" t="s">
        <v>167</v>
      </c>
      <c r="G16" s="6" t="s">
        <v>62</v>
      </c>
      <c r="H16" s="8" t="s">
        <v>63</v>
      </c>
      <c r="I16" s="8" t="s">
        <v>65</v>
      </c>
      <c r="J16" s="9" t="s">
        <v>98</v>
      </c>
      <c r="K16" s="15">
        <v>90000</v>
      </c>
      <c r="L16" s="11">
        <v>90000</v>
      </c>
      <c r="M16" s="7">
        <v>60</v>
      </c>
      <c r="N16" s="12">
        <v>45001</v>
      </c>
      <c r="O16" s="26">
        <v>46827</v>
      </c>
      <c r="P16" s="13" t="s">
        <v>136</v>
      </c>
      <c r="Q16" s="13" t="s">
        <v>64</v>
      </c>
      <c r="R16" s="21" t="s">
        <v>82</v>
      </c>
    </row>
    <row r="17" spans="1:18" s="4" customFormat="1" ht="45" x14ac:dyDescent="0.25">
      <c r="A17" s="17" t="s">
        <v>13</v>
      </c>
      <c r="B17" s="5" t="s">
        <v>13</v>
      </c>
      <c r="C17" s="6">
        <v>4</v>
      </c>
      <c r="D17" s="7" t="s">
        <v>100</v>
      </c>
      <c r="E17" s="7">
        <v>202200007092427</v>
      </c>
      <c r="F17" s="6" t="s">
        <v>148</v>
      </c>
      <c r="G17" s="6" t="s">
        <v>59</v>
      </c>
      <c r="H17" s="8" t="s">
        <v>60</v>
      </c>
      <c r="I17" s="8" t="s">
        <v>61</v>
      </c>
      <c r="J17" s="9" t="s">
        <v>97</v>
      </c>
      <c r="K17" s="15">
        <v>165888</v>
      </c>
      <c r="L17" s="11">
        <v>165888</v>
      </c>
      <c r="M17" s="7">
        <v>60</v>
      </c>
      <c r="N17" s="12">
        <v>44987</v>
      </c>
      <c r="O17" s="26">
        <v>46813</v>
      </c>
      <c r="P17" s="13" t="s">
        <v>136</v>
      </c>
      <c r="Q17" s="13" t="s">
        <v>101</v>
      </c>
      <c r="R17" s="21" t="s">
        <v>82</v>
      </c>
    </row>
    <row r="18" spans="1:18" s="4" customFormat="1" ht="45" x14ac:dyDescent="0.25">
      <c r="A18" s="17" t="s">
        <v>13</v>
      </c>
      <c r="B18" s="5" t="s">
        <v>13</v>
      </c>
      <c r="C18" s="6">
        <v>5</v>
      </c>
      <c r="D18" s="7" t="s">
        <v>100</v>
      </c>
      <c r="E18" s="7">
        <v>202200007081869</v>
      </c>
      <c r="F18" s="6" t="s">
        <v>149</v>
      </c>
      <c r="G18" s="6" t="s">
        <v>66</v>
      </c>
      <c r="H18" s="8" t="s">
        <v>67</v>
      </c>
      <c r="I18" s="8" t="s">
        <v>69</v>
      </c>
      <c r="J18" s="9" t="s">
        <v>99</v>
      </c>
      <c r="K18" s="15">
        <v>251863.8</v>
      </c>
      <c r="L18" s="11">
        <v>251863.8</v>
      </c>
      <c r="M18" s="7">
        <v>60</v>
      </c>
      <c r="N18" s="12">
        <v>44987</v>
      </c>
      <c r="O18" s="26">
        <v>46833</v>
      </c>
      <c r="P18" s="13" t="s">
        <v>136</v>
      </c>
      <c r="Q18" s="13" t="s">
        <v>68</v>
      </c>
      <c r="R18" s="21" t="s">
        <v>82</v>
      </c>
    </row>
    <row r="19" spans="1:18" s="4" customFormat="1" ht="45" x14ac:dyDescent="0.25">
      <c r="A19" s="17" t="s">
        <v>13</v>
      </c>
      <c r="B19" s="5" t="s">
        <v>13</v>
      </c>
      <c r="C19" s="6">
        <v>6</v>
      </c>
      <c r="D19" s="7" t="s">
        <v>100</v>
      </c>
      <c r="E19" s="7">
        <v>202200007064413</v>
      </c>
      <c r="F19" s="6" t="s">
        <v>147</v>
      </c>
      <c r="G19" s="6" t="s">
        <v>55</v>
      </c>
      <c r="H19" s="8" t="s">
        <v>56</v>
      </c>
      <c r="I19" s="8" t="s">
        <v>58</v>
      </c>
      <c r="J19" s="9" t="s">
        <v>96</v>
      </c>
      <c r="K19" s="15">
        <v>351183.06</v>
      </c>
      <c r="L19" s="11">
        <v>351183.06</v>
      </c>
      <c r="M19" s="7">
        <v>60</v>
      </c>
      <c r="N19" s="12">
        <v>44946</v>
      </c>
      <c r="O19" s="26">
        <v>46771</v>
      </c>
      <c r="P19" s="13" t="s">
        <v>136</v>
      </c>
      <c r="Q19" s="13" t="s">
        <v>57</v>
      </c>
      <c r="R19" s="21" t="s">
        <v>82</v>
      </c>
    </row>
    <row r="20" spans="1:18" s="4" customFormat="1" ht="45" x14ac:dyDescent="0.25">
      <c r="A20" s="17" t="s">
        <v>13</v>
      </c>
      <c r="B20" s="5" t="s">
        <v>13</v>
      </c>
      <c r="C20" s="6">
        <v>7</v>
      </c>
      <c r="D20" s="7" t="s">
        <v>100</v>
      </c>
      <c r="E20" s="7">
        <v>202200007056580</v>
      </c>
      <c r="F20" s="6" t="s">
        <v>146</v>
      </c>
      <c r="G20" s="6" t="s">
        <v>51</v>
      </c>
      <c r="H20" s="8" t="s">
        <v>52</v>
      </c>
      <c r="I20" s="8" t="s">
        <v>54</v>
      </c>
      <c r="J20" s="9" t="s">
        <v>95</v>
      </c>
      <c r="K20" s="15">
        <v>308160</v>
      </c>
      <c r="L20" s="11">
        <v>308160</v>
      </c>
      <c r="M20" s="7">
        <v>60</v>
      </c>
      <c r="N20" s="12">
        <v>44872</v>
      </c>
      <c r="O20" s="26">
        <v>46697</v>
      </c>
      <c r="P20" s="13" t="s">
        <v>136</v>
      </c>
      <c r="Q20" s="13" t="s">
        <v>53</v>
      </c>
      <c r="R20" s="21" t="s">
        <v>82</v>
      </c>
    </row>
    <row r="21" spans="1:18" s="4" customFormat="1" ht="45" x14ac:dyDescent="0.25">
      <c r="A21" s="17" t="s">
        <v>13</v>
      </c>
      <c r="B21" s="5" t="s">
        <v>13</v>
      </c>
      <c r="C21" s="6">
        <v>8</v>
      </c>
      <c r="D21" s="7" t="s">
        <v>100</v>
      </c>
      <c r="E21" s="7">
        <v>202200007036017</v>
      </c>
      <c r="F21" s="6" t="s">
        <v>145</v>
      </c>
      <c r="G21" s="6" t="s">
        <v>47</v>
      </c>
      <c r="H21" s="8" t="s">
        <v>48</v>
      </c>
      <c r="I21" s="8" t="s">
        <v>50</v>
      </c>
      <c r="J21" s="9" t="s">
        <v>94</v>
      </c>
      <c r="K21" s="15">
        <v>180000</v>
      </c>
      <c r="L21" s="11">
        <v>180000</v>
      </c>
      <c r="M21" s="7">
        <v>60</v>
      </c>
      <c r="N21" s="12">
        <v>44832</v>
      </c>
      <c r="O21" s="26">
        <v>46657</v>
      </c>
      <c r="P21" s="13" t="s">
        <v>136</v>
      </c>
      <c r="Q21" s="13" t="s">
        <v>49</v>
      </c>
      <c r="R21" s="21" t="s">
        <v>82</v>
      </c>
    </row>
    <row r="22" spans="1:18" s="4" customFormat="1" ht="30" x14ac:dyDescent="0.25">
      <c r="A22" s="17" t="s">
        <v>13</v>
      </c>
      <c r="B22" s="5" t="s">
        <v>13</v>
      </c>
      <c r="C22" s="6">
        <v>9</v>
      </c>
      <c r="D22" s="7" t="s">
        <v>100</v>
      </c>
      <c r="E22" s="7">
        <v>202200007016755</v>
      </c>
      <c r="F22" s="6" t="s">
        <v>166</v>
      </c>
      <c r="G22" s="6" t="s">
        <v>43</v>
      </c>
      <c r="H22" s="8" t="s">
        <v>44</v>
      </c>
      <c r="I22" s="8" t="s">
        <v>46</v>
      </c>
      <c r="J22" s="9" t="s">
        <v>93</v>
      </c>
      <c r="K22" s="15">
        <v>470627.4</v>
      </c>
      <c r="L22" s="15">
        <v>470627.4</v>
      </c>
      <c r="M22" s="7">
        <v>60</v>
      </c>
      <c r="N22" s="12">
        <v>44789</v>
      </c>
      <c r="O22" s="26">
        <v>46614</v>
      </c>
      <c r="P22" s="13" t="s">
        <v>136</v>
      </c>
      <c r="Q22" s="13" t="s">
        <v>45</v>
      </c>
      <c r="R22" s="21" t="s">
        <v>82</v>
      </c>
    </row>
    <row r="23" spans="1:18" s="4" customFormat="1" ht="30" x14ac:dyDescent="0.25">
      <c r="A23" s="17" t="s">
        <v>13</v>
      </c>
      <c r="B23" s="5" t="s">
        <v>13</v>
      </c>
      <c r="C23" s="6">
        <v>11</v>
      </c>
      <c r="D23" s="7" t="s">
        <v>100</v>
      </c>
      <c r="E23" s="7">
        <v>202100007061817</v>
      </c>
      <c r="F23" s="6" t="s">
        <v>165</v>
      </c>
      <c r="G23" s="6" t="s">
        <v>37</v>
      </c>
      <c r="H23" s="8" t="s">
        <v>38</v>
      </c>
      <c r="I23" s="8" t="s">
        <v>40</v>
      </c>
      <c r="J23" s="9" t="s">
        <v>91</v>
      </c>
      <c r="K23" s="15">
        <v>355252.8</v>
      </c>
      <c r="L23" s="11">
        <v>355252.8</v>
      </c>
      <c r="M23" s="7">
        <v>60</v>
      </c>
      <c r="N23" s="12">
        <v>44617</v>
      </c>
      <c r="O23" s="26">
        <v>46442</v>
      </c>
      <c r="P23" s="13" t="s">
        <v>136</v>
      </c>
      <c r="Q23" s="13" t="s">
        <v>39</v>
      </c>
      <c r="R23" s="21" t="s">
        <v>82</v>
      </c>
    </row>
    <row r="24" spans="1:18" s="4" customFormat="1" ht="45" x14ac:dyDescent="0.25">
      <c r="A24" s="17" t="s">
        <v>13</v>
      </c>
      <c r="B24" s="5" t="s">
        <v>13</v>
      </c>
      <c r="C24" s="6">
        <v>12</v>
      </c>
      <c r="D24" s="7" t="s">
        <v>100</v>
      </c>
      <c r="E24" s="7">
        <v>202100007064173</v>
      </c>
      <c r="F24" s="6" t="s">
        <v>164</v>
      </c>
      <c r="G24" s="6" t="s">
        <v>33</v>
      </c>
      <c r="H24" s="8" t="s">
        <v>34</v>
      </c>
      <c r="I24" s="8" t="s">
        <v>36</v>
      </c>
      <c r="J24" s="9" t="s">
        <v>90</v>
      </c>
      <c r="K24" s="15">
        <v>312000</v>
      </c>
      <c r="L24" s="11">
        <v>312000</v>
      </c>
      <c r="M24" s="7">
        <v>60</v>
      </c>
      <c r="N24" s="12">
        <v>44603</v>
      </c>
      <c r="O24" s="26">
        <v>46428</v>
      </c>
      <c r="P24" s="13" t="s">
        <v>136</v>
      </c>
      <c r="Q24" s="13" t="s">
        <v>35</v>
      </c>
      <c r="R24" s="21" t="s">
        <v>82</v>
      </c>
    </row>
    <row r="25" spans="1:18" s="4" customFormat="1" ht="30" x14ac:dyDescent="0.25">
      <c r="A25" s="17" t="s">
        <v>13</v>
      </c>
      <c r="B25" s="5" t="s">
        <v>13</v>
      </c>
      <c r="C25" s="6">
        <v>13</v>
      </c>
      <c r="D25" s="7" t="s">
        <v>100</v>
      </c>
      <c r="E25" s="7">
        <v>202100007034219</v>
      </c>
      <c r="F25" s="6" t="s">
        <v>144</v>
      </c>
      <c r="G25" s="6" t="s">
        <v>29</v>
      </c>
      <c r="H25" s="8" t="s">
        <v>30</v>
      </c>
      <c r="I25" s="8" t="s">
        <v>32</v>
      </c>
      <c r="J25" s="9" t="s">
        <v>89</v>
      </c>
      <c r="K25" s="15">
        <v>144262.20000000001</v>
      </c>
      <c r="L25" s="11">
        <v>144262.20000000001</v>
      </c>
      <c r="M25" s="7">
        <v>60</v>
      </c>
      <c r="N25" s="12">
        <v>44491</v>
      </c>
      <c r="O25" s="26">
        <v>46316</v>
      </c>
      <c r="P25" s="13" t="s">
        <v>136</v>
      </c>
      <c r="Q25" s="13" t="s">
        <v>31</v>
      </c>
      <c r="R25" s="21" t="s">
        <v>82</v>
      </c>
    </row>
    <row r="26" spans="1:18" s="4" customFormat="1" ht="30" x14ac:dyDescent="0.25">
      <c r="A26" s="17" t="s">
        <v>13</v>
      </c>
      <c r="B26" s="5" t="s">
        <v>13</v>
      </c>
      <c r="C26" s="6">
        <v>14</v>
      </c>
      <c r="D26" s="7" t="s">
        <v>100</v>
      </c>
      <c r="E26" s="7">
        <v>202100007021157</v>
      </c>
      <c r="F26" s="6" t="s">
        <v>143</v>
      </c>
      <c r="G26" s="6" t="s">
        <v>25</v>
      </c>
      <c r="H26" s="8" t="s">
        <v>26</v>
      </c>
      <c r="I26" s="8" t="s">
        <v>28</v>
      </c>
      <c r="J26" s="9" t="s">
        <v>88</v>
      </c>
      <c r="K26" s="15">
        <v>120000</v>
      </c>
      <c r="L26" s="11">
        <v>120000</v>
      </c>
      <c r="M26" s="7">
        <v>60</v>
      </c>
      <c r="N26" s="12">
        <v>44469</v>
      </c>
      <c r="O26" s="26">
        <v>46294</v>
      </c>
      <c r="P26" s="13" t="s">
        <v>136</v>
      </c>
      <c r="Q26" s="13" t="s">
        <v>27</v>
      </c>
      <c r="R26" s="21" t="s">
        <v>82</v>
      </c>
    </row>
  </sheetData>
  <autoFilter ref="A1:Q26"/>
  <sortState ref="A2:R26">
    <sortCondition descending="1" ref="N2"/>
  </sortState>
  <dataValidations count="1">
    <dataValidation type="list" allowBlank="1" showInputMessage="1" showErrorMessage="1" sqref="A2:A26">
      <formula1>"B/S,LOC"</formula1>
    </dataValidation>
  </dataValidations>
  <pageMargins left="0.511811024" right="0.511811024" top="0.78740157499999996" bottom="0.78740157499999996" header="0.31496062000000002" footer="0.31496062000000002"/>
  <pageSetup paperSize="9"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roberta.bs</dc:creator>
  <cp:lastModifiedBy>Jorgemar da Silva Jeronimo</cp:lastModifiedBy>
  <dcterms:created xsi:type="dcterms:W3CDTF">2024-05-08T14:08:05Z</dcterms:created>
  <dcterms:modified xsi:type="dcterms:W3CDTF">2026-08-31T12:08:13Z</dcterms:modified>
</cp:coreProperties>
</file>