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2.bin" ContentType="application/vnd.ms-office.activeX"/>
  <Override PartName="/xl/activeX/activeX1.bin" ContentType="application/vnd.ms-office.activeX"/>
  <Override PartName="/xl/activeX/activeX2.xml" ContentType="application/vnd.ms-office.activeX+xml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90" windowWidth="28755" windowHeight="12585" activeTab="0"/>
  </bookViews>
  <sheets>
    <sheet name="Plan1" sheetId="1" r:id="rId1"/>
    <sheet name="Plan2" sheetId="2" r:id="rId2"/>
  </sheets>
  <definedNames>
    <definedName name="_xlnm.Print_Area" localSheetId="0">'Plan1'!$A$1:$H$56</definedName>
  </definedNames>
  <calcPr calcId="124519"/>
</workbook>
</file>

<file path=xl/sharedStrings.xml><?xml version="1.0" encoding="utf-8"?>
<sst xmlns="http://schemas.openxmlformats.org/spreadsheetml/2006/main" count="252" uniqueCount="71">
  <si>
    <t>Protocolo</t>
  </si>
  <si>
    <t>Descrição</t>
  </si>
  <si>
    <t>Tipo de Edição</t>
  </si>
  <si>
    <t>Categoria</t>
  </si>
  <si>
    <t>Situação</t>
  </si>
  <si>
    <t>Valor</t>
  </si>
  <si>
    <t>Data</t>
  </si>
  <si>
    <t>Diário Oficial do Estado de Goiás</t>
  </si>
  <si>
    <t>PUBLICADA</t>
  </si>
  <si>
    <t>Ratificação de Dispensa de lic</t>
  </si>
  <si>
    <t xml:space="preserve"> Extratos de Contratos</t>
  </si>
  <si>
    <t xml:space="preserve"> Resultados de Licitações</t>
  </si>
  <si>
    <t xml:space="preserve"> Termos Aditivos</t>
  </si>
  <si>
    <t xml:space="preserve"> Ratificações</t>
  </si>
  <si>
    <t>TOTAL:</t>
  </si>
  <si>
    <t>R$ 170.19</t>
  </si>
  <si>
    <t xml:space="preserve"> </t>
  </si>
  <si>
    <t>Contrato n° 135-20 -TOTAL PART</t>
  </si>
  <si>
    <t>R$ 216.56</t>
  </si>
  <si>
    <t>Contrato n° 136-20 - BS Distru</t>
  </si>
  <si>
    <t>R$ 200.38</t>
  </si>
  <si>
    <t>Contrato n° 134-20 america tin</t>
  </si>
  <si>
    <t>Aditivo Contrato n° 037-20 -Bo</t>
  </si>
  <si>
    <t>R$ 231.44</t>
  </si>
  <si>
    <t>Pregão Presencial 072-20 Fraca</t>
  </si>
  <si>
    <t>R$ 154.00</t>
  </si>
  <si>
    <t>Contrato n° 133-20 america tin</t>
  </si>
  <si>
    <t>Contrato n° 132-20 america tin</t>
  </si>
  <si>
    <t>Contrato n° 131-20 COMERCIAL M</t>
  </si>
  <si>
    <t>Contrato n° 120-20 e Autorizaç</t>
  </si>
  <si>
    <t>R$ 277.81</t>
  </si>
  <si>
    <t>Pregão n° 070-20 Deserto</t>
  </si>
  <si>
    <t>R$ 139.13</t>
  </si>
  <si>
    <t>Aviso de Publicação Edital de</t>
  </si>
  <si>
    <t>Pregão Eletrônico 147-21 Deser</t>
  </si>
  <si>
    <t xml:space="preserve"> Avisos de Licitações</t>
  </si>
  <si>
    <t>Pregão Eletrônico 146-21 Deser</t>
  </si>
  <si>
    <t>Pregão Eletrônico 139-21 Deser</t>
  </si>
  <si>
    <t>Pregão Eletrônico 135-21 Deser</t>
  </si>
  <si>
    <t>Ratificação de Dipensa de lici</t>
  </si>
  <si>
    <t>Pregão Eletrônico 144-21 Fraca</t>
  </si>
  <si>
    <t>Contrato n° 170-21 MMP Vepel</t>
  </si>
  <si>
    <t>Contrato nº 158 e 159 -Omega e</t>
  </si>
  <si>
    <t>Contrato n° 169-21 Norte Sul</t>
  </si>
  <si>
    <t>Contrato n° 163-21 america tin</t>
  </si>
  <si>
    <t>Contrato n° 160-21 Ricardo Alv</t>
  </si>
  <si>
    <t>Pregão Eletrônico 143-21 Deser</t>
  </si>
  <si>
    <t>Contrato nº 164 e 165 - PPL e</t>
  </si>
  <si>
    <t>Aditivo Contrato n° 035-21 - J</t>
  </si>
  <si>
    <t>Aditivo Contrato n° 014-21 - J</t>
  </si>
  <si>
    <t>Contrato n° 129-21 america tin</t>
  </si>
  <si>
    <t>Aditivo Contrato n° 020-19 -gl</t>
  </si>
  <si>
    <t>Aditivo Contrato n° 097-19 -gl</t>
  </si>
  <si>
    <t>Pregão Eletrônico 140-21 Deser</t>
  </si>
  <si>
    <t>Pregão Eletrônico 141-21 Deser</t>
  </si>
  <si>
    <t>Autorização de Serviço nº 001-</t>
  </si>
  <si>
    <t>Pregão Eletrônico 138-21 Deser</t>
  </si>
  <si>
    <t>Pregão Eletrônico 126-21 Fraca</t>
  </si>
  <si>
    <t>Pregão Eletrônico 123-21 Deser</t>
  </si>
  <si>
    <t>Pregão Eletrônico 120-21 Deser</t>
  </si>
  <si>
    <t>Ratificação de Inexigiblidade</t>
  </si>
  <si>
    <t>Aviso de Adiamento Edital de P</t>
  </si>
  <si>
    <t xml:space="preserve"> Adiamentos de Licitações</t>
  </si>
  <si>
    <t>Aditivo Contrato de serviço Is</t>
  </si>
  <si>
    <t>Contrato n° 161-20 - Monica</t>
  </si>
  <si>
    <t>Contrato n° 156 e 157-21 - WTK</t>
  </si>
  <si>
    <t>Pregão Eletrônico 110-21 Deser</t>
  </si>
  <si>
    <t>Aditivo Contrato n° 026-21 - M</t>
  </si>
  <si>
    <t>Contrato n° 149-21 - Vinicius</t>
  </si>
  <si>
    <t>Pregão Eletrônico 134-21 Deser</t>
  </si>
  <si>
    <t>GASTOS COM PUBLICIDADE E PROPAGANDA - NOVEMBRO 2021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</si>
</sst>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8" formatCode="&quot;R$&quot;\ #,##0.00;[Red]\-&quot;R$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20" applyFont="1" applyBorder="1" applyAlignment="1" applyProtection="1">
      <alignment vertical="top" wrapText="1"/>
      <protection/>
    </xf>
    <xf numFmtId="14" fontId="3" fillId="0" borderId="1" xfId="0" applyNumberFormat="1" applyFont="1" applyBorder="1" applyAlignment="1">
      <alignment vertical="top" wrapText="1"/>
    </xf>
    <xf numFmtId="7" fontId="5" fillId="0" borderId="1" xfId="0" applyNumberFormat="1" applyFont="1" applyBorder="1" applyAlignment="1" applyProtection="1">
      <alignment vertical="top" wrapText="1"/>
      <protection locked="0"/>
    </xf>
    <xf numFmtId="0" fontId="2" fillId="0" borderId="0" xfId="20" applyAlignment="1" applyProtection="1">
      <alignment/>
      <protection/>
    </xf>
    <xf numFmtId="0" fontId="2" fillId="0" borderId="0" xfId="20" applyAlignment="1" applyProtection="1">
      <alignment vertical="center"/>
      <protection/>
    </xf>
    <xf numFmtId="14" fontId="0" fillId="0" borderId="0" xfId="0" applyNumberFormat="1"/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8" fontId="3" fillId="0" borderId="1" xfId="0" applyNumberFormat="1" applyFont="1" applyBorder="1" applyAlignment="1">
      <alignment vertical="top" wrapText="1"/>
    </xf>
    <xf numFmtId="0" fontId="3" fillId="0" borderId="1" xfId="20" applyFont="1" applyBorder="1" applyAlignment="1" applyProtection="1">
      <alignment/>
      <protection/>
    </xf>
    <xf numFmtId="0" fontId="3" fillId="0" borderId="1" xfId="20" applyFont="1" applyBorder="1" applyAlignment="1" applyProtection="1">
      <alignment horizontal="left"/>
      <protection/>
    </xf>
    <xf numFmtId="0" fontId="3" fillId="0" borderId="1" xfId="0" applyFont="1" applyBorder="1" applyAlignment="1">
      <alignment horizontal="left" wrapText="1"/>
    </xf>
    <xf numFmtId="0" fontId="3" fillId="0" borderId="1" xfId="20" applyFont="1" applyBorder="1" applyAlignment="1" applyProtection="1">
      <alignment horizontal="left" wrapText="1"/>
      <protection/>
    </xf>
    <xf numFmtId="0" fontId="3" fillId="0" borderId="1" xfId="0" applyFont="1" applyBorder="1" applyAlignment="1">
      <alignment wrapText="1"/>
    </xf>
    <xf numFmtId="8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142875</xdr:rowOff>
    </xdr:from>
    <xdr:to>
      <xdr:col>1</xdr:col>
      <xdr:colOff>762000</xdr:colOff>
      <xdr:row>5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142875"/>
          <a:ext cx="1123950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ontrol" Target="../activeX/activeX2.xml" /><Relationship Id="rId7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hyperlink" Target="javascript:;" TargetMode="External" /><Relationship Id="rId4" Type="http://schemas.openxmlformats.org/officeDocument/2006/relationships/hyperlink" Target="javascript:;" TargetMode="External" /><Relationship Id="rId5" Type="http://schemas.openxmlformats.org/officeDocument/2006/relationships/hyperlink" Target="javascript:;" TargetMode="External" /><Relationship Id="rId6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5"/>
  <sheetViews>
    <sheetView tabSelected="1" workbookViewId="0" topLeftCell="A34">
      <selection activeCell="I39" sqref="I39"/>
    </sheetView>
  </sheetViews>
  <sheetFormatPr defaultColWidth="9.140625" defaultRowHeight="15"/>
  <cols>
    <col min="1" max="1" width="9.421875" style="1" customWidth="1"/>
    <col min="2" max="2" width="31.28125" style="1" customWidth="1"/>
    <col min="3" max="3" width="24.140625" style="10" customWidth="1"/>
    <col min="4" max="4" width="19.140625" style="10" customWidth="1"/>
    <col min="5" max="5" width="12.8515625" style="1" customWidth="1"/>
    <col min="6" max="6" width="16.421875" style="1" bestFit="1" customWidth="1"/>
    <col min="7" max="7" width="11.8515625" style="1" bestFit="1" customWidth="1"/>
    <col min="8" max="16384" width="9.140625" style="1" customWidth="1"/>
  </cols>
  <sheetData>
    <row r="1" ht="14.25"/>
    <row r="2" ht="14.25"/>
    <row r="3" ht="14.25"/>
    <row r="4" spans="1:7" ht="15.75" customHeight="1">
      <c r="A4" s="19" t="s">
        <v>70</v>
      </c>
      <c r="B4" s="19"/>
      <c r="C4" s="19"/>
      <c r="D4" s="19"/>
      <c r="E4" s="19"/>
      <c r="F4" s="19"/>
      <c r="G4" s="19"/>
    </row>
    <row r="5" ht="14.25"/>
    <row r="6" ht="14.25"/>
    <row r="7" spans="1:7" ht="15">
      <c r="A7" s="12" t="s">
        <v>0</v>
      </c>
      <c r="B7" s="13" t="s">
        <v>1</v>
      </c>
      <c r="C7" s="14" t="s">
        <v>2</v>
      </c>
      <c r="D7" s="15" t="s">
        <v>3</v>
      </c>
      <c r="E7" s="14" t="s">
        <v>4</v>
      </c>
      <c r="F7" s="14" t="s">
        <v>5</v>
      </c>
      <c r="G7" s="14" t="s">
        <v>6</v>
      </c>
    </row>
    <row r="8" spans="1:7" s="10" customFormat="1" ht="29.1" customHeight="1">
      <c r="A8" s="16">
        <v>270093</v>
      </c>
      <c r="B8" s="16" t="s">
        <v>34</v>
      </c>
      <c r="C8" s="16" t="s">
        <v>7</v>
      </c>
      <c r="D8" s="16" t="s">
        <v>11</v>
      </c>
      <c r="E8" s="16" t="s">
        <v>8</v>
      </c>
      <c r="F8" s="17">
        <v>110</v>
      </c>
      <c r="G8" s="18">
        <v>44530</v>
      </c>
    </row>
    <row r="9" spans="1:7" s="10" customFormat="1" ht="29.1" customHeight="1">
      <c r="A9" s="16">
        <v>269837</v>
      </c>
      <c r="B9" s="16" t="s">
        <v>33</v>
      </c>
      <c r="C9" s="16" t="s">
        <v>7</v>
      </c>
      <c r="D9" s="16" t="s">
        <v>35</v>
      </c>
      <c r="E9" s="16" t="s">
        <v>8</v>
      </c>
      <c r="F9" s="17">
        <v>262.94</v>
      </c>
      <c r="G9" s="18">
        <v>44529</v>
      </c>
    </row>
    <row r="10" spans="1:7" s="10" customFormat="1" ht="29.1" customHeight="1">
      <c r="A10" s="16">
        <v>269728</v>
      </c>
      <c r="B10" s="16" t="s">
        <v>36</v>
      </c>
      <c r="C10" s="16" t="s">
        <v>7</v>
      </c>
      <c r="D10" s="16" t="s">
        <v>11</v>
      </c>
      <c r="E10" s="16" t="s">
        <v>8</v>
      </c>
      <c r="F10" s="17">
        <v>110</v>
      </c>
      <c r="G10" s="18">
        <v>44526</v>
      </c>
    </row>
    <row r="11" spans="1:7" s="10" customFormat="1" ht="29.1" customHeight="1">
      <c r="A11" s="16">
        <v>269726</v>
      </c>
      <c r="B11" s="16" t="s">
        <v>37</v>
      </c>
      <c r="C11" s="16" t="s">
        <v>7</v>
      </c>
      <c r="D11" s="16" t="s">
        <v>11</v>
      </c>
      <c r="E11" s="16" t="s">
        <v>8</v>
      </c>
      <c r="F11" s="17">
        <v>110</v>
      </c>
      <c r="G11" s="18">
        <v>44526</v>
      </c>
    </row>
    <row r="12" spans="1:7" s="10" customFormat="1" ht="29.1" customHeight="1">
      <c r="A12" s="16">
        <v>269722</v>
      </c>
      <c r="B12" s="16" t="s">
        <v>38</v>
      </c>
      <c r="C12" s="16" t="s">
        <v>7</v>
      </c>
      <c r="D12" s="16" t="s">
        <v>11</v>
      </c>
      <c r="E12" s="16" t="s">
        <v>8</v>
      </c>
      <c r="F12" s="17">
        <v>110</v>
      </c>
      <c r="G12" s="18">
        <v>44526</v>
      </c>
    </row>
    <row r="13" spans="1:7" s="10" customFormat="1" ht="29.1" customHeight="1">
      <c r="A13" s="16">
        <v>269344</v>
      </c>
      <c r="B13" s="16" t="s">
        <v>39</v>
      </c>
      <c r="C13" s="16" t="s">
        <v>7</v>
      </c>
      <c r="D13" s="16" t="s">
        <v>13</v>
      </c>
      <c r="E13" s="16" t="s">
        <v>8</v>
      </c>
      <c r="F13" s="17">
        <v>125.13</v>
      </c>
      <c r="G13" s="18">
        <v>44525</v>
      </c>
    </row>
    <row r="14" spans="1:7" s="10" customFormat="1" ht="29.1" customHeight="1">
      <c r="A14" s="16">
        <v>269179</v>
      </c>
      <c r="B14" s="16" t="s">
        <v>33</v>
      </c>
      <c r="C14" s="16" t="s">
        <v>7</v>
      </c>
      <c r="D14" s="16" t="s">
        <v>35</v>
      </c>
      <c r="E14" s="16" t="s">
        <v>8</v>
      </c>
      <c r="F14" s="17">
        <v>524.56</v>
      </c>
      <c r="G14" s="18">
        <v>44525</v>
      </c>
    </row>
    <row r="15" spans="1:7" s="10" customFormat="1" ht="29.1" customHeight="1">
      <c r="A15" s="16">
        <v>269079</v>
      </c>
      <c r="B15" s="16" t="s">
        <v>40</v>
      </c>
      <c r="C15" s="16" t="s">
        <v>7</v>
      </c>
      <c r="D15" s="16" t="s">
        <v>11</v>
      </c>
      <c r="E15" s="16" t="s">
        <v>8</v>
      </c>
      <c r="F15" s="17">
        <v>110</v>
      </c>
      <c r="G15" s="18">
        <v>44525</v>
      </c>
    </row>
    <row r="16" spans="1:7" s="10" customFormat="1" ht="29.1" customHeight="1">
      <c r="A16" s="16">
        <v>268771</v>
      </c>
      <c r="B16" s="16" t="s">
        <v>41</v>
      </c>
      <c r="C16" s="16" t="s">
        <v>7</v>
      </c>
      <c r="D16" s="16" t="s">
        <v>10</v>
      </c>
      <c r="E16" s="16" t="s">
        <v>8</v>
      </c>
      <c r="F16" s="17">
        <v>125.13</v>
      </c>
      <c r="G16" s="18">
        <v>44524</v>
      </c>
    </row>
    <row r="17" spans="1:7" s="10" customFormat="1" ht="29.1" customHeight="1">
      <c r="A17" s="16">
        <v>268040</v>
      </c>
      <c r="B17" s="16" t="s">
        <v>42</v>
      </c>
      <c r="C17" s="16" t="s">
        <v>7</v>
      </c>
      <c r="D17" s="16" t="s">
        <v>10</v>
      </c>
      <c r="E17" s="16" t="s">
        <v>8</v>
      </c>
      <c r="F17" s="17">
        <v>126</v>
      </c>
      <c r="G17" s="18">
        <v>44522</v>
      </c>
    </row>
    <row r="18" spans="1:7" s="10" customFormat="1" ht="29.1" customHeight="1">
      <c r="A18" s="16">
        <v>267864</v>
      </c>
      <c r="B18" s="16" t="s">
        <v>43</v>
      </c>
      <c r="C18" s="16" t="s">
        <v>7</v>
      </c>
      <c r="D18" s="16" t="s">
        <v>10</v>
      </c>
      <c r="E18" s="16" t="s">
        <v>8</v>
      </c>
      <c r="F18" s="17">
        <v>110</v>
      </c>
      <c r="G18" s="18">
        <v>44519</v>
      </c>
    </row>
    <row r="19" spans="1:7" s="10" customFormat="1" ht="29.1" customHeight="1">
      <c r="A19" s="16">
        <v>267861</v>
      </c>
      <c r="B19" s="16" t="s">
        <v>44</v>
      </c>
      <c r="C19" s="16" t="s">
        <v>7</v>
      </c>
      <c r="D19" s="16" t="s">
        <v>10</v>
      </c>
      <c r="E19" s="16" t="s">
        <v>8</v>
      </c>
      <c r="F19" s="17">
        <v>110</v>
      </c>
      <c r="G19" s="18">
        <v>44519</v>
      </c>
    </row>
    <row r="20" spans="1:7" s="10" customFormat="1" ht="29.1" customHeight="1">
      <c r="A20" s="16">
        <v>267855</v>
      </c>
      <c r="B20" s="16" t="s">
        <v>45</v>
      </c>
      <c r="C20" s="16" t="s">
        <v>7</v>
      </c>
      <c r="D20" s="16" t="s">
        <v>10</v>
      </c>
      <c r="E20" s="16" t="s">
        <v>8</v>
      </c>
      <c r="F20" s="17">
        <v>110</v>
      </c>
      <c r="G20" s="18">
        <v>44519</v>
      </c>
    </row>
    <row r="21" spans="1:7" s="10" customFormat="1" ht="29.1" customHeight="1">
      <c r="A21" s="16">
        <v>267612</v>
      </c>
      <c r="B21" s="16" t="s">
        <v>46</v>
      </c>
      <c r="C21" s="16" t="s">
        <v>7</v>
      </c>
      <c r="D21" s="16" t="s">
        <v>11</v>
      </c>
      <c r="E21" s="16" t="s">
        <v>8</v>
      </c>
      <c r="F21" s="17">
        <v>110</v>
      </c>
      <c r="G21" s="18">
        <v>44519</v>
      </c>
    </row>
    <row r="22" spans="1:7" s="10" customFormat="1" ht="29.1" customHeight="1">
      <c r="A22" s="16">
        <v>267517</v>
      </c>
      <c r="B22" s="16" t="s">
        <v>39</v>
      </c>
      <c r="C22" s="16" t="s">
        <v>7</v>
      </c>
      <c r="D22" s="16" t="s">
        <v>13</v>
      </c>
      <c r="E22" s="16" t="s">
        <v>8</v>
      </c>
      <c r="F22" s="17">
        <v>110</v>
      </c>
      <c r="G22" s="18">
        <v>44518</v>
      </c>
    </row>
    <row r="23" spans="1:7" s="10" customFormat="1" ht="29.1" customHeight="1">
      <c r="A23" s="16">
        <v>267508</v>
      </c>
      <c r="B23" s="16" t="s">
        <v>47</v>
      </c>
      <c r="C23" s="16" t="s">
        <v>7</v>
      </c>
      <c r="D23" s="16" t="s">
        <v>10</v>
      </c>
      <c r="E23" s="16" t="s">
        <v>8</v>
      </c>
      <c r="F23" s="17">
        <v>156.19</v>
      </c>
      <c r="G23" s="18">
        <v>44518</v>
      </c>
    </row>
    <row r="24" spans="1:7" s="10" customFormat="1" ht="29.1" customHeight="1">
      <c r="A24" s="16">
        <v>267467</v>
      </c>
      <c r="B24" s="16" t="s">
        <v>48</v>
      </c>
      <c r="C24" s="16" t="s">
        <v>7</v>
      </c>
      <c r="D24" s="16" t="s">
        <v>12</v>
      </c>
      <c r="E24" s="16" t="s">
        <v>8</v>
      </c>
      <c r="F24" s="17">
        <v>110</v>
      </c>
      <c r="G24" s="18">
        <v>44518</v>
      </c>
    </row>
    <row r="25" spans="1:7" s="10" customFormat="1" ht="29.1" customHeight="1">
      <c r="A25" s="16">
        <v>267465</v>
      </c>
      <c r="B25" s="16" t="s">
        <v>49</v>
      </c>
      <c r="C25" s="16" t="s">
        <v>7</v>
      </c>
      <c r="D25" s="16" t="s">
        <v>12</v>
      </c>
      <c r="E25" s="16" t="s">
        <v>8</v>
      </c>
      <c r="F25" s="17">
        <v>110</v>
      </c>
      <c r="G25" s="18">
        <v>44518</v>
      </c>
    </row>
    <row r="26" spans="1:7" s="10" customFormat="1" ht="29.1" customHeight="1">
      <c r="A26" s="16">
        <v>267282</v>
      </c>
      <c r="B26" s="16" t="s">
        <v>33</v>
      </c>
      <c r="C26" s="16" t="s">
        <v>7</v>
      </c>
      <c r="D26" s="16" t="s">
        <v>35</v>
      </c>
      <c r="E26" s="16" t="s">
        <v>8</v>
      </c>
      <c r="F26" s="17">
        <v>941.06</v>
      </c>
      <c r="G26" s="18">
        <v>44518</v>
      </c>
    </row>
    <row r="27" spans="1:7" s="10" customFormat="1" ht="29.1" customHeight="1">
      <c r="A27" s="16">
        <v>266793</v>
      </c>
      <c r="B27" s="16" t="s">
        <v>50</v>
      </c>
      <c r="C27" s="16" t="s">
        <v>7</v>
      </c>
      <c r="D27" s="16" t="s">
        <v>10</v>
      </c>
      <c r="E27" s="16" t="s">
        <v>8</v>
      </c>
      <c r="F27" s="17">
        <v>110</v>
      </c>
      <c r="G27" s="18">
        <v>44516</v>
      </c>
    </row>
    <row r="28" spans="1:7" s="10" customFormat="1" ht="29.1" customHeight="1">
      <c r="A28" s="16">
        <v>266654</v>
      </c>
      <c r="B28" s="16" t="s">
        <v>51</v>
      </c>
      <c r="C28" s="16" t="s">
        <v>7</v>
      </c>
      <c r="D28" s="16" t="s">
        <v>12</v>
      </c>
      <c r="E28" s="16" t="s">
        <v>8</v>
      </c>
      <c r="F28" s="17">
        <v>125.13</v>
      </c>
      <c r="G28" s="18">
        <v>44512</v>
      </c>
    </row>
    <row r="29" spans="1:7" s="10" customFormat="1" ht="29.1" customHeight="1">
      <c r="A29" s="16">
        <v>266653</v>
      </c>
      <c r="B29" s="16" t="s">
        <v>52</v>
      </c>
      <c r="C29" s="16" t="s">
        <v>7</v>
      </c>
      <c r="D29" s="16" t="s">
        <v>12</v>
      </c>
      <c r="E29" s="16" t="s">
        <v>8</v>
      </c>
      <c r="F29" s="17">
        <v>110</v>
      </c>
      <c r="G29" s="18">
        <v>44512</v>
      </c>
    </row>
    <row r="30" spans="1:7" s="10" customFormat="1" ht="29.1" customHeight="1">
      <c r="A30" s="16">
        <v>266651</v>
      </c>
      <c r="B30" s="16" t="s">
        <v>53</v>
      </c>
      <c r="C30" s="16" t="s">
        <v>7</v>
      </c>
      <c r="D30" s="16" t="s">
        <v>11</v>
      </c>
      <c r="E30" s="16" t="s">
        <v>8</v>
      </c>
      <c r="F30" s="17">
        <v>125.13</v>
      </c>
      <c r="G30" s="18">
        <v>44512</v>
      </c>
    </row>
    <row r="31" spans="1:7" s="10" customFormat="1" ht="29.1" customHeight="1">
      <c r="A31" s="16">
        <v>266175</v>
      </c>
      <c r="B31" s="16" t="s">
        <v>33</v>
      </c>
      <c r="C31" s="16" t="s">
        <v>7</v>
      </c>
      <c r="D31" s="16" t="s">
        <v>35</v>
      </c>
      <c r="E31" s="16" t="s">
        <v>8</v>
      </c>
      <c r="F31" s="17">
        <v>524.56</v>
      </c>
      <c r="G31" s="18">
        <v>44511</v>
      </c>
    </row>
    <row r="32" spans="1:7" s="10" customFormat="1" ht="29.1" customHeight="1">
      <c r="A32" s="16">
        <v>266142</v>
      </c>
      <c r="B32" s="16" t="s">
        <v>54</v>
      </c>
      <c r="C32" s="16" t="s">
        <v>7</v>
      </c>
      <c r="D32" s="16" t="s">
        <v>11</v>
      </c>
      <c r="E32" s="16" t="s">
        <v>8</v>
      </c>
      <c r="F32" s="17">
        <v>110</v>
      </c>
      <c r="G32" s="18">
        <v>44511</v>
      </c>
    </row>
    <row r="33" spans="1:7" s="10" customFormat="1" ht="29.1" customHeight="1">
      <c r="A33" s="16">
        <v>265704</v>
      </c>
      <c r="B33" s="16" t="s">
        <v>55</v>
      </c>
      <c r="C33" s="16" t="s">
        <v>7</v>
      </c>
      <c r="D33" s="16" t="s">
        <v>10</v>
      </c>
      <c r="E33" s="16" t="s">
        <v>8</v>
      </c>
      <c r="F33" s="17">
        <v>125.13</v>
      </c>
      <c r="G33" s="18">
        <v>44510</v>
      </c>
    </row>
    <row r="34" spans="1:7" s="10" customFormat="1" ht="29.1" customHeight="1">
      <c r="A34" s="16">
        <v>265699</v>
      </c>
      <c r="B34" s="16" t="s">
        <v>56</v>
      </c>
      <c r="C34" s="16" t="s">
        <v>7</v>
      </c>
      <c r="D34" s="16" t="s">
        <v>11</v>
      </c>
      <c r="E34" s="16" t="s">
        <v>8</v>
      </c>
      <c r="F34" s="17">
        <v>110</v>
      </c>
      <c r="G34" s="18">
        <v>44510</v>
      </c>
    </row>
    <row r="35" spans="1:7" s="10" customFormat="1" ht="29.1" customHeight="1">
      <c r="A35" s="16">
        <v>265698</v>
      </c>
      <c r="B35" s="16" t="s">
        <v>57</v>
      </c>
      <c r="C35" s="16" t="s">
        <v>7</v>
      </c>
      <c r="D35" s="16" t="s">
        <v>11</v>
      </c>
      <c r="E35" s="16" t="s">
        <v>8</v>
      </c>
      <c r="F35" s="17">
        <v>110</v>
      </c>
      <c r="G35" s="18">
        <v>44510</v>
      </c>
    </row>
    <row r="36" spans="1:7" s="10" customFormat="1" ht="28.5">
      <c r="A36" s="16">
        <v>265697</v>
      </c>
      <c r="B36" s="16" t="s">
        <v>58</v>
      </c>
      <c r="C36" s="16" t="s">
        <v>7</v>
      </c>
      <c r="D36" s="16" t="s">
        <v>11</v>
      </c>
      <c r="E36" s="16" t="s">
        <v>8</v>
      </c>
      <c r="F36" s="17">
        <v>110</v>
      </c>
      <c r="G36" s="18">
        <v>44510</v>
      </c>
    </row>
    <row r="37" spans="1:7" s="10" customFormat="1" ht="28.5">
      <c r="A37" s="16">
        <v>265693</v>
      </c>
      <c r="B37" s="16" t="s">
        <v>59</v>
      </c>
      <c r="C37" s="16" t="s">
        <v>7</v>
      </c>
      <c r="D37" s="16" t="s">
        <v>11</v>
      </c>
      <c r="E37" s="16" t="s">
        <v>8</v>
      </c>
      <c r="F37" s="17">
        <v>110</v>
      </c>
      <c r="G37" s="18">
        <v>44510</v>
      </c>
    </row>
    <row r="38" spans="1:7" s="10" customFormat="1" ht="28.5">
      <c r="A38" s="16">
        <v>265604</v>
      </c>
      <c r="B38" s="16" t="s">
        <v>33</v>
      </c>
      <c r="C38" s="16" t="s">
        <v>7</v>
      </c>
      <c r="D38" s="16" t="s">
        <v>35</v>
      </c>
      <c r="E38" s="16" t="s">
        <v>8</v>
      </c>
      <c r="F38" s="17">
        <v>1003.63</v>
      </c>
      <c r="G38" s="18">
        <v>44510</v>
      </c>
    </row>
    <row r="39" spans="1:7" s="10" customFormat="1" ht="28.5">
      <c r="A39" s="16">
        <v>265363</v>
      </c>
      <c r="B39" s="16" t="s">
        <v>60</v>
      </c>
      <c r="C39" s="16" t="s">
        <v>7</v>
      </c>
      <c r="D39" s="16" t="s">
        <v>13</v>
      </c>
      <c r="E39" s="16" t="s">
        <v>8</v>
      </c>
      <c r="F39" s="17">
        <v>110</v>
      </c>
      <c r="G39" s="18">
        <v>44509</v>
      </c>
    </row>
    <row r="40" spans="1:7" s="10" customFormat="1" ht="28.5">
      <c r="A40" s="16">
        <v>265335</v>
      </c>
      <c r="B40" s="16" t="s">
        <v>61</v>
      </c>
      <c r="C40" s="16" t="s">
        <v>7</v>
      </c>
      <c r="D40" s="16" t="s">
        <v>62</v>
      </c>
      <c r="E40" s="16" t="s">
        <v>8</v>
      </c>
      <c r="F40" s="17">
        <v>308.88</v>
      </c>
      <c r="G40" s="18">
        <v>44509</v>
      </c>
    </row>
    <row r="41" spans="1:7" s="10" customFormat="1" ht="28.5">
      <c r="A41" s="16">
        <v>265332</v>
      </c>
      <c r="B41" s="16" t="s">
        <v>33</v>
      </c>
      <c r="C41" s="16" t="s">
        <v>7</v>
      </c>
      <c r="D41" s="16" t="s">
        <v>35</v>
      </c>
      <c r="E41" s="16" t="s">
        <v>8</v>
      </c>
      <c r="F41" s="17">
        <v>772.19</v>
      </c>
      <c r="G41" s="18">
        <v>44509</v>
      </c>
    </row>
    <row r="42" spans="1:7" s="10" customFormat="1" ht="28.5">
      <c r="A42" s="16">
        <v>265135</v>
      </c>
      <c r="B42" s="16" t="s">
        <v>63</v>
      </c>
      <c r="C42" s="16" t="s">
        <v>7</v>
      </c>
      <c r="D42" s="16" t="s">
        <v>12</v>
      </c>
      <c r="E42" s="16" t="s">
        <v>8</v>
      </c>
      <c r="F42" s="17">
        <v>125.13</v>
      </c>
      <c r="G42" s="18">
        <v>44508</v>
      </c>
    </row>
    <row r="43" spans="1:7" s="10" customFormat="1" ht="28.5">
      <c r="A43" s="16">
        <v>265128</v>
      </c>
      <c r="B43" s="16" t="s">
        <v>64</v>
      </c>
      <c r="C43" s="16" t="s">
        <v>7</v>
      </c>
      <c r="D43" s="16" t="s">
        <v>10</v>
      </c>
      <c r="E43" s="16" t="s">
        <v>8</v>
      </c>
      <c r="F43" s="17">
        <v>140</v>
      </c>
      <c r="G43" s="18">
        <v>44508</v>
      </c>
    </row>
    <row r="44" spans="1:7" s="10" customFormat="1" ht="28.5">
      <c r="A44" s="16">
        <v>264841</v>
      </c>
      <c r="B44" s="16" t="s">
        <v>65</v>
      </c>
      <c r="C44" s="16" t="s">
        <v>7</v>
      </c>
      <c r="D44" s="16" t="s">
        <v>10</v>
      </c>
      <c r="E44" s="16" t="s">
        <v>8</v>
      </c>
      <c r="F44" s="17">
        <v>141.31</v>
      </c>
      <c r="G44" s="18">
        <v>44505</v>
      </c>
    </row>
    <row r="45" spans="1:7" s="10" customFormat="1" ht="28.5">
      <c r="A45" s="16">
        <v>264718</v>
      </c>
      <c r="B45" s="16" t="s">
        <v>66</v>
      </c>
      <c r="C45" s="16" t="s">
        <v>7</v>
      </c>
      <c r="D45" s="16" t="s">
        <v>11</v>
      </c>
      <c r="E45" s="16" t="s">
        <v>8</v>
      </c>
      <c r="F45" s="17">
        <v>110</v>
      </c>
      <c r="G45" s="18">
        <v>44505</v>
      </c>
    </row>
    <row r="46" spans="1:7" s="10" customFormat="1" ht="28.5">
      <c r="A46" s="16">
        <v>264504</v>
      </c>
      <c r="B46" s="16" t="s">
        <v>60</v>
      </c>
      <c r="C46" s="16" t="s">
        <v>7</v>
      </c>
      <c r="D46" s="16" t="s">
        <v>13</v>
      </c>
      <c r="E46" s="16" t="s">
        <v>8</v>
      </c>
      <c r="F46" s="17">
        <v>110</v>
      </c>
      <c r="G46" s="18">
        <v>44504</v>
      </c>
    </row>
    <row r="47" spans="1:7" s="10" customFormat="1" ht="28.5">
      <c r="A47" s="16">
        <v>264322</v>
      </c>
      <c r="B47" s="16" t="s">
        <v>33</v>
      </c>
      <c r="C47" s="16" t="s">
        <v>7</v>
      </c>
      <c r="D47" s="16" t="s">
        <v>35</v>
      </c>
      <c r="E47" s="16" t="s">
        <v>8</v>
      </c>
      <c r="F47" s="17">
        <v>694.75</v>
      </c>
      <c r="G47" s="18">
        <v>44504</v>
      </c>
    </row>
    <row r="48" spans="1:7" s="10" customFormat="1" ht="28.5">
      <c r="A48" s="16">
        <v>264184</v>
      </c>
      <c r="B48" s="16" t="s">
        <v>67</v>
      </c>
      <c r="C48" s="16" t="s">
        <v>7</v>
      </c>
      <c r="D48" s="16" t="s">
        <v>12</v>
      </c>
      <c r="E48" s="16" t="s">
        <v>8</v>
      </c>
      <c r="F48" s="17">
        <v>110</v>
      </c>
      <c r="G48" s="18">
        <v>44503</v>
      </c>
    </row>
    <row r="49" spans="1:7" s="10" customFormat="1" ht="28.5">
      <c r="A49" s="16">
        <v>264125</v>
      </c>
      <c r="B49" s="16" t="s">
        <v>68</v>
      </c>
      <c r="C49" s="16" t="s">
        <v>7</v>
      </c>
      <c r="D49" s="16" t="s">
        <v>10</v>
      </c>
      <c r="E49" s="16" t="s">
        <v>8</v>
      </c>
      <c r="F49" s="17">
        <v>110</v>
      </c>
      <c r="G49" s="18">
        <v>44503</v>
      </c>
    </row>
    <row r="50" spans="1:7" s="10" customFormat="1" ht="28.5">
      <c r="A50" s="16">
        <v>264117</v>
      </c>
      <c r="B50" s="16" t="s">
        <v>69</v>
      </c>
      <c r="C50" s="16" t="s">
        <v>7</v>
      </c>
      <c r="D50" s="16" t="s">
        <v>11</v>
      </c>
      <c r="E50" s="16" t="s">
        <v>8</v>
      </c>
      <c r="F50" s="17">
        <v>110</v>
      </c>
      <c r="G50" s="18">
        <v>44503</v>
      </c>
    </row>
    <row r="51" spans="1:7" s="10" customFormat="1" ht="15">
      <c r="A51" s="2"/>
      <c r="B51" s="3"/>
      <c r="C51" s="2"/>
      <c r="D51" s="2"/>
      <c r="E51" s="2"/>
      <c r="F51" s="11"/>
      <c r="G51" s="4"/>
    </row>
    <row r="52" spans="1:7" s="10" customFormat="1" ht="15">
      <c r="A52" s="2"/>
      <c r="B52" s="3"/>
      <c r="C52" s="2"/>
      <c r="D52" s="2"/>
      <c r="E52" s="2"/>
      <c r="F52" s="11"/>
      <c r="G52" s="4"/>
    </row>
    <row r="53" spans="1:7" ht="14.25">
      <c r="A53" s="2"/>
      <c r="B53" s="3"/>
      <c r="C53" s="2"/>
      <c r="D53" s="2"/>
      <c r="E53" s="2"/>
      <c r="F53" s="11"/>
      <c r="G53" s="4"/>
    </row>
    <row r="54" spans="1:7" ht="14.25">
      <c r="A54" s="2"/>
      <c r="B54" s="3"/>
      <c r="C54" s="2"/>
      <c r="D54" s="2"/>
      <c r="E54" s="2"/>
      <c r="F54" s="11"/>
      <c r="G54" s="4"/>
    </row>
    <row r="55" spans="1:7" ht="14.25">
      <c r="A55" s="9" t="s">
        <v>14</v>
      </c>
      <c r="B55" s="9"/>
      <c r="C55" s="9"/>
      <c r="D55" s="9"/>
      <c r="E55" s="9"/>
      <c r="F55" s="5">
        <f>SUM(F8:F54)</f>
        <v>9096.85</v>
      </c>
      <c r="G55" s="4"/>
    </row>
  </sheetData>
  <mergeCells count="1">
    <mergeCell ref="A4:G4"/>
  </mergeCells>
  <hyperlinks>
    <hyperlink ref="B7" r:id="rId3" display="javascript:;"/>
    <hyperlink ref="D7" r:id="rId4" display="javascript:;"/>
    <hyperlink ref="A7" r:id="rId5" display="javascript:;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0"/>
  <drawing r:id="rId9"/>
  <legacyDrawing r:id="rId6"/>
  <controls>
    <control shapeId="1026" r:id="rId1" name="Control 2"/>
    <control shapeId="1025" r:id="rId2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B3:I27"/>
  <sheetViews>
    <sheetView workbookViewId="0" topLeftCell="A1">
      <selection activeCell="C3" sqref="C3:I14"/>
    </sheetView>
  </sheetViews>
  <sheetFormatPr defaultColWidth="9.140625" defaultRowHeight="15"/>
  <cols>
    <col min="4" max="4" width="18.8515625" style="0" customWidth="1"/>
  </cols>
  <sheetData>
    <row r="3" spans="3:9" ht="15">
      <c r="C3">
        <v>199226</v>
      </c>
      <c r="D3" t="s">
        <v>9</v>
      </c>
      <c r="E3" t="s">
        <v>7</v>
      </c>
      <c r="F3" t="s">
        <v>13</v>
      </c>
      <c r="G3" t="s">
        <v>8</v>
      </c>
      <c r="H3" t="s">
        <v>15</v>
      </c>
      <c r="I3" s="8">
        <v>44099</v>
      </c>
    </row>
    <row r="4" spans="2:9" ht="15">
      <c r="B4" s="6" t="s">
        <v>16</v>
      </c>
      <c r="C4">
        <v>199032</v>
      </c>
      <c r="D4" t="s">
        <v>17</v>
      </c>
      <c r="E4" t="s">
        <v>7</v>
      </c>
      <c r="F4" t="s">
        <v>10</v>
      </c>
      <c r="G4" t="s">
        <v>8</v>
      </c>
      <c r="H4" t="s">
        <v>18</v>
      </c>
      <c r="I4" s="8">
        <v>44098</v>
      </c>
    </row>
    <row r="5" spans="2:9" ht="15">
      <c r="B5" s="7" t="s">
        <v>16</v>
      </c>
      <c r="C5">
        <v>198763</v>
      </c>
      <c r="D5" t="s">
        <v>19</v>
      </c>
      <c r="E5" t="s">
        <v>7</v>
      </c>
      <c r="F5" t="s">
        <v>10</v>
      </c>
      <c r="G5" t="s">
        <v>8</v>
      </c>
      <c r="H5" t="s">
        <v>20</v>
      </c>
      <c r="I5" s="8">
        <v>44097</v>
      </c>
    </row>
    <row r="6" spans="2:9" ht="15">
      <c r="B6" s="6" t="s">
        <v>16</v>
      </c>
      <c r="C6">
        <v>198762</v>
      </c>
      <c r="D6" t="s">
        <v>21</v>
      </c>
      <c r="E6" t="s">
        <v>7</v>
      </c>
      <c r="F6" t="s">
        <v>10</v>
      </c>
      <c r="G6" t="s">
        <v>8</v>
      </c>
      <c r="H6" t="s">
        <v>18</v>
      </c>
      <c r="I6" s="8">
        <v>44097</v>
      </c>
    </row>
    <row r="7" spans="2:9" ht="15">
      <c r="B7" s="7" t="s">
        <v>16</v>
      </c>
      <c r="C7">
        <v>198759</v>
      </c>
      <c r="D7" t="s">
        <v>22</v>
      </c>
      <c r="E7" t="s">
        <v>7</v>
      </c>
      <c r="F7" t="s">
        <v>12</v>
      </c>
      <c r="G7" t="s">
        <v>8</v>
      </c>
      <c r="H7" t="s">
        <v>23</v>
      </c>
      <c r="I7" s="8">
        <v>44097</v>
      </c>
    </row>
    <row r="8" spans="2:9" ht="15">
      <c r="B8" s="6" t="s">
        <v>16</v>
      </c>
      <c r="C8">
        <v>198026</v>
      </c>
      <c r="D8" t="s">
        <v>24</v>
      </c>
      <c r="E8" t="s">
        <v>7</v>
      </c>
      <c r="F8" t="s">
        <v>11</v>
      </c>
      <c r="G8" t="s">
        <v>8</v>
      </c>
      <c r="H8" t="s">
        <v>25</v>
      </c>
      <c r="I8" s="8">
        <v>44091</v>
      </c>
    </row>
    <row r="9" spans="2:9" ht="15">
      <c r="B9" s="7" t="s">
        <v>16</v>
      </c>
      <c r="C9">
        <v>196695</v>
      </c>
      <c r="D9" t="s">
        <v>26</v>
      </c>
      <c r="E9" t="s">
        <v>7</v>
      </c>
      <c r="F9" t="s">
        <v>10</v>
      </c>
      <c r="G9" t="s">
        <v>8</v>
      </c>
      <c r="H9" t="s">
        <v>18</v>
      </c>
      <c r="I9" s="8">
        <v>44082</v>
      </c>
    </row>
    <row r="10" spans="2:9" ht="15">
      <c r="B10" s="6" t="s">
        <v>16</v>
      </c>
      <c r="C10">
        <v>196694</v>
      </c>
      <c r="D10" t="s">
        <v>27</v>
      </c>
      <c r="E10" t="s">
        <v>7</v>
      </c>
      <c r="F10" t="s">
        <v>10</v>
      </c>
      <c r="G10" t="s">
        <v>8</v>
      </c>
      <c r="H10" t="s">
        <v>18</v>
      </c>
      <c r="I10" s="8">
        <v>44082</v>
      </c>
    </row>
    <row r="11" spans="2:9" ht="15">
      <c r="B11" s="7" t="s">
        <v>16</v>
      </c>
      <c r="C11">
        <v>196693</v>
      </c>
      <c r="D11" t="s">
        <v>28</v>
      </c>
      <c r="E11" t="s">
        <v>7</v>
      </c>
      <c r="F11" t="s">
        <v>10</v>
      </c>
      <c r="G11" t="s">
        <v>8</v>
      </c>
      <c r="H11" t="s">
        <v>23</v>
      </c>
      <c r="I11" s="8">
        <v>44082</v>
      </c>
    </row>
    <row r="12" spans="2:9" ht="15">
      <c r="B12" s="6" t="s">
        <v>16</v>
      </c>
      <c r="C12">
        <v>195831</v>
      </c>
      <c r="D12" t="s">
        <v>29</v>
      </c>
      <c r="E12" t="s">
        <v>7</v>
      </c>
      <c r="F12" t="s">
        <v>10</v>
      </c>
      <c r="G12" t="s">
        <v>8</v>
      </c>
      <c r="H12" t="s">
        <v>30</v>
      </c>
      <c r="I12" s="8">
        <v>44075</v>
      </c>
    </row>
    <row r="13" spans="2:9" ht="15">
      <c r="B13" s="7" t="s">
        <v>16</v>
      </c>
      <c r="C13">
        <v>195795</v>
      </c>
      <c r="D13" t="s">
        <v>9</v>
      </c>
      <c r="E13" t="s">
        <v>7</v>
      </c>
      <c r="F13" t="s">
        <v>13</v>
      </c>
      <c r="G13" t="s">
        <v>8</v>
      </c>
      <c r="H13" t="s">
        <v>25</v>
      </c>
      <c r="I13" s="8">
        <v>44075</v>
      </c>
    </row>
    <row r="14" spans="2:9" ht="15">
      <c r="B14" s="6" t="s">
        <v>16</v>
      </c>
      <c r="C14">
        <v>195793</v>
      </c>
      <c r="D14" t="s">
        <v>31</v>
      </c>
      <c r="E14" t="s">
        <v>7</v>
      </c>
      <c r="F14" t="s">
        <v>11</v>
      </c>
      <c r="G14" t="s">
        <v>8</v>
      </c>
      <c r="H14" t="s">
        <v>32</v>
      </c>
      <c r="I14" s="8">
        <v>44075</v>
      </c>
    </row>
    <row r="15" ht="15">
      <c r="B15" s="7"/>
    </row>
    <row r="16" ht="15">
      <c r="B16" s="6"/>
    </row>
    <row r="17" ht="15">
      <c r="B17" s="7"/>
    </row>
    <row r="18" ht="15">
      <c r="B18" s="6"/>
    </row>
    <row r="19" ht="15">
      <c r="B19" s="7"/>
    </row>
    <row r="20" ht="15">
      <c r="B20" s="6"/>
    </row>
    <row r="21" ht="15">
      <c r="B21" s="7"/>
    </row>
    <row r="22" ht="15">
      <c r="B22" s="6"/>
    </row>
    <row r="23" ht="15">
      <c r="B23" s="7"/>
    </row>
    <row r="24" ht="15">
      <c r="B24" s="6"/>
    </row>
    <row r="25" ht="15">
      <c r="B25" s="7"/>
    </row>
    <row r="26" ht="15">
      <c r="B26" s="6"/>
    </row>
    <row r="27" ht="15">
      <c r="B27" s="7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jsouza</dc:creator>
  <cp:keywords/>
  <dc:description/>
  <cp:lastModifiedBy>Jhordon Bueno Pereira de Souza</cp:lastModifiedBy>
  <cp:lastPrinted>2021-12-30T18:03:31Z</cp:lastPrinted>
  <dcterms:created xsi:type="dcterms:W3CDTF">2020-08-18T19:30:35Z</dcterms:created>
  <dcterms:modified xsi:type="dcterms:W3CDTF">2021-12-30T18:03:40Z</dcterms:modified>
  <cp:category/>
  <cp:version/>
  <cp:contentType/>
  <cp:contentStatus/>
</cp:coreProperties>
</file>