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800" windowHeight="12435" tabRatio="757" activeTab="0"/>
  </bookViews>
  <sheets>
    <sheet name="ANEXO 16A - P&amp;D" sheetId="3" r:id="rId1"/>
    <sheet name="ANEXO 16B P&amp;D CUSTO POR PROJETO" sheetId="7" r:id="rId2"/>
    <sheet name="ANEXO 16C - PRÉ-INCUBAÇÃO" sheetId="1" r:id="rId3"/>
    <sheet name="ANEXO 16D - COWORKING" sheetId="8" r:id="rId4"/>
    <sheet name="ANEXO 16E LABORATÓRIO CRIATIVO " sheetId="9" r:id="rId5"/>
    <sheet name="ANEXO 16 F - ESTÚDIO TV-WEB" sheetId="10" r:id="rId6"/>
    <sheet name="ANEXO 16 G - SERVIÇOS TECNOLGC." sheetId="11" r:id="rId7"/>
  </sheets>
  <definedNames/>
  <calcPr calcId="152511"/>
</workbook>
</file>

<file path=xl/sharedStrings.xml><?xml version="1.0" encoding="utf-8"?>
<sst xmlns="http://schemas.openxmlformats.org/spreadsheetml/2006/main" count="145" uniqueCount="78">
  <si>
    <t>ANEXO 16A - PLANEJAMENTO ANUAL DAS AÇÕES DE STAI (P&amp;D)</t>
  </si>
  <si>
    <t>PLANEJAMENTO TRIMESTRAL - (NOME DA OSC)</t>
  </si>
  <si>
    <t>P&amp;D - DURAÇÃO DE 12 MESES, PRORROGÁVEL POR IGUAL PERÍODO</t>
  </si>
  <si>
    <t>ESCOLA DO FUTURO</t>
  </si>
  <si>
    <t>MUNICÍPIO</t>
  </si>
  <si>
    <t>CATEGORIA DE P&amp;D</t>
  </si>
  <si>
    <t>METAS PREVISTAS PARA O PROJETO*</t>
  </si>
  <si>
    <t>META TRIMESTRAL**</t>
  </si>
  <si>
    <t>EIXO TECNOLÓGICO</t>
  </si>
  <si>
    <t>LINHA DE PESQUISA</t>
  </si>
  <si>
    <t>CARGA HORARIA PARA O TRIMESTRE</t>
  </si>
  <si>
    <t>MÊS E ANO INICIO DO PROJETO</t>
  </si>
  <si>
    <t>MÊS E ANO DE TERMINO DO PROJETO</t>
  </si>
  <si>
    <t>PROFESSOR COORDENADOR</t>
  </si>
  <si>
    <t>TITULAÇÃO</t>
  </si>
  <si>
    <t>LINK DO CURRÍCULO LATTES</t>
  </si>
  <si>
    <t>BOLSA - PROFESSOR COORDENADOR
(R$)</t>
  </si>
  <si>
    <t>ALUNOS BOLSISTAS</t>
  </si>
  <si>
    <t>CURSO</t>
  </si>
  <si>
    <t>BOLSA - ALUNOS
(R$)</t>
  </si>
  <si>
    <t>OUTRAS DESPESAS DE CUSTEIO</t>
  </si>
  <si>
    <t>VALOR DESPENDIDO POR ITEM
(R$)</t>
  </si>
  <si>
    <t>TOTAL GASTO COM BOLSA DO PROFESSOR COORDENADOR</t>
  </si>
  <si>
    <t>-</t>
  </si>
  <si>
    <t>TOTAL GASTO COM BOLSA DOS ALUNOS</t>
  </si>
  <si>
    <t>TOTAL GASTO COM OUTRAS DESPESAS DE CUSTEIO</t>
  </si>
  <si>
    <t>TOTAL GASTO COM O PROJETO</t>
  </si>
  <si>
    <t>*Especificar as metas da categoria (Pesquisa Aplicada ou Desenvolvimento Experimental) de projeto submetido, da linha de atuação Pesquisa &amp; Desenvolvimento</t>
  </si>
  <si>
    <t>ANEXO 16B - PLANEJAMENTO ANUAL DAS AÇÕES DE STAI (P&amp;D CUSTO POR PROJETO)</t>
  </si>
  <si>
    <t>CUSTO POR PROJETO DE PESQUISA APLICADA, SEGUNDO A TITULAÇÃO DO PROFESSOR COORDENADOR</t>
  </si>
  <si>
    <t>BOLSISTA</t>
  </si>
  <si>
    <t>BOLSA
(valor mensal)</t>
  </si>
  <si>
    <t>CARGA HORÁRIA SEMANAL
(em horas)</t>
  </si>
  <si>
    <t>DURAÇÃO
(em meses)</t>
  </si>
  <si>
    <t>CUSTO TOTAL POR PROJETO, POR TITULAÇÃO DO PROFESSOR 
(projeto de 12 meses)</t>
  </si>
  <si>
    <t>Professor Coordenador Doutor</t>
  </si>
  <si>
    <t>Professor Coordenador Mestre</t>
  </si>
  <si>
    <t>Professor Coordenador Especialista</t>
  </si>
  <si>
    <t>Aluno bolsista 01</t>
  </si>
  <si>
    <t>Aluno bolsista 02</t>
  </si>
  <si>
    <t>Aluno bolsista 03</t>
  </si>
  <si>
    <t>CUSTO POR PROJETO DE DESENVOLVIMETNO EXPERIMENTAL, SEGUNDO A TITULAÇÃO DO PROFESSOR COORDENADOR</t>
  </si>
  <si>
    <t>ANEXO 16C - PLANEJAMENTO ANUAL DAS AÇÕES DE STAI (PRÉ-INCUBAÇÃO)</t>
  </si>
  <si>
    <t>PRÉ-INCUBAÇÃO - DURAÇÃO DE 6 MESES, PRORROGÁVEL POR IGUAL PERÍODO</t>
  </si>
  <si>
    <t>METAS DE ATENDIMENTO PREVISTAS NO PLANEJAMENTO ANUAL</t>
  </si>
  <si>
    <t>META TRIMESTRAL</t>
  </si>
  <si>
    <t>TIPO DE PRÉ-INCUBAÇÃO
(residente ou não-residente)</t>
  </si>
  <si>
    <t>Nº DE EMPRESAS A SEREM PRÉ-INCUBADAS POR TIPO DE PRÉ-INCUBAÇÃO</t>
  </si>
  <si>
    <t>MÊS E ANO DE INICIO DO PROJETO</t>
  </si>
  <si>
    <t>INFRAESTRUTURA DISPONIBILIZADA PELA ESCOLA DO FUTURO</t>
  </si>
  <si>
    <t>CUSTEIO DA INFRAESTRUTURA DISPONIBILIZADA</t>
  </si>
  <si>
    <t>RELAÇÃO DE PROFISSIONAIS DISPONIBILIZADOS PARA ATENDIMENTO
(professor coordenador, secretário, alunos bolsistas)</t>
  </si>
  <si>
    <t xml:space="preserve">CUSTEIO DOS PROFISSIONAIS DISPONIBILIZADOS </t>
  </si>
  <si>
    <t xml:space="preserve">TOTAL GASTO COM CUSTEIO DA INFRAESTRUTUA </t>
  </si>
  <si>
    <t>TOTAL GASTO COM CUSTEIO DOS PROFISSIONAIS</t>
  </si>
  <si>
    <t>ANEXO 16D - PLANEJAMENTO ANUAL DAS AÇÕES DE STAI (COWORKING)</t>
  </si>
  <si>
    <t>COWORKING</t>
  </si>
  <si>
    <t xml:space="preserve">Nº DE ATENDIMENTOS A SEREM REALIZADOS NO TRIMESTRE </t>
  </si>
  <si>
    <t>INFRAESTRUTURA DISPONIBILIZADA PELA ESCOLA DO FUTURO
(espaços de trabalho, salas de conferência, internet wireless, espaço de ideação e outras facilidades específicas)</t>
  </si>
  <si>
    <t>RELAÇÃO DE PROFISSIONAIS DISPONIBILIZADOS PARA ATENDIMENTO
(mentores, consultores, secretário(a), alunos bolsistas)</t>
  </si>
  <si>
    <t>RELAÇÃO DE SERVIÇOS PRESTADOS (consultorias rápidas: gestão de projeto e produtos, marketing, comercialização e propriedade intelectual)</t>
  </si>
  <si>
    <t xml:space="preserve">CUSTEIO COM PRESTAÇÃO DE SERVIÇOS </t>
  </si>
  <si>
    <t>ANEXO 16E - PLANEJAMENTO ANUAL DAS AÇÕES DE STAI (LABORATÓRIO CRIATIVO)</t>
  </si>
  <si>
    <t>LABORATÓRIO CRIATIVO - QUOTA DESTINADA AO ATENDIMENTO DOS AMBIENTES DE INOVAÇÃO</t>
  </si>
  <si>
    <t>ANEXO 16F - PLANEJAMENTO ANUAL DAS AÇÕES DE STAI (ESTÚDIO TV-WEB)</t>
  </si>
  <si>
    <t>ESTÚDIO TV-WEB - QUOTA DESTINADA AO ATENDIMENTO DOS AMBIENTES DE INOVAÇÃO</t>
  </si>
  <si>
    <t>RELAÇÃO DE PROFISSIONAIS DISPONIBILIZADOS PARA ATENDIMENTO</t>
  </si>
  <si>
    <t>RELAÇÃO DE SERVIÇOS PRESTADOS</t>
  </si>
  <si>
    <t>ANEXO 16G - PLANEJAMENTO ANUAL DAS AÇÕES DE STAI (PRESTAÇÃO DE SERVIÇOS TECNOLÓGICOS)</t>
  </si>
  <si>
    <t>LABORATÓRIO CRIATIVO</t>
  </si>
  <si>
    <t xml:space="preserve">Nº DE  EMPRESAS A SEREM ATENDIDAS NO TRIMESTRE </t>
  </si>
  <si>
    <t>CATEGORIA DE PRESTAÇÃO DE SERVIÇO TECNOLÓGICO</t>
  </si>
  <si>
    <t xml:space="preserve">TIPO DE SERVIÇO A SER PRESTADO
</t>
  </si>
  <si>
    <t>FONTE DE CAPTAÇÃO DE RECURSO
(origem do recurso)</t>
  </si>
  <si>
    <t>PREVISÃO DE CAPTAÇÃO
(R$)</t>
  </si>
  <si>
    <t xml:space="preserve">CARGA HORARIA PREVISTA </t>
  </si>
  <si>
    <t>RELAÇÃO DE PROFISSIONAIS DISPONIBILIZADOS PARA  PRESTAÇÃO DE SERVIÇOS TECNOLÓGICOS
(mentores, consultores, secretário(a), professores e alunos bolsistas)</t>
  </si>
  <si>
    <t>**Apresentar breve descrição do andamento do projeto. Para o primeiro trimestre, informar a submissão do projeto ao edital. Para o segundo trimestre, indícios do desenvolvimento da entrega prevista de saída intermediária, conforme item 22.6.2.a do Edital de Chamamento. Para o trimestre, apresentar breve relatório da evolução do projeto. Para o quatro trimestre, apresetnar indícios do desenvolvimento da entrega prevista do produto final, conforme item 22.6.2.b do Edital de Chamamento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</si>
</sst>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7">
    <font>
      <sz val="11"/>
      <color theme="1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sz val="12"/>
      <color rgb="FF000000"/>
      <name val="Times New Roman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9">
    <xf numFmtId="0" fontId="0" fillId="0" borderId="0" xfId="0"/>
    <xf numFmtId="0" fontId="0" fillId="2" borderId="0" xfId="0" applyFill="1"/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17" fontId="4" fillId="3" borderId="2" xfId="0" applyNumberFormat="1" applyFont="1" applyFill="1" applyBorder="1" applyAlignment="1">
      <alignment horizontal="center" vertical="center" wrapText="1"/>
    </xf>
    <xf numFmtId="17" fontId="4" fillId="3" borderId="3" xfId="0" applyNumberFormat="1" applyFont="1" applyFill="1" applyBorder="1" applyAlignment="1">
      <alignment horizontal="center" vertical="center" wrapText="1"/>
    </xf>
    <xf numFmtId="17" fontId="4" fillId="3" borderId="4" xfId="0" applyNumberFormat="1" applyFont="1" applyFill="1" applyBorder="1" applyAlignment="1">
      <alignment horizontal="center" vertical="center" wrapText="1"/>
    </xf>
    <xf numFmtId="17" fontId="3" fillId="2" borderId="2" xfId="0" applyNumberFormat="1" applyFont="1" applyFill="1" applyBorder="1" applyAlignment="1">
      <alignment horizontal="center" vertical="center" wrapText="1"/>
    </xf>
    <xf numFmtId="17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17" fontId="3" fillId="2" borderId="4" xfId="0" applyNumberFormat="1" applyFont="1" applyFill="1" applyBorder="1" applyAlignment="1">
      <alignment horizontal="center" vertical="center" wrapText="1"/>
    </xf>
    <xf numFmtId="44" fontId="3" fillId="2" borderId="4" xfId="20" applyFont="1" applyFill="1" applyBorder="1" applyAlignment="1">
      <alignment horizontal="center" vertical="center" wrapText="1"/>
    </xf>
    <xf numFmtId="44" fontId="3" fillId="4" borderId="4" xfId="20" applyFont="1" applyFill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2" fillId="3" borderId="4" xfId="0" applyFont="1" applyFill="1" applyBorder="1" applyAlignment="1">
      <alignment horizontal="center" vertical="center" wrapText="1"/>
    </xf>
    <xf numFmtId="17" fontId="4" fillId="3" borderId="6" xfId="0" applyNumberFormat="1" applyFont="1" applyFill="1" applyBorder="1" applyAlignment="1">
      <alignment horizontal="center" vertical="center" wrapText="1"/>
    </xf>
    <xf numFmtId="44" fontId="3" fillId="2" borderId="6" xfId="20" applyFont="1" applyFill="1" applyBorder="1" applyAlignment="1">
      <alignment horizontal="center" vertical="center" wrapText="1"/>
    </xf>
    <xf numFmtId="17" fontId="2" fillId="4" borderId="4" xfId="0" applyNumberFormat="1" applyFont="1" applyFill="1" applyBorder="1" applyAlignment="1">
      <alignment horizontal="center" vertical="center" wrapText="1"/>
    </xf>
    <xf numFmtId="44" fontId="3" fillId="4" borderId="6" xfId="20" applyFont="1" applyFill="1" applyBorder="1" applyAlignment="1">
      <alignment horizontal="center" vertical="center" wrapText="1"/>
    </xf>
    <xf numFmtId="44" fontId="3" fillId="4" borderId="7" xfId="2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vertical="center" wrapText="1"/>
    </xf>
    <xf numFmtId="44" fontId="4" fillId="4" borderId="7" xfId="20" applyFont="1" applyFill="1" applyBorder="1" applyAlignment="1">
      <alignment vertical="center" wrapText="1"/>
    </xf>
    <xf numFmtId="44" fontId="3" fillId="0" borderId="0" xfId="20" applyFont="1" applyAlignment="1">
      <alignment wrapText="1"/>
    </xf>
    <xf numFmtId="0" fontId="4" fillId="4" borderId="8" xfId="0" applyFont="1" applyFill="1" applyBorder="1" applyAlignment="1">
      <alignment wrapText="1"/>
    </xf>
    <xf numFmtId="44" fontId="4" fillId="4" borderId="7" xfId="20" applyFont="1" applyFill="1" applyBorder="1" applyAlignment="1">
      <alignment wrapText="1"/>
    </xf>
    <xf numFmtId="17" fontId="2" fillId="3" borderId="2" xfId="0" applyNumberFormat="1" applyFont="1" applyFill="1" applyBorder="1" applyAlignment="1">
      <alignment horizontal="center" vertical="center" wrapText="1"/>
    </xf>
    <xf numFmtId="17" fontId="2" fillId="3" borderId="3" xfId="0" applyNumberFormat="1" applyFont="1" applyFill="1" applyBorder="1" applyAlignment="1">
      <alignment horizontal="center" vertical="center" wrapText="1"/>
    </xf>
    <xf numFmtId="17" fontId="2" fillId="3" borderId="4" xfId="0" applyNumberFormat="1" applyFont="1" applyFill="1" applyBorder="1" applyAlignment="1">
      <alignment horizontal="center" vertical="center" wrapText="1"/>
    </xf>
    <xf numFmtId="14" fontId="2" fillId="3" borderId="4" xfId="0" applyNumberFormat="1" applyFont="1" applyFill="1" applyBorder="1" applyAlignment="1">
      <alignment horizontal="center" vertical="center" wrapText="1"/>
    </xf>
    <xf numFmtId="17" fontId="2" fillId="3" borderId="6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1" xfId="0" applyFont="1" applyFill="1" applyBorder="1"/>
    <xf numFmtId="0" fontId="3" fillId="2" borderId="0" xfId="0" applyFont="1" applyFill="1" applyBorder="1"/>
    <xf numFmtId="0" fontId="3" fillId="2" borderId="5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 wrapText="1"/>
    </xf>
    <xf numFmtId="8" fontId="6" fillId="2" borderId="13" xfId="0" applyNumberFormat="1" applyFont="1" applyFill="1" applyBorder="1" applyAlignment="1">
      <alignment horizontal="right" vertical="center" wrapText="1"/>
    </xf>
    <xf numFmtId="0" fontId="6" fillId="2" borderId="13" xfId="0" applyFont="1" applyFill="1" applyBorder="1" applyAlignment="1">
      <alignment horizontal="center" vertical="center" wrapText="1"/>
    </xf>
    <xf numFmtId="8" fontId="6" fillId="2" borderId="14" xfId="0" applyNumberFormat="1" applyFont="1" applyFill="1" applyBorder="1" applyAlignment="1">
      <alignment horizontal="right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 wrapText="1"/>
    </xf>
    <xf numFmtId="8" fontId="6" fillId="2" borderId="16" xfId="0" applyNumberFormat="1" applyFont="1" applyFill="1" applyBorder="1" applyAlignment="1">
      <alignment horizontal="right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17" fontId="2" fillId="3" borderId="2" xfId="0" applyNumberFormat="1" applyFont="1" applyFill="1" applyBorder="1" applyAlignment="1">
      <alignment horizontal="center" vertical="center"/>
    </xf>
    <xf numFmtId="17" fontId="2" fillId="3" borderId="3" xfId="0" applyNumberFormat="1" applyFont="1" applyFill="1" applyBorder="1" applyAlignment="1">
      <alignment horizontal="center" vertical="center"/>
    </xf>
    <xf numFmtId="17" fontId="2" fillId="3" borderId="4" xfId="0" applyNumberFormat="1" applyFont="1" applyFill="1" applyBorder="1" applyAlignment="1">
      <alignment horizontal="center" vertical="center"/>
    </xf>
    <xf numFmtId="0" fontId="3" fillId="4" borderId="18" xfId="0" applyFont="1" applyFill="1" applyBorder="1"/>
    <xf numFmtId="0" fontId="3" fillId="4" borderId="19" xfId="0" applyFont="1" applyFill="1" applyBorder="1"/>
    <xf numFmtId="44" fontId="3" fillId="2" borderId="4" xfId="20" applyFont="1" applyFill="1" applyBorder="1" applyAlignment="1">
      <alignment horizontal="left" vertical="center" wrapText="1"/>
    </xf>
    <xf numFmtId="14" fontId="3" fillId="2" borderId="4" xfId="0" applyNumberFormat="1" applyFont="1" applyFill="1" applyBorder="1" applyAlignment="1">
      <alignment horizontal="center" vertical="center"/>
    </xf>
    <xf numFmtId="17" fontId="3" fillId="4" borderId="4" xfId="0" applyNumberFormat="1" applyFont="1" applyFill="1" applyBorder="1" applyAlignment="1">
      <alignment horizontal="center" vertical="center" wrapText="1"/>
    </xf>
    <xf numFmtId="44" fontId="3" fillId="4" borderId="4" xfId="20" applyFont="1" applyFill="1" applyBorder="1" applyAlignment="1">
      <alignment horizontal="left" vertical="center" wrapText="1"/>
    </xf>
    <xf numFmtId="0" fontId="3" fillId="0" borderId="0" xfId="0" applyFont="1" applyBorder="1"/>
    <xf numFmtId="0" fontId="3" fillId="0" borderId="5" xfId="0" applyFont="1" applyBorder="1"/>
    <xf numFmtId="14" fontId="2" fillId="3" borderId="6" xfId="0" applyNumberFormat="1" applyFont="1" applyFill="1" applyBorder="1" applyAlignment="1">
      <alignment horizontal="center" vertical="center" wrapText="1"/>
    </xf>
    <xf numFmtId="44" fontId="3" fillId="2" borderId="6" xfId="20" applyFont="1" applyFill="1" applyBorder="1" applyAlignment="1">
      <alignment horizontal="left" vertical="center" wrapText="1"/>
    </xf>
    <xf numFmtId="44" fontId="3" fillId="2" borderId="4" xfId="20" applyFont="1" applyFill="1" applyBorder="1" applyAlignment="1">
      <alignment horizontal="left" vertical="center"/>
    </xf>
    <xf numFmtId="44" fontId="3" fillId="2" borderId="6" xfId="20" applyFont="1" applyFill="1" applyBorder="1" applyAlignment="1">
      <alignment horizontal="left" vertical="center"/>
    </xf>
    <xf numFmtId="14" fontId="3" fillId="4" borderId="4" xfId="0" applyNumberFormat="1" applyFont="1" applyFill="1" applyBorder="1" applyAlignment="1">
      <alignment horizontal="center" vertical="center" wrapText="1"/>
    </xf>
    <xf numFmtId="44" fontId="3" fillId="4" borderId="4" xfId="20" applyFont="1" applyFill="1" applyBorder="1" applyAlignment="1">
      <alignment horizontal="center" vertical="center"/>
    </xf>
    <xf numFmtId="44" fontId="3" fillId="4" borderId="6" xfId="20" applyFont="1" applyFill="1" applyBorder="1" applyAlignment="1">
      <alignment horizontal="left" vertical="center"/>
    </xf>
    <xf numFmtId="44" fontId="4" fillId="4" borderId="20" xfId="0" applyNumberFormat="1" applyFont="1" applyFill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17" fontId="3" fillId="2" borderId="30" xfId="0" applyNumberFormat="1" applyFont="1" applyFill="1" applyBorder="1" applyAlignment="1">
      <alignment horizontal="center" vertical="center" wrapText="1"/>
    </xf>
    <xf numFmtId="17" fontId="3" fillId="2" borderId="31" xfId="0" applyNumberFormat="1" applyFont="1" applyFill="1" applyBorder="1" applyAlignment="1">
      <alignment horizontal="center" vertical="center" wrapText="1"/>
    </xf>
    <xf numFmtId="17" fontId="3" fillId="2" borderId="3" xfId="0" applyNumberFormat="1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right" wrapText="1"/>
    </xf>
    <xf numFmtId="0" fontId="4" fillId="4" borderId="32" xfId="0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17" fontId="3" fillId="2" borderId="2" xfId="0" applyNumberFormat="1" applyFont="1" applyFill="1" applyBorder="1" applyAlignment="1">
      <alignment horizontal="center" vertical="center" wrapText="1"/>
    </xf>
    <xf numFmtId="17" fontId="3" fillId="2" borderId="33" xfId="0" applyNumberFormat="1" applyFont="1" applyFill="1" applyBorder="1" applyAlignment="1">
      <alignment horizontal="center" vertical="center" wrapText="1"/>
    </xf>
    <xf numFmtId="17" fontId="3" fillId="2" borderId="34" xfId="0" applyNumberFormat="1" applyFont="1" applyFill="1" applyBorder="1" applyAlignment="1">
      <alignment horizontal="center" vertical="center" wrapText="1"/>
    </xf>
    <xf numFmtId="17" fontId="3" fillId="2" borderId="35" xfId="0" applyNumberFormat="1" applyFont="1" applyFill="1" applyBorder="1" applyAlignment="1">
      <alignment horizontal="center" vertical="center" wrapText="1"/>
    </xf>
    <xf numFmtId="17" fontId="3" fillId="2" borderId="4" xfId="0" applyNumberFormat="1" applyFont="1" applyFill="1" applyBorder="1" applyAlignment="1">
      <alignment horizontal="center" vertical="center" wrapText="1"/>
    </xf>
    <xf numFmtId="44" fontId="3" fillId="2" borderId="4" xfId="2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right" wrapText="1"/>
    </xf>
    <xf numFmtId="0" fontId="4" fillId="4" borderId="40" xfId="0" applyFont="1" applyFill="1" applyBorder="1" applyAlignment="1">
      <alignment horizontal="right" wrapText="1"/>
    </xf>
    <xf numFmtId="0" fontId="4" fillId="4" borderId="41" xfId="0" applyFont="1" applyFill="1" applyBorder="1" applyAlignment="1">
      <alignment horizontal="right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wrapText="1"/>
    </xf>
    <xf numFmtId="0" fontId="5" fillId="4" borderId="40" xfId="0" applyFont="1" applyFill="1" applyBorder="1" applyAlignment="1">
      <alignment horizontal="center" wrapText="1"/>
    </xf>
    <xf numFmtId="0" fontId="5" fillId="4" borderId="41" xfId="0" applyFont="1" applyFill="1" applyBorder="1" applyAlignment="1">
      <alignment horizont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3"/>
  <sheetViews>
    <sheetView showGridLines="0" tabSelected="1" zoomScale="70" zoomScaleNormal="70" workbookViewId="0" topLeftCell="A1">
      <selection activeCell="H18" sqref="H18"/>
    </sheetView>
  </sheetViews>
  <sheetFormatPr defaultColWidth="12.625" defaultRowHeight="14.25"/>
  <cols>
    <col min="1" max="1" width="2.75390625" style="52" customWidth="1"/>
    <col min="2" max="4" width="28.375" style="52" customWidth="1"/>
    <col min="5" max="5" width="47.875" style="52" customWidth="1"/>
    <col min="6" max="6" width="29.25390625" style="52" customWidth="1"/>
    <col min="7" max="8" width="21.875" style="52" customWidth="1"/>
    <col min="9" max="9" width="17.125" style="52" customWidth="1"/>
    <col min="10" max="10" width="16.875" style="52" customWidth="1"/>
    <col min="11" max="11" width="16.00390625" style="52" customWidth="1"/>
    <col min="12" max="12" width="24.00390625" style="52" customWidth="1"/>
    <col min="13" max="13" width="12.625" style="52" customWidth="1"/>
    <col min="14" max="14" width="25.25390625" style="52" customWidth="1"/>
    <col min="15" max="15" width="23.25390625" style="52" customWidth="1"/>
    <col min="16" max="16" width="25.875" style="52" customWidth="1"/>
    <col min="17" max="19" width="21.75390625" style="52" customWidth="1"/>
    <col min="20" max="20" width="22.375" style="52" customWidth="1"/>
    <col min="21" max="16384" width="12.625" style="52" customWidth="1"/>
  </cols>
  <sheetData>
    <row r="2" spans="2:20" ht="52.5" customHeight="1">
      <c r="B2" s="74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6"/>
    </row>
    <row r="3" spans="2:20" ht="14.25">
      <c r="B3" s="53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64"/>
      <c r="S3" s="64"/>
      <c r="T3" s="65"/>
    </row>
    <row r="4" spans="2:20" ht="14.25">
      <c r="B4" s="77" t="s">
        <v>1</v>
      </c>
      <c r="C4" s="78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80"/>
      <c r="S4" s="80"/>
      <c r="T4" s="81"/>
    </row>
    <row r="5" spans="2:20" ht="22.5" customHeight="1">
      <c r="B5" s="82" t="s">
        <v>2</v>
      </c>
      <c r="C5" s="83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5"/>
      <c r="S5" s="85"/>
      <c r="T5" s="86"/>
    </row>
    <row r="6" spans="2:20" ht="55.5" customHeight="1">
      <c r="B6" s="55" t="s">
        <v>3</v>
      </c>
      <c r="C6" s="56" t="s">
        <v>4</v>
      </c>
      <c r="D6" s="57" t="s">
        <v>5</v>
      </c>
      <c r="E6" s="29" t="s">
        <v>6</v>
      </c>
      <c r="F6" s="29" t="s">
        <v>7</v>
      </c>
      <c r="G6" s="57" t="s">
        <v>8</v>
      </c>
      <c r="H6" s="57" t="s">
        <v>9</v>
      </c>
      <c r="I6" s="14" t="s">
        <v>10</v>
      </c>
      <c r="J6" s="30" t="s">
        <v>11</v>
      </c>
      <c r="K6" s="30" t="s">
        <v>12</v>
      </c>
      <c r="L6" s="14" t="s">
        <v>13</v>
      </c>
      <c r="M6" s="30" t="s">
        <v>14</v>
      </c>
      <c r="N6" s="30" t="s">
        <v>15</v>
      </c>
      <c r="O6" s="30" t="s">
        <v>16</v>
      </c>
      <c r="P6" s="30" t="s">
        <v>17</v>
      </c>
      <c r="Q6" s="30" t="s">
        <v>18</v>
      </c>
      <c r="R6" s="30" t="s">
        <v>19</v>
      </c>
      <c r="S6" s="30" t="s">
        <v>20</v>
      </c>
      <c r="T6" s="66" t="s">
        <v>21</v>
      </c>
    </row>
    <row r="7" spans="2:20" ht="14.25">
      <c r="B7" s="94"/>
      <c r="C7" s="95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>
        <v>0</v>
      </c>
      <c r="P7" s="21"/>
      <c r="Q7" s="21"/>
      <c r="R7" s="60">
        <v>0</v>
      </c>
      <c r="S7" s="21"/>
      <c r="T7" s="67">
        <v>0</v>
      </c>
    </row>
    <row r="8" spans="2:20" ht="14.25">
      <c r="B8" s="94"/>
      <c r="C8" s="96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9"/>
      <c r="P8" s="21"/>
      <c r="Q8" s="21"/>
      <c r="R8" s="60">
        <v>0</v>
      </c>
      <c r="S8" s="21"/>
      <c r="T8" s="67">
        <v>0</v>
      </c>
    </row>
    <row r="9" spans="2:20" ht="14.25">
      <c r="B9" s="94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9"/>
      <c r="P9" s="61"/>
      <c r="Q9" s="61"/>
      <c r="R9" s="68">
        <v>0</v>
      </c>
      <c r="S9" s="61"/>
      <c r="T9" s="69">
        <v>0</v>
      </c>
    </row>
    <row r="10" spans="2:20" ht="47.25">
      <c r="B10" s="87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9"/>
      <c r="N10" s="62" t="s">
        <v>22</v>
      </c>
      <c r="O10" s="63">
        <f>O7</f>
        <v>0</v>
      </c>
      <c r="P10" s="61" t="s">
        <v>23</v>
      </c>
      <c r="Q10" s="70" t="s">
        <v>24</v>
      </c>
      <c r="R10" s="71">
        <f>SUM(R7:R9)</f>
        <v>0</v>
      </c>
      <c r="S10" s="70" t="s">
        <v>25</v>
      </c>
      <c r="T10" s="72">
        <f>SUM(T7:T9)</f>
        <v>0</v>
      </c>
    </row>
    <row r="11" spans="2:20" ht="14.25">
      <c r="B11" s="58"/>
      <c r="C11" s="59"/>
      <c r="D11" s="59"/>
      <c r="E11" s="59"/>
      <c r="F11" s="59"/>
      <c r="G11" s="90" t="s">
        <v>26</v>
      </c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1"/>
      <c r="T11" s="73">
        <f>O10+R10+T10</f>
        <v>0</v>
      </c>
    </row>
    <row r="12" spans="2:20" ht="14.25">
      <c r="B12" s="92" t="s">
        <v>27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</row>
    <row r="13" spans="2:20" ht="27" customHeight="1">
      <c r="B13" s="93" t="s">
        <v>77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</row>
  </sheetData>
  <mergeCells count="21">
    <mergeCell ref="B12:T12"/>
    <mergeCell ref="B13:T13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M7:M9"/>
    <mergeCell ref="N7:N9"/>
    <mergeCell ref="O7:O9"/>
    <mergeCell ref="B2:T2"/>
    <mergeCell ref="B4:T4"/>
    <mergeCell ref="B5:T5"/>
    <mergeCell ref="B10:M10"/>
    <mergeCell ref="G11:S11"/>
  </mergeCells>
  <printOptions/>
  <pageMargins left="0.511811024" right="0.511811024" top="0.787401575" bottom="0.787401575" header="0.31496062" footer="0.3149606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workbookViewId="0" topLeftCell="A1">
      <selection activeCell="F6" sqref="F6"/>
    </sheetView>
  </sheetViews>
  <sheetFormatPr defaultColWidth="9.00390625" defaultRowHeight="14.25"/>
  <cols>
    <col min="1" max="1" width="3.75390625" style="33" customWidth="1"/>
    <col min="2" max="2" width="28.50390625" style="33" customWidth="1"/>
    <col min="3" max="3" width="13.625" style="33" customWidth="1"/>
    <col min="4" max="4" width="16.375" style="33" customWidth="1"/>
    <col min="5" max="5" width="12.00390625" style="33" customWidth="1"/>
    <col min="6" max="6" width="30.25390625" style="33" customWidth="1"/>
    <col min="7" max="16384" width="9.00390625" style="33" customWidth="1"/>
  </cols>
  <sheetData>
    <row r="2" spans="2:6" ht="41.25" customHeight="1">
      <c r="B2" s="100" t="s">
        <v>28</v>
      </c>
      <c r="C2" s="101"/>
      <c r="D2" s="101"/>
      <c r="E2" s="101"/>
      <c r="F2" s="102"/>
    </row>
    <row r="3" spans="2:6" ht="14.25">
      <c r="B3" s="34"/>
      <c r="C3" s="35"/>
      <c r="D3" s="35"/>
      <c r="E3" s="35"/>
      <c r="F3" s="36"/>
    </row>
    <row r="4" spans="2:6" s="32" customFormat="1" ht="47.25" customHeight="1">
      <c r="B4" s="103" t="s">
        <v>29</v>
      </c>
      <c r="C4" s="104"/>
      <c r="D4" s="104"/>
      <c r="E4" s="104"/>
      <c r="F4" s="105"/>
    </row>
    <row r="5" spans="2:6" s="32" customFormat="1" ht="63">
      <c r="B5" s="37" t="s">
        <v>30</v>
      </c>
      <c r="C5" s="38" t="s">
        <v>31</v>
      </c>
      <c r="D5" s="38" t="s">
        <v>32</v>
      </c>
      <c r="E5" s="38" t="s">
        <v>33</v>
      </c>
      <c r="F5" s="39" t="s">
        <v>34</v>
      </c>
    </row>
    <row r="6" spans="2:6" s="32" customFormat="1" ht="14.25">
      <c r="B6" s="40" t="s">
        <v>35</v>
      </c>
      <c r="C6" s="41">
        <v>3200</v>
      </c>
      <c r="D6" s="42">
        <v>20</v>
      </c>
      <c r="E6" s="42">
        <v>12</v>
      </c>
      <c r="F6" s="43">
        <v>52800</v>
      </c>
    </row>
    <row r="7" spans="2:6" s="32" customFormat="1" ht="14.25">
      <c r="B7" s="40" t="s">
        <v>36</v>
      </c>
      <c r="C7" s="41">
        <v>2200</v>
      </c>
      <c r="D7" s="42">
        <v>20</v>
      </c>
      <c r="E7" s="42">
        <v>12</v>
      </c>
      <c r="F7" s="43">
        <v>40800</v>
      </c>
    </row>
    <row r="8" spans="2:6" s="32" customFormat="1" ht="31.5">
      <c r="B8" s="40" t="s">
        <v>37</v>
      </c>
      <c r="C8" s="41">
        <v>1300</v>
      </c>
      <c r="D8" s="42">
        <v>20</v>
      </c>
      <c r="E8" s="42">
        <v>12</v>
      </c>
      <c r="F8" s="43">
        <v>30000</v>
      </c>
    </row>
    <row r="9" spans="2:6" s="32" customFormat="1" ht="14.25">
      <c r="B9" s="40" t="s">
        <v>38</v>
      </c>
      <c r="C9" s="41">
        <v>400</v>
      </c>
      <c r="D9" s="42">
        <v>20</v>
      </c>
      <c r="E9" s="42">
        <v>12</v>
      </c>
      <c r="F9" s="44" t="s">
        <v>23</v>
      </c>
    </row>
    <row r="10" spans="2:6" s="32" customFormat="1" ht="14.25">
      <c r="B10" s="40" t="s">
        <v>39</v>
      </c>
      <c r="C10" s="41">
        <v>400</v>
      </c>
      <c r="D10" s="42">
        <v>20</v>
      </c>
      <c r="E10" s="42">
        <v>12</v>
      </c>
      <c r="F10" s="44" t="s">
        <v>23</v>
      </c>
    </row>
    <row r="11" spans="2:6" s="32" customFormat="1" ht="14.25">
      <c r="B11" s="40" t="s">
        <v>40</v>
      </c>
      <c r="C11" s="41">
        <v>400</v>
      </c>
      <c r="D11" s="42">
        <v>20</v>
      </c>
      <c r="E11" s="42">
        <v>12</v>
      </c>
      <c r="F11" s="44" t="s">
        <v>23</v>
      </c>
    </row>
    <row r="12" spans="2:6" s="32" customFormat="1" ht="14.25">
      <c r="B12" s="45"/>
      <c r="C12" s="46"/>
      <c r="D12" s="46"/>
      <c r="E12" s="46"/>
      <c r="F12" s="47"/>
    </row>
    <row r="13" spans="2:6" s="32" customFormat="1" ht="14.25">
      <c r="B13" s="45"/>
      <c r="C13" s="46"/>
      <c r="D13" s="46"/>
      <c r="E13" s="46"/>
      <c r="F13" s="47"/>
    </row>
    <row r="14" spans="2:6" s="32" customFormat="1" ht="49.5" customHeight="1">
      <c r="B14" s="103" t="s">
        <v>41</v>
      </c>
      <c r="C14" s="104"/>
      <c r="D14" s="104"/>
      <c r="E14" s="104"/>
      <c r="F14" s="105"/>
    </row>
    <row r="15" spans="2:6" s="32" customFormat="1" ht="63">
      <c r="B15" s="37" t="s">
        <v>30</v>
      </c>
      <c r="C15" s="38" t="s">
        <v>31</v>
      </c>
      <c r="D15" s="38" t="s">
        <v>32</v>
      </c>
      <c r="E15" s="38" t="s">
        <v>33</v>
      </c>
      <c r="F15" s="39" t="s">
        <v>34</v>
      </c>
    </row>
    <row r="16" spans="2:6" s="32" customFormat="1" ht="14.25">
      <c r="B16" s="40" t="s">
        <v>35</v>
      </c>
      <c r="C16" s="41">
        <v>3200</v>
      </c>
      <c r="D16" s="42">
        <v>20</v>
      </c>
      <c r="E16" s="42">
        <v>12</v>
      </c>
      <c r="F16" s="43">
        <v>52800</v>
      </c>
    </row>
    <row r="17" spans="2:6" s="32" customFormat="1" ht="14.25">
      <c r="B17" s="40" t="s">
        <v>36</v>
      </c>
      <c r="C17" s="41">
        <v>2200</v>
      </c>
      <c r="D17" s="42">
        <v>20</v>
      </c>
      <c r="E17" s="42">
        <v>12</v>
      </c>
      <c r="F17" s="43">
        <v>40800</v>
      </c>
    </row>
    <row r="18" spans="2:6" s="32" customFormat="1" ht="31.5">
      <c r="B18" s="40" t="s">
        <v>37</v>
      </c>
      <c r="C18" s="41">
        <v>1300</v>
      </c>
      <c r="D18" s="42">
        <v>20</v>
      </c>
      <c r="E18" s="42">
        <v>12</v>
      </c>
      <c r="F18" s="43">
        <v>30000</v>
      </c>
    </row>
    <row r="19" spans="2:6" s="32" customFormat="1" ht="14.25">
      <c r="B19" s="40" t="s">
        <v>38</v>
      </c>
      <c r="C19" s="41">
        <v>400</v>
      </c>
      <c r="D19" s="42">
        <v>20</v>
      </c>
      <c r="E19" s="42">
        <v>12</v>
      </c>
      <c r="F19" s="44" t="s">
        <v>23</v>
      </c>
    </row>
    <row r="20" spans="2:6" ht="14.25">
      <c r="B20" s="40" t="s">
        <v>39</v>
      </c>
      <c r="C20" s="41">
        <v>400</v>
      </c>
      <c r="D20" s="42">
        <v>20</v>
      </c>
      <c r="E20" s="42">
        <v>12</v>
      </c>
      <c r="F20" s="44" t="s">
        <v>23</v>
      </c>
    </row>
    <row r="21" spans="2:6" ht="14.25">
      <c r="B21" s="48" t="s">
        <v>40</v>
      </c>
      <c r="C21" s="49">
        <v>400</v>
      </c>
      <c r="D21" s="50">
        <v>20</v>
      </c>
      <c r="E21" s="50">
        <v>12</v>
      </c>
      <c r="F21" s="51" t="s">
        <v>23</v>
      </c>
    </row>
  </sheetData>
  <mergeCells count="3">
    <mergeCell ref="B2:F2"/>
    <mergeCell ref="B4:F4"/>
    <mergeCell ref="B14:F14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3"/>
  <sheetViews>
    <sheetView showGridLines="0" zoomScale="70" zoomScaleNormal="70" workbookViewId="0" topLeftCell="A1">
      <selection activeCell="O12" sqref="O12"/>
    </sheetView>
  </sheetViews>
  <sheetFormatPr defaultColWidth="12.625" defaultRowHeight="14.25"/>
  <cols>
    <col min="1" max="1" width="2.75390625" style="20" customWidth="1"/>
    <col min="2" max="3" width="28.375" style="20" customWidth="1"/>
    <col min="4" max="4" width="47.875" style="20" customWidth="1"/>
    <col min="5" max="5" width="15.50390625" style="20" customWidth="1"/>
    <col min="6" max="6" width="31.875" style="20" customWidth="1"/>
    <col min="7" max="7" width="30.25390625" style="20" customWidth="1"/>
    <col min="8" max="9" width="22.00390625" style="20" customWidth="1"/>
    <col min="10" max="15" width="38.875" style="20" customWidth="1"/>
    <col min="16" max="16384" width="12.625" style="20" customWidth="1"/>
  </cols>
  <sheetData>
    <row r="2" spans="2:15" ht="35.25" customHeight="1">
      <c r="B2" s="106" t="s">
        <v>42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8"/>
    </row>
    <row r="3" spans="2:15" ht="14.2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3"/>
    </row>
    <row r="4" spans="2:15" ht="14.25">
      <c r="B4" s="109" t="s">
        <v>1</v>
      </c>
      <c r="C4" s="110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2"/>
    </row>
    <row r="5" spans="2:15" ht="14.25">
      <c r="B5" s="113" t="s">
        <v>43</v>
      </c>
      <c r="C5" s="114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6"/>
    </row>
    <row r="6" spans="2:15" ht="75.75" customHeight="1">
      <c r="B6" s="27" t="s">
        <v>3</v>
      </c>
      <c r="C6" s="28" t="s">
        <v>4</v>
      </c>
      <c r="D6" s="29" t="s">
        <v>44</v>
      </c>
      <c r="E6" s="29" t="s">
        <v>45</v>
      </c>
      <c r="F6" s="29" t="s">
        <v>46</v>
      </c>
      <c r="G6" s="29" t="s">
        <v>47</v>
      </c>
      <c r="H6" s="30" t="s">
        <v>48</v>
      </c>
      <c r="I6" s="30" t="s">
        <v>12</v>
      </c>
      <c r="J6" s="29" t="s">
        <v>49</v>
      </c>
      <c r="K6" s="29" t="s">
        <v>50</v>
      </c>
      <c r="L6" s="30" t="s">
        <v>20</v>
      </c>
      <c r="M6" s="30" t="s">
        <v>21</v>
      </c>
      <c r="N6" s="29" t="s">
        <v>51</v>
      </c>
      <c r="O6" s="31" t="s">
        <v>52</v>
      </c>
    </row>
    <row r="7" spans="2:15" ht="14.25">
      <c r="B7" s="7"/>
      <c r="C7" s="8"/>
      <c r="D7" s="9"/>
      <c r="E7" s="21"/>
      <c r="F7" s="10"/>
      <c r="G7" s="10"/>
      <c r="H7" s="10"/>
      <c r="I7" s="10"/>
      <c r="J7" s="10"/>
      <c r="K7" s="11">
        <v>0</v>
      </c>
      <c r="L7" s="11"/>
      <c r="M7" s="11">
        <v>0</v>
      </c>
      <c r="N7" s="10"/>
      <c r="O7" s="16">
        <v>0</v>
      </c>
    </row>
    <row r="8" spans="2:15" ht="14.25">
      <c r="B8" s="7"/>
      <c r="C8" s="8"/>
      <c r="D8" s="9"/>
      <c r="E8" s="21"/>
      <c r="F8" s="10"/>
      <c r="G8" s="10"/>
      <c r="H8" s="10"/>
      <c r="I8" s="10"/>
      <c r="J8" s="10"/>
      <c r="K8" s="11">
        <v>0</v>
      </c>
      <c r="L8" s="11"/>
      <c r="M8" s="11">
        <v>0</v>
      </c>
      <c r="N8" s="10"/>
      <c r="O8" s="16">
        <v>0</v>
      </c>
    </row>
    <row r="9" spans="2:15" ht="14.25">
      <c r="B9" s="7"/>
      <c r="C9" s="8"/>
      <c r="D9" s="9"/>
      <c r="E9" s="21"/>
      <c r="F9" s="10"/>
      <c r="G9" s="10"/>
      <c r="H9" s="10"/>
      <c r="I9" s="10"/>
      <c r="J9" s="10"/>
      <c r="K9" s="11">
        <v>0</v>
      </c>
      <c r="L9" s="11"/>
      <c r="M9" s="11">
        <v>0</v>
      </c>
      <c r="N9" s="10"/>
      <c r="O9" s="16">
        <v>0</v>
      </c>
    </row>
    <row r="10" spans="2:15" ht="14.25">
      <c r="B10" s="7"/>
      <c r="C10" s="8"/>
      <c r="D10" s="9"/>
      <c r="E10" s="21"/>
      <c r="F10" s="10"/>
      <c r="G10" s="10"/>
      <c r="H10" s="10"/>
      <c r="I10" s="10"/>
      <c r="J10" s="10"/>
      <c r="K10" s="11">
        <v>0</v>
      </c>
      <c r="L10" s="11"/>
      <c r="M10" s="11">
        <v>0</v>
      </c>
      <c r="N10" s="10"/>
      <c r="O10" s="16">
        <v>0</v>
      </c>
    </row>
    <row r="11" spans="2:15" ht="31.5">
      <c r="B11" s="94"/>
      <c r="C11" s="89"/>
      <c r="D11" s="98"/>
      <c r="E11" s="98"/>
      <c r="F11" s="98"/>
      <c r="G11" s="98"/>
      <c r="H11" s="98"/>
      <c r="I11" s="98"/>
      <c r="J11" s="17" t="s">
        <v>53</v>
      </c>
      <c r="K11" s="12">
        <f>SUM(K7:K10)</f>
        <v>0</v>
      </c>
      <c r="L11" s="12"/>
      <c r="M11" s="12">
        <f>SUM(M7:M10)</f>
        <v>0</v>
      </c>
      <c r="N11" s="17" t="s">
        <v>54</v>
      </c>
      <c r="O11" s="18">
        <f>SUM(O7:O10)</f>
        <v>0</v>
      </c>
    </row>
    <row r="12" spans="2:15" ht="14.25">
      <c r="B12" s="117" t="s">
        <v>26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9"/>
      <c r="O12" s="26">
        <f>K11+M11+O11</f>
        <v>0</v>
      </c>
    </row>
    <row r="13" ht="14.25">
      <c r="O13" s="24"/>
    </row>
  </sheetData>
  <mergeCells count="5">
    <mergeCell ref="B2:O2"/>
    <mergeCell ref="B4:O4"/>
    <mergeCell ref="B5:O5"/>
    <mergeCell ref="B11:I11"/>
    <mergeCell ref="B12:N12"/>
  </mergeCells>
  <printOptions/>
  <pageMargins left="0.511811024" right="0.511811024" top="0.787401575" bottom="0.787401575" header="0.31496062" footer="0.3149606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3"/>
  <sheetViews>
    <sheetView showGridLines="0" zoomScale="70" zoomScaleNormal="70" workbookViewId="0" topLeftCell="A1">
      <selection activeCell="L18" sqref="L18"/>
    </sheetView>
  </sheetViews>
  <sheetFormatPr defaultColWidth="12.625" defaultRowHeight="14.25"/>
  <cols>
    <col min="1" max="1" width="2.75390625" style="20" customWidth="1"/>
    <col min="2" max="3" width="28.375" style="20" customWidth="1"/>
    <col min="4" max="4" width="47.875" style="20" customWidth="1"/>
    <col min="5" max="5" width="15.50390625" style="20" customWidth="1"/>
    <col min="6" max="6" width="30.25390625" style="20" customWidth="1"/>
    <col min="7" max="7" width="51.25390625" style="20" customWidth="1"/>
    <col min="8" max="12" width="38.875" style="20" customWidth="1"/>
    <col min="13" max="16384" width="12.625" style="20" customWidth="1"/>
  </cols>
  <sheetData>
    <row r="2" spans="2:12" ht="57.75" customHeight="1">
      <c r="B2" s="120" t="s">
        <v>55</v>
      </c>
      <c r="C2" s="121"/>
      <c r="D2" s="121"/>
      <c r="E2" s="121"/>
      <c r="F2" s="121"/>
      <c r="G2" s="121"/>
      <c r="H2" s="121"/>
      <c r="I2" s="121"/>
      <c r="J2" s="121"/>
      <c r="K2" s="121"/>
      <c r="L2" s="122"/>
    </row>
    <row r="3" spans="2:12" ht="14.25">
      <c r="B3" s="2"/>
      <c r="C3" s="3"/>
      <c r="D3" s="3"/>
      <c r="E3" s="3"/>
      <c r="F3" s="3"/>
      <c r="G3" s="3"/>
      <c r="H3" s="3"/>
      <c r="I3" s="3"/>
      <c r="J3" s="3"/>
      <c r="K3" s="3"/>
      <c r="L3" s="13"/>
    </row>
    <row r="4" spans="2:12" ht="14.25">
      <c r="B4" s="109" t="s">
        <v>1</v>
      </c>
      <c r="C4" s="110"/>
      <c r="D4" s="111"/>
      <c r="E4" s="111"/>
      <c r="F4" s="111"/>
      <c r="G4" s="111"/>
      <c r="H4" s="111"/>
      <c r="I4" s="111"/>
      <c r="J4" s="111"/>
      <c r="K4" s="111"/>
      <c r="L4" s="112"/>
    </row>
    <row r="5" spans="2:12" ht="14.25">
      <c r="B5" s="113" t="s">
        <v>56</v>
      </c>
      <c r="C5" s="114"/>
      <c r="D5" s="115"/>
      <c r="E5" s="115"/>
      <c r="F5" s="115"/>
      <c r="G5" s="115"/>
      <c r="H5" s="115"/>
      <c r="I5" s="115"/>
      <c r="J5" s="115"/>
      <c r="K5" s="115"/>
      <c r="L5" s="116"/>
    </row>
    <row r="6" spans="2:12" ht="90.75" customHeight="1">
      <c r="B6" s="4" t="s">
        <v>3</v>
      </c>
      <c r="C6" s="5" t="s">
        <v>4</v>
      </c>
      <c r="D6" s="6" t="s">
        <v>44</v>
      </c>
      <c r="E6" s="6" t="s">
        <v>45</v>
      </c>
      <c r="F6" s="6" t="s">
        <v>57</v>
      </c>
      <c r="G6" s="6" t="s">
        <v>58</v>
      </c>
      <c r="H6" s="6" t="s">
        <v>50</v>
      </c>
      <c r="I6" s="6" t="s">
        <v>59</v>
      </c>
      <c r="J6" s="6" t="s">
        <v>52</v>
      </c>
      <c r="K6" s="6" t="s">
        <v>60</v>
      </c>
      <c r="L6" s="15" t="s">
        <v>61</v>
      </c>
    </row>
    <row r="7" spans="2:12" ht="14.25">
      <c r="B7" s="7"/>
      <c r="C7" s="8"/>
      <c r="D7" s="9"/>
      <c r="E7" s="21"/>
      <c r="F7" s="10"/>
      <c r="G7" s="10"/>
      <c r="H7" s="11">
        <v>0</v>
      </c>
      <c r="I7" s="11"/>
      <c r="J7" s="11">
        <v>0</v>
      </c>
      <c r="K7" s="10"/>
      <c r="L7" s="16">
        <v>0</v>
      </c>
    </row>
    <row r="8" spans="2:12" ht="14.25">
      <c r="B8" s="7"/>
      <c r="C8" s="8"/>
      <c r="D8" s="9"/>
      <c r="E8" s="21"/>
      <c r="F8" s="10"/>
      <c r="G8" s="10"/>
      <c r="H8" s="11">
        <v>0</v>
      </c>
      <c r="I8" s="11"/>
      <c r="J8" s="11">
        <v>0</v>
      </c>
      <c r="K8" s="10"/>
      <c r="L8" s="16">
        <v>0</v>
      </c>
    </row>
    <row r="9" spans="2:12" ht="14.25">
      <c r="B9" s="7"/>
      <c r="C9" s="8"/>
      <c r="D9" s="9"/>
      <c r="E9" s="21"/>
      <c r="F9" s="10"/>
      <c r="G9" s="10"/>
      <c r="H9" s="11">
        <v>0</v>
      </c>
      <c r="I9" s="11"/>
      <c r="J9" s="11">
        <v>0</v>
      </c>
      <c r="K9" s="10"/>
      <c r="L9" s="16">
        <v>0</v>
      </c>
    </row>
    <row r="10" spans="2:12" ht="14.25">
      <c r="B10" s="7"/>
      <c r="C10" s="8"/>
      <c r="D10" s="9"/>
      <c r="E10" s="21"/>
      <c r="F10" s="10"/>
      <c r="G10" s="10"/>
      <c r="H10" s="11">
        <v>0</v>
      </c>
      <c r="I10" s="11"/>
      <c r="J10" s="11">
        <v>0</v>
      </c>
      <c r="K10" s="10"/>
      <c r="L10" s="16">
        <v>0</v>
      </c>
    </row>
    <row r="11" spans="2:12" ht="31.5">
      <c r="B11" s="94"/>
      <c r="C11" s="89"/>
      <c r="D11" s="98"/>
      <c r="E11" s="98"/>
      <c r="F11" s="98"/>
      <c r="G11" s="17" t="s">
        <v>53</v>
      </c>
      <c r="H11" s="12">
        <f>SUM(H7:H10)</f>
        <v>0</v>
      </c>
      <c r="I11" s="17" t="s">
        <v>54</v>
      </c>
      <c r="J11" s="12">
        <f>SUM(J7:J10)</f>
        <v>0</v>
      </c>
      <c r="K11" s="17" t="s">
        <v>54</v>
      </c>
      <c r="L11" s="18">
        <f>SUM(L7:L10)</f>
        <v>0</v>
      </c>
    </row>
    <row r="12" spans="2:12" ht="14.25">
      <c r="B12" s="123"/>
      <c r="C12" s="124"/>
      <c r="D12" s="124"/>
      <c r="E12" s="124"/>
      <c r="F12" s="124"/>
      <c r="G12" s="124"/>
      <c r="H12" s="124"/>
      <c r="I12" s="124"/>
      <c r="J12" s="125"/>
      <c r="K12" s="25" t="s">
        <v>26</v>
      </c>
      <c r="L12" s="26">
        <f>H11+J11+L11</f>
        <v>0</v>
      </c>
    </row>
    <row r="13" ht="14.25">
      <c r="L13" s="24"/>
    </row>
  </sheetData>
  <mergeCells count="5">
    <mergeCell ref="B2:L2"/>
    <mergeCell ref="B4:L4"/>
    <mergeCell ref="B5:L5"/>
    <mergeCell ref="B11:F11"/>
    <mergeCell ref="B12:J12"/>
  </mergeCells>
  <printOptions/>
  <pageMargins left="0.511811024" right="0.511811024" top="0.787401575" bottom="0.787401575" header="0.31496062" footer="0.3149606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3"/>
  <sheetViews>
    <sheetView showGridLines="0" zoomScale="70" zoomScaleNormal="70" workbookViewId="0" topLeftCell="A1">
      <selection activeCell="J9" sqref="J9"/>
    </sheetView>
  </sheetViews>
  <sheetFormatPr defaultColWidth="12.625" defaultRowHeight="14.25"/>
  <cols>
    <col min="1" max="1" width="2.75390625" style="20" customWidth="1"/>
    <col min="2" max="3" width="28.375" style="20" customWidth="1"/>
    <col min="4" max="4" width="47.875" style="20" customWidth="1"/>
    <col min="5" max="5" width="15.50390625" style="20" customWidth="1"/>
    <col min="6" max="6" width="30.25390625" style="20" customWidth="1"/>
    <col min="7" max="10" width="38.875" style="20" customWidth="1"/>
    <col min="11" max="16384" width="12.625" style="20" customWidth="1"/>
  </cols>
  <sheetData>
    <row r="2" spans="2:10" ht="66.75" customHeight="1">
      <c r="B2" s="106" t="s">
        <v>62</v>
      </c>
      <c r="C2" s="107"/>
      <c r="D2" s="107"/>
      <c r="E2" s="107"/>
      <c r="F2" s="107"/>
      <c r="G2" s="107"/>
      <c r="H2" s="107"/>
      <c r="I2" s="107"/>
      <c r="J2" s="108"/>
    </row>
    <row r="3" spans="2:10" ht="14.25">
      <c r="B3" s="2"/>
      <c r="C3" s="3"/>
      <c r="D3" s="3"/>
      <c r="E3" s="3"/>
      <c r="F3" s="3"/>
      <c r="G3" s="3"/>
      <c r="H3" s="3"/>
      <c r="I3" s="3"/>
      <c r="J3" s="13"/>
    </row>
    <row r="4" spans="2:10" ht="14.25">
      <c r="B4" s="109" t="s">
        <v>1</v>
      </c>
      <c r="C4" s="110"/>
      <c r="D4" s="111"/>
      <c r="E4" s="111"/>
      <c r="F4" s="111"/>
      <c r="G4" s="111"/>
      <c r="H4" s="111"/>
      <c r="I4" s="111"/>
      <c r="J4" s="112"/>
    </row>
    <row r="5" spans="2:10" ht="14.25">
      <c r="B5" s="113" t="s">
        <v>63</v>
      </c>
      <c r="C5" s="114"/>
      <c r="D5" s="115"/>
      <c r="E5" s="115"/>
      <c r="F5" s="115"/>
      <c r="G5" s="115"/>
      <c r="H5" s="115"/>
      <c r="I5" s="115"/>
      <c r="J5" s="116"/>
    </row>
    <row r="6" spans="2:10" ht="90.75" customHeight="1">
      <c r="B6" s="4" t="s">
        <v>3</v>
      </c>
      <c r="C6" s="5" t="s">
        <v>4</v>
      </c>
      <c r="D6" s="6" t="s">
        <v>44</v>
      </c>
      <c r="E6" s="6" t="s">
        <v>45</v>
      </c>
      <c r="F6" s="6" t="s">
        <v>57</v>
      </c>
      <c r="G6" s="6" t="s">
        <v>59</v>
      </c>
      <c r="H6" s="6" t="s">
        <v>52</v>
      </c>
      <c r="I6" s="6" t="s">
        <v>60</v>
      </c>
      <c r="J6" s="15" t="s">
        <v>61</v>
      </c>
    </row>
    <row r="7" spans="2:10" ht="14.25">
      <c r="B7" s="7"/>
      <c r="C7" s="8"/>
      <c r="D7" s="9"/>
      <c r="E7" s="21"/>
      <c r="F7" s="10"/>
      <c r="G7" s="11"/>
      <c r="H7" s="11">
        <v>0</v>
      </c>
      <c r="I7" s="10"/>
      <c r="J7" s="16">
        <v>0</v>
      </c>
    </row>
    <row r="8" spans="2:10" ht="14.25">
      <c r="B8" s="7"/>
      <c r="C8" s="8"/>
      <c r="D8" s="9"/>
      <c r="E8" s="21"/>
      <c r="F8" s="10"/>
      <c r="G8" s="11"/>
      <c r="H8" s="11">
        <v>0</v>
      </c>
      <c r="I8" s="10"/>
      <c r="J8" s="16">
        <v>0</v>
      </c>
    </row>
    <row r="9" spans="2:10" ht="14.25">
      <c r="B9" s="7"/>
      <c r="C9" s="8"/>
      <c r="D9" s="9"/>
      <c r="E9" s="21"/>
      <c r="F9" s="10"/>
      <c r="G9" s="11"/>
      <c r="H9" s="11">
        <v>0</v>
      </c>
      <c r="I9" s="10"/>
      <c r="J9" s="16">
        <v>0</v>
      </c>
    </row>
    <row r="10" spans="2:10" ht="14.25">
      <c r="B10" s="7"/>
      <c r="C10" s="8"/>
      <c r="D10" s="9"/>
      <c r="E10" s="21"/>
      <c r="F10" s="10"/>
      <c r="G10" s="11"/>
      <c r="H10" s="11">
        <v>0</v>
      </c>
      <c r="I10" s="10"/>
      <c r="J10" s="16">
        <v>0</v>
      </c>
    </row>
    <row r="11" spans="2:10" ht="31.5">
      <c r="B11" s="94"/>
      <c r="C11" s="89"/>
      <c r="D11" s="98"/>
      <c r="E11" s="98"/>
      <c r="F11" s="98"/>
      <c r="G11" s="17" t="s">
        <v>54</v>
      </c>
      <c r="H11" s="12">
        <f>SUM(H7:H10)</f>
        <v>0</v>
      </c>
      <c r="I11" s="17" t="s">
        <v>54</v>
      </c>
      <c r="J11" s="18">
        <f>SUM(J7:J10)</f>
        <v>0</v>
      </c>
    </row>
    <row r="12" spans="2:10" ht="14.25">
      <c r="B12" s="123"/>
      <c r="C12" s="124"/>
      <c r="D12" s="124"/>
      <c r="E12" s="124"/>
      <c r="F12" s="124"/>
      <c r="G12" s="124"/>
      <c r="H12" s="125"/>
      <c r="I12" s="25" t="s">
        <v>26</v>
      </c>
      <c r="J12" s="26">
        <f>H11+J11</f>
        <v>0</v>
      </c>
    </row>
    <row r="13" ht="14.25">
      <c r="J13" s="24"/>
    </row>
  </sheetData>
  <mergeCells count="5">
    <mergeCell ref="B2:J2"/>
    <mergeCell ref="B4:J4"/>
    <mergeCell ref="B5:J5"/>
    <mergeCell ref="B11:F11"/>
    <mergeCell ref="B12:H12"/>
  </mergeCells>
  <printOptions/>
  <pageMargins left="0.511811024" right="0.511811024" top="0.787401575" bottom="0.787401575" header="0.31496062" footer="0.31496062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3"/>
  <sheetViews>
    <sheetView showGridLines="0" zoomScale="70" zoomScaleNormal="70" workbookViewId="0" topLeftCell="A1">
      <selection activeCell="H38" sqref="H38"/>
    </sheetView>
  </sheetViews>
  <sheetFormatPr defaultColWidth="12.625" defaultRowHeight="14.25"/>
  <cols>
    <col min="1" max="1" width="2.75390625" style="20" customWidth="1"/>
    <col min="2" max="3" width="28.375" style="20" customWidth="1"/>
    <col min="4" max="4" width="47.875" style="20" customWidth="1"/>
    <col min="5" max="5" width="15.50390625" style="20" customWidth="1"/>
    <col min="6" max="6" width="30.25390625" style="20" customWidth="1"/>
    <col min="7" max="10" width="38.875" style="20" customWidth="1"/>
    <col min="11" max="16384" width="12.625" style="20" customWidth="1"/>
  </cols>
  <sheetData>
    <row r="2" spans="2:10" ht="58.5" customHeight="1">
      <c r="B2" s="106" t="s">
        <v>64</v>
      </c>
      <c r="C2" s="107"/>
      <c r="D2" s="107"/>
      <c r="E2" s="107"/>
      <c r="F2" s="107"/>
      <c r="G2" s="107"/>
      <c r="H2" s="107"/>
      <c r="I2" s="107"/>
      <c r="J2" s="108"/>
    </row>
    <row r="3" spans="2:10" ht="14.25">
      <c r="B3" s="2"/>
      <c r="C3" s="3"/>
      <c r="D3" s="3"/>
      <c r="E3" s="3"/>
      <c r="F3" s="3"/>
      <c r="G3" s="3"/>
      <c r="H3" s="3"/>
      <c r="I3" s="3"/>
      <c r="J3" s="13"/>
    </row>
    <row r="4" spans="2:10" ht="14.25">
      <c r="B4" s="109" t="s">
        <v>1</v>
      </c>
      <c r="C4" s="110"/>
      <c r="D4" s="111"/>
      <c r="E4" s="111"/>
      <c r="F4" s="111"/>
      <c r="G4" s="111"/>
      <c r="H4" s="111"/>
      <c r="I4" s="111"/>
      <c r="J4" s="112"/>
    </row>
    <row r="5" spans="2:10" ht="14.25">
      <c r="B5" s="113" t="s">
        <v>65</v>
      </c>
      <c r="C5" s="114"/>
      <c r="D5" s="115"/>
      <c r="E5" s="115"/>
      <c r="F5" s="115"/>
      <c r="G5" s="115"/>
      <c r="H5" s="115"/>
      <c r="I5" s="115"/>
      <c r="J5" s="116"/>
    </row>
    <row r="6" spans="2:10" ht="90.75" customHeight="1">
      <c r="B6" s="4" t="s">
        <v>3</v>
      </c>
      <c r="C6" s="5" t="s">
        <v>4</v>
      </c>
      <c r="D6" s="6" t="s">
        <v>44</v>
      </c>
      <c r="E6" s="6" t="s">
        <v>45</v>
      </c>
      <c r="F6" s="6" t="s">
        <v>57</v>
      </c>
      <c r="G6" s="6" t="s">
        <v>66</v>
      </c>
      <c r="H6" s="6" t="s">
        <v>52</v>
      </c>
      <c r="I6" s="6" t="s">
        <v>67</v>
      </c>
      <c r="J6" s="15" t="s">
        <v>61</v>
      </c>
    </row>
    <row r="7" spans="2:10" ht="14.25">
      <c r="B7" s="7"/>
      <c r="C7" s="8"/>
      <c r="D7" s="9"/>
      <c r="E7" s="21"/>
      <c r="F7" s="10"/>
      <c r="G7" s="11"/>
      <c r="H7" s="11">
        <v>0</v>
      </c>
      <c r="I7" s="10"/>
      <c r="J7" s="16">
        <v>0</v>
      </c>
    </row>
    <row r="8" spans="2:10" ht="14.25">
      <c r="B8" s="7"/>
      <c r="C8" s="8"/>
      <c r="D8" s="9"/>
      <c r="E8" s="21"/>
      <c r="F8" s="10"/>
      <c r="G8" s="11"/>
      <c r="H8" s="11">
        <v>0</v>
      </c>
      <c r="I8" s="10"/>
      <c r="J8" s="16">
        <v>0</v>
      </c>
    </row>
    <row r="9" spans="2:10" ht="14.25">
      <c r="B9" s="7"/>
      <c r="C9" s="8"/>
      <c r="D9" s="9"/>
      <c r="E9" s="21"/>
      <c r="F9" s="10"/>
      <c r="G9" s="11"/>
      <c r="H9" s="11">
        <v>0</v>
      </c>
      <c r="I9" s="10"/>
      <c r="J9" s="16">
        <v>0</v>
      </c>
    </row>
    <row r="10" spans="2:10" ht="14.25">
      <c r="B10" s="7"/>
      <c r="C10" s="8"/>
      <c r="D10" s="9"/>
      <c r="E10" s="21"/>
      <c r="F10" s="10"/>
      <c r="G10" s="11"/>
      <c r="H10" s="11">
        <v>0</v>
      </c>
      <c r="I10" s="10"/>
      <c r="J10" s="16">
        <v>0</v>
      </c>
    </row>
    <row r="11" spans="2:10" ht="31.5">
      <c r="B11" s="94"/>
      <c r="C11" s="89"/>
      <c r="D11" s="98"/>
      <c r="E11" s="98"/>
      <c r="F11" s="98"/>
      <c r="G11" s="17" t="s">
        <v>54</v>
      </c>
      <c r="H11" s="12">
        <f>SUM(H7:H10)</f>
        <v>0</v>
      </c>
      <c r="I11" s="17" t="s">
        <v>54</v>
      </c>
      <c r="J11" s="18">
        <f>SUM(J7:J10)</f>
        <v>0</v>
      </c>
    </row>
    <row r="12" spans="2:10" ht="14.25">
      <c r="B12" s="126"/>
      <c r="C12" s="127"/>
      <c r="D12" s="127"/>
      <c r="E12" s="127"/>
      <c r="F12" s="127"/>
      <c r="G12" s="127"/>
      <c r="H12" s="128"/>
      <c r="I12" s="22" t="s">
        <v>26</v>
      </c>
      <c r="J12" s="23">
        <f>H11+J11</f>
        <v>0</v>
      </c>
    </row>
    <row r="13" ht="14.25">
      <c r="J13" s="24"/>
    </row>
  </sheetData>
  <mergeCells count="5">
    <mergeCell ref="B2:J2"/>
    <mergeCell ref="B4:J4"/>
    <mergeCell ref="B5:J5"/>
    <mergeCell ref="B11:F11"/>
    <mergeCell ref="B12:H12"/>
  </mergeCells>
  <printOptions/>
  <pageMargins left="0.511811024" right="0.511811024" top="0.787401575" bottom="0.787401575" header="0.31496062" footer="0.31496062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"/>
  <sheetViews>
    <sheetView workbookViewId="0" topLeftCell="D1">
      <selection activeCell="M13" sqref="M13"/>
    </sheetView>
  </sheetViews>
  <sheetFormatPr defaultColWidth="9.00390625" defaultRowHeight="14.25"/>
  <cols>
    <col min="1" max="1" width="3.375" style="1" customWidth="1"/>
    <col min="2" max="11" width="17.75390625" style="1" customWidth="1"/>
    <col min="12" max="12" width="21.00390625" style="1" customWidth="1"/>
    <col min="13" max="13" width="20.375" style="1" customWidth="1"/>
    <col min="14" max="16384" width="9.00390625" style="1" customWidth="1"/>
  </cols>
  <sheetData>
    <row r="2" spans="2:13" ht="15.75">
      <c r="B2" s="106" t="s">
        <v>68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8"/>
    </row>
    <row r="3" spans="2:13" ht="15.7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13"/>
    </row>
    <row r="4" spans="2:13" ht="15.75">
      <c r="B4" s="109" t="s">
        <v>1</v>
      </c>
      <c r="C4" s="110"/>
      <c r="D4" s="111"/>
      <c r="E4" s="111"/>
      <c r="F4" s="111"/>
      <c r="G4" s="111"/>
      <c r="H4" s="111"/>
      <c r="I4" s="111"/>
      <c r="J4" s="111"/>
      <c r="K4" s="111"/>
      <c r="L4" s="111"/>
      <c r="M4" s="112"/>
    </row>
    <row r="5" spans="2:13" ht="15.75">
      <c r="B5" s="113" t="s">
        <v>69</v>
      </c>
      <c r="C5" s="114"/>
      <c r="D5" s="115"/>
      <c r="E5" s="115"/>
      <c r="F5" s="115"/>
      <c r="G5" s="115"/>
      <c r="H5" s="115"/>
      <c r="I5" s="115"/>
      <c r="J5" s="115"/>
      <c r="K5" s="115"/>
      <c r="L5" s="115"/>
      <c r="M5" s="116"/>
    </row>
    <row r="6" spans="2:13" ht="157.5">
      <c r="B6" s="4" t="s">
        <v>3</v>
      </c>
      <c r="C6" s="5" t="s">
        <v>4</v>
      </c>
      <c r="D6" s="6" t="s">
        <v>44</v>
      </c>
      <c r="E6" s="6" t="s">
        <v>70</v>
      </c>
      <c r="F6" s="6" t="s">
        <v>71</v>
      </c>
      <c r="G6" s="6" t="s">
        <v>72</v>
      </c>
      <c r="H6" s="6" t="s">
        <v>61</v>
      </c>
      <c r="I6" s="6" t="s">
        <v>73</v>
      </c>
      <c r="J6" s="6" t="s">
        <v>74</v>
      </c>
      <c r="K6" s="14" t="s">
        <v>75</v>
      </c>
      <c r="L6" s="6" t="s">
        <v>76</v>
      </c>
      <c r="M6" s="15" t="s">
        <v>52</v>
      </c>
    </row>
    <row r="7" spans="2:13" ht="15.75">
      <c r="B7" s="7"/>
      <c r="C7" s="8"/>
      <c r="D7" s="9"/>
      <c r="E7" s="10"/>
      <c r="F7" s="10"/>
      <c r="G7" s="10"/>
      <c r="H7" s="11">
        <v>0</v>
      </c>
      <c r="I7" s="10"/>
      <c r="J7" s="11">
        <v>0</v>
      </c>
      <c r="K7" s="10"/>
      <c r="L7" s="11"/>
      <c r="M7" s="16">
        <v>0</v>
      </c>
    </row>
    <row r="8" spans="2:13" ht="15.75">
      <c r="B8" s="7"/>
      <c r="C8" s="8"/>
      <c r="D8" s="9"/>
      <c r="E8" s="10"/>
      <c r="F8" s="10"/>
      <c r="G8" s="10"/>
      <c r="H8" s="11">
        <v>0</v>
      </c>
      <c r="I8" s="10"/>
      <c r="J8" s="11">
        <v>0</v>
      </c>
      <c r="K8" s="10"/>
      <c r="L8" s="11"/>
      <c r="M8" s="16">
        <v>0</v>
      </c>
    </row>
    <row r="9" spans="2:13" ht="15.75">
      <c r="B9" s="7"/>
      <c r="C9" s="8"/>
      <c r="D9" s="9"/>
      <c r="E9" s="10"/>
      <c r="F9" s="10"/>
      <c r="G9" s="10"/>
      <c r="H9" s="11">
        <v>0</v>
      </c>
      <c r="I9" s="10"/>
      <c r="J9" s="11">
        <v>0</v>
      </c>
      <c r="K9" s="10"/>
      <c r="L9" s="11"/>
      <c r="M9" s="16">
        <v>0</v>
      </c>
    </row>
    <row r="10" spans="2:13" ht="15.75">
      <c r="B10" s="7"/>
      <c r="C10" s="8"/>
      <c r="D10" s="9"/>
      <c r="E10" s="10"/>
      <c r="F10" s="10"/>
      <c r="G10" s="10"/>
      <c r="H10" s="11">
        <v>0</v>
      </c>
      <c r="I10" s="10"/>
      <c r="J10" s="11">
        <v>0</v>
      </c>
      <c r="K10" s="10"/>
      <c r="L10" s="11"/>
      <c r="M10" s="16">
        <v>0</v>
      </c>
    </row>
    <row r="11" spans="2:13" ht="47.25">
      <c r="B11" s="94"/>
      <c r="C11" s="89"/>
      <c r="D11" s="98"/>
      <c r="E11" s="98"/>
      <c r="F11" s="10"/>
      <c r="G11" s="10"/>
      <c r="H11" s="12">
        <f>SUM(H7:H10)</f>
        <v>0</v>
      </c>
      <c r="I11" s="10"/>
      <c r="J11" s="12">
        <f>SUM(J7:J10)</f>
        <v>0</v>
      </c>
      <c r="K11" s="10"/>
      <c r="L11" s="17" t="s">
        <v>54</v>
      </c>
      <c r="M11" s="18">
        <f>SUM(M7:M10)</f>
        <v>0</v>
      </c>
    </row>
    <row r="12" spans="2:13" ht="15.75">
      <c r="B12" s="117" t="s">
        <v>26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9">
        <f>H11+J11+M11</f>
        <v>0</v>
      </c>
    </row>
  </sheetData>
  <mergeCells count="5">
    <mergeCell ref="B2:M2"/>
    <mergeCell ref="B4:M4"/>
    <mergeCell ref="B5:M5"/>
    <mergeCell ref="B11:E11"/>
    <mergeCell ref="B12:L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pimenta</dc:creator>
  <cp:keywords/>
  <dc:description/>
  <cp:lastModifiedBy>Mychelly Ferreira Carlos Simões</cp:lastModifiedBy>
  <dcterms:created xsi:type="dcterms:W3CDTF">2020-05-21T16:52:00Z</dcterms:created>
  <dcterms:modified xsi:type="dcterms:W3CDTF">2020-10-08T20:36:08Z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1046-11.2.0.9684</vt:lpwstr>
  </property>
</Properties>
</file>