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ERAL" sheetId="1" r:id="rId1"/>
  </sheets>
  <definedNames/>
  <calcPr fullCalcOnLoad="1"/>
  <extLst/>
</workbook>
</file>

<file path=xl/sharedStrings.xml><?xml version="1.0" encoding="utf-8"?>
<sst xmlns="http://schemas.openxmlformats.org/spreadsheetml/2006/main" count="14451" uniqueCount="2622">
  <si>
    <t>Ano</t>
  </si>
  <si>
    <t>Referência</t>
  </si>
  <si>
    <t>Faturamento</t>
  </si>
  <si>
    <t>Pagamento</t>
  </si>
  <si>
    <t>Fornecedor</t>
  </si>
  <si>
    <t>CNPJ</t>
  </si>
  <si>
    <t>Nota Fiscal</t>
  </si>
  <si>
    <t>Valor</t>
  </si>
  <si>
    <t>Descrição</t>
  </si>
  <si>
    <t>Forma de Pagamento</t>
  </si>
  <si>
    <t>Modalidade do Procedimento Licitatório</t>
  </si>
  <si>
    <t>Natureza da Despesa</t>
  </si>
  <si>
    <t>junho</t>
  </si>
  <si>
    <t>Maria Julia da Silveira Castro</t>
  </si>
  <si>
    <t>049.463.651-33</t>
  </si>
  <si>
    <t>Pagamento Recisão</t>
  </si>
  <si>
    <t>TED</t>
  </si>
  <si>
    <t>Não Aplicável</t>
  </si>
  <si>
    <t>Pessoal</t>
  </si>
  <si>
    <t>Recolhimento FGTS</t>
  </si>
  <si>
    <t>797.158.261-72</t>
  </si>
  <si>
    <t>FGTS do Colaborador Maria Julia da Silveira Castro</t>
  </si>
  <si>
    <t>PIX QR Code</t>
  </si>
  <si>
    <t>Adm</t>
  </si>
  <si>
    <t>Pgto taxas da JUCEG</t>
  </si>
  <si>
    <t>08.235.587/0001-20</t>
  </si>
  <si>
    <t>12602542417901889</t>
  </si>
  <si>
    <t>Pagamento da Junta Comercial do Estado de Goiás (JUCEG)</t>
  </si>
  <si>
    <t>Boleto</t>
  </si>
  <si>
    <t>Taxa</t>
  </si>
  <si>
    <t>12602542417901865</t>
  </si>
  <si>
    <t>Heitor Dias Camargo</t>
  </si>
  <si>
    <t>017.779.281-76</t>
  </si>
  <si>
    <t>Pagamento Diárias</t>
  </si>
  <si>
    <t>Alexandre Gomes Aguiar Vilela</t>
  </si>
  <si>
    <t>986.262.991-68</t>
  </si>
  <si>
    <t>Denner Pereira de Souza</t>
  </si>
  <si>
    <t>972.558.231-49</t>
  </si>
  <si>
    <t>Nylander Marinho dos Santos</t>
  </si>
  <si>
    <t>548.133.526-34</t>
  </si>
  <si>
    <t>Mauro Vicente Atalaia de Souza</t>
  </si>
  <si>
    <t>335.477.181-04</t>
  </si>
  <si>
    <t>Ressarcimento Colaborador</t>
  </si>
  <si>
    <t>Salus Augusto Resende Moraes</t>
  </si>
  <si>
    <t>989.834.741-49</t>
  </si>
  <si>
    <t>Temeny Naara Dutra Teixeira</t>
  </si>
  <si>
    <t>027.047.851-55</t>
  </si>
  <si>
    <t>Pagamento de férias</t>
  </si>
  <si>
    <t>TRIVALE Vale Card</t>
  </si>
  <si>
    <t>00.604.122/0001-97</t>
  </si>
  <si>
    <t>PGTO Trivale Abastecimento de Combustível</t>
  </si>
  <si>
    <t>Oi Telefonia Telecomunicações</t>
  </si>
  <si>
    <t>76.535.764/000143</t>
  </si>
  <si>
    <t>Telefonia OI- fatura referente ao mês 05/2024</t>
  </si>
  <si>
    <t>Dispensa Licitação</t>
  </si>
  <si>
    <t>julho</t>
  </si>
  <si>
    <t>FGTS -referente ao mês 06/2024</t>
  </si>
  <si>
    <t>Secretaria da Receita Federal do Brasil</t>
  </si>
  <si>
    <t>50000237206601</t>
  </si>
  <si>
    <t>Pagamento IRRF - Maio 2024</t>
  </si>
  <si>
    <t>Débito</t>
  </si>
  <si>
    <t>Imposto</t>
  </si>
  <si>
    <t>50000213194252</t>
  </si>
  <si>
    <t>Pagamento GPS - Maio 2024</t>
  </si>
  <si>
    <t>Pgto MAB Comércio de Produtos e Serviços (Monitor)</t>
  </si>
  <si>
    <t>50.247.672/0001-74</t>
  </si>
  <si>
    <t>Guia de Ressarcimento de Salário e Contribuições</t>
  </si>
  <si>
    <t>12100002417000076</t>
  </si>
  <si>
    <t>Guia previdenciária Ana Manuela (ABC)</t>
  </si>
  <si>
    <t>12100002417000075</t>
  </si>
  <si>
    <t>Exames Periódicos, Saúde Ocupacional</t>
  </si>
  <si>
    <t>47.717.581/0001-40</t>
  </si>
  <si>
    <t>534</t>
  </si>
  <si>
    <t>PGTO de Exames, Periódicos</t>
  </si>
  <si>
    <t>Pgto Constantino e Costa LTDA - 05.295.501/0001-66</t>
  </si>
  <si>
    <t>05.295.501/0001-66</t>
  </si>
  <si>
    <t>Pagamento Contrato Aluguel Impressora referente ao mês 04/2024</t>
  </si>
  <si>
    <t>FGTS do Colaborador Charles Vilela</t>
  </si>
  <si>
    <t>Diego Dourado de Souza</t>
  </si>
  <si>
    <t>027.255.061-23</t>
  </si>
  <si>
    <t>Pagamento de Férias</t>
  </si>
  <si>
    <t>FUNPREV</t>
  </si>
  <si>
    <t>31.711.157/0001-59</t>
  </si>
  <si>
    <t>Pagamento FUNPREV (Servidor Leandro)</t>
  </si>
  <si>
    <t>Charles Vilela</t>
  </si>
  <si>
    <t>Lei Complemt. ANF 116/2023</t>
  </si>
  <si>
    <t>Pagamento de Recisão</t>
  </si>
  <si>
    <t>Doce Paladar</t>
  </si>
  <si>
    <t>08.025.764/0001-43</t>
  </si>
  <si>
    <t>631645</t>
  </si>
  <si>
    <t>PGTO Doce Paladar</t>
  </si>
  <si>
    <t>PIX</t>
  </si>
  <si>
    <t>Maria Luiza Winter Vilela</t>
  </si>
  <si>
    <t>056.235.007-14</t>
  </si>
  <si>
    <t>Pensão Alimentícia descontada do colaborador Alexandre Vilela</t>
  </si>
  <si>
    <t>Judicial</t>
  </si>
  <si>
    <t>Special Office &amp; Home</t>
  </si>
  <si>
    <t>04.421.508/0001-14</t>
  </si>
  <si>
    <t>000.007.383</t>
  </si>
  <si>
    <t>Pagamento Special Office &amp; Home  (cadeira)</t>
  </si>
  <si>
    <t>Boss Locadora de Veículos Ltda</t>
  </si>
  <si>
    <t>14.202.570/0001-79</t>
  </si>
  <si>
    <t>000457</t>
  </si>
  <si>
    <t>Locação de Veículo - Contrato nº 004/2022-  parcela ref.05</t>
  </si>
  <si>
    <t>Prefeitura de Goiânia - Secretaria de Finanças</t>
  </si>
  <si>
    <t>14.185.071/0001-10</t>
  </si>
  <si>
    <t>000.04079426</t>
  </si>
  <si>
    <t>Pagamento de ISS PREFEITURA-ref 05/2024</t>
  </si>
  <si>
    <t>17.365</t>
  </si>
  <si>
    <t>Pagamento Contrato Aluguel Impressora referente ao mês 05/2024</t>
  </si>
  <si>
    <t>Nova Certifica Certificação Digital</t>
  </si>
  <si>
    <t>33.113.923/0001-09</t>
  </si>
  <si>
    <t>00019/112/0133392670-7</t>
  </si>
  <si>
    <t>Pagamento Nova Certifica Certificação Digital</t>
  </si>
  <si>
    <t>Guia de Depósito Extrajudicial</t>
  </si>
  <si>
    <t>00.000.208/0001-00</t>
  </si>
  <si>
    <t>doc 0709110155001390554</t>
  </si>
  <si>
    <t>Depósito Judicial Luiz Ernesto Penhora de 30% do salário REF 05/2024</t>
  </si>
  <si>
    <t>Ateliê Patisserie LTDA</t>
  </si>
  <si>
    <t>36.965.136/0001-83</t>
  </si>
  <si>
    <t>Pagamento Atelier Patisserie LTDA, Doces</t>
  </si>
  <si>
    <t>Flavio Gomes da Silva CIA LTDA</t>
  </si>
  <si>
    <t>04.706.546/0001-13</t>
  </si>
  <si>
    <t>113274</t>
  </si>
  <si>
    <t>Pagamento Flavio Gomes Silva CIA LTDA</t>
  </si>
  <si>
    <t>12100002415600049</t>
  </si>
  <si>
    <t>Folha de Pagamento - Goiás Parcerias</t>
  </si>
  <si>
    <t>Folha de Pagamento do mês 06/2024 dos Colaboradores da Goiás Parcerias</t>
  </si>
  <si>
    <t>Publicação Ofical ABC</t>
  </si>
  <si>
    <t>ABC Publicações</t>
  </si>
  <si>
    <t>maio</t>
  </si>
  <si>
    <t>Amanda Lima de Oliveira Souza</t>
  </si>
  <si>
    <t>032.739.251-75</t>
  </si>
  <si>
    <t>Luiz Claudio Faleiro Ribeiro</t>
  </si>
  <si>
    <t>990.082.201-30</t>
  </si>
  <si>
    <t>Nylander Marinhos dos S. Junior</t>
  </si>
  <si>
    <t>296326</t>
  </si>
  <si>
    <t>Cerrado Viagens Eireli</t>
  </si>
  <si>
    <t>267221890001-10</t>
  </si>
  <si>
    <t>592</t>
  </si>
  <si>
    <t>PGTO Cerrado Viagens</t>
  </si>
  <si>
    <t>2267637</t>
  </si>
  <si>
    <t>Monserrat Mendez Soares Pacios</t>
  </si>
  <si>
    <t>001.523.681-16</t>
  </si>
  <si>
    <t>0124050607525971-0</t>
  </si>
  <si>
    <t>FGTS -referente ao mês 04/2024</t>
  </si>
  <si>
    <t>Comtribuições Previdenciárias DARF</t>
  </si>
  <si>
    <t>07.16.24128.7125756-4</t>
  </si>
  <si>
    <t>PGTO Imposto DARF</t>
  </si>
  <si>
    <t>Não Aplicávél</t>
  </si>
  <si>
    <t>Receita Federal IRRF</t>
  </si>
  <si>
    <t>07.16.24128.7121430-0</t>
  </si>
  <si>
    <t>PGTO de Imposto IRRF</t>
  </si>
  <si>
    <t>38º Congresso Brasileiro de Dir. Adm</t>
  </si>
  <si>
    <t>29.419.181/0001-77</t>
  </si>
  <si>
    <t>29.419.181/0001-79</t>
  </si>
  <si>
    <t>PGTO Despesas do 38º Cong. Brasileiro de Dir. Adm</t>
  </si>
  <si>
    <t>n.f. 2405.017548333</t>
  </si>
  <si>
    <t>Telefonia OI- fatura referente ao mês 04/2024</t>
  </si>
  <si>
    <t>Idalina de Souza Lopes</t>
  </si>
  <si>
    <t>413.036.361-15</t>
  </si>
  <si>
    <t>Felipe Cordeiro de Lima Camargo</t>
  </si>
  <si>
    <t>045.594.331-19</t>
  </si>
  <si>
    <t>Pagamento Textil Arte Beasil Importação</t>
  </si>
  <si>
    <t>04.723.370/0001-08</t>
  </si>
  <si>
    <t>04.723.370/0001-09</t>
  </si>
  <si>
    <t>PGTO Mantas Casal Lisa (Microfibra)</t>
  </si>
  <si>
    <t>12100002413800265</t>
  </si>
  <si>
    <t>Pagamento FUNPREV</t>
  </si>
  <si>
    <t>NOVA OPÇÃO EMBALAGENS LTDA</t>
  </si>
  <si>
    <t>33.611.115/0001-71</t>
  </si>
  <si>
    <t>2.662</t>
  </si>
  <si>
    <t>Balas mastigáveis e itens descartáveis (guardanapos, colheres e pratos)</t>
  </si>
  <si>
    <t>STOCK COMERCIAL LTDA</t>
  </si>
  <si>
    <t>095.608.57/0001-30</t>
  </si>
  <si>
    <t>13901</t>
  </si>
  <si>
    <t>PGTO Materiais de Expediente e Escritório</t>
  </si>
  <si>
    <t>Larissa Soares de Sousa</t>
  </si>
  <si>
    <t>703.508.241-77</t>
  </si>
  <si>
    <t>Tiago Ciro Moral Zancope</t>
  </si>
  <si>
    <t>017.914.771-43</t>
  </si>
  <si>
    <t>Diego de Oliveira Soares</t>
  </si>
  <si>
    <t>003.701.241-03</t>
  </si>
  <si>
    <t>FGTS do Colaborador Tiago Ciro Moral Zancope</t>
  </si>
  <si>
    <t>Regiane Fernandes da  Silva</t>
  </si>
  <si>
    <t>944.377.931-53</t>
  </si>
  <si>
    <t>Ressarcimento Despesas</t>
  </si>
  <si>
    <t>Paulo Roberto Dabriel da Silva</t>
  </si>
  <si>
    <t>026.546.251-76</t>
  </si>
  <si>
    <t>07.03.24131.4206652-5</t>
  </si>
  <si>
    <t>Liquidação de Parcelamento Federal N: 02110001200225501832473</t>
  </si>
  <si>
    <t>07.03.24131.4216085-8</t>
  </si>
  <si>
    <t>Pagamento de Parcelamento Federal N: 02110001200225501832473</t>
  </si>
  <si>
    <t>000442</t>
  </si>
  <si>
    <t>Locação de Veículo - Contrato nº 004/2022-  parcela ref.04</t>
  </si>
  <si>
    <t>Ipog -Instituto de Pós Graduação e Cursos</t>
  </si>
  <si>
    <t>04.688.977/0001-02</t>
  </si>
  <si>
    <t>556228</t>
  </si>
  <si>
    <t>Pagamento de Parcela Curso de Analista Financeiro</t>
  </si>
  <si>
    <t>Mayara Margarida Caiado</t>
  </si>
  <si>
    <t>017.484.541-37</t>
  </si>
  <si>
    <t>75315333/0214-59</t>
  </si>
  <si>
    <t>202401600</t>
  </si>
  <si>
    <t>2284</t>
  </si>
  <si>
    <t>512</t>
  </si>
  <si>
    <t>doc 0709110155001338166</t>
  </si>
  <si>
    <t>Depósito Judicial Luiz Ernesto Penhora de 30% do salário REF 04/2024</t>
  </si>
  <si>
    <t>Pagamento de ISS PREFEITURA-ref 04/2024</t>
  </si>
  <si>
    <t>07.03.24128.6101161-1</t>
  </si>
  <si>
    <t>8.235.587</t>
  </si>
  <si>
    <t>07.03.24123.7830743-9</t>
  </si>
  <si>
    <t>50000219732125</t>
  </si>
  <si>
    <t>Pagamento IRRF - Março 2024</t>
  </si>
  <si>
    <t>Pagamento IRRF - Fevereiro 2024</t>
  </si>
  <si>
    <t>Pagamento GPS - Março 2024</t>
  </si>
  <si>
    <t>Pagamento GPS - Fevereiro 2024</t>
  </si>
  <si>
    <t>AUDIMEC</t>
  </si>
  <si>
    <t>112.543.07/0001-35</t>
  </si>
  <si>
    <t>2052</t>
  </si>
  <si>
    <t>Pagamento Auditores independentes</t>
  </si>
  <si>
    <t>972.558.231-50</t>
  </si>
  <si>
    <t>59753769</t>
  </si>
  <si>
    <t>Danilo Gomes Avalino de Alenca</t>
  </si>
  <si>
    <t>859.693.621-15</t>
  </si>
  <si>
    <t>59750472</t>
  </si>
  <si>
    <t>12100002412800115</t>
  </si>
  <si>
    <t>Ressarcimento Despesas de Combustível</t>
  </si>
  <si>
    <t>Ressarcimento Despesas com viagens</t>
  </si>
  <si>
    <t>Folha de Pagamento do mês 04/2024 dos Colaboradores da Goiás Parcerias</t>
  </si>
  <si>
    <t>Publicação Ofical</t>
  </si>
  <si>
    <t>58958</t>
  </si>
  <si>
    <t>ABC Publicações, Trivale</t>
  </si>
  <si>
    <t>abril</t>
  </si>
  <si>
    <t>027.047.851-56</t>
  </si>
  <si>
    <t>R$  719,44</t>
  </si>
  <si>
    <t>12602542411602330</t>
  </si>
  <si>
    <t>R$  723,00</t>
  </si>
  <si>
    <t>12602542411602355</t>
  </si>
  <si>
    <t>12602542411602379</t>
  </si>
  <si>
    <t>00.394.460/0058-87</t>
  </si>
  <si>
    <t>6012/10120902434201871</t>
  </si>
  <si>
    <t>R$  633,40</t>
  </si>
  <si>
    <t>Pagamento de Parcelamento CSLL de 2014 - Processo: 10120-902434/2018-71</t>
  </si>
  <si>
    <t>6012/10120403541201900</t>
  </si>
  <si>
    <t>R$  5.279,32</t>
  </si>
  <si>
    <t>6012/10120902435201815</t>
  </si>
  <si>
    <t>R$  574,35</t>
  </si>
  <si>
    <t>0220/10120902434201871</t>
  </si>
  <si>
    <t>R$  992,83</t>
  </si>
  <si>
    <t>n.f. 2401.017238443</t>
  </si>
  <si>
    <t>R$  183,59</t>
  </si>
  <si>
    <t>Telefonia OI- fatura referente ao mês 02/2024</t>
  </si>
  <si>
    <t>2272</t>
  </si>
  <si>
    <t>R$  214,62</t>
  </si>
  <si>
    <t>Pagamento Contrato Aluguel Impressora referente ao mês 02/2024</t>
  </si>
  <si>
    <t>285429</t>
  </si>
  <si>
    <t>R$  532,70</t>
  </si>
  <si>
    <t>Pagamento Confraternização 16/04 Aniversariantes do mês</t>
  </si>
  <si>
    <t>R$  2.337,42</t>
  </si>
  <si>
    <t>R$  1.204,22</t>
  </si>
  <si>
    <t>FGTS -referente ao mês 03/2024</t>
  </si>
  <si>
    <t>552396</t>
  </si>
  <si>
    <t>R$  210,09</t>
  </si>
  <si>
    <t>481</t>
  </si>
  <si>
    <t>R$  49,00</t>
  </si>
  <si>
    <t>R$  1.680,32</t>
  </si>
  <si>
    <t>R$  26,64</t>
  </si>
  <si>
    <t>Pagamento de ISS PREFEITURA-ref 03/2024</t>
  </si>
  <si>
    <t>R$  4.001,99</t>
  </si>
  <si>
    <t>Locação de Veículo - Contrato nº 004/2022-  parcela ref.03</t>
  </si>
  <si>
    <t>Despedida de um funcionário</t>
  </si>
  <si>
    <t>15.994.015/0001-90</t>
  </si>
  <si>
    <t>nf 000062839</t>
  </si>
  <si>
    <t>R$  200,00</t>
  </si>
  <si>
    <t>Festa Despedida de um Colaborador</t>
  </si>
  <si>
    <t>Luiz Cláudio Faleiro Ribeiro</t>
  </si>
  <si>
    <t>R$  2.144,52</t>
  </si>
  <si>
    <t>R$  997,00</t>
  </si>
  <si>
    <t>R$  330,00</t>
  </si>
  <si>
    <t>ABC Publicações, Trivale, Audimec, PAD</t>
  </si>
  <si>
    <t>doc 0709110155001265506</t>
  </si>
  <si>
    <t>R$  8.317,80</t>
  </si>
  <si>
    <t>Depósito Judicial Luiz Ernesto Penhora de 30% do salário</t>
  </si>
  <si>
    <t>Abril</t>
  </si>
  <si>
    <t>R$  1.778,36</t>
  </si>
  <si>
    <t>R$  491.384,97</t>
  </si>
  <si>
    <t>Folha de Pagamento do mês 03/2024 dos Colaboradores da Goiás Parcerias</t>
  </si>
  <si>
    <t>Março</t>
  </si>
  <si>
    <t>-</t>
  </si>
  <si>
    <t>Pagamento FGTS Colaborador ref 02-2024</t>
  </si>
  <si>
    <t>boleto</t>
  </si>
  <si>
    <t>Thiago Henrique Aguiar da Silva</t>
  </si>
  <si>
    <t>034.594.641-35</t>
  </si>
  <si>
    <t>Recisão de Anderson  Ferreira Facuri</t>
  </si>
  <si>
    <t>024.713.001-03</t>
  </si>
  <si>
    <t xml:space="preserve"> Recisão Anderson Facuri</t>
  </si>
  <si>
    <t>Doce Apaladar</t>
  </si>
  <si>
    <t>47.958.709/0001-68</t>
  </si>
  <si>
    <t>Pagamento ConfraternizaçãoAniversariantes do mês de Março</t>
  </si>
  <si>
    <t>2244</t>
  </si>
  <si>
    <t xml:space="preserve">Homenagem Postuma Colaborador </t>
  </si>
  <si>
    <t xml:space="preserve"> Homenagem postuma Colaborador</t>
  </si>
  <si>
    <t xml:space="preserve">    07.01.24046.3544739-0</t>
  </si>
  <si>
    <t>7286571-0</t>
  </si>
  <si>
    <t>Pagamento de Retenção de Imposto Federal ref 02/2024</t>
  </si>
  <si>
    <t>Larissa Soares de Souza</t>
  </si>
  <si>
    <t xml:space="preserve"> Pagamento FUNPREV</t>
  </si>
  <si>
    <t xml:space="preserve">     08.235.587/0001-20</t>
  </si>
  <si>
    <t>Guia previdenciária Ana Manuela</t>
  </si>
  <si>
    <t xml:space="preserve">Boss Locadora de Veículos Ltda </t>
  </si>
  <si>
    <t>Locação de Veículo - Contrato nº 004/2022-  parcela ref.02</t>
  </si>
  <si>
    <t>Pagamento de ISS PREFEITURA-ref 02/2024</t>
  </si>
  <si>
    <t>540915</t>
  </si>
  <si>
    <t>Atelier Patisserie LTDA</t>
  </si>
  <si>
    <t>Pagamento Confraternização 08/03 Dia da Mulher</t>
  </si>
  <si>
    <t>FGTS- Fundo de Garantia de Tempo de Serviço</t>
  </si>
  <si>
    <t>FGTS -referente ao mês 02/2024</t>
  </si>
  <si>
    <t>649.135.679-5</t>
  </si>
  <si>
    <t>Alexandre Gomes de Aguiar Vilela (PENSÃO)</t>
  </si>
  <si>
    <t>Alexandre Gomes de Aguiar Vilela</t>
  </si>
  <si>
    <t xml:space="preserve">Folha de Pagamento do mês 02/2024  Colaborador  da Goiás Parcerias </t>
  </si>
  <si>
    <t xml:space="preserve"> Diego de Oliveira Soares</t>
  </si>
  <si>
    <t>Reembolso de Diego Oliveira Soares (Ressarcimento)</t>
  </si>
  <si>
    <t>Google Cloude BR</t>
  </si>
  <si>
    <t>25.012.398/0001-07</t>
  </si>
  <si>
    <t>Pagamento Google</t>
  </si>
  <si>
    <t xml:space="preserve">Folha de Pagamento do mês 02/2024 dos Colaboradores da Goiás Parcerias </t>
  </si>
  <si>
    <t>fevereiro</t>
  </si>
  <si>
    <t>07.01.23247.8097836-11</t>
  </si>
  <si>
    <t>Débito de Imposto Federal</t>
  </si>
  <si>
    <t>Reembolso de Mayara</t>
  </si>
  <si>
    <t xml:space="preserve">         017.484.541-37</t>
  </si>
  <si>
    <t>Pagamento de Mayara Caiado</t>
  </si>
  <si>
    <t>Fevereiro</t>
  </si>
  <si>
    <t>Empadão T- 2</t>
  </si>
  <si>
    <t>Pagamento Confraternização Mês</t>
  </si>
  <si>
    <t xml:space="preserve">Trivale Instituição LTDA </t>
  </si>
  <si>
    <t xml:space="preserve">  00.604.122/0001-97</t>
  </si>
  <si>
    <t>2213920</t>
  </si>
  <si>
    <t xml:space="preserve">Pagamento de Cartão Vale Card </t>
  </si>
  <si>
    <t xml:space="preserve"> Salus Augusto Resende Moraes    </t>
  </si>
  <si>
    <t xml:space="preserve">         989.834.741-49</t>
  </si>
  <si>
    <t xml:space="preserve">Reembolso SALUS AUGUSTO RESENDE MORAES         </t>
  </si>
  <si>
    <t xml:space="preserve"> Denner Pereira de Souza</t>
  </si>
  <si>
    <t xml:space="preserve">          972.558.231-49</t>
  </si>
  <si>
    <t xml:space="preserve">Reembolso DENNER PEREIRA DE SOUSA </t>
  </si>
  <si>
    <t xml:space="preserve">Angeline Pires da Silveira </t>
  </si>
  <si>
    <t>013.057.031-49</t>
  </si>
  <si>
    <t>Reembolso ANGELINE PIRES DA SILVEIRA</t>
  </si>
  <si>
    <t xml:space="preserve">Constantino </t>
  </si>
  <si>
    <t xml:space="preserve">Pagamento Contrato Aluguel Impressora </t>
  </si>
  <si>
    <t>001.777.928-76</t>
  </si>
  <si>
    <t>Reembolso Heitor Dias Camargo</t>
  </si>
  <si>
    <t>Reembolso de Diego Oliveira Soares</t>
  </si>
  <si>
    <t>Grafica Rhonielly Ribeiro Regis</t>
  </si>
  <si>
    <t>31.148.599/0001-39</t>
  </si>
  <si>
    <t>nf.650</t>
  </si>
  <si>
    <t xml:space="preserve">Pagamento Gráfica Encadernação Projeto </t>
  </si>
  <si>
    <t>Telefonia OI- fatura referente ao mês 01/2024</t>
  </si>
  <si>
    <t>07.16.24040.4478977-6</t>
  </si>
  <si>
    <t>Pagamento de Retenção de Imposto Federal ref 01/2024</t>
  </si>
  <si>
    <t>07.16.24040.4471810-0</t>
  </si>
  <si>
    <t>MEDLINN SAÚDE</t>
  </si>
  <si>
    <t>10.695.637/0001-01</t>
  </si>
  <si>
    <t>MEDLINN SAÚDE (LUVAS DESCARTÁVEIS)</t>
  </si>
  <si>
    <t>26.722.189/0001-10</t>
  </si>
  <si>
    <t xml:space="preserve">Pagamento Cerrado Viagens </t>
  </si>
  <si>
    <t>Cora SCD SA</t>
  </si>
  <si>
    <t>37.880.206/0001-63</t>
  </si>
  <si>
    <t xml:space="preserve">Pagamento programa gerenciamento de riscos </t>
  </si>
  <si>
    <t>Pagamento de ISS PREFEITURA-ref 01/2024</t>
  </si>
  <si>
    <t>Locação de Veículo - Contrato nº 004/2022-  parcela ref.01</t>
  </si>
  <si>
    <t>Necta Inova Conteúdos (NIC)</t>
  </si>
  <si>
    <t>43.854.590/0001-22</t>
  </si>
  <si>
    <t>Pagamento Necta Inova</t>
  </si>
  <si>
    <t>Taynara Aparecida Castro Souza</t>
  </si>
  <si>
    <t>041.037.731-70</t>
  </si>
  <si>
    <t>Trivale Instituição LTDA (VALE CARD)</t>
  </si>
  <si>
    <t>Pagamento de Cartão Vale Card</t>
  </si>
  <si>
    <t>Juceg-Secretaria da Economia Goiás</t>
  </si>
  <si>
    <t>01.409.655/0001-80</t>
  </si>
  <si>
    <t>Registro de duas atas na junta comercial de Goiás</t>
  </si>
  <si>
    <t>ID 017980-9</t>
  </si>
  <si>
    <t>FGTS -referente ao mês 01/2024</t>
  </si>
  <si>
    <t>ABC -Secretaria da Economia Goiás</t>
  </si>
  <si>
    <t>03.520.902/0001-47</t>
  </si>
  <si>
    <t>58684</t>
  </si>
  <si>
    <t>Publicação em diario oficial</t>
  </si>
  <si>
    <t>Locação de Veículo - Contrato nº 004/2022-  parcela ref.12</t>
  </si>
  <si>
    <t>Amanda Lima de Oliveira</t>
  </si>
  <si>
    <t xml:space="preserve">Folha de Pagamento colaborador </t>
  </si>
  <si>
    <t>Folha - Francisco Antonio Caldas</t>
  </si>
  <si>
    <t>825.786.487-00</t>
  </si>
  <si>
    <t xml:space="preserve">Folha de Pagamento do mês 01/2024 dos Colaboradores da Goiás Parcerias </t>
  </si>
  <si>
    <t>janeiro</t>
  </si>
  <si>
    <t>Empadao T-2</t>
  </si>
  <si>
    <t>NFC 061.381 Serie001</t>
  </si>
  <si>
    <t>Pagamento fornecimento para confraternização</t>
  </si>
  <si>
    <t xml:space="preserve">Heitor Dias Camargo </t>
  </si>
  <si>
    <t xml:space="preserve">Nylander dos Santos </t>
  </si>
  <si>
    <t xml:space="preserve">Ressarcimento abastecimento companhia </t>
  </si>
  <si>
    <t>Pagamento de Parcelamento CSLL de 2024 - Processo:02110001200225501832473</t>
  </si>
  <si>
    <t xml:space="preserve">Mab produtos e serviços </t>
  </si>
  <si>
    <t>000377</t>
  </si>
  <si>
    <t xml:space="preserve">Pagamento fornecimento materiais para escritorio </t>
  </si>
  <si>
    <t xml:space="preserve">Papelaria Dinamica </t>
  </si>
  <si>
    <t>09.560.857/0001-30</t>
  </si>
  <si>
    <t>13310</t>
  </si>
  <si>
    <t>Banco Itaú - Agência 0147</t>
  </si>
  <si>
    <t>Cobrança de Tarifa de Bancária debitada na Conta Corrente da Goiás Parcerias junto ao Banco Itaú.</t>
  </si>
  <si>
    <t>Débito CC</t>
  </si>
  <si>
    <t>Bancária</t>
  </si>
  <si>
    <t>Telefonia OI- fatura referente ao mês 12/2023</t>
  </si>
  <si>
    <t>07.16.24008.1249615-5</t>
  </si>
  <si>
    <t>Pagamento de Retenção de Imposto Federal ref 12/2023</t>
  </si>
  <si>
    <t xml:space="preserve">Mauro Vicente Souza </t>
  </si>
  <si>
    <t>335.447.181-04</t>
  </si>
  <si>
    <t>Goiania Prev Leandro</t>
  </si>
  <si>
    <t>517.769.871-86</t>
  </si>
  <si>
    <t>Pagamento previdenciário Leandro Henrique</t>
  </si>
  <si>
    <t xml:space="preserve">Constantino e Costa LTDA </t>
  </si>
  <si>
    <t>2229</t>
  </si>
  <si>
    <t>Pagamento aluguel da impressora</t>
  </si>
  <si>
    <t xml:space="preserve">Ana Manuela Arantes Costa </t>
  </si>
  <si>
    <t>015.395.021-80</t>
  </si>
  <si>
    <t xml:space="preserve">Sul Molduras Comercio </t>
  </si>
  <si>
    <t>00.144.683/0001-50</t>
  </si>
  <si>
    <t>NF. 1265</t>
  </si>
  <si>
    <t xml:space="preserve">Pagamento de Fornecimento Moldura Quadro para Companhia </t>
  </si>
  <si>
    <t>Pagamento de ISS PREFEITURA-ref 12/2023</t>
  </si>
  <si>
    <t xml:space="preserve">Central Limp </t>
  </si>
  <si>
    <t>08.836.495/0001-03</t>
  </si>
  <si>
    <t xml:space="preserve">Pagamento de Fornecimento materiais de necessidade de consumo </t>
  </si>
  <si>
    <t>Regiane Fernandes da Silva</t>
  </si>
  <si>
    <t>Mayara Christina de Carvalho</t>
  </si>
  <si>
    <t>024.510.731-28</t>
  </si>
  <si>
    <t>FGTS -referente ao mês 12/2023</t>
  </si>
  <si>
    <t>Marcela de Souza Vieira Mendonça</t>
  </si>
  <si>
    <t>900.688.401-44</t>
  </si>
  <si>
    <t xml:space="preserve">Pagamento de Salário </t>
  </si>
  <si>
    <t xml:space="preserve">Folha de Pagamento do mês 11/2023 dos Colaboradores da Goiás Parcerias </t>
  </si>
  <si>
    <t>dezembro</t>
  </si>
  <si>
    <t>Goiás Previdência ABC</t>
  </si>
  <si>
    <t xml:space="preserve">Pagamento Contribuição Ana Manuela </t>
  </si>
  <si>
    <t>2200842</t>
  </si>
  <si>
    <t>13 Salário  - Companhia Goiás Parcerias</t>
  </si>
  <si>
    <t xml:space="preserve">Pagamento do 13 Salário 2023 dos Colaboradores da Goiás Parcerias </t>
  </si>
  <si>
    <t>16628932 Serie 02</t>
  </si>
  <si>
    <t>Telefonia OI- fatura referente ao mês 11/2023</t>
  </si>
  <si>
    <t>Pagamento de Retenção de Imposto Federal</t>
  </si>
  <si>
    <t>07.01.23247.8097836-7</t>
  </si>
  <si>
    <t>50000184469568</t>
  </si>
  <si>
    <t xml:space="preserve">Cerrado Viagens LTDA </t>
  </si>
  <si>
    <t>Pagamento Contrato de Passagens / Hospedagens e Translado</t>
  </si>
  <si>
    <t xml:space="preserve">Maxuelo Braz </t>
  </si>
  <si>
    <t>091.250.448-00</t>
  </si>
  <si>
    <t>Pagamento de Rescisão</t>
  </si>
  <si>
    <t xml:space="preserve">Fernando Sergio Barbosa Fidalgo </t>
  </si>
  <si>
    <t>370.886.001-30</t>
  </si>
  <si>
    <t>2220</t>
  </si>
  <si>
    <t xml:space="preserve">Ressarcimento Combustíveis </t>
  </si>
  <si>
    <t>Fiel - Medicina e Segurança do Trabalho</t>
  </si>
  <si>
    <t>47.717.581/000140</t>
  </si>
  <si>
    <t xml:space="preserve">Pagamento de Exames Adimissional / Demissional </t>
  </si>
  <si>
    <t>Empadão T2</t>
  </si>
  <si>
    <t>060296 Serie 001</t>
  </si>
  <si>
    <t xml:space="preserve">Pagamento Confraternização </t>
  </si>
  <si>
    <t xml:space="preserve">Brothers Produtos e Serviços </t>
  </si>
  <si>
    <t>10.764.690/0001-09</t>
  </si>
  <si>
    <t>4220 Serie 001</t>
  </si>
  <si>
    <t xml:space="preserve">Materiais para  Administrativo - Pacote Office </t>
  </si>
  <si>
    <t>Pagamento de ISS PREFEITURA-ref 11/2023</t>
  </si>
  <si>
    <t>Locação de Veículo - Contrato nº 004/2022-  parcela ref.11</t>
  </si>
  <si>
    <t xml:space="preserve">Fernando Bicicletas </t>
  </si>
  <si>
    <t>73.600.397/0001-26</t>
  </si>
  <si>
    <t>5075 Serie 001</t>
  </si>
  <si>
    <t>Pagamento Fornecedor de Bicicletas - OVG Doação Natal</t>
  </si>
  <si>
    <t>533899</t>
  </si>
  <si>
    <t xml:space="preserve">Montserrat Mendez Soares </t>
  </si>
  <si>
    <t>FGTS -referente ao mês 11/2023</t>
  </si>
  <si>
    <t>L&amp;S Veículos e Combustíveis - Auto Posto BR 060 LTDA</t>
  </si>
  <si>
    <t>07.305.573/00001-72 e 07.736.181/0001-68</t>
  </si>
  <si>
    <t>171584 e 238490</t>
  </si>
  <si>
    <t>Pagamento de Fornecimento de Combustível</t>
  </si>
  <si>
    <t xml:space="preserve">Alphapark Hotel </t>
  </si>
  <si>
    <t>12.977.778/0001-34</t>
  </si>
  <si>
    <t xml:space="preserve">Pagamento de passagem </t>
  </si>
  <si>
    <t xml:space="preserve">Andre Luiz de Jesus </t>
  </si>
  <si>
    <t>29.569.160/0001-38</t>
  </si>
  <si>
    <t>Pagamento de Fornecimento de Buffet</t>
  </si>
  <si>
    <t xml:space="preserve">Pagamento de diárias </t>
  </si>
  <si>
    <t xml:space="preserve">Denner Ferreira de Souza </t>
  </si>
  <si>
    <t>Pagamento de diárias</t>
  </si>
  <si>
    <t xml:space="preserve">Jéssica Reges de Melo </t>
  </si>
  <si>
    <t>019.282.541-01</t>
  </si>
  <si>
    <t xml:space="preserve">Alexandre Gomes Aguiar Vilela </t>
  </si>
  <si>
    <t xml:space="preserve">Pagamento de 13º Salário </t>
  </si>
  <si>
    <t>novembro</t>
  </si>
  <si>
    <t>William Gonçalves Baleeiro</t>
  </si>
  <si>
    <t>956.295.131-68</t>
  </si>
  <si>
    <t xml:space="preserve">Pagamento de 13° Salario </t>
  </si>
  <si>
    <t xml:space="preserve">Wasley Carvalho da Silva </t>
  </si>
  <si>
    <t>005.960.921-48</t>
  </si>
  <si>
    <t>Tiago Ciro Zancope</t>
  </si>
  <si>
    <t xml:space="preserve">Rodrigo Thaniel Soares </t>
  </si>
  <si>
    <t>013.662.041-82</t>
  </si>
  <si>
    <t xml:space="preserve">Michael Alves da Silva </t>
  </si>
  <si>
    <t>886.266.521-00</t>
  </si>
  <si>
    <t xml:space="preserve">Mauro Vicente Aiala de Souza </t>
  </si>
  <si>
    <t xml:space="preserve">Luiz Fernando de Oliveira </t>
  </si>
  <si>
    <t>182.607.360-00</t>
  </si>
  <si>
    <t xml:space="preserve">Charles Vilela </t>
  </si>
  <si>
    <t xml:space="preserve">Camila Nicilai Gomes </t>
  </si>
  <si>
    <t>012.447.976-69</t>
  </si>
  <si>
    <t>Anderson Ferreira Facuri</t>
  </si>
  <si>
    <t xml:space="preserve">Daniela Maria de Oliveira </t>
  </si>
  <si>
    <t>008.287.031-40</t>
  </si>
  <si>
    <t xml:space="preserve">TR Produções </t>
  </si>
  <si>
    <t>52.486.401/0001-05</t>
  </si>
  <si>
    <t>Auto Posto Classe A Ltda</t>
  </si>
  <si>
    <t>07.034.921/0001-14</t>
  </si>
  <si>
    <t>000715636</t>
  </si>
  <si>
    <t>Alexandre Gomes de Aguiar</t>
  </si>
  <si>
    <t>Localizza Veículos- Zetta Frotas S.A</t>
  </si>
  <si>
    <t>02.491.558/0001-42</t>
  </si>
  <si>
    <t>Resolução 116/2003</t>
  </si>
  <si>
    <t>Locação de Veículo - Contrato nº 004/2022-  parcela ref.10</t>
  </si>
  <si>
    <t>Secretaria da Economia do Estado de Goiás</t>
  </si>
  <si>
    <t>01.409.655/0001-83</t>
  </si>
  <si>
    <t>12100002332500059</t>
  </si>
  <si>
    <t>Contribuição Ana Manuela Manuela Arantes.- Referente a competência 10/2023</t>
  </si>
  <si>
    <t>05.423.963/0001-11</t>
  </si>
  <si>
    <t>2311.017062523</t>
  </si>
  <si>
    <t>Telefonia OI- fatura referente ao mês 10/2023</t>
  </si>
  <si>
    <t>Tarifa Bancária</t>
  </si>
  <si>
    <t>Discal tecnologia Impressora</t>
  </si>
  <si>
    <t>07.01.23276.8460560-6</t>
  </si>
  <si>
    <t>07.01.23247.8097836-10</t>
  </si>
  <si>
    <t>50000175843496</t>
  </si>
  <si>
    <t>07.01.23247.8097836-9</t>
  </si>
  <si>
    <t>07.01.23247.8097836-8</t>
  </si>
  <si>
    <t>50000175670711</t>
  </si>
  <si>
    <t>HJR Comercio de Alimentos LTDA</t>
  </si>
  <si>
    <t>0.989.563/0001-54</t>
  </si>
  <si>
    <t>523</t>
  </si>
  <si>
    <t>Pagamento de Insumos Alimentícios</t>
  </si>
  <si>
    <t>José Vitor Pereira ME</t>
  </si>
  <si>
    <t>59468 - 001</t>
  </si>
  <si>
    <t>Despesa com alimentação</t>
  </si>
  <si>
    <t>23111001610005725</t>
  </si>
  <si>
    <t>Pagamento de ISS PREFEITURA-ref 10/2023</t>
  </si>
  <si>
    <t>Posto Central Ltda / Cia Brasileira de Distribuição</t>
  </si>
  <si>
    <t>01.604.040/0001-05 / 47.508.411/0786-94</t>
  </si>
  <si>
    <t>74530 Séire 02/ 588249 Série 302</t>
  </si>
  <si>
    <t>Auto Posto Belém Brasília Ltda</t>
  </si>
  <si>
    <t>02.776.615/0001-30</t>
  </si>
  <si>
    <t>181950 Série 01</t>
  </si>
  <si>
    <t>017980-9</t>
  </si>
  <si>
    <t>FGTS -referente ao mês 10/2023</t>
  </si>
  <si>
    <t>Nova Opção Embalagem Ltda</t>
  </si>
  <si>
    <t>2236</t>
  </si>
  <si>
    <t>Materiais de consumo Administrativo</t>
  </si>
  <si>
    <t>Leandro Henrique do Nascimentos</t>
  </si>
  <si>
    <t>517.769.871-87</t>
  </si>
  <si>
    <t>Atacadão S.A.</t>
  </si>
  <si>
    <t>75.315.333/0214-59</t>
  </si>
  <si>
    <t>95708/Sérrie 516</t>
  </si>
  <si>
    <t>Reembolso de despesas de materiais de consumo Administrativo</t>
  </si>
  <si>
    <t xml:space="preserve">Folha de Pagamento do mês 10/2023 dos Colaboradores da Goiás Parcerias </t>
  </si>
  <si>
    <t>outubro</t>
  </si>
  <si>
    <t>31/09/2023</t>
  </si>
  <si>
    <t>Amanda Lima de Oliveira - Férias</t>
  </si>
  <si>
    <t>Olivar Vieira de Souza Junior - Férias</t>
  </si>
  <si>
    <t>776.183.781-34</t>
  </si>
  <si>
    <t>Luiz Ernesto Rodrovalho Vilela - Férias</t>
  </si>
  <si>
    <t>302.336.906-20</t>
  </si>
  <si>
    <t>José Vitor Pereira</t>
  </si>
  <si>
    <t>15.ç994.015/0001-90</t>
  </si>
  <si>
    <t>59.103</t>
  </si>
  <si>
    <t>Diego Dourado de Sousa - Férias</t>
  </si>
  <si>
    <t>Mauro Vicente Aiala de Souza</t>
  </si>
  <si>
    <t>Reembolso de Combustível</t>
  </si>
  <si>
    <t>Heitor Dias Camargo - Férias</t>
  </si>
  <si>
    <t>2310.016969038</t>
  </si>
  <si>
    <t>Telefonia OI- fatura referente ao mês 09/2023</t>
  </si>
  <si>
    <t>Darf Retenção Federal IPOG</t>
  </si>
  <si>
    <t>0701232478097836-7</t>
  </si>
  <si>
    <t>Pagamento de Retenção Federal de Serviço- Ipog Instituto Pos Graduação</t>
  </si>
  <si>
    <t>Denner Pereira Sousa</t>
  </si>
  <si>
    <t>Diária de viagem - Visita Técnica Ferrovia Fico e Nortesul junto com a Goinfra</t>
  </si>
  <si>
    <t>Discal tecnologia- Constantino e Costa</t>
  </si>
  <si>
    <t>05.295.501/0001-67</t>
  </si>
  <si>
    <t>2184</t>
  </si>
  <si>
    <t>Pagamento aluguel da impressora referente ao mês 09/2023</t>
  </si>
  <si>
    <t>Locação de Veículo - Contrato nº 004/2022-  parcela ref.09</t>
  </si>
  <si>
    <t>Fundo Previdenciário- Funprev</t>
  </si>
  <si>
    <t>Pagamento previdenciário Leandro Henrique- competência mês 09/2023</t>
  </si>
  <si>
    <t>Edson Correia da Silva Folha Pagamento</t>
  </si>
  <si>
    <t>360.101.031-34</t>
  </si>
  <si>
    <t>Montserrat Mendez Soares Folha Pagamento Férias</t>
  </si>
  <si>
    <t>ted</t>
  </si>
  <si>
    <t>Daniela Maria de Oliveira Folha Pagamento Férias</t>
  </si>
  <si>
    <t>Pagamento de ISS PREFEITURA-ref 09/2023</t>
  </si>
  <si>
    <t>01.409.655/0001-84</t>
  </si>
  <si>
    <t>Contribuição Ana Manuela Manuela Arantes.- Referente a competência 09/2023</t>
  </si>
  <si>
    <t>530468</t>
  </si>
  <si>
    <t>Trivalle Instituição de Pagamento-Vale Card</t>
  </si>
  <si>
    <t>2166504</t>
  </si>
  <si>
    <t>Contratação de Empresa especializada em Frotas e Fornecimento de Combustível</t>
  </si>
  <si>
    <t>FGTS -referente ao mês 09/2023</t>
  </si>
  <si>
    <t>Neuza Messias e Castro Alves Ltda - Nome Fantasia; Flávios Hotel</t>
  </si>
  <si>
    <t>00.294.395/0001-82</t>
  </si>
  <si>
    <t>11107</t>
  </si>
  <si>
    <t>Pagamento de 01 diária para 03 Pessoas em Mara Rosa- Go</t>
  </si>
  <si>
    <t>VERTENTES EDUCACAO P D LTDA ME</t>
  </si>
  <si>
    <t>28.812.918/0001-54</t>
  </si>
  <si>
    <t>346</t>
  </si>
  <si>
    <t>Palestra de Vertentes Educação Projeto SEMEAR</t>
  </si>
  <si>
    <t>Denner Pereira Sousa- Férias</t>
  </si>
  <si>
    <t>972.558.831-49</t>
  </si>
  <si>
    <t>Pagamento de período concessivo de férias</t>
  </si>
  <si>
    <t>Folha de Pagamento do mês 09/2023 dos Colaboradores da Goiás Parcerias</t>
  </si>
  <si>
    <t>setembro</t>
  </si>
  <si>
    <t xml:space="preserve">Nova certifica- Certificação Digital </t>
  </si>
  <si>
    <t>33.113.9230001-09</t>
  </si>
  <si>
    <t>58</t>
  </si>
  <si>
    <t xml:space="preserve">compra de 01 certificado digital </t>
  </si>
  <si>
    <t>2158755</t>
  </si>
  <si>
    <t>016.352.087</t>
  </si>
  <si>
    <t>Telefonia OI- fatura referente ao mês 08/2023</t>
  </si>
  <si>
    <t xml:space="preserve">GPS-Secretaria da Receita Federal do Brasil </t>
  </si>
  <si>
    <t>00.394.460/0058-89</t>
  </si>
  <si>
    <t>0716.2325283156096</t>
  </si>
  <si>
    <t>Pagamento GPS  e IRRF da Goiás Parcerias referente a Competência 08/2023</t>
  </si>
  <si>
    <t>Associação Brasileira de Infra Estrutura e Base</t>
  </si>
  <si>
    <t>60.954.161/0001-46</t>
  </si>
  <si>
    <t>00054</t>
  </si>
  <si>
    <t>2 Vagas para o curso de Regulação e Equilibrio Economico Financeiro</t>
  </si>
  <si>
    <t>Centro Oeste Comercio produtos eletrônicos</t>
  </si>
  <si>
    <t>26.874.784/0001-70</t>
  </si>
  <si>
    <t>013562</t>
  </si>
  <si>
    <t>2 Cabos HDMI</t>
  </si>
  <si>
    <t>Google Workspace cloud Brasil</t>
  </si>
  <si>
    <t>25.012.3980001-07</t>
  </si>
  <si>
    <t>Pagamento do Google Workspace</t>
  </si>
  <si>
    <t xml:space="preserve">Darf Retenção Federal IPOG </t>
  </si>
  <si>
    <t>Maxileia Pires de Sousa- Folha Pagamento</t>
  </si>
  <si>
    <t>019.495.561-31</t>
  </si>
  <si>
    <t>Pagamento de período concessivo  de férias</t>
  </si>
  <si>
    <t>Papelaria Primicias E UTlid. Ltda</t>
  </si>
  <si>
    <t>06.338.0870001-98</t>
  </si>
  <si>
    <t>74542</t>
  </si>
  <si>
    <t>Compras de resmas de papel A4</t>
  </si>
  <si>
    <t>Locação de Veículo - Contrato nº 004/2022-  parcela ref.08</t>
  </si>
  <si>
    <t>Pagamento previdenciário Leandro Henrique- competência mês 08/2023</t>
  </si>
  <si>
    <t>2163</t>
  </si>
  <si>
    <t>Pagamento aluguel da impressora referente ao mês 08/2023</t>
  </si>
  <si>
    <t>Humanize Comercio Eirelli</t>
  </si>
  <si>
    <t>06.859.823/0001-53</t>
  </si>
  <si>
    <t>40282</t>
  </si>
  <si>
    <t>Homenagem Postuma</t>
  </si>
  <si>
    <t>Nova Opção Embalagem</t>
  </si>
  <si>
    <t>2122</t>
  </si>
  <si>
    <t>Pagamento de insumos de consumo diário</t>
  </si>
  <si>
    <t>Heitor Dias Camargo- Diária</t>
  </si>
  <si>
    <t>Pagamento de Diária conforme resolução 001/2023</t>
  </si>
  <si>
    <t>Diego de Oliveira Soares- Diária</t>
  </si>
  <si>
    <t>Salus Augusto Resende Morais- Diária</t>
  </si>
  <si>
    <t>Denner Pereira Sousa- Diária</t>
  </si>
  <si>
    <t>Angeline Pires da Silveira- Diária</t>
  </si>
  <si>
    <t>013.057.031-11</t>
  </si>
  <si>
    <t>DF Assessoria e Segurança do Trabalho</t>
  </si>
  <si>
    <t>287</t>
  </si>
  <si>
    <t>Pagamento de Exames Admissionais e Demissionais</t>
  </si>
  <si>
    <t>Pagamento de ISS PREFEITURA-ref 08/2023</t>
  </si>
  <si>
    <t>Contribuição Ana Manuela Manuela Arantes.- Referente a competência 08/2023</t>
  </si>
  <si>
    <t>Diego Dourado de Sousa- Folha de Pagamento</t>
  </si>
  <si>
    <t>Pagamento de periodo de Férias</t>
  </si>
  <si>
    <t>Nylander Marinho S. Junior- Folha de Pagamento</t>
  </si>
  <si>
    <t>Larissa Soares de Sousa- Folha de Pagamento</t>
  </si>
  <si>
    <t>2151621</t>
  </si>
  <si>
    <t xml:space="preserve">Jose Vitor Pereira </t>
  </si>
  <si>
    <t>15.994015/0001-90</t>
  </si>
  <si>
    <t>57865</t>
  </si>
  <si>
    <t xml:space="preserve">Pagamentos Insumos alimentícios </t>
  </si>
  <si>
    <t>526833</t>
  </si>
  <si>
    <t>FGTS -referente ao mês 08/2023</t>
  </si>
  <si>
    <t xml:space="preserve">Folha de Pagamento do mês 08/2023 dos Colaboradores da Goiás Parcerias </t>
  </si>
  <si>
    <t>agosto</t>
  </si>
  <si>
    <t>Genivaldo de Sousa Diil Oliveira-Folha Pagamento</t>
  </si>
  <si>
    <t>383.152.111-53</t>
  </si>
  <si>
    <t xml:space="preserve">Pagamento de TRCT </t>
  </si>
  <si>
    <t>Ted</t>
  </si>
  <si>
    <t>ABC Publicação Agência Brasil  Central</t>
  </si>
  <si>
    <t>58400</t>
  </si>
  <si>
    <t xml:space="preserve">Pagamento de Publicação Oficial </t>
  </si>
  <si>
    <t xml:space="preserve">IRRF Rescisório </t>
  </si>
  <si>
    <t>070123213.6493827-3</t>
  </si>
  <si>
    <t xml:space="preserve">Pagamento IRRF Rescisório </t>
  </si>
  <si>
    <t xml:space="preserve">Folha de Pagamento </t>
  </si>
  <si>
    <t>Pagamento de férias Denner Pereira da Silva</t>
  </si>
  <si>
    <t>Ferias de Taynara Aparecida de Castro Sousa</t>
  </si>
  <si>
    <t>Ferias de Alexandre Gomes de Aguiar Vilela</t>
  </si>
  <si>
    <t>2143988</t>
  </si>
  <si>
    <t>989.834.714-49</t>
  </si>
  <si>
    <t>Resolução 001/2003</t>
  </si>
  <si>
    <t>Hospedagem em Brasília -CONSAD Gestão Publica</t>
  </si>
  <si>
    <t>Montserrat Mendez Soares</t>
  </si>
  <si>
    <t>Luiz Ernesto Rodovalho Vilela</t>
  </si>
  <si>
    <t>182.607.306-00</t>
  </si>
  <si>
    <t>Cerrado Viagens Eirelli Epp</t>
  </si>
  <si>
    <t>267.221.890./0001-10</t>
  </si>
  <si>
    <t>194</t>
  </si>
  <si>
    <t>Evento -Cerrado Viagens- SP</t>
  </si>
  <si>
    <t>015.395.021.80</t>
  </si>
  <si>
    <t>Ikeda Projetos e Hotelaria LTDA</t>
  </si>
  <si>
    <t>20.843.649/000181</t>
  </si>
  <si>
    <t>3202</t>
  </si>
  <si>
    <t>Nylander Marinho dos Santos Junior</t>
  </si>
  <si>
    <t xml:space="preserve">03 diárias Resolução 03-2023 para Evento Brasilia </t>
  </si>
  <si>
    <t>Locação de Veículo - Contrato nº 004/2022-  parcela ref.07</t>
  </si>
  <si>
    <t xml:space="preserve"> Super Posto Goiânia Centro </t>
  </si>
  <si>
    <t>18951291/0001-20</t>
  </si>
  <si>
    <t>000444992 S.1</t>
  </si>
  <si>
    <t>Pagamento de Combustível referente a atividades ligadas a Goiás Parcerias</t>
  </si>
  <si>
    <t>20.843.649/000182</t>
  </si>
  <si>
    <t>3204</t>
  </si>
  <si>
    <t>Pagamento de Estacionamento duas diárias em Brasilia DF</t>
  </si>
  <si>
    <t>02 Reservas em Brasília para o Evento Gestão Pública em Brasília DF</t>
  </si>
  <si>
    <t>Oi Telefonia</t>
  </si>
  <si>
    <t>016.252.177</t>
  </si>
  <si>
    <t>Telefonia OI- fatura referente ao mês 07/2023</t>
  </si>
  <si>
    <t>Darf - Receita Federal IRRF</t>
  </si>
  <si>
    <t>00.394.460/0058-90</t>
  </si>
  <si>
    <t>0716232212261614-9</t>
  </si>
  <si>
    <t>Pagamento de retenção de imposto federal- IRRF</t>
  </si>
  <si>
    <t>0716232212260191-3</t>
  </si>
  <si>
    <t>0716232212262901-2</t>
  </si>
  <si>
    <t>Pagamento GPS  e IRRF da Goiás Parcerias referente a Competência 07/2023</t>
  </si>
  <si>
    <t>0701232151624732-5</t>
  </si>
  <si>
    <t>Maxuelo Braz de Paula</t>
  </si>
  <si>
    <t>Resolução 001/23</t>
  </si>
  <si>
    <t>Pagamento de Diária, conforme Resolução 001-2023.Evento sobre Resíduos Sólidos, promovido pela Secretaria Estadual do Entorno do DF</t>
  </si>
  <si>
    <t>Edson Correia da Silva</t>
  </si>
  <si>
    <t>017.7779.281-76</t>
  </si>
  <si>
    <t xml:space="preserve">MAB Comércio e Produtos Ltda </t>
  </si>
  <si>
    <t>042/ Sérire 01</t>
  </si>
  <si>
    <t>Pagamento de aquisição de duas fonte de carregador original-Lenovo.</t>
  </si>
  <si>
    <t xml:space="preserve">Temeny Naara Dutra Teixeira   </t>
  </si>
  <si>
    <t>Pagamento de Diária, conforme Resolução 001-2023.Evento ROADSHOW Concessão de Serviços do Parque Estadual da Serra de Caldas Novas/ GO.</t>
  </si>
  <si>
    <t>Pagamento de Diária, conforme Resolução 001-2023.</t>
  </si>
  <si>
    <t>Pagamento de Diária, conforme Resolução 001-2023.XII Congresso de Gestão Pública- CONSAD, Brasília- DF, nos dias 22/08/2023 a 24/08/2023
.</t>
  </si>
  <si>
    <t>Marcela Rodrigues Almeida</t>
  </si>
  <si>
    <t>040.181.531-55</t>
  </si>
  <si>
    <t xml:space="preserve">Pagamento de Diária, conforme Resolução 001-2023.Evento de ROADSHOW Concessão de Serviços do Parque Estadual da Serra de Caldas Novas </t>
  </si>
  <si>
    <t>Luciana Faria C. Lacerda</t>
  </si>
  <si>
    <t>Pagamento de Diária, conforme Resolução 001-2023.Evento ROADSHOW Concessão de Serviços do Parque Estadual da Serra de Rio Quente/ GO, .</t>
  </si>
  <si>
    <t xml:space="preserve">Pagamento de Diária, conforme Resolução 001-2023.Pagamento de Diária, conforme Resolução 001-2023.Evento de ROADSHOW Concessão de Serviços do Parque Estadual da Serra de Caldas Novas </t>
  </si>
  <si>
    <t>Angeline Pires da Silveira</t>
  </si>
  <si>
    <t>Pagamento de Diária, conforme Resolução 001-2023.Evento ROADSHOW Concessão de Serviços do Parque Estadual da Serra de Rio Quente/ GO.</t>
  </si>
  <si>
    <t>Denner Pereira da Silva</t>
  </si>
  <si>
    <t>Folha de Pagamento Férias</t>
  </si>
  <si>
    <t>Pagamento de Férias de Jessica Reges de Melo</t>
  </si>
  <si>
    <t>Pagamento aluguel da impressora referente ao mês 07/2023</t>
  </si>
  <si>
    <t>Pagamento previdenciário Leandro Henrique- competência mês 07/2023</t>
  </si>
  <si>
    <t>Photus Encadernação e Revelação LTDA</t>
  </si>
  <si>
    <t>18.290.240/0001-33</t>
  </si>
  <si>
    <t>11474</t>
  </si>
  <si>
    <t>Pagamento de fotografia para Evento Ligado á Goiás Parcerias</t>
  </si>
  <si>
    <t>Constantino e Costa- Discal Tecnologia</t>
  </si>
  <si>
    <t>16361</t>
  </si>
  <si>
    <t xml:space="preserve">Aquisição de 03 Toners </t>
  </si>
  <si>
    <t>Pagamento de ISS PREFEITURA-ref 07/2023</t>
  </si>
  <si>
    <t>Contribuição Ana Manuela Manuela Arantes.- Referente a competência 07/2023</t>
  </si>
  <si>
    <t xml:space="preserve">Folha de Pagamento TRCT </t>
  </si>
  <si>
    <t>Pagamento de TRCT Laire Sameline Serafim Chaves</t>
  </si>
  <si>
    <t>Central Limp Produtos de Limpeza e Outros</t>
  </si>
  <si>
    <t>45.691.569/0001-89</t>
  </si>
  <si>
    <t>000.002.351</t>
  </si>
  <si>
    <t>Compra de insumos básicos de café e açúcar</t>
  </si>
  <si>
    <t>523319</t>
  </si>
  <si>
    <t>Folha de Pagamento FGTS Rescisório</t>
  </si>
  <si>
    <t>FGTS Rescisório Laire Sameline S. Chaves</t>
  </si>
  <si>
    <t>FGTS -referente ao mês 07/2023</t>
  </si>
  <si>
    <t>2136491</t>
  </si>
  <si>
    <t>Férias Alexandre G. A. Vilela</t>
  </si>
  <si>
    <t>Rafael Noé Bacelar de Araujo</t>
  </si>
  <si>
    <t>36.267.894/0001-28</t>
  </si>
  <si>
    <t>21781124</t>
  </si>
  <si>
    <t>Pagamentos de gastos referentes a Evento ligado á Goiás Parcerias- Cód. Ética</t>
  </si>
  <si>
    <t>Polivideo Comercio de Produtos Eletrônicos</t>
  </si>
  <si>
    <t>13432</t>
  </si>
  <si>
    <t>Adaptadores de Rede USB</t>
  </si>
  <si>
    <t xml:space="preserve">Folha de Pagamento do mês 07/2023 dos Colaboradores da Goiás Parcerias </t>
  </si>
  <si>
    <t>Embratel Telefonia</t>
  </si>
  <si>
    <t>40432544/ 0001-47</t>
  </si>
  <si>
    <t>000201520</t>
  </si>
  <si>
    <t>Pagamento complementar de guia telefônica.</t>
  </si>
  <si>
    <t>Ferias Montserrat Mendes Soares</t>
  </si>
  <si>
    <t>2128749</t>
  </si>
  <si>
    <t>Pagamento de Férias Amanda Lima de Oliveira</t>
  </si>
  <si>
    <t>FCS Acessórios</t>
  </si>
  <si>
    <t>50.375.354/0001-99</t>
  </si>
  <si>
    <t>0000001</t>
  </si>
  <si>
    <t>Acessórios de suporte técnico.</t>
  </si>
  <si>
    <t>Darf - Receita Federal</t>
  </si>
  <si>
    <t>RF  071.62.31745619103-6</t>
  </si>
  <si>
    <t>Pagamento de retenção de imposto federal</t>
  </si>
  <si>
    <t>GPS-Secretaria da Receita Federal do Brasil e IRRF Unificado</t>
  </si>
  <si>
    <t>0716231881547128-1</t>
  </si>
  <si>
    <t>Pagamento GPS  e IRRF da Goiás Parcerias referente a Competência 06/2023</t>
  </si>
  <si>
    <t>2307016664439</t>
  </si>
  <si>
    <t>Telefonia OI- fatura referente ao mês 06/2023</t>
  </si>
  <si>
    <t>Diária 001/23 Nylander M. S. Junior</t>
  </si>
  <si>
    <t>Resolução 001/2023</t>
  </si>
  <si>
    <t>Pagamento de 01 diária- conforme Resolução 001-2023</t>
  </si>
  <si>
    <t>Diária 001/23 Alexandre Gomes A. Vilela</t>
  </si>
  <si>
    <t>Diária 001/23 Denner Pereira de Sousa</t>
  </si>
  <si>
    <t>2152</t>
  </si>
  <si>
    <t>Pagamento aluguel da impressora referente ao mês 06/2023</t>
  </si>
  <si>
    <t>Zibetto Ltda;Recife Alimentos;IIIALEX Ltda</t>
  </si>
  <si>
    <t>04447124 /0001-70;19280646/ 0002-89</t>
  </si>
  <si>
    <t>32685;140.943 S007;282023</t>
  </si>
  <si>
    <t>Pagamento referente ás despesas de atividades da Goiás Parcerias- Presidência</t>
  </si>
  <si>
    <t>01.612.092/0001-23</t>
  </si>
  <si>
    <t>3573 - TAXA DE EXPEDIENTE DE SERVICOS DIVERSOS</t>
  </si>
  <si>
    <t>Unidas Veículos- Zetta Frotas S.A</t>
  </si>
  <si>
    <t>Locação de Veículo - Contrato nº 004/2022-  parcela ref.06</t>
  </si>
  <si>
    <t>Férias Fernando S.B. Fidalgo</t>
  </si>
  <si>
    <t>Férias Denner P Silva</t>
  </si>
  <si>
    <t>Férias Ana Manuela Arantes</t>
  </si>
  <si>
    <t>Assessoria em Segurança e Medicina do Trabalho</t>
  </si>
  <si>
    <t>47.717.581/ 0001-40</t>
  </si>
  <si>
    <t>241</t>
  </si>
  <si>
    <t>Pagamento de Exame Demissional</t>
  </si>
  <si>
    <t>Pagamento de ISS PREFEITURA-ref 06/2023</t>
  </si>
  <si>
    <t>Contribuição Ana Manuela Manuela Arantes.- Referente a competência 06/2023</t>
  </si>
  <si>
    <t>2120465</t>
  </si>
  <si>
    <t>519942</t>
  </si>
  <si>
    <t>Pagamento previdenciário Leandro Henrique- competência mês 06/2023</t>
  </si>
  <si>
    <t>FGTS -referente ao mês 06/2023</t>
  </si>
  <si>
    <t xml:space="preserve">Jose Vitor Pereira- T2 </t>
  </si>
  <si>
    <t>Pagamento de insumos para a confraternização</t>
  </si>
  <si>
    <t>05/06/2023;21/06/2023</t>
  </si>
  <si>
    <t>Sul Molduras; Mega Material Elétrico</t>
  </si>
  <si>
    <t>00.144,683 /0001-50;38204698 /0001-30</t>
  </si>
  <si>
    <t>1165;001.854</t>
  </si>
  <si>
    <t>Pagamento de Molduras-e material elétrico</t>
  </si>
  <si>
    <t>Pilão Restaurante LTDA</t>
  </si>
  <si>
    <t>43.649.403/0001-79</t>
  </si>
  <si>
    <t>000.000.16</t>
  </si>
  <si>
    <t xml:space="preserve">Pagamento de insumos alimentícios </t>
  </si>
  <si>
    <t xml:space="preserve">Folha de Pagamento do mês 06/2023 dos Colaboradores da Goiás Parcerias </t>
  </si>
  <si>
    <t xml:space="preserve">Folha Pagamento </t>
  </si>
  <si>
    <t>Pagamento de Férias Regiane da Silva Sales</t>
  </si>
  <si>
    <t>793.256.451-49</t>
  </si>
  <si>
    <t>Pagamento de Férias Luciana Faria C. P Lacerda</t>
  </si>
  <si>
    <t>Juceg-Junta Comercial do Estado de Goiás</t>
  </si>
  <si>
    <t>02.088.698 / 0001 – 75</t>
  </si>
  <si>
    <t>Registro de Ata na Juceg</t>
  </si>
  <si>
    <t>02.088.698 / 0001 – 74</t>
  </si>
  <si>
    <t>Michelle Luciane Carlos Munhoz</t>
  </si>
  <si>
    <t>694.439.201-15</t>
  </si>
  <si>
    <t>FGV Curso de Gestão Governamental</t>
  </si>
  <si>
    <t>33.641.663/0001-44</t>
  </si>
  <si>
    <t>392854</t>
  </si>
  <si>
    <t>Curso Presidência de Gestão Governamental</t>
  </si>
  <si>
    <t>Sem Apuros Sarubi Viagem</t>
  </si>
  <si>
    <t>43.791.868/0001-60</t>
  </si>
  <si>
    <t>119</t>
  </si>
  <si>
    <t>Pagamento de Passagem Aérea-para visita Técnica, referente ao projetos Centro Cultural Oscar Niemeyer (CCON)</t>
  </si>
  <si>
    <t>Folha de pagamento</t>
  </si>
  <si>
    <t>Pagamento de férias Maxuelo Braz de Paula</t>
  </si>
  <si>
    <t>Visão Paineis Ltda</t>
  </si>
  <si>
    <t>37.523.537/0001-46</t>
  </si>
  <si>
    <t>393</t>
  </si>
  <si>
    <t>Evento veiculação de Informações</t>
  </si>
  <si>
    <t>Pagamento de Registro da Assembléia Geral Extraordinária</t>
  </si>
  <si>
    <t>2113232</t>
  </si>
  <si>
    <t>Black Inn Hotel LTDA</t>
  </si>
  <si>
    <t>45.591.539/0001-26</t>
  </si>
  <si>
    <t>1146</t>
  </si>
  <si>
    <t>Pagamento de duas diárias referente a Evento de Estudo de Viabilidade</t>
  </si>
  <si>
    <t>Primicas papeis e utilidades LTDA</t>
  </si>
  <si>
    <t>06.338.087/0001-98</t>
  </si>
  <si>
    <t>073370</t>
  </si>
  <si>
    <t>Material de Papelaria</t>
  </si>
  <si>
    <t>Polyvideo Comercio de Produtos Eletrônicos LTDA</t>
  </si>
  <si>
    <t>13322</t>
  </si>
  <si>
    <t>Compra de Cabos Elétricos</t>
  </si>
  <si>
    <t>016.042.002 S ''U''</t>
  </si>
  <si>
    <t>Telefonia OI- fatura referente ao mês 05/2023</t>
  </si>
  <si>
    <t>GPS 071.62.31617269672-7</t>
  </si>
  <si>
    <t>Pagamento GPS  e IRRF da Goiás Parcerias referente a Competência 05/2023</t>
  </si>
  <si>
    <t>112</t>
  </si>
  <si>
    <t>Carolina Modesto do Amaral- Hiper Viagens</t>
  </si>
  <si>
    <t>41.457.843/0001-07</t>
  </si>
  <si>
    <t>305</t>
  </si>
  <si>
    <t>Pagamento de Passagem Aérea e Hospedagem- Estudos Técnicos de Viabilidade de Projeto</t>
  </si>
  <si>
    <t>Pagamento previdenciário Leandro Henrique- competência mês 05/2023</t>
  </si>
  <si>
    <t>2145</t>
  </si>
  <si>
    <t>Pagamento aluguel da impressora referente ao mês 05/2023</t>
  </si>
  <si>
    <t>Fiel Medicina e Segurança do Trabalho</t>
  </si>
  <si>
    <t>xxxx</t>
  </si>
  <si>
    <t>211</t>
  </si>
  <si>
    <t>518407</t>
  </si>
  <si>
    <t>Pagamento de ISS PREFEITURA-ref 05/2023</t>
  </si>
  <si>
    <t>Contribuição Ana Manuela Manuela Arantes.- Referente a competência 05/2023</t>
  </si>
  <si>
    <t>2105592</t>
  </si>
  <si>
    <t>ST Comercio de Secos e Molhados LTDA</t>
  </si>
  <si>
    <t>61871450001/20</t>
  </si>
  <si>
    <t>171186</t>
  </si>
  <si>
    <t xml:space="preserve">Pagamento de Insumos básicos </t>
  </si>
  <si>
    <t xml:space="preserve">Folha de pagamento </t>
  </si>
  <si>
    <t>147.482.978-32</t>
  </si>
  <si>
    <t>Rescisão Ricardo Rodrigues Moreira</t>
  </si>
  <si>
    <t>FGTS -referente ao mês 05/2023</t>
  </si>
  <si>
    <t>Humanize Comercios  e Serviços</t>
  </si>
  <si>
    <t>37339</t>
  </si>
  <si>
    <t>Homenagem Póstuma</t>
  </si>
  <si>
    <t>Brazil Divino S Vieira; Atacadão S.A</t>
  </si>
  <si>
    <t>38821402/000120;7531533300-299-48</t>
  </si>
  <si>
    <t>1ª01705-2ª49289-506-3ª490195.</t>
  </si>
  <si>
    <t>PPP Connect EIRELI</t>
  </si>
  <si>
    <t>20.228.088/0001-00</t>
  </si>
  <si>
    <t>00295</t>
  </si>
  <si>
    <t>Pagamento de Curso de PPP, SEI 202310902000041</t>
  </si>
  <si>
    <t xml:space="preserve">Folha pagamento </t>
  </si>
  <si>
    <t>Pagamento de Férias Temeny Naara Dutra Teixeira</t>
  </si>
  <si>
    <t xml:space="preserve">Folha de Pagamento do mês 05/2023 dos Colaboradores da Goiás Parcerias </t>
  </si>
  <si>
    <t>ABC Publicação</t>
  </si>
  <si>
    <t>40.998.759/0001-47</t>
  </si>
  <si>
    <t>58188</t>
  </si>
  <si>
    <t>Pagamento de duas Publicações- SEI PAR e OI Telefonia</t>
  </si>
  <si>
    <t>Pagamento de Registro da Assembléia Geral Ordinária</t>
  </si>
  <si>
    <t>Jose Vitor Pereira Empadão T2</t>
  </si>
  <si>
    <t>15.994.015/ 000190</t>
  </si>
  <si>
    <t>055470</t>
  </si>
  <si>
    <t>Pagamento de insumos de confraternização</t>
  </si>
  <si>
    <t xml:space="preserve">Nova Certifica </t>
  </si>
  <si>
    <t>33113923/0001-09</t>
  </si>
  <si>
    <t>28</t>
  </si>
  <si>
    <t>Pagamento de certificado digital do CNPJ-GP</t>
  </si>
  <si>
    <t>Sem Apuros - Sarubi Viagens</t>
  </si>
  <si>
    <t>43791868/000160</t>
  </si>
  <si>
    <t>97</t>
  </si>
  <si>
    <t>Pagamento com despesas de Viagens de interesses da Companhia</t>
  </si>
  <si>
    <t>Editora Capital Aberto LTDA</t>
  </si>
  <si>
    <t>05.610.77/00001-70</t>
  </si>
  <si>
    <t>9017</t>
  </si>
  <si>
    <t>Pagamento de Curso- Transação Parte Relacionada</t>
  </si>
  <si>
    <t>2097938</t>
  </si>
  <si>
    <t>2305.016444216</t>
  </si>
  <si>
    <t>Telefonia OI- fatura referente ao mês 04/2023</t>
  </si>
  <si>
    <t>2131</t>
  </si>
  <si>
    <t>Pagamento aluguel da impressora referente ao mês 04/2023</t>
  </si>
  <si>
    <t>FGTS- Fundo de Garantia de Tempo de Serviço-TRCT</t>
  </si>
  <si>
    <t>Pagamento de FGTS-TRCT</t>
  </si>
  <si>
    <t>IRRF 9374</t>
  </si>
  <si>
    <t>Pagamento IRRF da Goiás Parcerias referente a Competência 04/2023</t>
  </si>
  <si>
    <t>00.394.460/0058-88</t>
  </si>
  <si>
    <t>IRRF 9373</t>
  </si>
  <si>
    <t>GPS-Secretaria da Receita Federal do Brasil</t>
  </si>
  <si>
    <t>GPS 5000063253734</t>
  </si>
  <si>
    <t>Pagamento GPS da Goiás Parcerias referente a Competência 04/2023</t>
  </si>
  <si>
    <t>515005</t>
  </si>
  <si>
    <t>Pagamento de matrícula</t>
  </si>
  <si>
    <t>Folha de Pagamento Walter Pereira da Silva</t>
  </si>
  <si>
    <t>011.707.401-20</t>
  </si>
  <si>
    <t>Pagamento de TRCT</t>
  </si>
  <si>
    <t>Folha  PagamentoKleber Branquinho Adorno</t>
  </si>
  <si>
    <t>066.982.801-78</t>
  </si>
  <si>
    <t>18/05/0222</t>
  </si>
  <si>
    <t>Folha de Pagamento Taynara Aparecida Castro Souza</t>
  </si>
  <si>
    <t>Pagamento de Período parcial de Férias</t>
  </si>
  <si>
    <t>T2 Empadão-Jose Pereira</t>
  </si>
  <si>
    <t>54993 serie 1</t>
  </si>
  <si>
    <t>Fiel Medicina e Segurança Trabalho Ltda</t>
  </si>
  <si>
    <t>180</t>
  </si>
  <si>
    <t xml:space="preserve">Pagamento de exames admissionais e demissionais </t>
  </si>
  <si>
    <t>Pagamento previdenciário Leandro Henrique- competência mês 04/2023</t>
  </si>
  <si>
    <t>15.836 Série 001</t>
  </si>
  <si>
    <t>Compras de utensílios e uso para computadores.</t>
  </si>
  <si>
    <t>Pagamento de ISS PREFEITURA-ref 04/2023</t>
  </si>
  <si>
    <t>Contribuição Ana Manuela Manuela Arantes.- Referente a competência 04/2023</t>
  </si>
  <si>
    <t>2090528</t>
  </si>
  <si>
    <t>L2 Distribuidora</t>
  </si>
  <si>
    <t>36.027.151/0001-80</t>
  </si>
  <si>
    <t>000853 Série 1</t>
  </si>
  <si>
    <t>Pagamento de 03 Notebooks- SEI</t>
  </si>
  <si>
    <t>Pagamento de Diárias, conforme Resolução 001-2023.</t>
  </si>
  <si>
    <t>Laire Sameline Serafim Chaves</t>
  </si>
  <si>
    <t>016.217.993-60</t>
  </si>
  <si>
    <t>Marcela de Sousa Vieira Mendonça</t>
  </si>
  <si>
    <t>Luciana Faria P Crisostomo Lacerda</t>
  </si>
  <si>
    <t>279/ 281</t>
  </si>
  <si>
    <t>FGTS -referente ao mês 04/2023</t>
  </si>
  <si>
    <t>58108</t>
  </si>
  <si>
    <t>Pagamento de Publicações- SEI</t>
  </si>
  <si>
    <t>Pagamento  de Kits de Teclados e Suporte.</t>
  </si>
  <si>
    <t>Folha de Pagamento do mês 04/2023 dos Colaboradores da Goiás Parcerias.</t>
  </si>
  <si>
    <t>Papelaria Tributária</t>
  </si>
  <si>
    <t>00.905.760/000 -300</t>
  </si>
  <si>
    <t>590503 Série 3</t>
  </si>
  <si>
    <t>Pagamento de material básico para uso Administrativo</t>
  </si>
  <si>
    <t>54.491 Série 01</t>
  </si>
  <si>
    <t>2082891</t>
  </si>
  <si>
    <t>Folha de Pagamento Heitor Dias Camargo</t>
  </si>
  <si>
    <t>Pagamento de período de férias 05 dias</t>
  </si>
  <si>
    <t>2.304.016.328.778</t>
  </si>
  <si>
    <t>Telefonia OI- fatura referente ao mês 03/2023</t>
  </si>
  <si>
    <t>Pagamento IRRF da Goiás Parcerias referente a Competência 03/2023</t>
  </si>
  <si>
    <t>IRRF 9375</t>
  </si>
  <si>
    <t>Pagamento GPS da Goiás Parcerias referente a Competência 03/2023</t>
  </si>
  <si>
    <t>Locação de Veículo - Contrato nº 003/2022-  parcela ref.05</t>
  </si>
  <si>
    <t>05.295.501/0001-68</t>
  </si>
  <si>
    <t>15.777 Série 1</t>
  </si>
  <si>
    <t>Compra de SSD Scanner de uso para as atividades da Goiás Parcerias-Patrimonio 21</t>
  </si>
  <si>
    <t>2102</t>
  </si>
  <si>
    <t>Compra de um HD para uso das atividades da Goiás Parcerias-Patrimonio 002</t>
  </si>
  <si>
    <t>Escola PPP Conect</t>
  </si>
  <si>
    <t>Nf-30-06-23</t>
  </si>
  <si>
    <t>Pagamento do curso para dois colaboradores- SEI- primeira parcela de três.</t>
  </si>
  <si>
    <t>Pagamento previdenciário Leandro Henrique- competência mês 03/2023</t>
  </si>
  <si>
    <t>2109</t>
  </si>
  <si>
    <t>Pagamento aluguel da impressora referente ao mês 03/2023</t>
  </si>
  <si>
    <t>Audimec Auditores Independentes</t>
  </si>
  <si>
    <t>11.254.307/0001-35</t>
  </si>
  <si>
    <t>00001724</t>
  </si>
  <si>
    <t>Pagamento de Auditoria Contábil do ano de 2022.</t>
  </si>
  <si>
    <t>Folha de Pagamento Marcela de Sousa Vieira Mendonça</t>
  </si>
  <si>
    <t>900.688.401.44</t>
  </si>
  <si>
    <t xml:space="preserve">Pagamento de Férias Integrais </t>
  </si>
  <si>
    <t>Pagamento de ISS PREFEITURA-ref 03/2023</t>
  </si>
  <si>
    <t>543752 Série 21</t>
  </si>
  <si>
    <t>Contribuição Ana Manuela Manuela Arantes.- Referente a competência 03/2023</t>
  </si>
  <si>
    <t>Sendas Distribuidora S.A</t>
  </si>
  <si>
    <t>06.057.223/0230-31</t>
  </si>
  <si>
    <t>insumos básicos da Presidência</t>
  </si>
  <si>
    <t>FGTS -referente ao mês 03/2023</t>
  </si>
  <si>
    <t>Rafael Noé Bacelar</t>
  </si>
  <si>
    <t>21087604</t>
  </si>
  <si>
    <t>Pagamento de Insumos básicos de Evento ligado aos colaboradores da Goiás Parcerias</t>
  </si>
  <si>
    <t>054104</t>
  </si>
  <si>
    <t>Folha de Pagamento do mês 03/2023 dos Colaboradores da Goiás Parcerias.</t>
  </si>
  <si>
    <t>março</t>
  </si>
  <si>
    <t>Ricardo Rodrigues Moreira Folha de Pagamento</t>
  </si>
  <si>
    <t xml:space="preserve">Pagamento de férias </t>
  </si>
  <si>
    <t>Inp do Brasil</t>
  </si>
  <si>
    <t>104.989.740002-81</t>
  </si>
  <si>
    <t>2023234</t>
  </si>
  <si>
    <t xml:space="preserve">Pagamento de última parcela do Curso do INP- </t>
  </si>
  <si>
    <t>28195667 0001 06</t>
  </si>
  <si>
    <t>57984</t>
  </si>
  <si>
    <t>Pagamento de Publicação do Contrato Trivalle</t>
  </si>
  <si>
    <t>Empadão T2-José Pereira</t>
  </si>
  <si>
    <t>15.994.015.0001-90</t>
  </si>
  <si>
    <t>053920</t>
  </si>
  <si>
    <t>Pagamento de Insumos para a Confraternização</t>
  </si>
  <si>
    <t>Folha de Pagamento Ana Manuela Arantes Costa</t>
  </si>
  <si>
    <t>Pagamento de 05 dias de período de gozo de férias</t>
  </si>
  <si>
    <t>2067063</t>
  </si>
  <si>
    <t>Renê Chagas Barbosa- Econômica C. Visual</t>
  </si>
  <si>
    <t>00.105.83/0001-03</t>
  </si>
  <si>
    <t>11749</t>
  </si>
  <si>
    <t>Pagamento de material de impressão para apresentação do projetos</t>
  </si>
  <si>
    <t>2303.016209491</t>
  </si>
  <si>
    <t>Telefonia OI- fatura referente ao mês 02/2023</t>
  </si>
  <si>
    <t>Pagamento IRRF da Goiás Parcerias referente a Competência 02/2023</t>
  </si>
  <si>
    <t>Pagamento GPS da Goiás Parcerias referente a Competência 02/2023</t>
  </si>
  <si>
    <t>GOOGLE CLOUD BRASIL COMPUTACAO E SERVICOS</t>
  </si>
  <si>
    <t>Pagamento  uso do Google Workspace- Drive</t>
  </si>
  <si>
    <t>Bar e Restaurante Sol Nascente LTDA</t>
  </si>
  <si>
    <t>43.682.765/0001-61</t>
  </si>
  <si>
    <t>2569</t>
  </si>
  <si>
    <t>gastos com reunião externa junto a Goinfra</t>
  </si>
  <si>
    <t>43.682.765/0001-62</t>
  </si>
  <si>
    <t>2570</t>
  </si>
  <si>
    <t xml:space="preserve">Folha de Pagamento Edson Correia da Silva </t>
  </si>
  <si>
    <t>Pagamento de 13º Salário -</t>
  </si>
  <si>
    <t>2099</t>
  </si>
  <si>
    <t>Pagamento aluguel da impressora referente ao mês 02/2023</t>
  </si>
  <si>
    <t>Pagamento previdenciário Leandro Henrique- competência mês 02/2023</t>
  </si>
  <si>
    <t>Locação de Veículo - Contrato nº 003/2022-  parcela ref.04</t>
  </si>
  <si>
    <t>Pagamento de ISS PREFEITURA</t>
  </si>
  <si>
    <t>Contribuição Ana Manuela Manuela Arantes.- Referente a competência 02/2023</t>
  </si>
  <si>
    <t>Folha de Pagamento Patricia Soares de Oliveira</t>
  </si>
  <si>
    <t>934.349.013-53</t>
  </si>
  <si>
    <t xml:space="preserve">Pagamento de Rescisão </t>
  </si>
  <si>
    <t>Google Brasil Workspace</t>
  </si>
  <si>
    <t>250.123.98/0001-07</t>
  </si>
  <si>
    <t>05560270</t>
  </si>
  <si>
    <t>Pagamento de boleto relacionado ao Google Brasil Workspace</t>
  </si>
  <si>
    <t>000053484</t>
  </si>
  <si>
    <t>Pagamento Confraternização do dia Mulher</t>
  </si>
  <si>
    <t>FGTS -referente ao mês 02/2023</t>
  </si>
  <si>
    <t>R &amp; A PERFUMARIA LTDA</t>
  </si>
  <si>
    <t>31.807.833/0001-92</t>
  </si>
  <si>
    <t>NFC-e N9 49/09 Série 1</t>
  </si>
  <si>
    <t>Despesa evento dias das Mulheres</t>
  </si>
  <si>
    <t xml:space="preserve">Diária Olivar Vieira de S. Junior </t>
  </si>
  <si>
    <t>776.183-781-34</t>
  </si>
  <si>
    <t>Resolução 001- 2020</t>
  </si>
  <si>
    <r>
      <rPr>
        <sz val="11"/>
        <color rgb="FF000000"/>
        <rFont val="Calibri"/>
        <family val="2"/>
      </rPr>
      <t xml:space="preserve">Pagamento de diárias conforme Resolução </t>
    </r>
    <r>
      <rPr>
        <sz val="11"/>
        <color rgb="FF000000"/>
        <rFont val="Calibri"/>
        <family val="2"/>
      </rPr>
      <t>001-2020 Goiás Parcerias</t>
    </r>
  </si>
  <si>
    <t>57912</t>
  </si>
  <si>
    <t>Pagamento de duas Publicações SEI 202210902000064</t>
  </si>
  <si>
    <t xml:space="preserve">Diári Olivar Vieira de S. Junior </t>
  </si>
  <si>
    <r>
      <rPr>
        <sz val="11"/>
        <color rgb="FF000000"/>
        <rFont val="Calibri"/>
        <family val="2"/>
      </rPr>
      <t xml:space="preserve">Pagamento de diárias conforme Resolução </t>
    </r>
    <r>
      <rPr>
        <sz val="11"/>
        <color rgb="FF000000"/>
        <rFont val="Calibri"/>
        <family val="2"/>
      </rPr>
      <t>001-2020 Goiás Parcerias</t>
    </r>
  </si>
  <si>
    <t>Cascol Combustíveis ltda/Outros</t>
  </si>
  <si>
    <t>47.870.625/0001-78</t>
  </si>
  <si>
    <t>754584 Série023 / 19039/1467 serie-2</t>
  </si>
  <si>
    <t xml:space="preserve"> Combustível</t>
  </si>
  <si>
    <t>Campos Comercio Varieades e Importação LTDA</t>
  </si>
  <si>
    <t>11.228.410/0001-00</t>
  </si>
  <si>
    <t>18424 / Série 1</t>
  </si>
  <si>
    <t>Pagamento de Aquisição de 04 NotebookS</t>
  </si>
  <si>
    <t>Folha de Pagamento do mês 02/2023 dos Colaboradores da Goiás Parcerias.</t>
  </si>
  <si>
    <t xml:space="preserve">Instituto de Negócios Públicos </t>
  </si>
  <si>
    <t>10.498.974/0002-82</t>
  </si>
  <si>
    <t>Pagamento de Curso (2ªPARC.)do Instituto ne Negócios Publicos do Brasil-entrega NF cond. quitação</t>
  </si>
  <si>
    <t>Pagamento previdenciário Leandro Henrique- competência mês 01/2023- Atualiz.13º salário</t>
  </si>
  <si>
    <t>Cencosud Brasil Ltda</t>
  </si>
  <si>
    <t>46.432.596/0001-08</t>
  </si>
  <si>
    <t>386063</t>
  </si>
  <si>
    <t xml:space="preserve"> Gastos com Combustível</t>
  </si>
  <si>
    <t>Folha de Pagamento Alexandre Aguiar Vilela</t>
  </si>
  <si>
    <t>Pagamento de 01 Diária Alexandre Aguiar Vilela</t>
  </si>
  <si>
    <t xml:space="preserve">Weverton Roberto da Rocha </t>
  </si>
  <si>
    <t>613.193.171-20</t>
  </si>
  <si>
    <t>Pagamento de 01 Diária Weverton Roberto Rocha</t>
  </si>
  <si>
    <t>000053227 Série 1</t>
  </si>
  <si>
    <t xml:space="preserve">Folha de Pagamento Marcela Araujo Teixeira </t>
  </si>
  <si>
    <t>969.039101-15</t>
  </si>
  <si>
    <t xml:space="preserve">Pagamento de Férias Marcela Araújo Teixeira </t>
  </si>
  <si>
    <t>360.101031-40</t>
  </si>
  <si>
    <t>Pagamento de 01 Diária Edson Correia da Silva</t>
  </si>
  <si>
    <t>Central Limp Produtos de Limpeza</t>
  </si>
  <si>
    <t>000.001.641 Série 1</t>
  </si>
  <si>
    <t xml:space="preserve">Compra de Insumos Básicos de Café e Acúcar </t>
  </si>
  <si>
    <t xml:space="preserve">Discal tecnologia- Constantino e Costa </t>
  </si>
  <si>
    <t>15540 e 2075</t>
  </si>
  <si>
    <t>Compra de HD e Memória com instalação no equipamento de nº 060</t>
  </si>
  <si>
    <t>15.515</t>
  </si>
  <si>
    <t>Troca do cilindro da impressora, HP COLOR LASER JET PRO MFP M 177 FW, CE 314 A</t>
  </si>
  <si>
    <t>Oi Brasil Telefonia</t>
  </si>
  <si>
    <t>230.115.961.409</t>
  </si>
  <si>
    <t>Telefonia OI- fatura referente ao mês 01/2023</t>
  </si>
  <si>
    <t>Pagamento IRRF da Goiás Parcerias referente a Competência 01-2023</t>
  </si>
  <si>
    <t>Pagamento IRRF  da Goiás Parcerias referente a Competência 01-2023</t>
  </si>
  <si>
    <t>Pagamento GPS da Goiás Parcerias referente a Competência 01-2023</t>
  </si>
  <si>
    <t>Pagamento previdenciário Leandro Henrique- competência mês 01/2023</t>
  </si>
  <si>
    <t>2078</t>
  </si>
  <si>
    <t>Pagamento aluguel da impressora referente ao mês 01/2023</t>
  </si>
  <si>
    <t>Lozalizza- Zetta Frotas S.A</t>
  </si>
  <si>
    <t>Locação de Veículo - Contrato nº 002/2022-  parcela ref.05</t>
  </si>
  <si>
    <t xml:space="preserve">Fiel Medicina e Seg. Trabalho </t>
  </si>
  <si>
    <t>104</t>
  </si>
  <si>
    <t xml:space="preserve">Pagamento de Exames Periódicos com PCMSO PPRA </t>
  </si>
  <si>
    <t xml:space="preserve">Constantino e Costa Discal </t>
  </si>
  <si>
    <t>2069</t>
  </si>
  <si>
    <t xml:space="preserve">Pagamento do Teclado do Patrimonio 80- </t>
  </si>
  <si>
    <t>15465</t>
  </si>
  <si>
    <t>Pagamento de um pacote(12 unidades) Office para os computadores da GP</t>
  </si>
  <si>
    <t>Folha de Pagamento Patrícia Soares de Oliveira</t>
  </si>
  <si>
    <t xml:space="preserve">Pagamento de período de gozo de Férias </t>
  </si>
  <si>
    <t>Pagamento de ISS Espontâneo da Goiás Parcerias referente a competência 01/2023.</t>
  </si>
  <si>
    <t>Contribuição Ana Manuela Manuela Arantes.- Referente a competência 01/2023</t>
  </si>
  <si>
    <t>Olivar Vieira de S Júnior</t>
  </si>
  <si>
    <t xml:space="preserve">Pagamento de duas Diárias para Olivar Vieira S Junior </t>
  </si>
  <si>
    <t>52940</t>
  </si>
  <si>
    <t>Pagamento de Insumos para a Reunião com a Goinfra</t>
  </si>
  <si>
    <t>Juceg Estado de Goiás</t>
  </si>
  <si>
    <t>Registro de duas  Atas-Junto Juceg</t>
  </si>
  <si>
    <t>FGTS -referente ao mês 01/2023</t>
  </si>
  <si>
    <t>Registro Ata-Junto Juceg</t>
  </si>
  <si>
    <t>384386</t>
  </si>
  <si>
    <t>Sem Apuros Viagem</t>
  </si>
  <si>
    <t>43.791.868.0001/60</t>
  </si>
  <si>
    <t>5</t>
  </si>
  <si>
    <t xml:space="preserve">Compra de 04 Passagens Aéreas </t>
  </si>
  <si>
    <t>Pagamento de Curso do Instituto ne Negócios Publicos do Brasil-entrega NF cond. quitação</t>
  </si>
  <si>
    <t>4</t>
  </si>
  <si>
    <t xml:space="preserve">Pagamento de Hospedagem </t>
  </si>
  <si>
    <t>Folha de Pagamento do mês 01/2023 dos Colaboradores da Goiás Parcerias.</t>
  </si>
  <si>
    <t xml:space="preserve"> Google Brasil Workspace</t>
  </si>
  <si>
    <t>25012398/0001-07</t>
  </si>
  <si>
    <t>05517090</t>
  </si>
  <si>
    <t>Goiania Acrilico</t>
  </si>
  <si>
    <t>23650001/0001-87</t>
  </si>
  <si>
    <t>5498</t>
  </si>
  <si>
    <t>Pagamento de Acrílico  M2 Cristal 2mm</t>
  </si>
  <si>
    <t>Registro  de duas Atas - Junto Juceg</t>
  </si>
  <si>
    <t>Registro Ata - Junto Juceg</t>
  </si>
  <si>
    <t>Cencosud Brasil Comércio</t>
  </si>
  <si>
    <t>383630</t>
  </si>
  <si>
    <t>Folha de Pagamento Ducezio Ramos de Oliveira</t>
  </si>
  <si>
    <t>361.129.921-91</t>
  </si>
  <si>
    <t>Rescisão Contratual</t>
  </si>
  <si>
    <t>14.623.725</t>
  </si>
  <si>
    <t>Telefonia OI- fatura referente ao mês 12/2022</t>
  </si>
  <si>
    <t>Registro Ata de Posse do Vice Presidente - Junto Juceg</t>
  </si>
  <si>
    <t>00.394.460/0058-92</t>
  </si>
  <si>
    <t>Pagamento IRRF da Goiás Parcerias referente a Competência 12-2022</t>
  </si>
  <si>
    <t>00.394.460/0058-91</t>
  </si>
  <si>
    <t>Pagamento GPS da Goiás Parcerias referente a Competência 12-2022</t>
  </si>
  <si>
    <t>Atacadão S/A</t>
  </si>
  <si>
    <t>126495</t>
  </si>
  <si>
    <t>Pagamento de Insumos básicos para o Gabinete da Presidência</t>
  </si>
  <si>
    <t>52.399</t>
  </si>
  <si>
    <t>Pagamento de Insumos de Confraternização e Reunião</t>
  </si>
  <si>
    <t xml:space="preserve">Olivar Vieira de S. Junior </t>
  </si>
  <si>
    <r>
      <rPr>
        <sz val="11"/>
        <color rgb="FF000000"/>
        <rFont val="Calibri, Arial"/>
        <family val="2"/>
      </rPr>
      <t xml:space="preserve">Pagamento de diárias conforme Resolução </t>
    </r>
    <r>
      <rPr>
        <sz val="11"/>
        <color rgb="FF000000"/>
        <rFont val="Calibri, Arial"/>
        <family val="2"/>
      </rPr>
      <t>001-2020 Goiás Parcerias</t>
    </r>
  </si>
  <si>
    <t>Folha de Pagamento Temney Naara Dutra Teixeira</t>
  </si>
  <si>
    <t xml:space="preserve">Pagamento de Férias </t>
  </si>
  <si>
    <t>Discal tecnologia</t>
  </si>
  <si>
    <t>2067</t>
  </si>
  <si>
    <t>Pagamento aluguel da impressora referente ao mês 12/2022</t>
  </si>
  <si>
    <t>Google Workspace</t>
  </si>
  <si>
    <t>5274088</t>
  </si>
  <si>
    <t>Pagamento fatura Google Drive Documentos - referência mês 12/2022</t>
  </si>
  <si>
    <t>Locação de Veículo - Contrato nº 002/2022-  parcela ref.03</t>
  </si>
  <si>
    <t>Pagamento previdenciário Leandro Henrique- competência mês 12/2022</t>
  </si>
  <si>
    <t>Folha de Pagamento Marco Antonio Lopes Flor</t>
  </si>
  <si>
    <t>042.431.681-13</t>
  </si>
  <si>
    <t>Folha de Pagamento Vera Lucia Reis</t>
  </si>
  <si>
    <t>381.947.671-72</t>
  </si>
  <si>
    <t>Folha de Pagamento João Batista de Oliveira</t>
  </si>
  <si>
    <t>089.495.301-04</t>
  </si>
  <si>
    <t>Folha de Pagamento Carlos Alberto Magalhães</t>
  </si>
  <si>
    <t>887.681.801-44</t>
  </si>
  <si>
    <t>Folha de Pagamento Patricia de Cacia Marques</t>
  </si>
  <si>
    <t>491.193.541-34</t>
  </si>
  <si>
    <t>Folha de Pagamento Jade Yasmin F A M Reis</t>
  </si>
  <si>
    <t>038.400.021-50</t>
  </si>
  <si>
    <t>Folha de Pagamento Rogerio Emidio de Moura</t>
  </si>
  <si>
    <t>533.185.951-87</t>
  </si>
  <si>
    <t>Abastece Praça Cívica</t>
  </si>
  <si>
    <t>10927 S4</t>
  </si>
  <si>
    <t>Pagamento de ISS Espontâneo da Goiás Parcerias referente a competência 12/2022.</t>
  </si>
  <si>
    <t>Contribuição Ana Manuela Manuela Arantes.- Referente a competência 12/2222</t>
  </si>
  <si>
    <t xml:space="preserve">Secretaria Economia </t>
  </si>
  <si>
    <t>01.409.655/0001-80.</t>
  </si>
  <si>
    <t>Taxa de Vistoria para Funcionamento</t>
  </si>
  <si>
    <t xml:space="preserve">Uso Solo de Atividade Econômica e Taxa Numeração  Predial </t>
  </si>
  <si>
    <t>Folha de Pagamento Fernando Sérgio Barbosa Fidalgo</t>
  </si>
  <si>
    <t>370.866.001-30</t>
  </si>
  <si>
    <t>FGTS -referente ao mês 12/2022</t>
  </si>
  <si>
    <t>Registro - Cadastro de  Alteração Cnais</t>
  </si>
  <si>
    <t>Folha de Pagamento do mês 12/2022 dos Colaboradores da Goiás Parcerias.</t>
  </si>
  <si>
    <t>00.905.760/0003-00</t>
  </si>
  <si>
    <t>566.403</t>
  </si>
  <si>
    <t>Pagamento de copos descartavéis e insumos para uso diário</t>
  </si>
  <si>
    <t>JW Comercio e Serviço</t>
  </si>
  <si>
    <t>09.064.788/0001-74</t>
  </si>
  <si>
    <t>00000146</t>
  </si>
  <si>
    <t xml:space="preserve">Pagamento de Aluguem de 04 Tendas </t>
  </si>
  <si>
    <t>transf</t>
  </si>
  <si>
    <t>Posto Avenida</t>
  </si>
  <si>
    <t>01.948.858/0001-45</t>
  </si>
  <si>
    <t>1ª 8692 S4-2ª1470004-S4-3ª427041</t>
  </si>
  <si>
    <t>15.286</t>
  </si>
  <si>
    <t xml:space="preserve">Instalação do Pacote Office </t>
  </si>
  <si>
    <t>IPO SANEAGO- SEI 202200052000337</t>
  </si>
  <si>
    <t>01.616.929/0001-02</t>
  </si>
  <si>
    <t>Pagamento Saneago IPO PROCESSO SEI - SEI 202200052000337</t>
  </si>
  <si>
    <t>Telefonia OI- fatura referente ao mês 11/2022</t>
  </si>
  <si>
    <t>Dispensa de Licitação</t>
  </si>
  <si>
    <t>Pagamento IRRF da Goiás Parcerias referente a Competência 11-2023</t>
  </si>
  <si>
    <t>Pagamento IRRF da Goiás Parcerias referente a Competência 11-2022</t>
  </si>
  <si>
    <t>Pagamento GPS da Goiás Parcerias referente a Competência 11-2022</t>
  </si>
  <si>
    <t>Pagamento de 2ª Parcela 13º Salário</t>
  </si>
  <si>
    <t>Pagamento de 2ª Parcela de 13 Salário</t>
  </si>
  <si>
    <t>Nylander M Santos Júnior Folha de Pagamento</t>
  </si>
  <si>
    <t>Laire Sameline Serafim Chaves Folha de Pagamento</t>
  </si>
  <si>
    <t>57715</t>
  </si>
  <si>
    <t>Publicações de dois Contratos- Frotas e Fiel e Medicina do Trabalho</t>
  </si>
  <si>
    <t>Juceg Goiás</t>
  </si>
  <si>
    <t>Registro de Ata Junta Comercial do Estado de Goiás</t>
  </si>
  <si>
    <t>Banco Itaú - Agência 0148</t>
  </si>
  <si>
    <t>FIEL- Medicina e Segurança do Trabalho</t>
  </si>
  <si>
    <t>48</t>
  </si>
  <si>
    <t>Requerimento Exames Anuais PGR/PCMSO</t>
  </si>
  <si>
    <t>LLF Contabilidade</t>
  </si>
  <si>
    <t>21.178.735/0001-80</t>
  </si>
  <si>
    <t>148</t>
  </si>
  <si>
    <t xml:space="preserve">Serviços Contábeis </t>
  </si>
  <si>
    <t>Olivar Vieira de Souza Júnior</t>
  </si>
  <si>
    <t>Pagamento de Diárias</t>
  </si>
  <si>
    <t>Pagamento previdenciário Leandro Henrique- competência mês 11/2022</t>
  </si>
  <si>
    <t>2049</t>
  </si>
  <si>
    <t>Pagamento aluguel da impressora referente ao mês 11/2022</t>
  </si>
  <si>
    <t>Rafael Noé Bacelar Araujo</t>
  </si>
  <si>
    <t>20530941</t>
  </si>
  <si>
    <t>Pagamento de insumos Natalinos</t>
  </si>
  <si>
    <t>Edson Correia da Silva Folha de Pagamento</t>
  </si>
  <si>
    <t>Posto Karaká</t>
  </si>
  <si>
    <t>14.740.283/0001-12</t>
  </si>
  <si>
    <t>Andre Luiz de Jesus ltda</t>
  </si>
  <si>
    <t>22</t>
  </si>
  <si>
    <t>Confraternização 2022</t>
  </si>
  <si>
    <t>tranf</t>
  </si>
  <si>
    <t>Locação de Veículo - Contrato nº 002/2022-  parcela ref.01</t>
  </si>
  <si>
    <t>Pagamento de ISS Espontâneo da Goiás Parcerias referente a competência 11/2022.</t>
  </si>
  <si>
    <t>Contribuição Ana Manuela Manuela Arantes.- Referente a competência 11/2222</t>
  </si>
  <si>
    <t>Piratas Bike LTDA</t>
  </si>
  <si>
    <t>46.963.266/0001-30</t>
  </si>
  <si>
    <t>000000.496 S1</t>
  </si>
  <si>
    <t xml:space="preserve">Pagamento de 05 Bicicletas para o Evento Natal do Bem </t>
  </si>
  <si>
    <t>Ana Manuela Arantes Costa Folha de Pagamento</t>
  </si>
  <si>
    <t>FGTS -referente ao mês 11/2022</t>
  </si>
  <si>
    <t>4614553775</t>
  </si>
  <si>
    <t>Pagamento fatura Google Drive Documentos - referência mês 11/2022</t>
  </si>
  <si>
    <t>Alexandre Gomes Aguiar Vilela Folha de Pagamento</t>
  </si>
  <si>
    <t>Monserrat Mendez Soares Folha de Pagamento</t>
  </si>
  <si>
    <t>Carlos Alberto Gonçalves Folha de Pagamento</t>
  </si>
  <si>
    <t>Pagamento de 13ª salário- estorno por conta inativa</t>
  </si>
  <si>
    <t>Folha de Pagamento do mês 11/2022 dos Colaboradores da Goiás Parcerias.</t>
  </si>
  <si>
    <t>Renner Chagas Barbosa ME</t>
  </si>
  <si>
    <t>00.110.583/0001-03</t>
  </si>
  <si>
    <t>2515-11492</t>
  </si>
  <si>
    <t xml:space="preserve">Pagamento de reembolso relacionado a Impressões Gráficas </t>
  </si>
  <si>
    <t xml:space="preserve">Pagamento de 13º salário -Goiás Parcerias </t>
  </si>
  <si>
    <t>Pagamento de 13º Salário conforme determinação Legal</t>
  </si>
  <si>
    <t>Auto Posto PA LTDA</t>
  </si>
  <si>
    <t>33.328.618/0001-34</t>
  </si>
  <si>
    <t>312574</t>
  </si>
  <si>
    <t>Discal Tecnologia</t>
  </si>
  <si>
    <t>2054</t>
  </si>
  <si>
    <r>
      <rPr>
        <sz val="11"/>
        <color rgb="FF000000"/>
        <rFont val="Calibri, Arial"/>
        <family val="2"/>
      </rPr>
      <t xml:space="preserve">Pagamento de </t>
    </r>
    <r>
      <rPr>
        <sz val="11"/>
        <color rgb="FF000000"/>
        <rFont val="Calibri, Arial"/>
        <family val="2"/>
      </rPr>
      <t>Instalação de 01 Scanner para digitalização dos documentos da GP</t>
    </r>
  </si>
  <si>
    <t xml:space="preserve">Sem Apuros Viagens </t>
  </si>
  <si>
    <t>89</t>
  </si>
  <si>
    <t>Pagamento de Passagem Aérea</t>
  </si>
  <si>
    <t>T2 Empadão</t>
  </si>
  <si>
    <t>00051257</t>
  </si>
  <si>
    <t>Pagamento de Insumos para Comemoração</t>
  </si>
  <si>
    <t>Simon Teixeira Costa Folha de Pagamento</t>
  </si>
  <si>
    <t xml:space="preserve">Pagamento de Rescisão Contratual </t>
  </si>
  <si>
    <t>Basto e Lima Comércio Alimentício LTDA e outros</t>
  </si>
  <si>
    <t>31.719.847/0001-54</t>
  </si>
  <si>
    <t>109.228/015.672/2978</t>
  </si>
  <si>
    <t>R$ 796,38</t>
  </si>
  <si>
    <t>Evento SEMINÁRIO INTERNACIONAL ESG &amp; INFRAESTRUTURA</t>
  </si>
  <si>
    <t>Telefonia OI- fatura referente ao mês 10/2022</t>
  </si>
  <si>
    <t xml:space="preserve">Pagamento de 13º salário </t>
  </si>
  <si>
    <t>Pagamento IRRF da Goiás Parcerias referente a Competência 10-2023</t>
  </si>
  <si>
    <t>Pagamento IRRF da Goiás Parcerias referente a Competência 10-2022</t>
  </si>
  <si>
    <t>Pagamento GPS da Goiás Parcerias referente a Competência 10-2022</t>
  </si>
  <si>
    <t>156633</t>
  </si>
  <si>
    <t>Weverton Roberto Rocha Folha de Pagamento</t>
  </si>
  <si>
    <t>14917</t>
  </si>
  <si>
    <t>Pagamento á Fornecedor de correção de equipamentos/Computadores da Goiás Parcerias</t>
  </si>
  <si>
    <r>
      <rPr>
        <sz val="11"/>
        <color rgb="FF000000"/>
        <rFont val="Calibri, Arial"/>
        <family val="2"/>
      </rPr>
      <t xml:space="preserve">Locação de Veículo - Contrato nº </t>
    </r>
    <r>
      <rPr>
        <sz val="11"/>
        <color rgb="FF000000"/>
        <rFont val="Calibri, Arial"/>
        <family val="2"/>
      </rPr>
      <t>6634426</t>
    </r>
    <r>
      <rPr>
        <sz val="11"/>
        <color rgb="FF000000"/>
        <rFont val="Calibri, Arial"/>
        <family val="2"/>
      </rPr>
      <t xml:space="preserve"> parcela de encerramento do contrato.</t>
    </r>
  </si>
  <si>
    <t>557637</t>
  </si>
  <si>
    <t>Pagamento de Utensílios primários  de uso corporativo.</t>
  </si>
  <si>
    <t>Pagamento aluguel da impressora referente ao mês 10/2022</t>
  </si>
  <si>
    <t>Pagamento previdenciário Leandro Henrique- competência mês 10/2022</t>
  </si>
  <si>
    <t>Juceg Ata RCA</t>
  </si>
  <si>
    <t>Pagamento de Registro de Ata junto a JUCEG</t>
  </si>
  <si>
    <t>Pagamento de Registro de  Ata junto a JUCEG</t>
  </si>
  <si>
    <t xml:space="preserve">Hiper Viagens </t>
  </si>
  <si>
    <t>18.641.736/0001-04</t>
  </si>
  <si>
    <t>216</t>
  </si>
  <si>
    <t>Pagamento Hiper Viagem- Hospedagem</t>
  </si>
  <si>
    <t>Pagamento de ISS Espontâneo da Goiás Parcerias referente a competência 10/2022.</t>
  </si>
  <si>
    <t>Contribuição Ana Manuela Manuela Arantes.- Referente a competência 10/2222</t>
  </si>
  <si>
    <t>Auto Posto São Bernardo</t>
  </si>
  <si>
    <t>39794902/0001-82</t>
  </si>
  <si>
    <t>310062</t>
  </si>
  <si>
    <t>Luana de Almeida Pires Santos Folha de Pagamento</t>
  </si>
  <si>
    <t>017.974.101-21</t>
  </si>
  <si>
    <t xml:space="preserve">Sarubi -Sem Apuros Viagem </t>
  </si>
  <si>
    <t>78</t>
  </si>
  <si>
    <t>Pagamento de despesa com Passagem Aérea</t>
  </si>
  <si>
    <t>FGTS -referente ao mês 10/2022</t>
  </si>
  <si>
    <t>LLF CONTABILIDADE</t>
  </si>
  <si>
    <t>141</t>
  </si>
  <si>
    <t>Serviços Contábeis referente ao mês 10/2022</t>
  </si>
  <si>
    <t>000049247/ 4447568001</t>
  </si>
  <si>
    <t>Pagamento fatura Google Drive Documentos - referência mês 10/2022</t>
  </si>
  <si>
    <t>Solicitação de Pagamento Taxa Referente a Registro de Ata de Assembleia Geral Ordinária</t>
  </si>
  <si>
    <t>308714</t>
  </si>
  <si>
    <t>57648</t>
  </si>
  <si>
    <t>Publicação do Edital de CITAÇÃO - PAR</t>
  </si>
  <si>
    <t>Folha de Pagamento do mês 10/2022 dos Colaboradores da Goiás Parcerias.</t>
  </si>
  <si>
    <t>Hot Pork Porco Quente LTDA e OUTROS</t>
  </si>
  <si>
    <t>25.067.756/0001-89</t>
  </si>
  <si>
    <t>707887/788.202/1245658/127958</t>
  </si>
  <si>
    <t>Evento Connected Smart Cities &amp; Mobility 2022 - Evento Nacional</t>
  </si>
  <si>
    <t>Diego de Oliveira Soares Folha de Pagamento</t>
  </si>
  <si>
    <t>Pagamento de período de gozo de Férias</t>
  </si>
  <si>
    <t xml:space="preserve">JUCEG-Junta Comercial </t>
  </si>
  <si>
    <t>Pagamento de Registro de Ata na Juceg</t>
  </si>
  <si>
    <t>Goiás Cofres</t>
  </si>
  <si>
    <t>17.538.809/0001-74</t>
  </si>
  <si>
    <t>3333</t>
  </si>
  <si>
    <t>Aquisição de Cofre para Guarda de Documentos e Objetos</t>
  </si>
  <si>
    <t>Telefonia OI- fatura referente ao mês 09/2022</t>
  </si>
  <si>
    <t xml:space="preserve">Registro de Ata na Junta Comercial </t>
  </si>
  <si>
    <t>Pagamento IRRF da Goiás Parcerias referente a Competência 09-2022</t>
  </si>
  <si>
    <t>Pagamento IRRF da Goiás Parcerias referente a Competência 09-2024</t>
  </si>
  <si>
    <t>Pagamento IRRF da Goiás Parcerias referente a Competência 09-2023</t>
  </si>
  <si>
    <t>Pagamento GPS da Goiás Parcerias referente a Competência 09-2022</t>
  </si>
  <si>
    <t>Auto Posto PA</t>
  </si>
  <si>
    <t>306693</t>
  </si>
  <si>
    <t>50469</t>
  </si>
  <si>
    <t>Pagamento de insumos alimentícios para Evento ligado á Goiás Parcerias</t>
  </si>
  <si>
    <t>Pagamento referente á Férias</t>
  </si>
  <si>
    <t>Discal Equipamentos</t>
  </si>
  <si>
    <t>05.295.501.001-66</t>
  </si>
  <si>
    <t>Compra de kit Teclado/mouse/pen drive para as atividades da Companhia</t>
  </si>
  <si>
    <t>446730 00</t>
  </si>
  <si>
    <t>Locação de Veículo - Contrato nº 6634426 parcela ref.09/2022</t>
  </si>
  <si>
    <t>Pagamento previdenciário Leandro Henrique- competência mês 09/2022</t>
  </si>
  <si>
    <t>2018</t>
  </si>
  <si>
    <t>Sul Molduras</t>
  </si>
  <si>
    <t>1064</t>
  </si>
  <si>
    <t>Solicitação Compra de Quadro</t>
  </si>
  <si>
    <t>Uni Tintas Comercio</t>
  </si>
  <si>
    <t>02.107.803/0005-07</t>
  </si>
  <si>
    <t>184.406</t>
  </si>
  <si>
    <t>Solicitação Compra de Tintas para Portas</t>
  </si>
  <si>
    <t>Marcela De Souza Vieria Mendonça Folha de Pagamento</t>
  </si>
  <si>
    <t>900.088.401-44</t>
  </si>
  <si>
    <t>Férias Marcela de Souza Vieira Mendonça</t>
  </si>
  <si>
    <t>50251</t>
  </si>
  <si>
    <t>Frei Lanchonete Unipessoal LTDA e outros</t>
  </si>
  <si>
    <t>07.468.307.0001/60</t>
  </si>
  <si>
    <t>127176-1102674-21944-1102674</t>
  </si>
  <si>
    <t>Ecônomica Impressão Digital</t>
  </si>
  <si>
    <t>11335</t>
  </si>
  <si>
    <t>Solicitação de Impressões</t>
  </si>
  <si>
    <t>Pagamento de ISS Espontâneo da Goiás Parcerias referente a competência 09/2022.</t>
  </si>
  <si>
    <t>Contribuição Ana Manuela Manuela Arantes.- Referente a competência 09/2222</t>
  </si>
  <si>
    <t>FGTS -referente ao mês 09/2022</t>
  </si>
  <si>
    <t>Serviços Contábeis referente ao mês 09/2022</t>
  </si>
  <si>
    <t>Google Cloud Brasil Computação e Serviços de Dados Ltda</t>
  </si>
  <si>
    <t>25.012.398/000107</t>
  </si>
  <si>
    <t>Pagamento fatura Google - referência mês 09/2022</t>
  </si>
  <si>
    <t>Folha de Pagamento do mês 09/2022 dos Colaboradores da Goiás Parcerias.</t>
  </si>
  <si>
    <t>Papelaria Tributaria</t>
  </si>
  <si>
    <t>548201</t>
  </si>
  <si>
    <t xml:space="preserve">Compra De Quadro para informações </t>
  </si>
  <si>
    <t>JP Combustíveis</t>
  </si>
  <si>
    <t>42.531.759/0001-40</t>
  </si>
  <si>
    <t>1196767</t>
  </si>
  <si>
    <t xml:space="preserve"> Despesas com Combustível</t>
  </si>
  <si>
    <t>Necta Comunicação e Eventos</t>
  </si>
  <si>
    <t>25249914/0001-11</t>
  </si>
  <si>
    <t>349</t>
  </si>
  <si>
    <t>Aquisição de Ingressos para Evento ligado aos interesses da Goiás Parcerias</t>
  </si>
  <si>
    <t xml:space="preserve">Melo Tintas </t>
  </si>
  <si>
    <t>02.231.801/0002-74</t>
  </si>
  <si>
    <t>051550</t>
  </si>
  <si>
    <t>Aquisição de tinta para a manutenção da pintura da Goiás Parcerias</t>
  </si>
  <si>
    <t>8205-02</t>
  </si>
  <si>
    <t>Telefonia OI- fatura referente ao mês 08/2022</t>
  </si>
  <si>
    <t>Pagamento IRRF da Goiás Parcerias referente a Competência 08-2022</t>
  </si>
  <si>
    <t>Pagamento GPS da Goiás Parcerias referente a Competência 08-2022</t>
  </si>
  <si>
    <t xml:space="preserve">Hiper Viagem </t>
  </si>
  <si>
    <t>414578470001-07</t>
  </si>
  <si>
    <t>189</t>
  </si>
  <si>
    <t>Pagamento de Passagem aérea e hospedagem de viagem ligada a Goiás Parcerias</t>
  </si>
  <si>
    <t>Denner Souza Folha de Pagamento</t>
  </si>
  <si>
    <t>2031</t>
  </si>
  <si>
    <t>Pagamento aluguel da impressora- referente ao mês 08/2022</t>
  </si>
  <si>
    <t>Pagamento previdenciário Leandro Henrique- competência mês 08/2022</t>
  </si>
  <si>
    <t>Rescisão Contratual Ubirajara Caiado</t>
  </si>
  <si>
    <t>211.246201-68</t>
  </si>
  <si>
    <t>46.461/ Série 001</t>
  </si>
  <si>
    <t>R$           141,00</t>
  </si>
  <si>
    <t>Pagamento Evento Compliance ligado á Goiás Parcerias</t>
  </si>
  <si>
    <t>Mello Tintas</t>
  </si>
  <si>
    <t>000051457</t>
  </si>
  <si>
    <t>Compra de Tintas</t>
  </si>
  <si>
    <t>Comércial 3e Alimentos LTDA</t>
  </si>
  <si>
    <t>40.693.341/0002-95</t>
  </si>
  <si>
    <t>86392/112</t>
  </si>
  <si>
    <t>Pagamento de produtos de limpeza Mutirão Formosa e Aguas Lindas</t>
  </si>
  <si>
    <t xml:space="preserve">DF Assessoria e Segurança Trabalho </t>
  </si>
  <si>
    <t>03</t>
  </si>
  <si>
    <t xml:space="preserve">Pagamento de Exames Periódicos </t>
  </si>
  <si>
    <t>Locação de Veículo - Contrato nº 6634426 parcela ref.08/2022</t>
  </si>
  <si>
    <t>Pagamento de ISS Espontâneo da Goiás Parcerias referente a competência 08/2022.</t>
  </si>
  <si>
    <t>Contribuição Ana Manuela Manuela Arantes.- Referente a competência 08/2222</t>
  </si>
  <si>
    <t>Laire Sameline S Chaves Folha de Pagamento</t>
  </si>
  <si>
    <t>301355</t>
  </si>
  <si>
    <t>Alexandre G A Vilela Folha de Pagamento</t>
  </si>
  <si>
    <t>Pagamento de férias Alexandre G A Vilela</t>
  </si>
  <si>
    <t>America Plaza Administração Hoteleira ltda</t>
  </si>
  <si>
    <t>07.749.188/0001-14</t>
  </si>
  <si>
    <t xml:space="preserve">199133/10075 </t>
  </si>
  <si>
    <t>Evento ligada a Goiás Parcerias</t>
  </si>
  <si>
    <t>Maxuelo Braz de Paula Folha de Pagamento</t>
  </si>
  <si>
    <t xml:space="preserve">Pagamento de férias Maxuelo Braz de Paula </t>
  </si>
  <si>
    <t>Serviços Contábeis referente ao mês 08/2022</t>
  </si>
  <si>
    <t>Pagamento fatura Google e Eventos Goiás Parcerias</t>
  </si>
  <si>
    <t>FGTS -referente ao mês 08/2022</t>
  </si>
  <si>
    <t>Constantino&amp; Costa LTDA ( Discal)</t>
  </si>
  <si>
    <t>2024</t>
  </si>
  <si>
    <t>Seviço de Reinstalação Nootbook</t>
  </si>
  <si>
    <t>14799</t>
  </si>
  <si>
    <t>Manutencao de equipamentos</t>
  </si>
  <si>
    <t>Jessica Reges de Melo Folha de Pagamento</t>
  </si>
  <si>
    <t>Folha de Pagamento do mês 08/2022 dos Colaboradores da Goiás Parcerias.</t>
  </si>
  <si>
    <t>Carolina Modesto do Amaral -Hiper Viagem</t>
  </si>
  <si>
    <t>181</t>
  </si>
  <si>
    <t>Pagamento de passagem aérea para atividades relacionadas a GP</t>
  </si>
  <si>
    <t>PX POSTO MÔNACO</t>
  </si>
  <si>
    <t>09.688.378/0001-02</t>
  </si>
  <si>
    <t>379051</t>
  </si>
  <si>
    <t>Rescisão Delaine C.R. Oliveira</t>
  </si>
  <si>
    <t>897.278.191-68</t>
  </si>
  <si>
    <t>Rescisão da Colaboradora Delaine C. R. Oliveira</t>
  </si>
  <si>
    <t>Heitor Dias Camargo Folha de Pagamento</t>
  </si>
  <si>
    <t xml:space="preserve">Pagamento de Férias Heitor Dias Camargo </t>
  </si>
  <si>
    <t>Olivar Vieira de Sousa Junior Folha de Pagamento</t>
  </si>
  <si>
    <t xml:space="preserve">Pagamento de férias Olivar Vieira de S. Junior </t>
  </si>
  <si>
    <t>Eurico Fernandes Rocha Folha de Pagamento</t>
  </si>
  <si>
    <t>514.725.381-53</t>
  </si>
  <si>
    <t xml:space="preserve">Rescisão Eurico Fernandes Rocha </t>
  </si>
  <si>
    <t>299107</t>
  </si>
  <si>
    <t>YASMIM FLORES E PRESENTES LTDA</t>
  </si>
  <si>
    <t>43.010.893/0001-69</t>
  </si>
  <si>
    <t>1.145</t>
  </si>
  <si>
    <t xml:space="preserve">Pagamento de Homenagem Póstuma </t>
  </si>
  <si>
    <t>DARE- Secretaria Economia</t>
  </si>
  <si>
    <t xml:space="preserve">Pagamento de Dare- registro de Ata na Juceg </t>
  </si>
  <si>
    <t>Telefonia OI- fatura referente ao mês 07/2022</t>
  </si>
  <si>
    <t>Pagamento IRRF da Goiás Parcerias referente a Competência 07-2022</t>
  </si>
  <si>
    <t>Pagamento GPS da Goiás Parcerias referente a Competência 07-2022</t>
  </si>
  <si>
    <t>Posto PA LTDA</t>
  </si>
  <si>
    <t>378250</t>
  </si>
  <si>
    <t xml:space="preserve">Pagamento  referente a uso de combustível </t>
  </si>
  <si>
    <t>Danilo Gomes Avelino Arraes- Folha de Pagamento</t>
  </si>
  <si>
    <t>859.693621-15</t>
  </si>
  <si>
    <t xml:space="preserve">Rescisão Contratual </t>
  </si>
  <si>
    <t>04040767-048587</t>
  </si>
  <si>
    <t>referente a google workspace-referente ao mês 07/2022 e a Evento da GP.</t>
  </si>
  <si>
    <t>Taynara Aparecida Castro Folha de Pagamento</t>
  </si>
  <si>
    <t>Pagamento aluguel da impressora- referente ao mês 07/2022</t>
  </si>
  <si>
    <t>Locação de Veículo - Contrato nº 6634426 parcela ref.07/2022</t>
  </si>
  <si>
    <t>Regia Comercio de Informatica ltda</t>
  </si>
  <si>
    <t>07.851.862/0001-91</t>
  </si>
  <si>
    <t>28670</t>
  </si>
  <si>
    <t>Despesas viagem de negócios a São Paulo.</t>
  </si>
  <si>
    <t>Pagamento previdenciário Leandro Henrique- competência mês 07/2022</t>
  </si>
  <si>
    <t>12566</t>
  </si>
  <si>
    <t>Aquisição cabo monitor e tela</t>
  </si>
  <si>
    <t>Pagamento de ISS Espontâneo da Goiás Parcerias referente a competência 06/2022.</t>
  </si>
  <si>
    <t>Contribuição Ana Manuela Manuela Arantes.- Referente a competência 07/2222</t>
  </si>
  <si>
    <t>01.409.655/0001-82</t>
  </si>
  <si>
    <t>Contribuição Ana Manuela Manuela Arantes.- Referente a competência 06/2222</t>
  </si>
  <si>
    <t>01.409.655/0001-81</t>
  </si>
  <si>
    <t>Serviços Contábeis referente ao mês 07/2022</t>
  </si>
  <si>
    <t>FGTS -referente ao mês 07/2022</t>
  </si>
  <si>
    <t>Humanize Comércio e Serviços Gerenciais EIRELI</t>
  </si>
  <si>
    <t>26591</t>
  </si>
  <si>
    <t>Compra Coroa de Flores Homenagem Póstuma</t>
  </si>
  <si>
    <t>Carlos Francisco de Oliveira Folha de Pagamento</t>
  </si>
  <si>
    <t>508.566.691-72</t>
  </si>
  <si>
    <t>Rescisão contratual</t>
  </si>
  <si>
    <t>João Claudio de Paula Jesus Folha Pagamento</t>
  </si>
  <si>
    <t>918.672.151-87</t>
  </si>
  <si>
    <t>Folha de Pagamento do mês 07/2022 dos Colaboradores da Goiás Parcerias.</t>
  </si>
  <si>
    <t>Danilo Gomes Alencar Arraes</t>
  </si>
  <si>
    <t>008.596.936-21</t>
  </si>
  <si>
    <t>60078</t>
  </si>
  <si>
    <t>Despesas Diversas</t>
  </si>
  <si>
    <t>Transf</t>
  </si>
  <si>
    <t>Regia Comercio Informática</t>
  </si>
  <si>
    <t>07.851862/0001-77</t>
  </si>
  <si>
    <t>205024</t>
  </si>
  <si>
    <t xml:space="preserve">Compra de suporte e teclado para computador </t>
  </si>
  <si>
    <t xml:space="preserve">Posto Monâco </t>
  </si>
  <si>
    <t>28446</t>
  </si>
  <si>
    <t>Tarifa Bancária - Itaú</t>
  </si>
  <si>
    <t>Tarifa</t>
  </si>
  <si>
    <t>Rene Chagas Barbosa</t>
  </si>
  <si>
    <t>00.110583/0001-83</t>
  </si>
  <si>
    <t>11033</t>
  </si>
  <si>
    <t>Identificação visual</t>
  </si>
  <si>
    <t>Constantino &amp; Costa Ltda - ME</t>
  </si>
  <si>
    <t>14.526</t>
  </si>
  <si>
    <t>Correção dos Computadores</t>
  </si>
  <si>
    <t>Monserrat Mendez Soarez</t>
  </si>
  <si>
    <t>001.523.681-15</t>
  </si>
  <si>
    <t>férias Monserrat Mendez</t>
  </si>
  <si>
    <t xml:space="preserve">Auto Posto Castelo LTDA </t>
  </si>
  <si>
    <t>01.675.138/000153</t>
  </si>
  <si>
    <t>1867</t>
  </si>
  <si>
    <t>Telefonia OI</t>
  </si>
  <si>
    <t>Pagamento IRRF da Goiás Parcerias referente a Competência 06-2022</t>
  </si>
  <si>
    <t>Pagamento GPS da Goiás Parcerias referente a Competência 06-2022</t>
  </si>
  <si>
    <t>Zetta Frotas S.A.</t>
  </si>
  <si>
    <t>439176</t>
  </si>
  <si>
    <t>Locação de Veículo - Contrato nº 6634426 parcela ref.06/2022</t>
  </si>
  <si>
    <t>27237</t>
  </si>
  <si>
    <t>00.905760000/300</t>
  </si>
  <si>
    <t>531915</t>
  </si>
  <si>
    <t xml:space="preserve"> Compra de Material Administrativo</t>
  </si>
  <si>
    <t>Fundo Previdênciário do Colab. Leandro Leandro Henrique Silva  - Competência 06/2021</t>
  </si>
  <si>
    <t>2004</t>
  </si>
  <si>
    <t>aluguel impressora</t>
  </si>
  <si>
    <t>Luciana Faria Crisostomo Lacerda Folha de Pagamento</t>
  </si>
  <si>
    <t>Férias Luciana Faria</t>
  </si>
  <si>
    <t>Laire Sameline Chaves Folha de Pagamento</t>
  </si>
  <si>
    <t>162.179.93-60</t>
  </si>
  <si>
    <t>Pagamento das férias Laire S Chaves</t>
  </si>
  <si>
    <t>Alexandre Gomes Vilela Folha de Pagamento</t>
  </si>
  <si>
    <t xml:space="preserve">Pagamento de férias Alexandre Gomes </t>
  </si>
  <si>
    <t>Global Equipamentos</t>
  </si>
  <si>
    <t>42.334.925.0001-19</t>
  </si>
  <si>
    <t>2552</t>
  </si>
  <si>
    <t>Compra café e açúcar</t>
  </si>
  <si>
    <t>1759</t>
  </si>
  <si>
    <t>12602542213001002</t>
  </si>
  <si>
    <t>Fundo Previdênciário da Colaboradora Ana Manuela - Competência 06/2022.</t>
  </si>
  <si>
    <t>12602542213001001</t>
  </si>
  <si>
    <t>Denner Pereira de Sousa Folha de Pagamento</t>
  </si>
  <si>
    <t>férias Dener Pereira</t>
  </si>
  <si>
    <t>LLF Contabilidade, Topografia e Informática LTDA - ME</t>
  </si>
  <si>
    <t>21.178.735/0001-81</t>
  </si>
  <si>
    <t>142</t>
  </si>
  <si>
    <t>Pagamento de serviços contábeis, referente ao mês de junho de 2022.</t>
  </si>
  <si>
    <t>Serviço</t>
  </si>
  <si>
    <t>Google Workspace, Jose Vitor Pereira</t>
  </si>
  <si>
    <t>25.012.398/0001-07;15.994.015.0001-90</t>
  </si>
  <si>
    <t>3385016;1403</t>
  </si>
  <si>
    <t xml:space="preserve">Pagamento de Google Workspace e Jose Vitor Pereira </t>
  </si>
  <si>
    <t>Fundo de Garantia do Tempo de Serviço (FGTS)</t>
  </si>
  <si>
    <t>115 l 017980-9</t>
  </si>
  <si>
    <t>Guia de Recolhimento de FGTS Mês 06/2022</t>
  </si>
  <si>
    <t>Marcela Vieira Mendonça Folha de Pagamento</t>
  </si>
  <si>
    <t>férias Marcela Mendonça</t>
  </si>
  <si>
    <t>Constantino e Costa</t>
  </si>
  <si>
    <t>1997</t>
  </si>
  <si>
    <t>Reinstalação software</t>
  </si>
  <si>
    <t>Folha de Pagamento do mês 06/2022 dos Colaboradores da Goiás Parcerias.</t>
  </si>
  <si>
    <t>Marcela Araújo Teixeira Folha de Pagamento</t>
  </si>
  <si>
    <t xml:space="preserve">Férias colaborador </t>
  </si>
  <si>
    <t>Patricia Soares Oliveira</t>
  </si>
  <si>
    <t>238000</t>
  </si>
  <si>
    <t xml:space="preserve">Diária - viagem </t>
  </si>
  <si>
    <t xml:space="preserve">Posto Pimenta </t>
  </si>
  <si>
    <t>07.807.6320001-00</t>
  </si>
  <si>
    <t>237999</t>
  </si>
  <si>
    <t>Abastecimento de Veículo da Goiás Parcerias</t>
  </si>
  <si>
    <t>177.779.281-76</t>
  </si>
  <si>
    <t>31371574</t>
  </si>
  <si>
    <t xml:space="preserve"> Heitor Dias Camargo- viagem </t>
  </si>
  <si>
    <t>Fernando Sergio Barbosa Folha de Pagamento</t>
  </si>
  <si>
    <t>Casa TTua</t>
  </si>
  <si>
    <t>23</t>
  </si>
  <si>
    <t xml:space="preserve">Colaboração Festa Junina </t>
  </si>
  <si>
    <t>3385016</t>
  </si>
  <si>
    <t>homenagem póstuma</t>
  </si>
  <si>
    <t>Auto Posto Monaco</t>
  </si>
  <si>
    <t>25383</t>
  </si>
  <si>
    <t xml:space="preserve">GPS RF </t>
  </si>
  <si>
    <t>Pagamento GPS da Goiás Parceruas referente a Competência  05-2022</t>
  </si>
  <si>
    <t>IRRF 0588</t>
  </si>
  <si>
    <t>Pagamento IRRF da Goiás Parcerias referente a Competência 05-2024</t>
  </si>
  <si>
    <t>IRRF 05611</t>
  </si>
  <si>
    <t>Pagamento IRRF da Goiás Parcerias referente a Competência 05-2023</t>
  </si>
  <si>
    <t>IRRF 0561</t>
  </si>
  <si>
    <t>Pagamento IRRF da Goiás Parcerias referente a Competência 05-2022</t>
  </si>
  <si>
    <t xml:space="preserve">Nova Certifica Digital </t>
  </si>
  <si>
    <t>0114</t>
  </si>
  <si>
    <t xml:space="preserve">Renovação certificado digital </t>
  </si>
  <si>
    <t xml:space="preserve">Boleto </t>
  </si>
  <si>
    <t>Conta Telefônica OI-</t>
  </si>
  <si>
    <t>76.535.764/0001-43</t>
  </si>
  <si>
    <t>014.477.477.763</t>
  </si>
  <si>
    <t xml:space="preserve">Pagamento linha telefônica OI </t>
  </si>
  <si>
    <t>1990</t>
  </si>
  <si>
    <t>Locação de Impressora</t>
  </si>
  <si>
    <t xml:space="preserve">Cobrança de Tarifa de Bancária debitada na Conta Corrente da Goiás </t>
  </si>
  <si>
    <t>Google SpaceGoogle Workspace/ jose Victor</t>
  </si>
  <si>
    <t xml:space="preserve">25.012.398/0001-07 / 15.994.015/0001-90
</t>
  </si>
  <si>
    <t>03738074</t>
  </si>
  <si>
    <t xml:space="preserve">Referente a google workspace-referente ao mês 05/2022 e a Evento da GP.Compras Utensílios básicos diversos </t>
  </si>
  <si>
    <t>Locação de Veículo - Contrato nº 6634426 parcela ref.05/2022</t>
  </si>
  <si>
    <t>Fundo Previdenciário do Município de Goiânia (FUNPREV)</t>
  </si>
  <si>
    <t>Fundo Previdênciário do Colab. Leandro Leandro Henrique Silva  - Competência 05/2022</t>
  </si>
  <si>
    <t>Pagamento de ISS Espontâneo da Goiás Parcerias referente a competência 05/2022.</t>
  </si>
  <si>
    <t xml:space="preserve">Olivar Vieira Junior </t>
  </si>
  <si>
    <t>diárias Olivar Junior</t>
  </si>
  <si>
    <t xml:space="preserve">Posto Monaco </t>
  </si>
  <si>
    <t>09.688.3780001-02</t>
  </si>
  <si>
    <t>32287</t>
  </si>
  <si>
    <t>Despesas com Combustivel</t>
  </si>
  <si>
    <t>Maxuêlo Braz de Paula Folha de Pagamento</t>
  </si>
  <si>
    <t>Pagamento 13º salário</t>
  </si>
  <si>
    <t>Tranf</t>
  </si>
  <si>
    <t>Marco Aurélio Honorato Pinheiro Folha de Pagamento</t>
  </si>
  <si>
    <t>858.078.341-00</t>
  </si>
  <si>
    <t>Marcio Roberto Nonato Pessoa</t>
  </si>
  <si>
    <t>05.359.295/0001-00</t>
  </si>
  <si>
    <t>7591</t>
  </si>
  <si>
    <t xml:space="preserve">Realização de Exames Periódicos </t>
  </si>
  <si>
    <t xml:space="preserve">Weverton Roberto Rocha </t>
  </si>
  <si>
    <t>613193171-20</t>
  </si>
  <si>
    <t>10941</t>
  </si>
  <si>
    <t xml:space="preserve">Posto Alpha e Posto Valposto </t>
  </si>
  <si>
    <t>23.901.336.000120;25.124.074.000160</t>
  </si>
  <si>
    <t>491630 -781402</t>
  </si>
  <si>
    <t xml:space="preserve">Evento Mutirão do Governo ida e volta </t>
  </si>
  <si>
    <t>Guia de Recolhimento de FGTS Mês 05/2022</t>
  </si>
  <si>
    <t>138</t>
  </si>
  <si>
    <t>Pagamento dos Serviços de Contabilidade para a Goiás Parcerias referente ao mês de Maio/2022.</t>
  </si>
  <si>
    <t xml:space="preserve">Luis Omar Inácio </t>
  </si>
  <si>
    <t>03.867.068/0001-60</t>
  </si>
  <si>
    <t>0240</t>
  </si>
  <si>
    <t>Equipamento do Mutirão do Estado de Goiás</t>
  </si>
  <si>
    <t>ABC-Agência Brasileira</t>
  </si>
  <si>
    <t>57296</t>
  </si>
  <si>
    <t>Publicação Contrato Auditoria e Contrato OI</t>
  </si>
  <si>
    <t>Marcio Roberto Novato Pessoa</t>
  </si>
  <si>
    <t>7580</t>
  </si>
  <si>
    <t>Pagamento PCMSO E PGR</t>
  </si>
  <si>
    <t>Luis Ernesto Rodovalho Vilela</t>
  </si>
  <si>
    <t>Pagamento férias</t>
  </si>
  <si>
    <t>Ricardo Rodrigues Moreira</t>
  </si>
  <si>
    <t>Maria Silva Lima Hatschbach</t>
  </si>
  <si>
    <t>Pensão Alimentícia</t>
  </si>
  <si>
    <t>Folha de Pagamento do mês 05/2022 dos Colaboradores da Goiás Parcerias.</t>
  </si>
  <si>
    <t>Posto Sol Nascente</t>
  </si>
  <si>
    <t>203705</t>
  </si>
  <si>
    <t xml:space="preserve"> Abastecimento de veículo da Goiás Parcerias e Pedagio Evento Mutirão Governo Luziania Go</t>
  </si>
  <si>
    <t>Montserrat Mendez Soares Folha de Pagamento</t>
  </si>
  <si>
    <t xml:space="preserve">Colaborador </t>
  </si>
  <si>
    <t>22028</t>
  </si>
  <si>
    <t>07.01.22133.0647115-8</t>
  </si>
  <si>
    <t>Pagamento do IRPF da Goiás Parcerias referente a competência 04/2022.</t>
  </si>
  <si>
    <t>DARF</t>
  </si>
  <si>
    <t>07.01.22133.0650163-4</t>
  </si>
  <si>
    <t>Pagamento do IRPF da Goiás Parcerias referente férias competência 04/2022.</t>
  </si>
  <si>
    <t>07.01.22133.0629491-4</t>
  </si>
  <si>
    <t>Secretaria da Receita Previdenciária - INSS</t>
  </si>
  <si>
    <t>29.979.036/0001-40</t>
  </si>
  <si>
    <t xml:space="preserve"> 07.16.22132.9262345-9</t>
  </si>
  <si>
    <t>Pagamento da Guia de Previdência Social da Goiás Parcerias referente a competência 04/2022.</t>
  </si>
  <si>
    <t xml:space="preserve">OI S.A </t>
  </si>
  <si>
    <t>2205014804448</t>
  </si>
  <si>
    <t>Pagamento Telefone Fixo Companhia ref.18/03/2021 a 17/04/2022</t>
  </si>
  <si>
    <t>Hiper Viagens - Carolina Modesto do Amaral</t>
  </si>
  <si>
    <t>125</t>
  </si>
  <si>
    <t>Aquisição de Passagens e Hospedagem para Curso PPP</t>
  </si>
  <si>
    <t xml:space="preserve">Férias Colaborador </t>
  </si>
  <si>
    <t>Posto Z+Z São Jose</t>
  </si>
  <si>
    <t>31.139.203.0001-97</t>
  </si>
  <si>
    <t>1170704</t>
  </si>
  <si>
    <t>60.701.190/0231-47</t>
  </si>
  <si>
    <t>1986</t>
  </si>
  <si>
    <t xml:space="preserve">Serviços de Formatação de Notebook e Backup </t>
  </si>
  <si>
    <t>1782</t>
  </si>
  <si>
    <t>Weverton Roberto Rocha</t>
  </si>
  <si>
    <t xml:space="preserve">Férias - Colaborador </t>
  </si>
  <si>
    <t>Magalu Pagamentos LTDA  - Magazines Luiza -</t>
  </si>
  <si>
    <t>17.948.578/0001-77</t>
  </si>
  <si>
    <t xml:space="preserve">Aquisição de Equipamentos para Companhia </t>
  </si>
  <si>
    <t xml:space="preserve">Catral Refrigeração e Eletrodomésticos LTDA </t>
  </si>
  <si>
    <t>02.235.587/0001-20</t>
  </si>
  <si>
    <t>Locação de Veículo - Contrato nº 6634426 parcela ref.04/2022</t>
  </si>
  <si>
    <t>Fundo Previdênciário do Colab. Leandro Leandro Henrique Silva  - Competência 04/2022</t>
  </si>
  <si>
    <t>Pagamento de ISS Espontâneo da Goiás Parcerias referente a competência 04/2022.</t>
  </si>
  <si>
    <t>Jose Vitor Pereira Ltda e Google Woekspace</t>
  </si>
  <si>
    <t xml:space="preserve">15.994.015/0001-90/ 25.012.398/0001-07
</t>
  </si>
  <si>
    <t>001403;3385016</t>
  </si>
  <si>
    <t xml:space="preserve"> Insumos e Google Workspace</t>
  </si>
  <si>
    <t>Contribuição Patronal da Colaboradora Ana Manuela - Competência 04/2022.</t>
  </si>
  <si>
    <t>Fundo Previdênciário da Colaboradora Ana Manuela - Competência 04/2022.</t>
  </si>
  <si>
    <t>Guia de Recolhimento de FGTS Mês 04/2022</t>
  </si>
  <si>
    <t>Audimec Auditores Independentes S/S</t>
  </si>
  <si>
    <t>00001416</t>
  </si>
  <si>
    <t xml:space="preserve">Contratação de Auditoria Contábil -Contrato 01/2021 </t>
  </si>
  <si>
    <t xml:space="preserve">Marcela de Souza Mendonça - Férias Colaborador </t>
  </si>
  <si>
    <t xml:space="preserve">Pagamento de 13 Salario </t>
  </si>
  <si>
    <t>Pagamento dos Serviços de Contabilidade para a Goiás Parcerias referente ao mês de Abril/2022.</t>
  </si>
  <si>
    <t>1982</t>
  </si>
  <si>
    <t>Reinstalação e Configuração de Nootebook</t>
  </si>
  <si>
    <t>ABC - Agência Brasil Central</t>
  </si>
  <si>
    <t>57260</t>
  </si>
  <si>
    <t>Pagamento de Publicação no Diário Oficial da Comissão de Licitação - Termo Aditivo</t>
  </si>
  <si>
    <t>Folha de Pagamento (Pagamento de Férias)</t>
  </si>
  <si>
    <t>Folha de Pagamento do mês 04/2022 dos Colaboradores da Goiás Parcerias.</t>
  </si>
  <si>
    <t>02.753.908.0001-00</t>
  </si>
  <si>
    <t>33.328.6180001-34</t>
  </si>
  <si>
    <t>280056</t>
  </si>
  <si>
    <t xml:space="preserve">Nylander dos Santos Junior </t>
  </si>
  <si>
    <t>428078</t>
  </si>
  <si>
    <t>Locação de Veículo - Contrato nº 6634426 parcela ref.03/2022</t>
  </si>
  <si>
    <t xml:space="preserve">Locação de Veículo -  Contrato: Nº 003/2021 | </t>
  </si>
  <si>
    <t>Fundo Previdênciário do Colab. Leandro Leandro Henrique Silva  - Competência 03/2022</t>
  </si>
  <si>
    <t>2204.014643816</t>
  </si>
  <si>
    <t>Pagamento Telefone Fixo Companhia ref.18/02/2021 a 17/03/2022</t>
  </si>
  <si>
    <t>07.01.22044.5459649-9</t>
  </si>
  <si>
    <t>Pagamento do IRPF da Goiás Parcerias referente a competência 03/2022.</t>
  </si>
  <si>
    <t>Pagamento do IRPF da Goiás Parcerias referente férias competência 03/2022.</t>
  </si>
  <si>
    <t>07.01.22044.5458507-1</t>
  </si>
  <si>
    <t>07.16.22045.6821104-5</t>
  </si>
  <si>
    <t>Pagamento da Guia de Previdência Social da Goiás Parcerias referente a competência 03/2022.</t>
  </si>
  <si>
    <t xml:space="preserve"> Google workspace</t>
  </si>
  <si>
    <t>Posto Monaco</t>
  </si>
  <si>
    <t>59.194..4070001-50</t>
  </si>
  <si>
    <t>14746</t>
  </si>
  <si>
    <t>Fundo Previdênciário do Colab. Leandro Leandro Henrique Silva  - Competência 12/22 a 02/2022 e 13º</t>
  </si>
  <si>
    <t xml:space="preserve">Yuri Ben Hur da Rocha </t>
  </si>
  <si>
    <t>037.362.181-76</t>
  </si>
  <si>
    <t xml:space="preserve">Rescisão de Colaborador </t>
  </si>
  <si>
    <t>1974</t>
  </si>
  <si>
    <t>Supermercado Tend Tudo</t>
  </si>
  <si>
    <t>402344</t>
  </si>
  <si>
    <t>Compra de Produtos Limpeza</t>
  </si>
  <si>
    <t>Bom Atacadista e Alimentos</t>
  </si>
  <si>
    <t xml:space="preserve">Pagamento de balas </t>
  </si>
  <si>
    <t>Posto Classe A</t>
  </si>
  <si>
    <t>07.034.921.0001 14</t>
  </si>
  <si>
    <t>404513</t>
  </si>
  <si>
    <t xml:space="preserve">HD Eventos e Representações </t>
  </si>
  <si>
    <t>16.808.808/0001-30</t>
  </si>
  <si>
    <t>000000</t>
  </si>
  <si>
    <t>Evento Mut Goias Parcerias - locação de 02 back drop e 100 catracas de nilon 40cm</t>
  </si>
  <si>
    <t>Pagamento de ISS Espontâneo da Goiás Parcerias referente a competência 03/2022.</t>
  </si>
  <si>
    <t>12602542210100682</t>
  </si>
  <si>
    <t>Fundo Previdênciário da Colaboradora Ana Manuela - Competência 03/2022.</t>
  </si>
  <si>
    <t>12602542210100684</t>
  </si>
  <si>
    <t>Fundo Previdênciário da Colaboradora Ana Manuela - Competência 02/2022.</t>
  </si>
  <si>
    <t>12602542210100683</t>
  </si>
  <si>
    <t>Fundo Previdênciário da Colaboradora Ana Manuela - Competência 01/2022.</t>
  </si>
  <si>
    <t>12602542210100688</t>
  </si>
  <si>
    <t>Contribuição Patronal da Colaboradora Ana Manuela - Competência 03/2022.</t>
  </si>
  <si>
    <t>12602542210100685</t>
  </si>
  <si>
    <t>Contribuição Patronal da Colaboradora Ana Manuela - Competência 02/2022.</t>
  </si>
  <si>
    <t>Contribuição Patronal da Colaboradora Ana Manuela - Competência 01/2022.</t>
  </si>
  <si>
    <t>136</t>
  </si>
  <si>
    <t>Pagamento dos Serviços de Contabilidade para a Goiás Parcerias referente ao mês de Fevereiro/2022.</t>
  </si>
  <si>
    <t>Guia de Recolhimento de FGTS Mês 03/2022</t>
  </si>
  <si>
    <t>Santa Maria Distribuidora</t>
  </si>
  <si>
    <t>Despesas- saldo celular Goiás Parcerias</t>
  </si>
  <si>
    <t>57138</t>
  </si>
  <si>
    <t xml:space="preserve">Pagamento de Publicação no Diário Oficial do Portaria PA Sindicância </t>
  </si>
  <si>
    <t>Folha de Pagamento do mês 02/2022 dos Colaboradores da Goiás Parcerias.</t>
  </si>
  <si>
    <t xml:space="preserve">Unidade Olavo Costa Campo </t>
  </si>
  <si>
    <t>03.786.587.0001-20</t>
  </si>
  <si>
    <t>02522</t>
  </si>
  <si>
    <t xml:space="preserve">Despesas- Viagem Olivar Júnior </t>
  </si>
  <si>
    <t xml:space="preserve">Carvalho e Coimbra Distribuidor </t>
  </si>
  <si>
    <t>773</t>
  </si>
  <si>
    <t>Despesas -  Weverton Roberto Rocha</t>
  </si>
  <si>
    <t>Marcela Araujo Teixeira - Férias Colaborador</t>
  </si>
  <si>
    <t>969.039.101-15</t>
  </si>
  <si>
    <t>Regia Comercio de Informatica Ltda</t>
  </si>
  <si>
    <t>07.851.862/0001-77</t>
  </si>
  <si>
    <t>36606</t>
  </si>
  <si>
    <t xml:space="preserve">Materiais de Informatica para escritório </t>
  </si>
  <si>
    <t>Posto Xodo VI</t>
  </si>
  <si>
    <t>09.688.378.0001-02</t>
  </si>
  <si>
    <t>11180</t>
  </si>
  <si>
    <t>Despesas Compra Semestral Café e Açucar</t>
  </si>
  <si>
    <t>09.668.378.0001-02</t>
  </si>
  <si>
    <t>419041</t>
  </si>
  <si>
    <t>Locação de Veículo - Contrato nº 6634426 parcela ref.02/2022</t>
  </si>
  <si>
    <t>Daniela Maria de Oliveira - Férias Colaborador</t>
  </si>
  <si>
    <t>2203.014479477</t>
  </si>
  <si>
    <t>Pagamento Telefone Fixo Companhia ref.18/01/2021 a 17/02/2022</t>
  </si>
  <si>
    <t>Pagamento do IRPF da Goiás Parcerias referente a competência 02/2022.</t>
  </si>
  <si>
    <t>Pagamento da Guia de Previdência Social da Goiás Parcerias referente a competência 02/2022.</t>
  </si>
  <si>
    <t>Inscrição Curso GOPAR PPP´S</t>
  </si>
  <si>
    <t xml:space="preserve">Rekuperar Recuperadora de Cadeiras </t>
  </si>
  <si>
    <t>03.063.405/0001-67</t>
  </si>
  <si>
    <t>11271</t>
  </si>
  <si>
    <t xml:space="preserve">Manutenção de Cadeiras Escritório </t>
  </si>
  <si>
    <t>HoteL São Miguel</t>
  </si>
  <si>
    <t>00.071.970.001-88</t>
  </si>
  <si>
    <t>5785</t>
  </si>
  <si>
    <t>Despesa com Hotel e alimento</t>
  </si>
  <si>
    <t>Comercio Plantas Eireli</t>
  </si>
  <si>
    <t>10.906.765.0001-49</t>
  </si>
  <si>
    <t>822</t>
  </si>
  <si>
    <t>Despesas Comercio de Plantas</t>
  </si>
  <si>
    <t>194632</t>
  </si>
  <si>
    <t>1945</t>
  </si>
  <si>
    <t>Junta Comercial do Estado de Goiás (JUCEG)</t>
  </si>
  <si>
    <t>02.088.698/0001-74</t>
  </si>
  <si>
    <t>12602542203810382</t>
  </si>
  <si>
    <t>Pagamento de DARE para registro de Ata de AGE na JUCEG.</t>
  </si>
  <si>
    <t>Pagamento de ISS Espontâneo da Goiás Parcerias referente a competência 02/2022.</t>
  </si>
  <si>
    <t xml:space="preserve">Happy Day Festas </t>
  </si>
  <si>
    <t>28.110.535/0001-34</t>
  </si>
  <si>
    <t>16</t>
  </si>
  <si>
    <t xml:space="preserve">Evento Secretaria de Esportes </t>
  </si>
  <si>
    <t>Google cloud</t>
  </si>
  <si>
    <t>Carimbos Araguaia e Comercio</t>
  </si>
  <si>
    <t>12.326.2410001-04</t>
  </si>
  <si>
    <t>4294</t>
  </si>
  <si>
    <t>Despesas-  Resinas de Carimbos Diversos Weverton Roberto Rocha</t>
  </si>
  <si>
    <t>Guia de Recolhimento de FGTS Mês 02/2022</t>
  </si>
  <si>
    <t>Chicago Hotel</t>
  </si>
  <si>
    <t>02.081.8230001-14</t>
  </si>
  <si>
    <t>12408</t>
  </si>
  <si>
    <t xml:space="preserve">Despesas com viagem ligada á Goiás Parcerias - Olivar Júnior </t>
  </si>
  <si>
    <t>Posto Cidade Jardim</t>
  </si>
  <si>
    <t>01.770.067.0001-78</t>
  </si>
  <si>
    <t>95021</t>
  </si>
  <si>
    <t>1937</t>
  </si>
  <si>
    <t>2202.014310707</t>
  </si>
  <si>
    <t>Pagamento Telefone Fixo Companhia ref.18/12/2021 a 17/01/2022</t>
  </si>
  <si>
    <t xml:space="preserve">Carolina Modesta do Amaral </t>
  </si>
  <si>
    <t>94</t>
  </si>
  <si>
    <t xml:space="preserve"> 01 Hospedagem dia 24 a 25 Fev22 para atividades da GOPAR</t>
  </si>
  <si>
    <t>Dipally Hotel</t>
  </si>
  <si>
    <t>04.491.388.0001-21</t>
  </si>
  <si>
    <t>684</t>
  </si>
  <si>
    <t>Despesa com viagem ligada á Goiás Parcerias</t>
  </si>
  <si>
    <t>SG SABOROSA eoutros</t>
  </si>
  <si>
    <t>154328060001-28</t>
  </si>
  <si>
    <t>259412</t>
  </si>
  <si>
    <t>07.01.22044.5459112-8</t>
  </si>
  <si>
    <t>Pagamento do IRPF da Goiás Parcerias referente a competência 01/2022.</t>
  </si>
  <si>
    <t>Pagamento da Guia de Previdência Social da Goiás Parcerias referente a competência 01/2022.</t>
  </si>
  <si>
    <t>88</t>
  </si>
  <si>
    <t>Compra de 01 passagem aérea de ida e volta dia 24 e 25 Fev22 para atividades da GOPAR</t>
  </si>
  <si>
    <t>Maxuelo Braz de Paula   - 13º Salario  Colaborador</t>
  </si>
  <si>
    <t xml:space="preserve">Rene Chagas Barbosa ME </t>
  </si>
  <si>
    <t>10681</t>
  </si>
  <si>
    <t>01 Impressão em vinil Formato A2 42x59 e 02 Impressões formato A3 29x42 couche170g</t>
  </si>
  <si>
    <t>25.0123980001-07</t>
  </si>
  <si>
    <t>02749751</t>
  </si>
  <si>
    <t xml:space="preserve"> Pagamento Google workspace</t>
  </si>
  <si>
    <t>4493317</t>
  </si>
  <si>
    <t>Locação de Veículo - Contrato nº 6634426 parcela ref.01/2022</t>
  </si>
  <si>
    <t>Rodrigo Sousa Ferreira EIRELIe outros</t>
  </si>
  <si>
    <t>12.001.3400001-16</t>
  </si>
  <si>
    <t>690</t>
  </si>
  <si>
    <t>Despesas com viagem ligada as atividades da Goiás Parcerias</t>
  </si>
  <si>
    <t>Pagamento de ISS Espontâneo da Goiás Parcerias referente a competência 01/2022.</t>
  </si>
  <si>
    <t>12602542206200204</t>
  </si>
  <si>
    <t>Pagamento de Publicação no Diário Oficial de Renovação de Contrato em 21/01/22</t>
  </si>
  <si>
    <t xml:space="preserve">GT Painéis de LED </t>
  </si>
  <si>
    <t>30.536.512/0001-38</t>
  </si>
  <si>
    <t>147</t>
  </si>
  <si>
    <t xml:space="preserve">Aluguel de Painel de Led 4x2 , 01 estrutura em grau 4x3 , instalação -  Evento GOPAR </t>
  </si>
  <si>
    <t>135</t>
  </si>
  <si>
    <t>Pagamento dos Serviços de Contabilidade para a Goiás Parcerias referente ao mês de Outubro/2021.</t>
  </si>
  <si>
    <t>Guia de Recolhimento de FGTS Mês 01/2022</t>
  </si>
  <si>
    <t>KSN Ferragista</t>
  </si>
  <si>
    <t>41.334.1210001-57</t>
  </si>
  <si>
    <t>5518</t>
  </si>
  <si>
    <t xml:space="preserve">Pagamento Materiais Escritório </t>
  </si>
  <si>
    <t>Auto Posto Cristal</t>
  </si>
  <si>
    <t>15.610.3150001-28</t>
  </si>
  <si>
    <t>130512</t>
  </si>
  <si>
    <t>Abastecimento Veículo da Companhia</t>
  </si>
  <si>
    <t>4302766</t>
  </si>
  <si>
    <t>Locação de Veículo - Contrato nº 6634426 parcela ref.12/2021</t>
  </si>
  <si>
    <t>56996</t>
  </si>
  <si>
    <t xml:space="preserve">Pagamento de Publicação no Diário Oficial do Termo Aditivo da Contabilidade </t>
  </si>
  <si>
    <t>Jessica Reges Melo Folha de Pagamento</t>
  </si>
  <si>
    <t>Férias do Colaborador Jessica Reges Melo</t>
  </si>
  <si>
    <t>Nylander dos Santos Junior Folha Pagamento</t>
  </si>
  <si>
    <t xml:space="preserve">Férias do Colaborador Nylander dos Santos Junior </t>
  </si>
  <si>
    <t>Folha de Pagamento do mês 1/2022 dos Colaboradores da Goiás Parcerias.</t>
  </si>
  <si>
    <t>1929</t>
  </si>
  <si>
    <t>Reinstalação de Pacote Office na cpu administrativo</t>
  </si>
  <si>
    <t xml:space="preserve">Informais Informática </t>
  </si>
  <si>
    <t>10.610.854/0001-43</t>
  </si>
  <si>
    <t>075.262</t>
  </si>
  <si>
    <t xml:space="preserve">Aquisição de 03 phones de ouvido GA-1 Hoopson Pro Game </t>
  </si>
  <si>
    <t>2201.014137603</t>
  </si>
  <si>
    <t xml:space="preserve">Pagamento Telefone Fixo Companhia </t>
  </si>
  <si>
    <t xml:space="preserve">Férias da Colaboradora Ana Manuela Arantes </t>
  </si>
  <si>
    <t>0588</t>
  </si>
  <si>
    <t>Pagamento do IRPF da Goiás Parcerias referente a competência 12/2021.</t>
  </si>
  <si>
    <t>0561</t>
  </si>
  <si>
    <t>2100</t>
  </si>
  <si>
    <t>Pagamento da Guia de Previdência Social da Goiás Parcerias referente a competência 12/2021.</t>
  </si>
  <si>
    <t>Auto Posto São Jose</t>
  </si>
  <si>
    <t>29.906.1360001-75</t>
  </si>
  <si>
    <t>57284</t>
  </si>
  <si>
    <t>101719</t>
  </si>
  <si>
    <t xml:space="preserve">Abastecimento Veículo da Companhia; Lavagem e Higienização-Conforme Relatorio </t>
  </si>
  <si>
    <t xml:space="preserve">Colaboradores Patrícia Soares /Luciana Faria /Edson Correia /Heitor Dias </t>
  </si>
  <si>
    <t>Diárias - Relatório de viagem em anexo</t>
  </si>
  <si>
    <t>1922</t>
  </si>
  <si>
    <t>Google workspace</t>
  </si>
  <si>
    <t xml:space="preserve">Rofe Comunicação Visual </t>
  </si>
  <si>
    <t>31.353.827/0001-02</t>
  </si>
  <si>
    <t>573</t>
  </si>
  <si>
    <t xml:space="preserve">Evento Mut - Aquisição de 02 lonas 5x3 380g </t>
  </si>
  <si>
    <t>228</t>
  </si>
  <si>
    <t>Pagamento de ISS Espontâneo da Goiás Parcerias referente a competência 12/2021.</t>
  </si>
  <si>
    <t>12602542201007321</t>
  </si>
  <si>
    <t>Contribuição Patronal da Colaboradora Ana Manuela - Competência 11/2021.</t>
  </si>
  <si>
    <t>12602542201007319</t>
  </si>
  <si>
    <t>Fundo Previdênciário da Colaboradora Ana Manuela - Competência 11/2021.</t>
  </si>
  <si>
    <t>12602542201007310</t>
  </si>
  <si>
    <t>Fundo Previdênciário da Colaboradora Ana Manuela - Competência 13º/2021.</t>
  </si>
  <si>
    <t>12602542201007308</t>
  </si>
  <si>
    <t>12602542201007296</t>
  </si>
  <si>
    <t>Fundo Previdênciário da Colaboradora Ana Manuela - Competência 12/2021.</t>
  </si>
  <si>
    <t>12602542201007300</t>
  </si>
  <si>
    <t>Contribuição Patronal da Colaboradora Ana Manuela - Competência 12/2021.</t>
  </si>
  <si>
    <t>Guia de Recolhimento de FGTS Mês 12/2021</t>
  </si>
  <si>
    <t>134</t>
  </si>
  <si>
    <t>Weverton Roberto Rocha  - Férias de Colaborador</t>
  </si>
  <si>
    <t>Férias do Colaborador Weverton Roberto Rocha</t>
  </si>
  <si>
    <t xml:space="preserve">Regia Comercio de Informatica </t>
  </si>
  <si>
    <t>07.851.862/0012-20</t>
  </si>
  <si>
    <t>36256</t>
  </si>
  <si>
    <t xml:space="preserve">Aquisição de 02 notebooks lenovo tela15` + pacote office </t>
  </si>
  <si>
    <t>Despesas de Viagem Curso Palestrante Onsad 2021</t>
  </si>
  <si>
    <t xml:space="preserve">02 Diarias Olivar Vieira Junior </t>
  </si>
  <si>
    <t>Folha de Pagamento do mês 12/2021 dos Colaboradores da Goiás Parcerias.</t>
  </si>
  <si>
    <t xml:space="preserve">Diaria Olivar Vieira Junior </t>
  </si>
  <si>
    <t>Unidas Veiculos Especiais SA</t>
  </si>
  <si>
    <t>4081610</t>
  </si>
  <si>
    <t xml:space="preserve">Locação de Veículo </t>
  </si>
  <si>
    <t xml:space="preserve">Censosyb Brasil Comercial </t>
  </si>
  <si>
    <t>39.496.8610236-97</t>
  </si>
  <si>
    <t>256000</t>
  </si>
  <si>
    <t xml:space="preserve"> Utensilios alimenticios para companhia </t>
  </si>
  <si>
    <t xml:space="preserve">Ubirajara Ramos Caiado </t>
  </si>
  <si>
    <t>211.246.201-68</t>
  </si>
  <si>
    <t xml:space="preserve">Exame admissional </t>
  </si>
  <si>
    <t>00.110.583.0001-03</t>
  </si>
  <si>
    <t>10580</t>
  </si>
  <si>
    <t xml:space="preserve">Materiais Elétricos  para companhia </t>
  </si>
  <si>
    <t>13º Salario dos Colaboradores Folha Pagamento</t>
  </si>
  <si>
    <t xml:space="preserve">Pagamento 13º Salário dos Colaboradores em anexo </t>
  </si>
  <si>
    <t>2112.013957071</t>
  </si>
  <si>
    <t>Pagamento da Guia de Previdência Social da Goiás Parcerias referente a competência 11/2021</t>
  </si>
  <si>
    <t xml:space="preserve">Pagamento da Guia de Previdência Social da Goiás Parcerias referente a competência 13ºSalario </t>
  </si>
  <si>
    <t>Pagamento do IRPF da Goiás Parcerias referente a competência 11/2021.</t>
  </si>
  <si>
    <t xml:space="preserve">Super Posto Goiânia Centro </t>
  </si>
  <si>
    <t>17.991.2910001-20</t>
  </si>
  <si>
    <t>324311</t>
  </si>
  <si>
    <t>Abastecimento  Veículo da Companhia</t>
  </si>
  <si>
    <t>29.569.1600001-38</t>
  </si>
  <si>
    <t xml:space="preserve"> N.F. 012 -cnpj:29.569.160/0001-38 André Luiz de Jesus</t>
  </si>
  <si>
    <t>1799.12.91000120</t>
  </si>
  <si>
    <t>323015</t>
  </si>
  <si>
    <t xml:space="preserve">Diarias Olivar Vieira Junior </t>
  </si>
  <si>
    <t>1912</t>
  </si>
  <si>
    <t>Luciana Faria Lacerda  - Férias de Colaborador</t>
  </si>
  <si>
    <t xml:space="preserve">Férias da Colaboradora Luciana Faria Lacerda </t>
  </si>
  <si>
    <t>Montserrat Mendez Soares - Férias de Colaborador</t>
  </si>
  <si>
    <t xml:space="preserve">Férias da Colaboradora Montserrat Mendez Soares </t>
  </si>
  <si>
    <t>Ana Manuela Costa - Férias de Colaborador</t>
  </si>
  <si>
    <t xml:space="preserve">Férias da Colaboradora Ana Manuela Costa </t>
  </si>
  <si>
    <t>13</t>
  </si>
  <si>
    <t xml:space="preserve">Aluguel de Equipamentos para evento </t>
  </si>
  <si>
    <t>Rafael Noe Araujo</t>
  </si>
  <si>
    <t>18773073</t>
  </si>
  <si>
    <t>Aquisição de 36 Chocotones brindes de natal</t>
  </si>
  <si>
    <t>Pagamento de ISS Espontâneo da Goiás Parcerias referente a competência 11/2021.</t>
  </si>
  <si>
    <t>Post Retail Miniprinter eoutros</t>
  </si>
  <si>
    <t>25.309.9670001-80</t>
  </si>
  <si>
    <t>Despesas de viagem ,transporte e alimentação Evento Consad 2021</t>
  </si>
  <si>
    <t xml:space="preserve">Jeferson Inacio Machado </t>
  </si>
  <si>
    <t>018.784.661-86</t>
  </si>
  <si>
    <t xml:space="preserve">Despesas Evento Companhia </t>
  </si>
  <si>
    <t>Embalagens JBM</t>
  </si>
  <si>
    <t>37.392.8830001-32</t>
  </si>
  <si>
    <t>12927</t>
  </si>
  <si>
    <t xml:space="preserve">Materiais diversos para companhia -copos -pratos </t>
  </si>
  <si>
    <t xml:space="preserve">Atm Comercio de Uniformes </t>
  </si>
  <si>
    <t>14.645.529/0001-77</t>
  </si>
  <si>
    <t>001</t>
  </si>
  <si>
    <t xml:space="preserve">Aquisição de 21 Bonés </t>
  </si>
  <si>
    <t xml:space="preserve">HD Eventos e Representações Ltda </t>
  </si>
  <si>
    <t>Aluguel de 02 Back Droop 3x5 , 200 catraca de plástico</t>
  </si>
  <si>
    <t>132</t>
  </si>
  <si>
    <t>Pagamento dos Serviços de Contabilidade para a Goiás Parcerias referente ao mês de Novembro/2021.</t>
  </si>
  <si>
    <t>Guia de Recolhimento de FGTS Mês 11/2021</t>
  </si>
  <si>
    <t>Laire Sameline Serafim Folha Pagamento</t>
  </si>
  <si>
    <t>Nylander dos Santos Folha Pagamento</t>
  </si>
  <si>
    <t>25.0123980001-01</t>
  </si>
  <si>
    <t>Pagamento nuvem google cloud</t>
  </si>
  <si>
    <t>ATM uniformes</t>
  </si>
  <si>
    <t>920</t>
  </si>
  <si>
    <t>Aquisição de 42 Camisetas</t>
  </si>
  <si>
    <t>Jaime Rosa</t>
  </si>
  <si>
    <t>06.6972900001-50</t>
  </si>
  <si>
    <t>10638</t>
  </si>
  <si>
    <t>Aquisição 03 Bicicletas</t>
  </si>
  <si>
    <t>Jing xiang</t>
  </si>
  <si>
    <t>14.3420170001-31</t>
  </si>
  <si>
    <t>841</t>
  </si>
  <si>
    <t>Enfeites natalinos</t>
  </si>
  <si>
    <t>Folha de Pagamento do mês 11/2021 dos Colaboradores da Goiás Parcerias.</t>
  </si>
  <si>
    <t xml:space="preserve">Pagamento 13 Salario </t>
  </si>
  <si>
    <t>Temeny Naara Dutra Folha de Pagamento</t>
  </si>
  <si>
    <t xml:space="preserve">Aquisição de 21 Camisetas </t>
  </si>
  <si>
    <t>3951432</t>
  </si>
  <si>
    <t>Hiper Moreira Auto Posto</t>
  </si>
  <si>
    <t>08.288.271001-67</t>
  </si>
  <si>
    <t>1887</t>
  </si>
  <si>
    <t>2111.013765597</t>
  </si>
  <si>
    <t>538</t>
  </si>
  <si>
    <t xml:space="preserve">Aluguel de Equipamentos para evento - 02 lonas </t>
  </si>
  <si>
    <t>12</t>
  </si>
  <si>
    <t>201</t>
  </si>
  <si>
    <t xml:space="preserve">Aluguel de 02 Back Droop </t>
  </si>
  <si>
    <t>12602542132607761</t>
  </si>
  <si>
    <t>Pagamento da Guia de Previdência Social da Goiás Parcerias referente a competência 10/2021.</t>
  </si>
  <si>
    <t>Pagamento do IRPF da Goiás Parcerias referente a competência 10/2021.</t>
  </si>
  <si>
    <t>Joel Candido Alves - Vidraçaria Sul</t>
  </si>
  <si>
    <t>915</t>
  </si>
  <si>
    <t xml:space="preserve">Aquisição de 04 Quadros 60x42 com Vidro </t>
  </si>
  <si>
    <t>Pagamento de ISS Espontâneo da Goiás Parcerias referente a competência 10/2021.</t>
  </si>
  <si>
    <t>12602542131401794</t>
  </si>
  <si>
    <t>Fundo Previdênciário da Colaboradora Ana Manuela - Competência 10/2021.</t>
  </si>
  <si>
    <t>12602542131401796</t>
  </si>
  <si>
    <t>Contribuição Patronal da Colaboradora Ana Manuela - Competência 10/2021.</t>
  </si>
  <si>
    <t xml:space="preserve">Hotel Beiriz Ltda </t>
  </si>
  <si>
    <t>12.268.397/0001-87</t>
  </si>
  <si>
    <t>75674</t>
  </si>
  <si>
    <t>04 Diárias de Hotel Evento Goiás Parcerias</t>
  </si>
  <si>
    <t>12.268.397/0001-86</t>
  </si>
  <si>
    <t>75679</t>
  </si>
  <si>
    <t>130</t>
  </si>
  <si>
    <t>Papelaria Dinamica Ltda</t>
  </si>
  <si>
    <t>00.063.719/0003-33</t>
  </si>
  <si>
    <t>000196438</t>
  </si>
  <si>
    <t>Aquisição de materiais para escritorio diversos</t>
  </si>
  <si>
    <t>Informais Informatica Ltda</t>
  </si>
  <si>
    <t>10610854/0001-43</t>
  </si>
  <si>
    <t>000.074.718</t>
  </si>
  <si>
    <t>Aquisição de 04 Fones , 02 mouse pad , pilhas , 03 mouse opticos</t>
  </si>
  <si>
    <t>Carolina Modesto do Amaral</t>
  </si>
  <si>
    <t>047</t>
  </si>
  <si>
    <t>02 Passagens Aéreas para Evento GoiásParcerias</t>
  </si>
  <si>
    <t xml:space="preserve"> Mensalidade WorkPace GOOGLE</t>
  </si>
  <si>
    <t>254990</t>
  </si>
  <si>
    <t xml:space="preserve"> Abastecimento Veículo da Companhia </t>
  </si>
  <si>
    <t>033.701.241-03</t>
  </si>
  <si>
    <t xml:space="preserve">Pagamento de  13 Salario </t>
  </si>
  <si>
    <t>Guia de Recolhimento de FGTS Mês 10/2021</t>
  </si>
  <si>
    <t>Férias de Colaborador Folha de Pagamento</t>
  </si>
  <si>
    <t>Férias da Colaboradora Maxuelo Braz de Paula</t>
  </si>
  <si>
    <t>56776</t>
  </si>
  <si>
    <t>Pagamento de Publicação no Diário Oficial</t>
  </si>
  <si>
    <t>Folha de Pagamento do mês 10/2021 dos Colaboradores da Goiás Parcerias.</t>
  </si>
  <si>
    <t>12778</t>
  </si>
  <si>
    <t xml:space="preserve">Aquisição Equipamento Fragmentadora </t>
  </si>
  <si>
    <t>Marcela de Souza Vieira Mendonça Folha Pagamento</t>
  </si>
  <si>
    <t>Férias</t>
  </si>
  <si>
    <t>Pagamento Google Workspace Semestral</t>
  </si>
  <si>
    <t>Global Saúde Ocupacional LTDA</t>
  </si>
  <si>
    <t>18.910.527/0001-19</t>
  </si>
  <si>
    <t>7710</t>
  </si>
  <si>
    <t>02 Exame Clínico Periódico</t>
  </si>
  <si>
    <t>Posto Serra Dourada</t>
  </si>
  <si>
    <t>31.721.8040001-03</t>
  </si>
  <si>
    <t>20320</t>
  </si>
  <si>
    <t xml:space="preserve"> Abastecimento veículo companhia </t>
  </si>
  <si>
    <t>2110013574874</t>
  </si>
  <si>
    <t>Pagamento da Guia de Previdência Social da Goiás Parcerias referente a competência 09/2021.</t>
  </si>
  <si>
    <t>Pagamento do IRPF da Goiás Parcerias referente a competência 09/2021.</t>
  </si>
  <si>
    <t>1856</t>
  </si>
  <si>
    <t>Pagamento de ISS Espontâneo da Goiás Parcerias referente a competência 09/2021.</t>
  </si>
  <si>
    <t>12602542128400986</t>
  </si>
  <si>
    <t>Fundo Previdênciário da Colaboradora Ana Manuela - Competência 09/2021.</t>
  </si>
  <si>
    <t>12602542128400987</t>
  </si>
  <si>
    <t>Contribuição Patronal da Colaboradora Ana Manuela - Competência 09/2021.</t>
  </si>
  <si>
    <t>129</t>
  </si>
  <si>
    <t>Pagamento dos Serviços de Contabilidade para a Goiás Parcerias referente ao mês de 09/2021.</t>
  </si>
  <si>
    <t xml:space="preserve">ABC Agencia Brasil Central </t>
  </si>
  <si>
    <t>56704</t>
  </si>
  <si>
    <t>Publicação Contábil</t>
  </si>
  <si>
    <t>Patrícia Soares de Oliveira Folha de Pagamento</t>
  </si>
  <si>
    <t>934349013-53</t>
  </si>
  <si>
    <t>115 I 017980-9</t>
  </si>
  <si>
    <t>Guia de Recolhimento de FGTS Mês 09/2021</t>
  </si>
  <si>
    <t>Fundo de Caixa Portaria 10</t>
  </si>
  <si>
    <t>Fundação Escola de Sociologia e Política de São Paulo</t>
  </si>
  <si>
    <t>63.056.469/0001-62</t>
  </si>
  <si>
    <t>2331</t>
  </si>
  <si>
    <t>Curso de Qualificação de colaboradores ( MBA PPP e Concessões )</t>
  </si>
  <si>
    <t>Folha de Pagamento do mês 09/2021 dos Colaboradores da Goiás Parcerias.</t>
  </si>
  <si>
    <t>Marco Aurelio Pinheiro Folha de Pagamento</t>
  </si>
  <si>
    <t>Eletrotransol Ind. e Com. de Mat |Eletr. LTDA</t>
  </si>
  <si>
    <t>01.847.854/0003-32</t>
  </si>
  <si>
    <t>572.881</t>
  </si>
  <si>
    <t>Aquisição de 13 Lampadas de Led tubolar T8 In Vidro 6500K 18W</t>
  </si>
  <si>
    <t>Material</t>
  </si>
  <si>
    <t>2109.013374079</t>
  </si>
  <si>
    <t>Pagamento da Guia de Previdência Social da Goiás Parcerias referente a competência 08/2021.</t>
  </si>
  <si>
    <t>Pagamento do IRPF da Goiás Parcerias referente a competência 07/2021.</t>
  </si>
  <si>
    <t>Pagamento do IRPF da Goiás Parcerias referente a competência 08/2021.</t>
  </si>
  <si>
    <t>7410</t>
  </si>
  <si>
    <t xml:space="preserve">Regia Comércio de Informática </t>
  </si>
  <si>
    <t>35862</t>
  </si>
  <si>
    <t>Aquisição de 02 Notebooks LNV15" RYZEN7/8GB/SSD512GB/W10H S145</t>
  </si>
  <si>
    <t>127</t>
  </si>
  <si>
    <t>Pagamento dos Serviços de Contabilidade para a Goiás Parcerias referente ao mês de 08/2021.</t>
  </si>
  <si>
    <t>Pagamento de ISS Espontâneo da Goiás Parcerias referente a competência 08/2021.</t>
  </si>
  <si>
    <t>12602542122202521</t>
  </si>
  <si>
    <t>Fundo Previdênciário da Colaboradora Ana Manuela - Competência 07/2021.</t>
  </si>
  <si>
    <t>12602542122202522</t>
  </si>
  <si>
    <t>Contribuição Patronal da Colaboradora Ana Manuela - Competência 07/2021.</t>
  </si>
  <si>
    <t>Guia de Recolhimento de FGTS Mês 08/2021</t>
  </si>
  <si>
    <t xml:space="preserve">Nylander Marinho dos Santos </t>
  </si>
  <si>
    <t>Marcela Vieira Mendonça</t>
  </si>
  <si>
    <t>Folha de Pagamento do mês 08/2021 dos Colaboradores da Goiás Parcerias.</t>
  </si>
  <si>
    <t>12602542124402624</t>
  </si>
  <si>
    <t>Primicias Papeis e Util. Ltda EPP</t>
  </si>
  <si>
    <t>063.838</t>
  </si>
  <si>
    <t>Aquisição de materiais para escritorio</t>
  </si>
  <si>
    <t>2108.013166317</t>
  </si>
  <si>
    <t>Pagamento da Guia de Previdência Social da Goiás Parcerias referente a competência 07/2021.</t>
  </si>
  <si>
    <t>Prefeitura de Goiânia - Secretaria de Finanças - DUAM</t>
  </si>
  <si>
    <t>Pagamento de taxa de informação de uso do solo. Processo 87993787</t>
  </si>
  <si>
    <t>115 I 017983-3</t>
  </si>
  <si>
    <t>Guia de Recolhimento de FGTS Mês 07/2021-Remanescente</t>
  </si>
  <si>
    <t>1845</t>
  </si>
  <si>
    <t>Pagamento de ISS Espontâneo da Goiás Parcerias referente a competência 07/2021.</t>
  </si>
  <si>
    <t>56601</t>
  </si>
  <si>
    <t>126</t>
  </si>
  <si>
    <t>Pagamento dos Serviços de Contabilidade para a Goiás Parcerias referente ao mês de 07/2021.</t>
  </si>
  <si>
    <t>Joel Candido Alves</t>
  </si>
  <si>
    <t>873</t>
  </si>
  <si>
    <t>Aquisição de 2 molduras em madeira</t>
  </si>
  <si>
    <t>Guia de Recolhimento de FGTS Mês 07/2021</t>
  </si>
  <si>
    <t>1797</t>
  </si>
  <si>
    <t xml:space="preserve">Instalação de Scaner </t>
  </si>
  <si>
    <t>Folha de Pagamento do mês 07/2021 dos Colaboradores da Goiás Parcerias.</t>
  </si>
  <si>
    <t>000.057.605</t>
  </si>
  <si>
    <t>Aquisição de 14 Litros de Alcool - GOPAR</t>
  </si>
  <si>
    <t>Pagamento da Guia de Previdência Social da Goiás Parcerias referente a competência 06/2021.</t>
  </si>
  <si>
    <t>Pagamento do IRPF da Goiás Parcerias referente a competência 06/2021.</t>
  </si>
  <si>
    <t xml:space="preserve">Ferias Colaborador Edson Correia da Silva </t>
  </si>
  <si>
    <t>Montserrat Mendez Soares Folha Pagamento</t>
  </si>
  <si>
    <t xml:space="preserve">Ferias Colaborador Montserrat Soares </t>
  </si>
  <si>
    <t xml:space="preserve">Papelaria Tributária ltda </t>
  </si>
  <si>
    <t>462413</t>
  </si>
  <si>
    <t xml:space="preserve">Materiais para administrativo Goias Parcerias </t>
  </si>
  <si>
    <t xml:space="preserve">Patrícia Soares de Oliveira </t>
  </si>
  <si>
    <t>Diária - viagem Goiânia  a Anápolis - Resolução n.01-2020</t>
  </si>
  <si>
    <t>1838</t>
  </si>
  <si>
    <t>Limpeza e manutenção do ADM Impressora Epson X590129157</t>
  </si>
  <si>
    <t>Pagamento de ISS Espontâneo da Goiás Parcerias referente a competência 06/2021.</t>
  </si>
  <si>
    <t>12602542110202188</t>
  </si>
  <si>
    <t>Fundo Previdênciário da Colaboradora Ana Manuela - Competência 06/2021.</t>
  </si>
  <si>
    <t>12602542110202189</t>
  </si>
  <si>
    <t>Contribuição Patronal da Colaboradora Ana Manuela - Competência 06/2021.</t>
  </si>
  <si>
    <t xml:space="preserve">Joel Candido Alves </t>
  </si>
  <si>
    <t>00.140.683/0001-20</t>
  </si>
  <si>
    <t>856</t>
  </si>
  <si>
    <t xml:space="preserve">Aquisição de Molduras quadros GOPAR </t>
  </si>
  <si>
    <t>124</t>
  </si>
  <si>
    <t>Pagamento dos Serviços de Contabilidade para a Goiás Parcerias referente ao mês de 06/2021.</t>
  </si>
  <si>
    <t xml:space="preserve">Wilian José Pereira </t>
  </si>
  <si>
    <t>19.424.372/0001-73</t>
  </si>
  <si>
    <t>417</t>
  </si>
  <si>
    <t>Manutenção de Fechaduras do escritório</t>
  </si>
  <si>
    <t xml:space="preserve">Pagamento de 13 Salário Weverton Roberto Rocha </t>
  </si>
  <si>
    <t xml:space="preserve">Maxuelo Braz de Paula </t>
  </si>
  <si>
    <t>Ferias Colaborador Maxuelo Braz de Paula</t>
  </si>
  <si>
    <t>Guia de Recolhimento de FGTS Mês 06/2021</t>
  </si>
  <si>
    <t>29.979.036/0001-41</t>
  </si>
  <si>
    <t>Pagamento da Guia RESIDUAL de Previdência Social da Goiás Parcerias referente a competência 06/2021.</t>
  </si>
  <si>
    <t>12602542119004167</t>
  </si>
  <si>
    <t>Diária - pernoite, refeitação  e combustível para viagem a Brasília.</t>
  </si>
  <si>
    <t>Denner Pereira de Sousa</t>
  </si>
  <si>
    <t>Ferias Colaborador Denner Pereira de Sousa</t>
  </si>
  <si>
    <t>31/06/2021</t>
  </si>
  <si>
    <t xml:space="preserve">Eletrosol Materiais Elétricos Ltda </t>
  </si>
  <si>
    <t>06.217.286/0001-48</t>
  </si>
  <si>
    <t>8096</t>
  </si>
  <si>
    <t xml:space="preserve">Aquisição de Material Elétrico para escritório </t>
  </si>
  <si>
    <t>56484</t>
  </si>
  <si>
    <t>Folha de Pagamento do mês 06/2021 dos Colaboradores da Goiás Parcerias.</t>
  </si>
  <si>
    <t>11619</t>
  </si>
  <si>
    <t>3 Parcela - Aquisição Software 16 licenciamentos office e 10 licenças Windows Definitivo</t>
  </si>
  <si>
    <t>Carimbos Araguaia Comercio e Prestações de Serviços</t>
  </si>
  <si>
    <t>12.326.241/0001-04</t>
  </si>
  <si>
    <t>4045</t>
  </si>
  <si>
    <t>Aquisição de 02 carimbos diretores</t>
  </si>
  <si>
    <t>Pagamento da Guia RESIDUAL de Previdência Social da Goiás Parcerias referente a competência 03/2021.</t>
  </si>
  <si>
    <t>Pagamento da Guia de Previdência Social da Goiás Parcerias referente a competência 05/2021.</t>
  </si>
  <si>
    <t>Pagamento do IRPF da Goiás Parcerias referente a competência 05/2021.</t>
  </si>
  <si>
    <t>1826</t>
  </si>
  <si>
    <t xml:space="preserve">Diego de Oliveira Soares </t>
  </si>
  <si>
    <t xml:space="preserve">Marcio Roberto Novato Pessoa </t>
  </si>
  <si>
    <t>6693</t>
  </si>
  <si>
    <t xml:space="preserve">Serviços de diagnósticos por registro gráfico </t>
  </si>
  <si>
    <t>12602542113002285</t>
  </si>
  <si>
    <t>Fundo Previdênciário da Colaboradora Ana Manuela - Competência 05/2021.</t>
  </si>
  <si>
    <t>12602542113002284</t>
  </si>
  <si>
    <t>Pagamento de ISS Espontâneo da Goiás Parcerias referente a competência 05/2021.</t>
  </si>
  <si>
    <t>123</t>
  </si>
  <si>
    <t>Pagamento dos Serviços de Contabilidade para a Goiás Parcerias referente ao mês de 05/2021.</t>
  </si>
  <si>
    <t>6946</t>
  </si>
  <si>
    <t>Exame Clínico Periódico</t>
  </si>
  <si>
    <t>115 I  017980-9</t>
  </si>
  <si>
    <t>Guia de Recolhimento de FGTS Mês 05/2021</t>
  </si>
  <si>
    <t>2 Parcela - Aquisição Software 16 licenciamentos office e 10 licenças Windows Definitivo</t>
  </si>
  <si>
    <t>Editora Raizes Ltda-EPP</t>
  </si>
  <si>
    <t>16.880.052/0001-30</t>
  </si>
  <si>
    <t>53135</t>
  </si>
  <si>
    <t>Publicação de Auditoria Contábil 2020</t>
  </si>
  <si>
    <t>Folha de Pagamento do mês 05/2021 dos Colaboradores da Goiás Parcerias.</t>
  </si>
  <si>
    <t>Maiko Souza Costa</t>
  </si>
  <si>
    <t>18.204.557/0001-00</t>
  </si>
  <si>
    <t>000.000.614</t>
  </si>
  <si>
    <t xml:space="preserve">Aquisição de Cartões de Visita </t>
  </si>
  <si>
    <t>6933</t>
  </si>
  <si>
    <t>Regia Comercio de Informatica LTDA</t>
  </si>
  <si>
    <t>35545</t>
  </si>
  <si>
    <t xml:space="preserve">Aquisição de 2 Notebook LNV´´15 17/8GB/SSD256GB/W10H </t>
  </si>
  <si>
    <t>Daniela Maria de Oliveira</t>
  </si>
  <si>
    <t>Solicitação de Fundo</t>
  </si>
  <si>
    <t>1817</t>
  </si>
  <si>
    <t xml:space="preserve">Constantino &amp; Costa Ltda - ME </t>
  </si>
  <si>
    <t>1 Parcela - Aquisição Software 16 licenciamentos office e 10 licenças Windows Definitivo</t>
  </si>
  <si>
    <t>Audimec Auditores Independentes S/S -EPP</t>
  </si>
  <si>
    <t>00001134</t>
  </si>
  <si>
    <t>Contratação de Auditoria Contábil referente ao ano de 2020</t>
  </si>
  <si>
    <t>Pagamento da Guia de Previdência Social da Goiás Parcerias referente a competência 04/2021.</t>
  </si>
  <si>
    <t>Pagamento do IRPF da Goiás Parcerias referente a competência 04/2021.</t>
  </si>
  <si>
    <t>Jihad Universo das Cameras Eirelli</t>
  </si>
  <si>
    <t>24.361.923/0001-37</t>
  </si>
  <si>
    <t>002314</t>
  </si>
  <si>
    <t>Aquisição de Material Fotográfico</t>
  </si>
  <si>
    <t>Agencia Brasil Central</t>
  </si>
  <si>
    <t>56338</t>
  </si>
  <si>
    <t xml:space="preserve">Publicações no diário oficial </t>
  </si>
  <si>
    <t>15.994.015/0001-91</t>
  </si>
  <si>
    <t>000.000.515</t>
  </si>
  <si>
    <t xml:space="preserve">Aquisição de salgados e itens diversos </t>
  </si>
  <si>
    <t>16/052021</t>
  </si>
  <si>
    <t>Emporio Dreams Comercio LTDA</t>
  </si>
  <si>
    <t>34.818.888/0001-96</t>
  </si>
  <si>
    <t>000.000.782</t>
  </si>
  <si>
    <t>Aquisição de 02 Fones com microfone usb PH-350BK C3TECH</t>
  </si>
  <si>
    <t>000.000.514</t>
  </si>
  <si>
    <t xml:space="preserve">Folha de Pagamento Nylander Marinho dos Santos </t>
  </si>
  <si>
    <t xml:space="preserve">Férias </t>
  </si>
  <si>
    <t>12602542113708297</t>
  </si>
  <si>
    <t>Eletro Transol Ind. e Com. de Mat. Elet. Ltda</t>
  </si>
  <si>
    <t>01.847.854/0003-20</t>
  </si>
  <si>
    <t>000.547.833</t>
  </si>
  <si>
    <t xml:space="preserve">Aquisição de 07 Lâmpadas </t>
  </si>
  <si>
    <t xml:space="preserve">Constantino e Costa ltda -ME </t>
  </si>
  <si>
    <t>11.559</t>
  </si>
  <si>
    <t xml:space="preserve">Limpeza , Revisão e Conserto Notebook ( compra de 1 HD ) </t>
  </si>
  <si>
    <t>Fundo Previdênciário da Colaboradora Ana Manuela - Competência 04/2021.</t>
  </si>
  <si>
    <t>000035841</t>
  </si>
  <si>
    <t>Aquisição de 02 Notebooks LNV15`` /20GB/4G + 16GOPTANE/1T/W10</t>
  </si>
  <si>
    <t>120</t>
  </si>
  <si>
    <t>Pagamento dos Serviços de Contabilidade para a Goiás Parcerias referente ao mês de 04/2021.</t>
  </si>
  <si>
    <t>Pagamento de ISS Espontâneo da Goiás Parcerias referente a competência 04/2021.</t>
  </si>
  <si>
    <t>Guia de Recolhimento de FGTS Mês 04/2021</t>
  </si>
  <si>
    <t>1791</t>
  </si>
  <si>
    <t xml:space="preserve">Manutenção Notebook Acer troca HD e Manutenção Impressora </t>
  </si>
  <si>
    <t>1798</t>
  </si>
  <si>
    <t>Limpeza e revisão Geral (Impressora Epson-L4150)</t>
  </si>
  <si>
    <t>Chaveiro Praça Cívica</t>
  </si>
  <si>
    <t>10.434.372/0001-73</t>
  </si>
  <si>
    <t>405</t>
  </si>
  <si>
    <t xml:space="preserve">Aquisição de 10 chaves </t>
  </si>
  <si>
    <t xml:space="preserve">Carimbos Araguaia C P S Ltda </t>
  </si>
  <si>
    <t>3995</t>
  </si>
  <si>
    <t>Aquisição de 1 carimbo</t>
  </si>
  <si>
    <t>Folha de Pagamento do mês 04/2021 dos Colaboradores da Goiás Parcerias.</t>
  </si>
  <si>
    <t>Wiliam José Pereira</t>
  </si>
  <si>
    <t>404</t>
  </si>
  <si>
    <t>Troca de fechadura</t>
  </si>
  <si>
    <t>Pix</t>
  </si>
  <si>
    <t>Lu Flores e Presentes LTDA</t>
  </si>
  <si>
    <t>3591</t>
  </si>
  <si>
    <t>Despesas com 01 unidade de coroa de flores.</t>
  </si>
  <si>
    <t xml:space="preserve"> Despesas com chaveiro.</t>
  </si>
  <si>
    <t>12601542111606361</t>
  </si>
  <si>
    <t>Pagamento da Guia de Previdência Social da Goiás Parcerias referente a competência 03/2021.</t>
  </si>
  <si>
    <t>Pagamento do IRPF da Goiás Parcerias referente a competência 03/2021.</t>
  </si>
  <si>
    <t>Primicias Papeis e U LTDA EPP</t>
  </si>
  <si>
    <t>Aquisição de 01 Toner para impressora M132 FW Lazer Jet / 10 Pilhos Alcalina AAA.</t>
  </si>
  <si>
    <t>Vidracaria Sul Molduras</t>
  </si>
  <si>
    <t>823</t>
  </si>
  <si>
    <t>Aquisição de Moldura para Certificado da CGE.</t>
  </si>
  <si>
    <t>Pagamento dos Serviços de Contabilidade para a Goiás Parcerias referente ao mês de 03/2021.</t>
  </si>
  <si>
    <t>Pagamento de ISS Espontâneo da Goiás Parcerias referente a competência 03/2021.</t>
  </si>
  <si>
    <t>Fundo Previdênciário da Colaboradora Ana Manuela - Competência 03/2021.</t>
  </si>
  <si>
    <t>Contribuição Patronal da Colaboradora Ana Manuela - Competência 03/2021.</t>
  </si>
  <si>
    <t>M Franco A T R Erieli</t>
  </si>
  <si>
    <t>16.973.2590001-59</t>
  </si>
  <si>
    <t>000.000.146</t>
  </si>
  <si>
    <t>Aquisição de 50 cestas básicas</t>
  </si>
  <si>
    <t>Doação</t>
  </si>
  <si>
    <t>Guia de Recolhimento de FGTS Mês 03/2021</t>
  </si>
  <si>
    <t>Folha de Pagamento do mês 03/2021 dos Colaboradores da Goiás Parcerias.</t>
  </si>
  <si>
    <t>Pagamento da Guia de Previdência Social da Goiás Parcerias referente a competência 02/2021.</t>
  </si>
  <si>
    <t>Pagamento do IRPF da Goiás Parcerias referente a competência 02/2021.</t>
  </si>
  <si>
    <t>Avelino e Oliveira Advogados S/S</t>
  </si>
  <si>
    <t>07.917.167/0001-60</t>
  </si>
  <si>
    <t>Acordo trabalhista judicial ex-empregada Joaquina Rodrigues para o representante legal Avelino e Oliveira Advogados S/S  com o nº CPNJ: XXX processo nº 0010925-25.2020.5.18.0003</t>
  </si>
  <si>
    <t>56235</t>
  </si>
  <si>
    <t>Pagamento de Publicação no Diário Oficial do Termo de Citação Concluído, Publicação da Prestação de Contas e extrato do contrato para publicação</t>
  </si>
  <si>
    <t>11.368</t>
  </si>
  <si>
    <t>12602542107405210</t>
  </si>
  <si>
    <t>Régia Comércio de Informática Ltda</t>
  </si>
  <si>
    <t>Aquisição de Pacote Office para a companhia , entretanto o valor foi estornado por alteração na legislção para aquisição de serviços</t>
  </si>
  <si>
    <t>12602542106903117</t>
  </si>
  <si>
    <t>Contribuição Patronal da Colaboradora Ana Manuela - Competência 02/2021.</t>
  </si>
  <si>
    <t>12602542106903116</t>
  </si>
  <si>
    <t>Fundo Previdênciário da Colaboradora Ana Manuela - Competência 02/2021.</t>
  </si>
  <si>
    <t>1788</t>
  </si>
  <si>
    <t>Instalação de Escaner na Companhia</t>
  </si>
  <si>
    <t>1799</t>
  </si>
  <si>
    <t>Férias de Colaborador</t>
  </si>
  <si>
    <t>Férias da Colaboradora Patricia Soares de Oliveira</t>
  </si>
  <si>
    <t>118</t>
  </si>
  <si>
    <t>Pagamento do IRPF da Goiás Parcerias referente a competência 01/2021.</t>
  </si>
  <si>
    <t>Pagamento da Guia de Previdência Social da Goiás Parcerias referente a competência 01/2021.</t>
  </si>
  <si>
    <t>Patrícia Soares de Oliveira</t>
  </si>
  <si>
    <t>Diária de Viagem - Visita Técnica Sistema Prisional Cuiabá</t>
  </si>
  <si>
    <t xml:space="preserve">Diego de Oliveira Soares- Diária </t>
  </si>
  <si>
    <t>Constantino &amp; Costa Ltda</t>
  </si>
  <si>
    <t>12602542104903177</t>
  </si>
  <si>
    <t>Fujioke Eletro Imagem AS</t>
  </si>
  <si>
    <t>01.008.713/0001-91</t>
  </si>
  <si>
    <t>500727</t>
  </si>
  <si>
    <t>Equipamentos Administrativo</t>
  </si>
  <si>
    <t xml:space="preserve">Férias de Colaborador </t>
  </si>
  <si>
    <t>Férias da Colaboradora Marcela Vieira de S. Mendonça</t>
  </si>
  <si>
    <t xml:space="preserve"> Viagem - Visita Técnica Presídio de Planaltina - GO</t>
  </si>
  <si>
    <t>José Roberto Caetano de Souza</t>
  </si>
  <si>
    <t>18.076.348/0001-28</t>
  </si>
  <si>
    <t>1043</t>
  </si>
  <si>
    <t>Manutenção em Equipamentos em Informáticas</t>
  </si>
  <si>
    <t>Casa Goiana de Utilidades Domésticas Ltda</t>
  </si>
  <si>
    <t>04.452.798/0001-63</t>
  </si>
  <si>
    <t>21184</t>
  </si>
  <si>
    <t>Materiais Administrativos</t>
  </si>
  <si>
    <t>Horus Telecomunicações Ltda</t>
  </si>
  <si>
    <t>03.677.045/0008-05</t>
  </si>
  <si>
    <t>3882</t>
  </si>
  <si>
    <t>169987</t>
  </si>
  <si>
    <t>Equipamentos de Informática</t>
  </si>
  <si>
    <t>169544</t>
  </si>
  <si>
    <t>115 | 017983-3</t>
  </si>
  <si>
    <t>Guia de Recolhimento de FGTS Mês 01/2021</t>
  </si>
  <si>
    <t>12602542104100520</t>
  </si>
  <si>
    <t>Fundo Previdênciário da Colaboradora Ana Manuela - Competência 01/2021.</t>
  </si>
  <si>
    <t>12602542104100521</t>
  </si>
  <si>
    <t>Contribuição Patronal da Colaboradora Ana Manuela - Competência 01/2021.</t>
  </si>
  <si>
    <t>117</t>
  </si>
  <si>
    <t>Pagamento dos Serviços de Contabilidade para a Goiás Parcerias referente ao mês de Janeiro/2021.</t>
  </si>
  <si>
    <t>Pagamento de ISS Espontâneo da Goiás Parcerias referente a competência 01/2021.</t>
  </si>
  <si>
    <t>Viagem - Visita Técnica Presídio de Planaltina - GO</t>
  </si>
  <si>
    <t>Rhonielly Ribeiro Regis</t>
  </si>
  <si>
    <t>1561</t>
  </si>
  <si>
    <t>Encdernação de 04 vias dos documentos referente ao Projeto do Sistema Priosional - DGAP</t>
  </si>
  <si>
    <t xml:space="preserve"> Viagem - Visita Técnica Presídio de Anápolis - GO</t>
  </si>
  <si>
    <t>Hightech Informática Ind e Com</t>
  </si>
  <si>
    <t>00.481.679/0001-88</t>
  </si>
  <si>
    <t>184931</t>
  </si>
  <si>
    <t>Materiais de Informática</t>
  </si>
  <si>
    <t>Fundação Escola de Sociologia e Política de SP</t>
  </si>
  <si>
    <t>2138</t>
  </si>
  <si>
    <t>Curso Avançado em PPP e Concessões.</t>
  </si>
  <si>
    <t>11.176</t>
  </si>
  <si>
    <t>Aquisição de Scanner para digitalização de documentos e para controle digital.</t>
  </si>
  <si>
    <t>Eletro Transol Ind. e Com. de Mat. Elétr. Ltda</t>
  </si>
  <si>
    <t>01.847.854/0001-20</t>
  </si>
  <si>
    <t>529.504</t>
  </si>
  <si>
    <t>Aquisição de Lâmpadas LED para salas da Companhia.</t>
  </si>
  <si>
    <t>Hiper Viagens e Turismo Ltda</t>
  </si>
  <si>
    <t>1908</t>
  </si>
  <si>
    <t>Emissão de Passagem Aérea para Visita Técnica em Cuiabá para conhecer o complexo prisional contruído em estrutura pré moldada.</t>
  </si>
  <si>
    <t>Folha de Pagamento do mês 01/2021 dos Colaboradores da Goiás Parcerias.</t>
  </si>
  <si>
    <t>595</t>
  </si>
  <si>
    <t>Pagamento parcial e restante referente a cartões de visitas da Goiás Parcerias</t>
  </si>
  <si>
    <t>12602542103207369</t>
  </si>
  <si>
    <t>Globo Máquinas e Suprimentos Ltda</t>
  </si>
  <si>
    <t>03.064.495/0001-00</t>
  </si>
  <si>
    <t>70312</t>
  </si>
  <si>
    <t>Material de Escritório - Goiás Parcerias</t>
  </si>
  <si>
    <t>Pagamento do IRPF da Goiás Parcerias referente a competência 12/2020 (Residual).</t>
  </si>
  <si>
    <t>Pagamento da Guia de Previdência Social da Goiás Parcerias referente a competência 05/2021 (Residual).</t>
  </si>
  <si>
    <t>Pagamento parcial e antecipado referente a cartões de visitas da Goiás Parcerias</t>
  </si>
  <si>
    <t>2119</t>
  </si>
  <si>
    <t>Taxa de Licença de Funcionamento</t>
  </si>
  <si>
    <t>1024</t>
  </si>
  <si>
    <t>Manutenção, configuração e instalação de Computadores e Redes</t>
  </si>
  <si>
    <t>Pagamento do IRPF sobre férias da Goiás Parcerias referente a competência 12/2020.</t>
  </si>
  <si>
    <t>Pagamento do IRPF da Goiás Parcerias referente a competência 12/2020.</t>
  </si>
  <si>
    <t>Pagamento da Guia de Previdência Social da Goiás Parcerias referente a competência 12/2020.</t>
  </si>
  <si>
    <t>12602542101804029</t>
  </si>
  <si>
    <t>Pagamento de ISS Espontâneo da Goiás Parcerias referente a competência 12/2020.</t>
  </si>
  <si>
    <t>12602542101102436</t>
  </si>
  <si>
    <t>Fundo Previdênciário da Colaboradora Ana Manuela - Competência 13/2020.</t>
  </si>
  <si>
    <t>12602542101102438</t>
  </si>
  <si>
    <t>Fundo Previdênciário da Colaboradora Ana Manuela - Competência 12/2020.</t>
  </si>
  <si>
    <t>12602542101102437</t>
  </si>
  <si>
    <t>Contribuição Patronal da Colaboradora Ana Manuela - Competência 13/2020</t>
  </si>
  <si>
    <t>12602542101102439</t>
  </si>
  <si>
    <t>Contribuição Patronal da Colaboradora Ana Manuela - Competência 12/2020</t>
  </si>
  <si>
    <t>32</t>
  </si>
  <si>
    <t xml:space="preserve"> Despesas (02 carimbos e impressão em papel couche e sulfite)</t>
  </si>
  <si>
    <t>115</t>
  </si>
  <si>
    <t>Pagamento dos Serviços de Contabilidade para a Goiás Parcerias referente ao mês de Dezembro/2020.</t>
  </si>
  <si>
    <t>12602542100801949</t>
  </si>
  <si>
    <t>Folha de Pagamento do mês 12/2020 dos Colaboradores da Goiás Parcerias.</t>
  </si>
  <si>
    <t>55950</t>
  </si>
  <si>
    <t xml:space="preserve">Pagamento de Publicação no Diário Oficial </t>
  </si>
  <si>
    <t>Goiás Clean Distribuidora e Atacado e Serv. ME</t>
  </si>
  <si>
    <t>33.946.022/0001-06</t>
  </si>
  <si>
    <t>3</t>
  </si>
  <si>
    <t>Carimbom Com. e Prestação de Serviços Ltda</t>
  </si>
  <si>
    <t>6887</t>
  </si>
  <si>
    <t>M. Franco Alimentos Transp e Representações Eireli</t>
  </si>
  <si>
    <t>16.973.259/0001-20</t>
  </si>
  <si>
    <t>Compra de 50 cestas básicas doadas para a Associação Servos de Deus por indicação da OVG - Organização das Voluntárias de Goiás</t>
  </si>
  <si>
    <t>Primavera Utilidades e Presentes</t>
  </si>
  <si>
    <t>74.137.993/0001-84</t>
  </si>
  <si>
    <t>28532</t>
  </si>
  <si>
    <t>Pagamento do IRPF sobre férias da Goiás Parcerias referente a competência 11/2020.</t>
  </si>
  <si>
    <t>Pagamento do IRPF da Goiás Parcerias referente a competência 11/2020.</t>
  </si>
  <si>
    <t>Pagamento da Guia de Previdência Social da Goiás Parcerias referente a competência 11/2020.</t>
  </si>
  <si>
    <t>Rafael Noe Barcelar de Araújo</t>
  </si>
  <si>
    <t>16959783</t>
  </si>
  <si>
    <t>Compra de Panetone para distribuição aos colaboradores da companhia.</t>
  </si>
  <si>
    <t>Brinde</t>
  </si>
  <si>
    <t>Reembolso de FGTS - Deliberado em Assembléia Geral de Acionistas de 11/12/2020.</t>
  </si>
  <si>
    <t>Nelson Rodrigue Vilela</t>
  </si>
  <si>
    <t>001.055.343-57</t>
  </si>
  <si>
    <t>Rescisão de Contrato de Trabalho - Nelson Rodrigues Vilela (Destituição do Cargo de Diretor Técnico)</t>
  </si>
  <si>
    <t>12602542034502444</t>
  </si>
  <si>
    <t>Fundo Previdênciário da Colaboradora Ana Manuela - Competência 11/2020.</t>
  </si>
  <si>
    <t>12602542034502446</t>
  </si>
  <si>
    <t>Contribuição Patronal da Colaboradora Ana Manuela - Competência 11/2020</t>
  </si>
  <si>
    <t>Pagamento de ISS Espontâneo da Goiás Parcerias referente a competência 11/2020.</t>
  </si>
  <si>
    <t>114</t>
  </si>
  <si>
    <t>Pagamento dos Serviços de Contabilidade para a Goiás Parcerias referente ao mês de Novembro/2020.</t>
  </si>
  <si>
    <t>Dispensa de licitação</t>
  </si>
  <si>
    <t>Folha de Pagamento do mês 11/2020 dos Colaboradores da Goiás Parcerias.</t>
  </si>
  <si>
    <t>PRIMICIAS PAPEIS E UTI. LTDA EPP</t>
  </si>
  <si>
    <t>60.254</t>
  </si>
  <si>
    <t>Décimo Terceiro Salário - Goiás Parcerias</t>
  </si>
  <si>
    <t>Décimo Terceiro Salário dos Colaboradores: Nelson Vilela, Luiz Ernesto, Daniela Oliveira, Luciana Lacerda e Yuri Bem Hur.</t>
  </si>
  <si>
    <t>Férias - Marco Aurélio Honorato Pinheiro</t>
  </si>
  <si>
    <t>000103</t>
  </si>
  <si>
    <t>Férias do colaborador Marco Aurélio Honorato Pinheiro - Período de Aquisição: 04/09/2019 à 03/09/2020 | Período de Gozo: 02/12/2020 à 31/12/2020</t>
  </si>
  <si>
    <t>Férias - Jéssica Reges de Melo</t>
  </si>
  <si>
    <t>000102</t>
  </si>
  <si>
    <t>Férias da colaboradora Jéssica Reges de Melo - Período de Aquisição: 10/04/2019 à 09/04/2020 | Período de Gozo: 01/12/2020 à 15/12/2020</t>
  </si>
  <si>
    <t>Pagamento do IRPF da Goiás Parcerias referente a competência 10/2020.</t>
  </si>
  <si>
    <t>Pagamento da Guia de Previdência Social da Goiás Parcerias referente a competência 10/2020.</t>
  </si>
  <si>
    <t>Pagamento da Guia de Previdência Social da Goiás Parcerias referente a competência 05/2020.</t>
  </si>
  <si>
    <t>Férias - Olivar Vieira de Souza Junior</t>
  </si>
  <si>
    <t>000100</t>
  </si>
  <si>
    <t>Saldo Restante - Férias do colaborador Olivar Vieira de Souza Junior - Período de Aquisição: 21/10/2019 à 20/10/2020 | Período de Gozo: 16/11/2020 à 15/12/2020</t>
  </si>
  <si>
    <t>12602542032508292</t>
  </si>
  <si>
    <t>Férias do colaborador Olivar Vieira de Souza Junior - Período de Aquisição: 21/10/2019 à 20/10/2020 | Período de Gozo: 16/11/2020 à 15/12/2020</t>
  </si>
  <si>
    <t>12602542031502589</t>
  </si>
  <si>
    <t>Fundo Previdênciário da Colaboradora Ana Manuela - Competência 10/2020.</t>
  </si>
  <si>
    <t>12602542031502590</t>
  </si>
  <si>
    <t>Contribuição Patronal da Colaboradora Ana Manuela - Competência 10/2020</t>
  </si>
  <si>
    <t>Pagamento de ISS Espontâneo da Goiás Parcerias referente a competência 10/2020.</t>
  </si>
  <si>
    <t>113</t>
  </si>
  <si>
    <t>Pagamento dos Serviços de Contabilidade para a Goiás Parcerias referente ao mês de Outubro/2020.</t>
  </si>
  <si>
    <t>Folha de Pagamento do mês 10/2020 dos Colaboradores da Goiás Parcerias.</t>
  </si>
  <si>
    <t>12602542030303102</t>
  </si>
  <si>
    <t>12602542029406721</t>
  </si>
  <si>
    <t>Pagamento do IRPF da Goiás Parcerias referente a competência 09/2020.</t>
  </si>
  <si>
    <t>Pagamento da Guia de Previdência Social da Goiás Parcerias referente a competência 09/2020.</t>
  </si>
  <si>
    <t>Pagamento da Guia de Previdência Social da Goiás Parcerias referente a competência 04/2020.</t>
  </si>
  <si>
    <t>Pagamento de ISS Espontâneo da Goiás Parcerias referente a competência 09/2020.</t>
  </si>
  <si>
    <t>12602542028705717</t>
  </si>
  <si>
    <t>Contribuição Patronal da Colaboradora Ana Manuela - Competência 09/2020</t>
  </si>
  <si>
    <t>12602542028705716</t>
  </si>
  <si>
    <t>Fundo Previdênciário da Colaboradora Ana Manuela - Competência 09/2020.</t>
  </si>
  <si>
    <t>Pagamento dos Serviços de Contabilidade para a Goiás Parcerias referente ao mês de Setembro/2020.</t>
  </si>
  <si>
    <t>Folha de Pagamento Complementar - Goiás Parcerias</t>
  </si>
  <si>
    <t>Folha de Pagamento Complementar do mês 09/2020 dos Colaboradores da Goiás Parcerias.</t>
  </si>
  <si>
    <t>12602542027908150</t>
  </si>
  <si>
    <t>Folha de Pagamento do mês 09/2020 dos Colaboradores da Goiás Parcerias.</t>
  </si>
  <si>
    <t>Secretaria de Finanças - Prefeitura de Goiânia</t>
  </si>
  <si>
    <t>467.7</t>
  </si>
  <si>
    <t>Pagamento de taxa para informações de Uso de Solo da Área do Parque Serrinha</t>
  </si>
  <si>
    <t>Pagamento do IRPF da Goiás Parcerias referente a competência 03/2020 (Residual).</t>
  </si>
  <si>
    <t>Pagamento do IRPF da Goiás Parcerias referente a competência 04/2020 (Residual).</t>
  </si>
  <si>
    <t>Pagamento do IRPF da Goiás Parcerias referente a competência 02/2020 (Residual).</t>
  </si>
  <si>
    <t>Pagamento do IRPF da Goiás Parcerias referente a competência 08/2020.</t>
  </si>
  <si>
    <t>Pagamento da Guia de Previdência Social da Goiás Parcerias referente a competência 08/2020.</t>
  </si>
  <si>
    <t>Pagamento do IRPF da Goiás Parcerias referente a competência 07/2020.</t>
  </si>
  <si>
    <t>Pagamento da Guia de Previdência Social da Goiás Parcerias referente a competência 03/2020.</t>
  </si>
  <si>
    <t>Pagamento da Guia de Previdência Social da Goiás Parcerias referente a competência 07/2020.</t>
  </si>
  <si>
    <t>12602542023403078</t>
  </si>
  <si>
    <t>12602542022306132</t>
  </si>
  <si>
    <t>Contribuição Patronal da Colaboradora Ana Manuela - Competência 07/2020</t>
  </si>
  <si>
    <t>12602542022306128</t>
  </si>
  <si>
    <t>Fundo Previdênciário da Colaboradora Ana Manuela - Competência 07/2020.</t>
  </si>
  <si>
    <t>Pagamento de ISS Espontâneo da Goiás Parcerias referente a competência 07/2020.</t>
  </si>
  <si>
    <t>109</t>
  </si>
  <si>
    <t>Pagamento dos Serviços de Contabilidade para a Goiás Parcerias referente ao mês de Julho/2020.</t>
  </si>
  <si>
    <t>Folha de Pagamento do mês 07/2020 dos Colaboradores da Goiás Parcerias.</t>
  </si>
  <si>
    <t>Destituição de Conselheiro da Goiás Parcerias</t>
  </si>
  <si>
    <t>Pagamento dos dias proporcionais de trabalho do Senhor Paulo Vitor Avelar como Conselheiro da Goiás Parcerias. Termo de Destituição Registrado em AGO de 04/06/2020 da Goiás Parcerias.</t>
  </si>
  <si>
    <t>848</t>
  </si>
  <si>
    <t>Pagamento de Serviço de Auditoria Independente do Exercício do anos de 2019 da Goiás Parcerias - Contrato: 001/2020.</t>
  </si>
  <si>
    <t>Pagamento do IRPF da Goiás Parcerias referente a competência 06/2020.</t>
  </si>
  <si>
    <t>Pagamento da Guia de Previdência Social da Goiás Parcerias referente a competência 06/2020.</t>
  </si>
  <si>
    <t>Pagamento de ISS Espontâneo da Goiás Parcerias referente a competência 06/2020.</t>
  </si>
  <si>
    <t>12602542019200977</t>
  </si>
  <si>
    <t>Fundo Previdênciário da Colaboradora Ana Manuela - Competência 06/2020.</t>
  </si>
  <si>
    <t>12602542019200978</t>
  </si>
  <si>
    <t>Contribuição Patronal da Colaboradora Ana Manuela - Competência 06/2020</t>
  </si>
  <si>
    <t>106</t>
  </si>
  <si>
    <t>Pagamento dos Serviços de Contabilidade para a Goiás Parcerias referente ao mês de Junho/2020.</t>
  </si>
  <si>
    <t>74.814.137/0001-16</t>
  </si>
  <si>
    <t>12602542019000305</t>
  </si>
  <si>
    <t>Soluti Soluções em Negócios Inteligentes</t>
  </si>
  <si>
    <t>09.461.647/0001-95</t>
  </si>
  <si>
    <t>433847</t>
  </si>
  <si>
    <t>Pagamento de Renovação do Certificado Digital da Goiás Parcerias</t>
  </si>
  <si>
    <t>Folha de Pagamento do mês 06/2020 dos Colaboradores da Goiás Parcerias.</t>
  </si>
  <si>
    <t>12602542018502878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</si>
</sst>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16]mmmm\-yy"/>
    <numFmt numFmtId="165" formatCode="_-&quot;R$&quot;\ * #,##0.00_-;\-&quot;R$&quot;\ * #,##0.00_-;_-&quot;R$&quot;\ * &quot;-&quot;??_-;_-@"/>
    <numFmt numFmtId="166" formatCode="dd/mm/yyyy"/>
    <numFmt numFmtId="167" formatCode="dd/MM/yyyy"/>
    <numFmt numFmtId="168" formatCode="_([$R$ -416]* #,##0.00_);_([$R$ -416]* \(#,##0.00\);_([$R$ -416]* &quot;-&quot;??_);_(@_)"/>
    <numFmt numFmtId="169" formatCode="d/m/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1F1F1F"/>
      <name val="Arial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, Arial"/>
      <family val="2"/>
    </font>
  </fonts>
  <fills count="6">
    <fill>
      <patternFill/>
    </fill>
    <fill>
      <patternFill patternType="gray125"/>
    </fill>
    <fill>
      <patternFill patternType="solid">
        <fgColor rgb="FF222A3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/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3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164" fontId="3" fillId="2" borderId="2" xfId="0" applyNumberFormat="1" applyFont="1" applyBorder="1" applyAlignment="1">
      <alignment horizontal="center" vertical="center"/>
    </xf>
    <xf numFmtId="14" fontId="3" fillId="2" borderId="3" xfId="0" applyNumberFormat="1" applyFont="1" applyBorder="1" applyAlignment="1">
      <alignment horizontal="center" vertical="center" wrapText="1"/>
    </xf>
    <xf numFmtId="0" fontId="3" fillId="2" borderId="3" xfId="0" applyFont="1" applyBorder="1" applyAlignment="1">
      <alignment horizontal="center" vertical="center" wrapText="1"/>
    </xf>
    <xf numFmtId="49" fontId="2" fillId="2" borderId="3" xfId="0" applyNumberFormat="1" applyFont="1" applyBorder="1" applyAlignment="1">
      <alignment horizontal="center" vertical="center" wrapText="1"/>
    </xf>
    <xf numFmtId="165" fontId="3" fillId="2" borderId="3" xfId="0" applyNumberFormat="1" applyFont="1" applyBorder="1" applyAlignment="1">
      <alignment horizontal="center" vertical="center" wrapText="1"/>
    </xf>
    <xf numFmtId="0" fontId="2" fillId="2" borderId="3" xfId="0" applyFont="1" applyBorder="1" applyAlignment="1">
      <alignment horizontal="center" wrapText="1"/>
    </xf>
    <xf numFmtId="0" fontId="3" fillId="2" borderId="4" xfId="0" applyFont="1" applyBorder="1" applyAlignment="1">
      <alignment horizontal="center" vertical="center" wrapText="1"/>
    </xf>
    <xf numFmtId="0" fontId="3" fillId="2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6" fontId="5" fillId="3" borderId="8" xfId="0" applyNumberFormat="1" applyFont="1" applyBorder="1" applyAlignment="1">
      <alignment horizontal="center"/>
    </xf>
    <xf numFmtId="167" fontId="5" fillId="3" borderId="9" xfId="0" applyNumberFormat="1" applyFont="1" applyBorder="1" applyAlignment="1">
      <alignment horizontal="center"/>
    </xf>
    <xf numFmtId="0" fontId="5" fillId="3" borderId="9" xfId="0" applyFont="1" applyBorder="1" applyAlignment="1">
      <alignment horizontal="center"/>
    </xf>
    <xf numFmtId="168" fontId="5" fillId="3" borderId="9" xfId="0" applyNumberFormat="1" applyFont="1" applyBorder="1" applyAlignment="1">
      <alignment horizontal="center"/>
    </xf>
    <xf numFmtId="0" fontId="5" fillId="3" borderId="9" xfId="0" applyFont="1" applyBorder="1" applyAlignment="1">
      <alignment/>
    </xf>
    <xf numFmtId="0" fontId="5" fillId="3" borderId="10" xfId="0" applyFont="1" applyBorder="1" applyAlignment="1">
      <alignment horizontal="center"/>
    </xf>
    <xf numFmtId="0" fontId="5" fillId="3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5" fillId="3" borderId="13" xfId="0" applyNumberFormat="1" applyFont="1" applyBorder="1" applyAlignment="1">
      <alignment horizontal="center"/>
    </xf>
    <xf numFmtId="167" fontId="5" fillId="3" borderId="7" xfId="0" applyNumberFormat="1" applyFont="1" applyBorder="1" applyAlignment="1">
      <alignment horizontal="center"/>
    </xf>
    <xf numFmtId="168" fontId="5" fillId="3" borderId="7" xfId="0" applyNumberFormat="1" applyFont="1" applyBorder="1" applyAlignment="1">
      <alignment horizontal="center"/>
    </xf>
    <xf numFmtId="0" fontId="5" fillId="3" borderId="7" xfId="0" applyFont="1" applyBorder="1" applyAlignment="1">
      <alignment/>
    </xf>
    <xf numFmtId="0" fontId="5" fillId="3" borderId="14" xfId="0" applyFont="1" applyBorder="1" applyAlignment="1">
      <alignment horizontal="center"/>
    </xf>
    <xf numFmtId="0" fontId="5" fillId="3" borderId="15" xfId="0" applyFont="1" applyBorder="1" applyAlignment="1">
      <alignment horizontal="center"/>
    </xf>
    <xf numFmtId="3" fontId="5" fillId="3" borderId="7" xfId="0" applyNumberFormat="1" applyFont="1" applyBorder="1" applyAlignment="1">
      <alignment horizontal="center"/>
    </xf>
    <xf numFmtId="3" fontId="6" fillId="3" borderId="7" xfId="0" applyNumberFormat="1" applyFont="1" applyBorder="1" applyAlignment="1">
      <alignment horizontal="center"/>
    </xf>
    <xf numFmtId="0" fontId="6" fillId="3" borderId="7" xfId="0" applyFont="1" applyBorder="1" applyAlignment="1">
      <alignment horizontal="center"/>
    </xf>
    <xf numFmtId="166" fontId="5" fillId="3" borderId="7" xfId="0" applyNumberFormat="1" applyFont="1" applyBorder="1" applyAlignment="1">
      <alignment horizontal="center"/>
    </xf>
    <xf numFmtId="166" fontId="5" fillId="3" borderId="16" xfId="0" applyNumberFormat="1" applyFont="1" applyBorder="1" applyAlignment="1">
      <alignment horizontal="center"/>
    </xf>
    <xf numFmtId="166" fontId="5" fillId="3" borderId="17" xfId="0" applyNumberFormat="1" applyFont="1" applyBorder="1" applyAlignment="1">
      <alignment horizontal="center"/>
    </xf>
    <xf numFmtId="0" fontId="5" fillId="3" borderId="17" xfId="0" applyFont="1" applyBorder="1" applyAlignment="1">
      <alignment horizontal="center"/>
    </xf>
    <xf numFmtId="168" fontId="5" fillId="3" borderId="17" xfId="0" applyNumberFormat="1" applyFont="1" applyBorder="1" applyAlignment="1">
      <alignment horizontal="center"/>
    </xf>
    <xf numFmtId="0" fontId="5" fillId="3" borderId="17" xfId="0" applyFont="1" applyBorder="1" applyAlignment="1">
      <alignment/>
    </xf>
    <xf numFmtId="0" fontId="5" fillId="3" borderId="18" xfId="0" applyFont="1" applyBorder="1" applyAlignment="1">
      <alignment horizontal="center"/>
    </xf>
    <xf numFmtId="0" fontId="5" fillId="3" borderId="19" xfId="0" applyFont="1" applyBorder="1" applyAlignment="1">
      <alignment horizontal="center"/>
    </xf>
    <xf numFmtId="3" fontId="5" fillId="3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" borderId="21" xfId="0" applyFont="1" applyBorder="1" applyAlignment="1">
      <alignment horizontal="center"/>
    </xf>
    <xf numFmtId="0" fontId="5" fillId="3" borderId="13" xfId="0" applyFont="1" applyBorder="1" applyAlignment="1">
      <alignment horizontal="center"/>
    </xf>
    <xf numFmtId="0" fontId="6" fillId="3" borderId="13" xfId="0" applyFont="1" applyBorder="1" applyAlignment="1">
      <alignment horizontal="center"/>
    </xf>
    <xf numFmtId="0" fontId="5" fillId="3" borderId="13" xfId="0" applyFont="1" applyBorder="1" applyAlignment="1">
      <alignment/>
    </xf>
    <xf numFmtId="0" fontId="5" fillId="3" borderId="22" xfId="0" applyFont="1" applyBorder="1" applyAlignment="1">
      <alignment horizontal="center"/>
    </xf>
    <xf numFmtId="166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horizontal="center"/>
    </xf>
    <xf numFmtId="3" fontId="6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/>
    </xf>
    <xf numFmtId="0" fontId="5" fillId="3" borderId="24" xfId="0" applyFont="1" applyBorder="1" applyAlignment="1">
      <alignment horizontal="center"/>
    </xf>
    <xf numFmtId="0" fontId="5" fillId="3" borderId="25" xfId="0" applyFont="1" applyBorder="1" applyAlignment="1">
      <alignment horizontal="center"/>
    </xf>
    <xf numFmtId="3" fontId="5" fillId="3" borderId="23" xfId="0" applyNumberFormat="1" applyFont="1" applyBorder="1" applyAlignment="1">
      <alignment horizontal="center"/>
    </xf>
    <xf numFmtId="49" fontId="6" fillId="3" borderId="23" xfId="0" applyNumberFormat="1" applyFont="1" applyBorder="1" applyAlignment="1">
      <alignment horizontal="center"/>
    </xf>
    <xf numFmtId="49" fontId="5" fillId="3" borderId="23" xfId="0" applyNumberFormat="1" applyFont="1" applyBorder="1" applyAlignment="1">
      <alignment horizontal="center"/>
    </xf>
    <xf numFmtId="0" fontId="6" fillId="3" borderId="23" xfId="0" applyFont="1" applyBorder="1" applyAlignment="1">
      <alignment horizontal="center"/>
    </xf>
    <xf numFmtId="0" fontId="7" fillId="3" borderId="23" xfId="0" applyFont="1" applyBorder="1" applyAlignment="1">
      <alignment horizontal="center"/>
    </xf>
    <xf numFmtId="0" fontId="5" fillId="3" borderId="26" xfId="0" applyFont="1" applyBorder="1" applyAlignment="1">
      <alignment horizontal="center"/>
    </xf>
    <xf numFmtId="49" fontId="6" fillId="3" borderId="26" xfId="0" applyNumberFormat="1" applyFont="1" applyBorder="1" applyAlignment="1">
      <alignment horizontal="center"/>
    </xf>
    <xf numFmtId="0" fontId="5" fillId="3" borderId="26" xfId="0" applyFont="1" applyBorder="1" applyAlignment="1">
      <alignment/>
    </xf>
    <xf numFmtId="0" fontId="5" fillId="3" borderId="0" xfId="0" applyFont="1" applyBorder="1" applyAlignment="1">
      <alignment horizontal="center" wrapText="1"/>
    </xf>
    <xf numFmtId="0" fontId="5" fillId="3" borderId="27" xfId="0" applyFont="1" applyBorder="1" applyAlignment="1">
      <alignment horizontal="center"/>
    </xf>
    <xf numFmtId="0" fontId="5" fillId="3" borderId="13" xfId="0" applyFont="1" applyBorder="1" applyAlignment="1">
      <alignment horizontal="center" vertical="top"/>
    </xf>
    <xf numFmtId="0" fontId="5" fillId="3" borderId="16" xfId="0" applyFont="1" applyBorder="1" applyAlignment="1">
      <alignment/>
    </xf>
    <xf numFmtId="0" fontId="5" fillId="3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49" fontId="6" fillId="3" borderId="13" xfId="0" applyNumberFormat="1" applyFont="1" applyBorder="1" applyAlignment="1">
      <alignment horizontal="center"/>
    </xf>
    <xf numFmtId="0" fontId="6" fillId="3" borderId="26" xfId="0" applyFont="1" applyBorder="1" applyAlignment="1">
      <alignment horizontal="center"/>
    </xf>
    <xf numFmtId="0" fontId="5" fillId="3" borderId="0" xfId="0" applyFont="1" applyBorder="1" applyAlignment="1">
      <alignment horizontal="center"/>
    </xf>
    <xf numFmtId="0" fontId="5" fillId="3" borderId="16" xfId="0" applyFont="1" applyBorder="1" applyAlignment="1">
      <alignment horizontal="center"/>
    </xf>
    <xf numFmtId="0" fontId="5" fillId="3" borderId="29" xfId="0" applyFont="1" applyBorder="1" applyAlignment="1">
      <alignment horizontal="center"/>
    </xf>
    <xf numFmtId="3" fontId="5" fillId="3" borderId="16" xfId="0" applyNumberFormat="1" applyFont="1" applyBorder="1" applyAlignment="1">
      <alignment horizontal="center"/>
    </xf>
    <xf numFmtId="49" fontId="6" fillId="3" borderId="16" xfId="0" applyNumberFormat="1" applyFont="1" applyBorder="1" applyAlignment="1">
      <alignment horizontal="center"/>
    </xf>
    <xf numFmtId="0" fontId="7" fillId="3" borderId="16" xfId="0" applyFont="1" applyBorder="1" applyAlignment="1">
      <alignment horizontal="center"/>
    </xf>
    <xf numFmtId="0" fontId="6" fillId="3" borderId="16" xfId="0" applyFont="1" applyBorder="1" applyAlignment="1">
      <alignment horizontal="center"/>
    </xf>
    <xf numFmtId="0" fontId="5" fillId="3" borderId="7" xfId="0" applyFont="1" applyBorder="1" applyAlignment="1">
      <alignment horizontal="center"/>
    </xf>
    <xf numFmtId="166" fontId="5" fillId="3" borderId="23" xfId="0" applyNumberFormat="1" applyFont="1" applyBorder="1" applyAlignment="1">
      <alignment horizontal="center"/>
    </xf>
    <xf numFmtId="0" fontId="5" fillId="3" borderId="16" xfId="0" applyFont="1" applyBorder="1" applyAlignment="1">
      <alignment horizontal="center"/>
    </xf>
    <xf numFmtId="49" fontId="8" fillId="3" borderId="16" xfId="0" applyNumberFormat="1" applyFont="1" applyBorder="1" applyAlignment="1">
      <alignment horizontal="center"/>
    </xf>
    <xf numFmtId="0" fontId="5" fillId="3" borderId="16" xfId="0" applyFont="1" applyBorder="1" applyAlignment="1">
      <alignment wrapText="1"/>
    </xf>
    <xf numFmtId="0" fontId="5" fillId="3" borderId="25" xfId="0" applyFont="1" applyBorder="1" applyAlignment="1">
      <alignment horizontal="center"/>
    </xf>
    <xf numFmtId="0" fontId="5" fillId="3" borderId="24" xfId="0" applyFont="1" applyBorder="1" applyAlignment="1">
      <alignment horizontal="center"/>
    </xf>
    <xf numFmtId="0" fontId="5" fillId="3" borderId="13" xfId="0" applyFont="1" applyBorder="1" applyAlignment="1">
      <alignment horizontal="center"/>
    </xf>
    <xf numFmtId="49" fontId="8" fillId="3" borderId="13" xfId="0" applyNumberFormat="1" applyFont="1" applyBorder="1" applyAlignment="1">
      <alignment horizontal="center"/>
    </xf>
    <xf numFmtId="0" fontId="5" fillId="3" borderId="23" xfId="0" applyFont="1" applyBorder="1" applyAlignment="1">
      <alignment horizontal="center"/>
    </xf>
    <xf numFmtId="49" fontId="8" fillId="3" borderId="23" xfId="0" applyNumberFormat="1" applyFont="1" applyBorder="1" applyAlignment="1">
      <alignment horizontal="center"/>
    </xf>
    <xf numFmtId="168" fontId="5" fillId="3" borderId="7" xfId="0" applyNumberFormat="1" applyFont="1" applyBorder="1" applyAlignment="1">
      <alignment horizontal="right"/>
    </xf>
    <xf numFmtId="0" fontId="5" fillId="3" borderId="13" xfId="0" applyFont="1" applyBorder="1" applyAlignment="1">
      <alignment wrapText="1"/>
    </xf>
    <xf numFmtId="166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horizontal="center"/>
    </xf>
    <xf numFmtId="49" fontId="8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wrapText="1"/>
    </xf>
    <xf numFmtId="0" fontId="5" fillId="3" borderId="22" xfId="0" applyFont="1" applyBorder="1" applyAlignment="1">
      <alignment horizontal="center"/>
    </xf>
    <xf numFmtId="0" fontId="5" fillId="3" borderId="15" xfId="0" applyFont="1" applyBorder="1" applyAlignment="1">
      <alignment horizontal="center"/>
    </xf>
    <xf numFmtId="3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wrapText="1"/>
    </xf>
    <xf numFmtId="0" fontId="5" fillId="3" borderId="26" xfId="0" applyFont="1" applyBorder="1" applyAlignment="1">
      <alignment wrapText="1"/>
    </xf>
    <xf numFmtId="168" fontId="8" fillId="3" borderId="7" xfId="0" applyNumberFormat="1" applyFont="1" applyBorder="1" applyAlignment="1">
      <alignment horizontal="center"/>
    </xf>
    <xf numFmtId="166" fontId="5" fillId="3" borderId="7" xfId="0" applyNumberFormat="1" applyFont="1" applyBorder="1" applyAlignment="1">
      <alignment horizontal="center"/>
    </xf>
    <xf numFmtId="166" fontId="5" fillId="3" borderId="13" xfId="0" applyNumberFormat="1" applyFont="1" applyBorder="1" applyAlignment="1">
      <alignment horizontal="center"/>
    </xf>
    <xf numFmtId="168" fontId="8" fillId="3" borderId="13" xfId="0" applyNumberFormat="1" applyFont="1" applyBorder="1" applyAlignment="1">
      <alignment horizontal="center"/>
    </xf>
    <xf numFmtId="0" fontId="5" fillId="3" borderId="30" xfId="0" applyFont="1" applyBorder="1" applyAlignment="1">
      <alignment horizontal="center"/>
    </xf>
    <xf numFmtId="166" fontId="5" fillId="3" borderId="21" xfId="0" applyNumberFormat="1" applyFont="1" applyBorder="1" applyAlignment="1">
      <alignment horizontal="center"/>
    </xf>
    <xf numFmtId="49" fontId="9" fillId="3" borderId="23" xfId="0" applyNumberFormat="1" applyFont="1" applyBorder="1" applyAlignment="1">
      <alignment horizontal="center"/>
    </xf>
    <xf numFmtId="168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wrapText="1"/>
    </xf>
    <xf numFmtId="0" fontId="5" fillId="3" borderId="31" xfId="0" applyFont="1" applyBorder="1" applyAlignment="1">
      <alignment horizontal="center"/>
    </xf>
    <xf numFmtId="0" fontId="6" fillId="3" borderId="23" xfId="0" applyFont="1" applyBorder="1" applyAlignment="1">
      <alignment/>
    </xf>
    <xf numFmtId="49" fontId="6" fillId="3" borderId="23" xfId="0" applyNumberFormat="1" applyFont="1" applyBorder="1" applyAlignment="1">
      <alignment/>
    </xf>
    <xf numFmtId="0" fontId="5" fillId="3" borderId="23" xfId="0" applyFont="1" applyBorder="1" applyAlignment="1">
      <alignment horizontal="center" vertical="top"/>
    </xf>
    <xf numFmtId="167" fontId="5" fillId="3" borderId="21" xfId="0" applyNumberFormat="1" applyFont="1" applyBorder="1" applyAlignment="1">
      <alignment horizontal="center"/>
    </xf>
    <xf numFmtId="167" fontId="5" fillId="3" borderId="23" xfId="0" applyNumberFormat="1" applyFont="1" applyBorder="1" applyAlignment="1">
      <alignment horizontal="center"/>
    </xf>
    <xf numFmtId="168" fontId="5" fillId="3" borderId="23" xfId="0" applyNumberFormat="1" applyFont="1" applyBorder="1" applyAlignment="1">
      <alignment horizontal="right"/>
    </xf>
    <xf numFmtId="49" fontId="6" fillId="3" borderId="23" xfId="0" applyNumberFormat="1" applyFont="1" applyBorder="1" applyAlignment="1">
      <alignment vertical="top"/>
    </xf>
    <xf numFmtId="0" fontId="5" fillId="3" borderId="31" xfId="0" applyFont="1" applyBorder="1" applyAlignment="1">
      <alignment horizontal="center" vertical="top"/>
    </xf>
    <xf numFmtId="49" fontId="10" fillId="3" borderId="23" xfId="0" applyNumberFormat="1" applyFont="1" applyBorder="1" applyAlignment="1">
      <alignment horizontal="center" vertical="top"/>
    </xf>
    <xf numFmtId="0" fontId="5" fillId="3" borderId="23" xfId="0" applyFont="1" applyBorder="1" applyAlignment="1">
      <alignment horizontal="center" wrapText="1"/>
    </xf>
    <xf numFmtId="166" fontId="5" fillId="3" borderId="21" xfId="0" applyNumberFormat="1" applyFont="1" applyBorder="1" applyAlignment="1">
      <alignment horizontal="center"/>
    </xf>
    <xf numFmtId="166" fontId="5" fillId="3" borderId="32" xfId="0" applyNumberFormat="1" applyFont="1" applyBorder="1" applyAlignment="1">
      <alignment horizontal="center"/>
    </xf>
    <xf numFmtId="167" fontId="5" fillId="3" borderId="26" xfId="0" applyNumberFormat="1" applyFont="1" applyBorder="1" applyAlignment="1">
      <alignment horizontal="center"/>
    </xf>
    <xf numFmtId="49" fontId="5" fillId="3" borderId="26" xfId="0" applyNumberFormat="1" applyFont="1" applyBorder="1" applyAlignment="1">
      <alignment horizontal="center"/>
    </xf>
    <xf numFmtId="168" fontId="5" fillId="3" borderId="26" xfId="0" applyNumberFormat="1" applyFont="1" applyBorder="1" applyAlignment="1">
      <alignment horizontal="right"/>
    </xf>
    <xf numFmtId="0" fontId="5" fillId="3" borderId="26" xfId="0" applyFont="1" applyBorder="1" applyAlignment="1">
      <alignment wrapText="1"/>
    </xf>
    <xf numFmtId="0" fontId="5" fillId="3" borderId="26" xfId="0" applyFont="1" applyBorder="1" applyAlignment="1">
      <alignment horizontal="center" vertical="top"/>
    </xf>
    <xf numFmtId="0" fontId="5" fillId="3" borderId="33" xfId="0" applyFont="1" applyBorder="1" applyAlignment="1">
      <alignment horizontal="center"/>
    </xf>
    <xf numFmtId="167" fontId="5" fillId="3" borderId="13" xfId="0" applyNumberFormat="1" applyFont="1" applyBorder="1" applyAlignment="1">
      <alignment horizontal="center"/>
    </xf>
    <xf numFmtId="49" fontId="5" fillId="3" borderId="13" xfId="0" applyNumberFormat="1" applyFont="1" applyBorder="1" applyAlignment="1">
      <alignment horizontal="center"/>
    </xf>
    <xf numFmtId="168" fontId="5" fillId="3" borderId="13" xfId="0" applyNumberFormat="1" applyFont="1" applyBorder="1" applyAlignment="1">
      <alignment horizontal="right"/>
    </xf>
    <xf numFmtId="0" fontId="5" fillId="3" borderId="13" xfId="0" applyFont="1" applyBorder="1" applyAlignment="1">
      <alignment wrapText="1"/>
    </xf>
    <xf numFmtId="0" fontId="5" fillId="3" borderId="30" xfId="0" applyFont="1" applyBorder="1" applyAlignment="1">
      <alignment horizontal="center"/>
    </xf>
    <xf numFmtId="0" fontId="10" fillId="3" borderId="23" xfId="0" applyFont="1" applyBorder="1" applyAlignment="1">
      <alignment horizontal="center"/>
    </xf>
    <xf numFmtId="49" fontId="10" fillId="3" borderId="23" xfId="0" applyNumberFormat="1" applyFont="1" applyBorder="1" applyAlignment="1">
      <alignment horizontal="center"/>
    </xf>
    <xf numFmtId="168" fontId="5" fillId="3" borderId="26" xfId="0" applyNumberFormat="1" applyFont="1" applyBorder="1" applyAlignment="1">
      <alignment horizontal="center"/>
    </xf>
    <xf numFmtId="168" fontId="5" fillId="3" borderId="13" xfId="0" applyNumberFormat="1" applyFont="1" applyBorder="1" applyAlignment="1">
      <alignment horizontal="center"/>
    </xf>
    <xf numFmtId="167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horizontal="center"/>
    </xf>
    <xf numFmtId="49" fontId="5" fillId="3" borderId="13" xfId="0" applyNumberFormat="1" applyFont="1" applyBorder="1" applyAlignment="1">
      <alignment horizontal="center"/>
    </xf>
    <xf numFmtId="168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/>
    </xf>
    <xf numFmtId="167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horizontal="center"/>
    </xf>
    <xf numFmtId="49" fontId="5" fillId="3" borderId="23" xfId="0" applyNumberFormat="1" applyFont="1" applyBorder="1" applyAlignment="1">
      <alignment horizontal="center"/>
    </xf>
    <xf numFmtId="168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/>
    </xf>
    <xf numFmtId="0" fontId="5" fillId="3" borderId="23" xfId="0" applyFont="1" applyBorder="1" applyAlignment="1">
      <alignment wrapText="1"/>
    </xf>
    <xf numFmtId="49" fontId="10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horizontal="center" vertical="top"/>
    </xf>
    <xf numFmtId="49" fontId="10" fillId="3" borderId="23" xfId="0" applyNumberFormat="1" applyFont="1" applyBorder="1" applyAlignment="1">
      <alignment horizontal="center" vertical="top"/>
    </xf>
    <xf numFmtId="49" fontId="6" fillId="3" borderId="23" xfId="0" applyNumberFormat="1" applyFont="1" applyBorder="1" applyAlignment="1">
      <alignment/>
    </xf>
    <xf numFmtId="0" fontId="10" fillId="3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5" fillId="3" borderId="23" xfId="0" applyNumberFormat="1" applyFont="1" applyBorder="1" applyAlignment="1">
      <alignment horizontal="center"/>
    </xf>
    <xf numFmtId="167" fontId="5" fillId="3" borderId="23" xfId="0" applyNumberFormat="1" applyFont="1" applyBorder="1" applyAlignment="1">
      <alignment horizontal="center"/>
    </xf>
    <xf numFmtId="0" fontId="11" fillId="3" borderId="23" xfId="0" applyFont="1" applyBorder="1" applyAlignment="1">
      <alignment horizontal="center"/>
    </xf>
    <xf numFmtId="49" fontId="5" fillId="3" borderId="23" xfId="0" applyNumberFormat="1" applyFont="1" applyBorder="1" applyAlignment="1">
      <alignment horizontal="center" vertical="top"/>
    </xf>
    <xf numFmtId="0" fontId="10" fillId="3" borderId="13" xfId="0" applyFont="1" applyBorder="1" applyAlignment="1">
      <alignment horizontal="center"/>
    </xf>
    <xf numFmtId="49" fontId="10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5" fillId="3" borderId="21" xfId="0" applyFont="1" applyBorder="1" applyAlignment="1">
      <alignment horizontal="center"/>
    </xf>
    <xf numFmtId="169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horizontal="left"/>
    </xf>
    <xf numFmtId="0" fontId="5" fillId="3" borderId="23" xfId="0" applyFont="1" applyBorder="1" applyAlignment="1">
      <alignment horizontal="center"/>
    </xf>
    <xf numFmtId="49" fontId="8" fillId="3" borderId="23" xfId="0" applyNumberFormat="1" applyFont="1" applyBorder="1" applyAlignment="1">
      <alignment horizontal="center"/>
    </xf>
    <xf numFmtId="168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wrapText="1"/>
    </xf>
    <xf numFmtId="0" fontId="5" fillId="3" borderId="31" xfId="0" applyFont="1" applyBorder="1" applyAlignment="1">
      <alignment horizontal="center"/>
    </xf>
    <xf numFmtId="14" fontId="5" fillId="3" borderId="23" xfId="0" applyNumberFormat="1" applyFont="1" applyBorder="1" applyAlignment="1">
      <alignment horizontal="center"/>
    </xf>
    <xf numFmtId="14" fontId="5" fillId="3" borderId="21" xfId="0" applyNumberFormat="1" applyFont="1" applyBorder="1" applyAlignment="1">
      <alignment horizontal="center"/>
    </xf>
    <xf numFmtId="14" fontId="5" fillId="3" borderId="7" xfId="0" applyNumberFormat="1" applyFont="1" applyBorder="1" applyAlignment="1">
      <alignment horizontal="center"/>
    </xf>
    <xf numFmtId="14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horizontal="left"/>
    </xf>
    <xf numFmtId="0" fontId="5" fillId="3" borderId="13" xfId="0" applyFont="1" applyBorder="1" applyAlignment="1">
      <alignment horizontal="center"/>
    </xf>
    <xf numFmtId="49" fontId="8" fillId="3" borderId="13" xfId="0" applyNumberFormat="1" applyFont="1" applyBorder="1" applyAlignment="1">
      <alignment horizontal="center"/>
    </xf>
    <xf numFmtId="168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wrapText="1"/>
    </xf>
    <xf numFmtId="0" fontId="5" fillId="3" borderId="3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5" fillId="3" borderId="21" xfId="0" applyNumberFormat="1" applyFont="1" applyBorder="1" applyAlignment="1">
      <alignment horizontal="center"/>
    </xf>
    <xf numFmtId="14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horizontal="left"/>
    </xf>
    <xf numFmtId="0" fontId="5" fillId="3" borderId="23" xfId="0" applyFont="1" applyBorder="1" applyAlignment="1">
      <alignment horizontal="center"/>
    </xf>
    <xf numFmtId="49" fontId="8" fillId="3" borderId="23" xfId="0" applyNumberFormat="1" applyFont="1" applyBorder="1" applyAlignment="1">
      <alignment horizontal="center"/>
    </xf>
    <xf numFmtId="168" fontId="5" fillId="3" borderId="23" xfId="0" applyNumberFormat="1" applyFont="1" applyBorder="1" applyAlignment="1">
      <alignment horizontal="center"/>
    </xf>
    <xf numFmtId="0" fontId="5" fillId="3" borderId="23" xfId="0" applyFont="1" applyBorder="1" applyAlignment="1">
      <alignment wrapText="1"/>
    </xf>
    <xf numFmtId="0" fontId="5" fillId="3" borderId="31" xfId="0" applyFont="1" applyBorder="1" applyAlignment="1">
      <alignment horizontal="center"/>
    </xf>
    <xf numFmtId="0" fontId="5" fillId="3" borderId="23" xfId="0" applyFont="1" applyBorder="1" applyAlignment="1">
      <alignment horizontal="center" wrapText="1"/>
    </xf>
    <xf numFmtId="0" fontId="5" fillId="3" borderId="23" xfId="0" applyFont="1" applyBorder="1"/>
    <xf numFmtId="0" fontId="5" fillId="3" borderId="23" xfId="0" applyFont="1" applyBorder="1" applyAlignment="1">
      <alignment horizontal="left" wrapText="1"/>
    </xf>
    <xf numFmtId="0" fontId="12" fillId="3" borderId="23" xfId="0" applyFont="1" applyBorder="1" applyAlignment="1">
      <alignment horizontal="center"/>
    </xf>
    <xf numFmtId="0" fontId="5" fillId="3" borderId="31" xfId="0" applyFont="1" applyBorder="1" applyAlignment="1">
      <alignment horizontal="center" vertical="top"/>
    </xf>
    <xf numFmtId="0" fontId="5" fillId="3" borderId="23" xfId="0" applyFont="1" applyBorder="1" applyAlignment="1">
      <alignment horizontal="center" vertical="top"/>
    </xf>
    <xf numFmtId="0" fontId="5" fillId="3" borderId="23" xfId="0" applyFont="1" applyBorder="1" applyAlignment="1">
      <alignment horizontal="left" vertical="top"/>
    </xf>
    <xf numFmtId="49" fontId="8" fillId="3" borderId="23" xfId="0" applyNumberFormat="1" applyFont="1" applyBorder="1" applyAlignment="1">
      <alignment horizontal="center" vertical="top"/>
    </xf>
    <xf numFmtId="14" fontId="5" fillId="3" borderId="7" xfId="0" applyNumberFormat="1" applyFont="1" applyBorder="1" applyAlignment="1">
      <alignment horizontal="center"/>
    </xf>
    <xf numFmtId="14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horizontal="left"/>
    </xf>
    <xf numFmtId="0" fontId="5" fillId="3" borderId="13" xfId="0" applyFont="1" applyBorder="1" applyAlignment="1">
      <alignment horizontal="center"/>
    </xf>
    <xf numFmtId="49" fontId="8" fillId="3" borderId="13" xfId="0" applyNumberFormat="1" applyFont="1" applyBorder="1" applyAlignment="1">
      <alignment horizontal="center"/>
    </xf>
    <xf numFmtId="168" fontId="5" fillId="3" borderId="13" xfId="0" applyNumberFormat="1" applyFont="1" applyBorder="1" applyAlignment="1">
      <alignment horizontal="center"/>
    </xf>
    <xf numFmtId="0" fontId="5" fillId="3" borderId="13" xfId="0" applyFont="1" applyBorder="1" applyAlignment="1">
      <alignment vertical="top"/>
    </xf>
    <xf numFmtId="0" fontId="5" fillId="3" borderId="13" xfId="0" applyFont="1" applyBorder="1" applyAlignment="1">
      <alignment horizontal="center" vertical="top"/>
    </xf>
    <xf numFmtId="0" fontId="5" fillId="3" borderId="30" xfId="0" applyFont="1" applyBorder="1" applyAlignment="1">
      <alignment horizontal="center" vertical="top"/>
    </xf>
    <xf numFmtId="49" fontId="5" fillId="3" borderId="23" xfId="0" applyNumberFormat="1" applyFont="1" applyBorder="1" applyAlignment="1">
      <alignment horizontal="center"/>
    </xf>
    <xf numFmtId="0" fontId="5" fillId="3" borderId="13" xfId="0" applyFont="1" applyBorder="1" applyAlignment="1">
      <alignment wrapText="1"/>
    </xf>
    <xf numFmtId="0" fontId="5" fillId="3" borderId="30" xfId="0" applyFont="1" applyBorder="1" applyAlignment="1">
      <alignment horizontal="center"/>
    </xf>
    <xf numFmtId="49" fontId="8" fillId="3" borderId="23" xfId="0" applyNumberFormat="1" applyFont="1" applyBorder="1" applyAlignment="1">
      <alignment horizontal="center" wrapText="1"/>
    </xf>
    <xf numFmtId="14" fontId="5" fillId="3" borderId="21" xfId="0" applyNumberFormat="1" applyFont="1" applyBorder="1" applyAlignment="1">
      <alignment horizontal="center" wrapText="1"/>
    </xf>
    <xf numFmtId="49" fontId="5" fillId="3" borderId="23" xfId="0" applyNumberFormat="1" applyFont="1" applyBorder="1" applyAlignment="1">
      <alignment horizontal="center" wrapText="1"/>
    </xf>
    <xf numFmtId="0" fontId="5" fillId="3" borderId="23" xfId="0" applyFont="1" applyBorder="1" applyAlignment="1">
      <alignment vertical="top"/>
    </xf>
    <xf numFmtId="0" fontId="4" fillId="0" borderId="7" xfId="0" applyFont="1" applyBorder="1" applyAlignment="1">
      <alignment horizontal="center"/>
    </xf>
    <xf numFmtId="168" fontId="10" fillId="3" borderId="23" xfId="0" applyNumberFormat="1" applyFont="1" applyBorder="1" applyAlignment="1">
      <alignment horizontal="right"/>
    </xf>
    <xf numFmtId="0" fontId="4" fillId="3" borderId="23" xfId="0" applyFont="1" applyBorder="1" applyAlignment="1">
      <alignment horizontal="center" wrapText="1"/>
    </xf>
    <xf numFmtId="3" fontId="5" fillId="3" borderId="23" xfId="0" applyNumberFormat="1" applyFont="1" applyBorder="1" applyAlignment="1">
      <alignment horizontal="center"/>
    </xf>
    <xf numFmtId="168" fontId="10" fillId="3" borderId="13" xfId="0" applyNumberFormat="1" applyFont="1" applyBorder="1" applyAlignment="1">
      <alignment horizontal="right"/>
    </xf>
    <xf numFmtId="0" fontId="5" fillId="3" borderId="13" xfId="0" applyFont="1" applyBorder="1"/>
    <xf numFmtId="0" fontId="4" fillId="3" borderId="13" xfId="0" applyFont="1" applyBorder="1" applyAlignment="1">
      <alignment horizontal="center" wrapText="1"/>
    </xf>
    <xf numFmtId="0" fontId="10" fillId="3" borderId="23" xfId="0" applyFont="1" applyBorder="1" applyAlignment="1">
      <alignment horizontal="center"/>
    </xf>
    <xf numFmtId="0" fontId="10" fillId="3" borderId="23" xfId="0" applyFont="1" applyBorder="1"/>
    <xf numFmtId="49" fontId="13" fillId="3" borderId="23" xfId="0" applyNumberFormat="1" applyFont="1" applyBorder="1" applyAlignment="1">
      <alignment horizontal="center"/>
    </xf>
    <xf numFmtId="14" fontId="8" fillId="3" borderId="21" xfId="0" applyNumberFormat="1" applyFont="1" applyBorder="1" applyAlignment="1">
      <alignment horizontal="center"/>
    </xf>
    <xf numFmtId="14" fontId="8" fillId="3" borderId="23" xfId="0" applyNumberFormat="1" applyFont="1" applyBorder="1" applyAlignment="1">
      <alignment horizontal="center"/>
    </xf>
    <xf numFmtId="0" fontId="8" fillId="3" borderId="23" xfId="0" applyFont="1" applyBorder="1" applyAlignment="1">
      <alignment horizontal="left"/>
    </xf>
    <xf numFmtId="0" fontId="8" fillId="3" borderId="23" xfId="0" applyFont="1" applyBorder="1" applyAlignment="1">
      <alignment horizontal="center"/>
    </xf>
    <xf numFmtId="168" fontId="4" fillId="3" borderId="23" xfId="0" applyNumberFormat="1" applyFont="1" applyBorder="1" applyAlignment="1">
      <alignment horizontal="right"/>
    </xf>
    <xf numFmtId="0" fontId="8" fillId="3" borderId="23" xfId="0" applyFont="1" applyBorder="1" applyAlignment="1">
      <alignment wrapText="1"/>
    </xf>
    <xf numFmtId="0" fontId="8" fillId="3" borderId="31" xfId="0" applyFont="1" applyBorder="1" applyAlignment="1">
      <alignment horizontal="center"/>
    </xf>
    <xf numFmtId="0" fontId="4" fillId="3" borderId="23" xfId="0" applyFont="1" applyBorder="1" applyAlignment="1">
      <alignment horizontal="center"/>
    </xf>
    <xf numFmtId="0" fontId="14" fillId="3" borderId="23" xfId="0" applyFont="1" applyBorder="1" applyAlignment="1">
      <alignment horizontal="center"/>
    </xf>
    <xf numFmtId="0" fontId="8" fillId="3" borderId="23" xfId="0" applyFont="1" applyBorder="1"/>
    <xf numFmtId="14" fontId="8" fillId="3" borderId="7" xfId="0" applyNumberFormat="1" applyFont="1" applyBorder="1" applyAlignment="1">
      <alignment horizontal="center"/>
    </xf>
    <xf numFmtId="14" fontId="8" fillId="3" borderId="13" xfId="0" applyNumberFormat="1" applyFont="1" applyBorder="1" applyAlignment="1">
      <alignment horizontal="center"/>
    </xf>
    <xf numFmtId="0" fontId="8" fillId="3" borderId="13" xfId="0" applyFont="1" applyBorder="1" applyAlignment="1">
      <alignment horizontal="left"/>
    </xf>
    <xf numFmtId="0" fontId="8" fillId="3" borderId="13" xfId="0" applyFont="1" applyBorder="1" applyAlignment="1">
      <alignment horizontal="center"/>
    </xf>
    <xf numFmtId="168" fontId="4" fillId="3" borderId="13" xfId="0" applyNumberFormat="1" applyFont="1" applyBorder="1" applyAlignment="1">
      <alignment horizontal="right"/>
    </xf>
    <xf numFmtId="0" fontId="8" fillId="3" borderId="13" xfId="0" applyFont="1" applyBorder="1"/>
    <xf numFmtId="0" fontId="8" fillId="3" borderId="30" xfId="0" applyFont="1" applyBorder="1" applyAlignment="1">
      <alignment horizontal="center"/>
    </xf>
    <xf numFmtId="0" fontId="8" fillId="3" borderId="23" xfId="0" applyFont="1" applyBorder="1" applyAlignment="1">
      <alignment horizontal="left" wrapText="1"/>
    </xf>
    <xf numFmtId="49" fontId="4" fillId="3" borderId="23" xfId="0" applyNumberFormat="1" applyFont="1" applyBorder="1" applyAlignment="1">
      <alignment horizontal="center"/>
    </xf>
    <xf numFmtId="0" fontId="8" fillId="3" borderId="23" xfId="0" applyFont="1" applyBorder="1" applyAlignment="1">
      <alignment vertical="top"/>
    </xf>
    <xf numFmtId="0" fontId="8" fillId="3" borderId="23" xfId="0" applyFont="1" applyBorder="1" applyAlignment="1">
      <alignment horizontal="center" vertical="top"/>
    </xf>
    <xf numFmtId="0" fontId="8" fillId="3" borderId="31" xfId="0" applyFont="1" applyBorder="1" applyAlignment="1">
      <alignment horizontal="center" vertical="top"/>
    </xf>
    <xf numFmtId="0" fontId="8" fillId="3" borderId="23" xfId="0" applyFont="1" applyBorder="1" applyAlignment="1">
      <alignment horizontal="left" vertical="top"/>
    </xf>
    <xf numFmtId="0" fontId="4" fillId="3" borderId="23" xfId="0" applyFont="1" applyBorder="1" applyAlignment="1">
      <alignment wrapText="1"/>
    </xf>
    <xf numFmtId="49" fontId="14" fillId="3" borderId="23" xfId="0" applyNumberFormat="1" applyFont="1" applyBorder="1" applyAlignment="1">
      <alignment horizontal="center"/>
    </xf>
    <xf numFmtId="14" fontId="4" fillId="3" borderId="21" xfId="0" applyNumberFormat="1" applyFont="1" applyBorder="1" applyAlignment="1">
      <alignment horizontal="center"/>
    </xf>
    <xf numFmtId="14" fontId="4" fillId="3" borderId="23" xfId="0" applyNumberFormat="1" applyFont="1" applyBorder="1" applyAlignment="1">
      <alignment horizontal="center"/>
    </xf>
    <xf numFmtId="0" fontId="4" fillId="3" borderId="23" xfId="0" applyFont="1" applyBorder="1" applyAlignment="1">
      <alignment horizontal="left"/>
    </xf>
    <xf numFmtId="0" fontId="4" fillId="3" borderId="23" xfId="0" applyFont="1" applyBorder="1" applyAlignment="1">
      <alignment horizontal="left" wrapText="1"/>
    </xf>
    <xf numFmtId="0" fontId="4" fillId="3" borderId="31" xfId="0" applyFont="1" applyBorder="1" applyAlignment="1">
      <alignment horizontal="center"/>
    </xf>
    <xf numFmtId="3" fontId="4" fillId="3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4" fontId="4" fillId="3" borderId="7" xfId="0" applyNumberFormat="1" applyFont="1" applyBorder="1" applyAlignment="1">
      <alignment horizontal="center"/>
    </xf>
    <xf numFmtId="14" fontId="4" fillId="3" borderId="13" xfId="0" applyNumberFormat="1" applyFont="1" applyBorder="1" applyAlignment="1">
      <alignment horizontal="center"/>
    </xf>
    <xf numFmtId="0" fontId="4" fillId="3" borderId="13" xfId="0" applyFont="1" applyBorder="1" applyAlignment="1">
      <alignment horizontal="left"/>
    </xf>
    <xf numFmtId="0" fontId="4" fillId="3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3" borderId="30" xfId="0" applyFont="1" applyBorder="1" applyAlignment="1">
      <alignment horizontal="center"/>
    </xf>
    <xf numFmtId="49" fontId="14" fillId="0" borderId="23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8" fontId="4" fillId="0" borderId="23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center"/>
    </xf>
    <xf numFmtId="0" fontId="4" fillId="3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3" borderId="23" xfId="0" applyFont="1" applyBorder="1" applyAlignment="1">
      <alignment horizontal="center" vertical="top"/>
    </xf>
    <xf numFmtId="0" fontId="4" fillId="3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4" fillId="3" borderId="13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4" fontId="10" fillId="3" borderId="21" xfId="0" applyNumberFormat="1" applyFont="1" applyBorder="1" applyAlignment="1">
      <alignment horizontal="center"/>
    </xf>
    <xf numFmtId="14" fontId="10" fillId="3" borderId="23" xfId="0" applyNumberFormat="1" applyFont="1" applyBorder="1" applyAlignment="1">
      <alignment horizontal="center"/>
    </xf>
    <xf numFmtId="0" fontId="10" fillId="3" borderId="23" xfId="0" applyFont="1" applyBorder="1" applyAlignment="1">
      <alignment horizontal="left"/>
    </xf>
    <xf numFmtId="0" fontId="10" fillId="3" borderId="23" xfId="0" applyFont="1" applyBorder="1" applyAlignment="1">
      <alignment horizontal="left" wrapText="1"/>
    </xf>
    <xf numFmtId="0" fontId="10" fillId="3" borderId="23" xfId="0" applyFont="1" applyBorder="1" applyAlignment="1">
      <alignment horizontal="center" wrapText="1"/>
    </xf>
    <xf numFmtId="0" fontId="10" fillId="3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168" fontId="10" fillId="0" borderId="23" xfId="0" applyNumberFormat="1" applyFont="1" applyBorder="1" applyAlignment="1">
      <alignment horizontal="right"/>
    </xf>
    <xf numFmtId="0" fontId="10" fillId="3" borderId="23" xfId="0" applyFont="1" applyBorder="1" applyAlignment="1">
      <alignment wrapText="1"/>
    </xf>
    <xf numFmtId="0" fontId="10" fillId="0" borderId="23" xfId="0" applyFont="1" applyBorder="1"/>
    <xf numFmtId="0" fontId="10" fillId="3" borderId="23" xfId="0" applyFont="1" applyBorder="1" applyAlignment="1">
      <alignment horizontal="left" vertical="top"/>
    </xf>
    <xf numFmtId="0" fontId="10" fillId="0" borderId="23" xfId="0" applyFont="1" applyBorder="1" applyAlignment="1">
      <alignment horizontal="center" vertical="top"/>
    </xf>
    <xf numFmtId="0" fontId="10" fillId="3" borderId="23" xfId="0" applyFont="1" applyBorder="1" applyAlignment="1">
      <alignment horizontal="center" vertical="top"/>
    </xf>
    <xf numFmtId="0" fontId="10" fillId="3" borderId="31" xfId="0" applyFont="1" applyBorder="1" applyAlignment="1">
      <alignment horizontal="center" vertical="top"/>
    </xf>
    <xf numFmtId="0" fontId="10" fillId="3" borderId="23" xfId="0" applyFont="1" applyBorder="1" applyAlignment="1">
      <alignment vertical="top"/>
    </xf>
    <xf numFmtId="14" fontId="10" fillId="3" borderId="7" xfId="0" applyNumberFormat="1" applyFont="1" applyBorder="1" applyAlignment="1">
      <alignment horizontal="center"/>
    </xf>
    <xf numFmtId="14" fontId="10" fillId="3" borderId="13" xfId="0" applyNumberFormat="1" applyFont="1" applyBorder="1" applyAlignment="1">
      <alignment horizontal="center"/>
    </xf>
    <xf numFmtId="0" fontId="10" fillId="3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3" xfId="0" applyFont="1" applyBorder="1"/>
    <xf numFmtId="0" fontId="10" fillId="0" borderId="13" xfId="0" applyFont="1" applyBorder="1" applyAlignment="1">
      <alignment horizontal="center" vertical="top"/>
    </xf>
    <xf numFmtId="0" fontId="10" fillId="3" borderId="13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4" fillId="0" borderId="23" xfId="0" applyFont="1" applyBorder="1"/>
    <xf numFmtId="14" fontId="4" fillId="0" borderId="21" xfId="0" applyNumberFormat="1" applyFont="1" applyBorder="1" applyAlignment="1">
      <alignment horizontal="center"/>
    </xf>
    <xf numFmtId="0" fontId="4" fillId="3" borderId="23" xfId="0" applyFont="1" applyBorder="1"/>
    <xf numFmtId="0" fontId="15" fillId="0" borderId="23" xfId="0" applyFont="1" applyBorder="1" applyAlignment="1">
      <alignment horizontal="center"/>
    </xf>
    <xf numFmtId="49" fontId="4" fillId="4" borderId="23" xfId="0" applyNumberFormat="1" applyFont="1" applyFill="1" applyBorder="1" applyAlignment="1">
      <alignment horizontal="center"/>
    </xf>
    <xf numFmtId="168" fontId="4" fillId="4" borderId="23" xfId="0" applyNumberFormat="1" applyFont="1" applyBorder="1" applyAlignment="1">
      <alignment horizontal="right"/>
    </xf>
    <xf numFmtId="0" fontId="4" fillId="4" borderId="23" xfId="0" applyFont="1" applyBorder="1" applyAlignment="1">
      <alignment wrapText="1"/>
    </xf>
    <xf numFmtId="0" fontId="4" fillId="3" borderId="23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168" fontId="4" fillId="3" borderId="23" xfId="0" applyNumberFormat="1" applyFont="1" applyBorder="1" applyAlignment="1">
      <alignment horizontal="right" vertical="top"/>
    </xf>
    <xf numFmtId="0" fontId="4" fillId="0" borderId="23" xfId="0" applyFont="1" applyBorder="1" applyAlignment="1">
      <alignment vertical="top"/>
    </xf>
    <xf numFmtId="0" fontId="8" fillId="0" borderId="23" xfId="0" applyFont="1" applyBorder="1"/>
    <xf numFmtId="49" fontId="4" fillId="3" borderId="23" xfId="0" applyNumberFormat="1" applyFont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168" fontId="4" fillId="3" borderId="13" xfId="0" applyNumberFormat="1" applyFont="1" applyBorder="1" applyAlignment="1">
      <alignment horizontal="right" vertical="top"/>
    </xf>
    <xf numFmtId="0" fontId="4" fillId="3" borderId="13" xfId="0" applyFont="1" applyBorder="1" applyAlignment="1">
      <alignment wrapText="1"/>
    </xf>
    <xf numFmtId="0" fontId="4" fillId="0" borderId="23" xfId="0" applyFont="1" applyBorder="1" applyAlignment="1">
      <alignment horizontal="center" vertical="top"/>
    </xf>
    <xf numFmtId="0" fontId="4" fillId="3" borderId="7" xfId="0" applyFont="1" applyBorder="1" applyAlignment="1">
      <alignment horizontal="left"/>
    </xf>
    <xf numFmtId="0" fontId="4" fillId="3" borderId="7" xfId="0" applyFont="1" applyBorder="1" applyAlignment="1">
      <alignment horizontal="center"/>
    </xf>
    <xf numFmtId="49" fontId="14" fillId="3" borderId="23" xfId="0" applyNumberFormat="1" applyFont="1" applyBorder="1"/>
    <xf numFmtId="0" fontId="4" fillId="4" borderId="23" xfId="0" applyFont="1" applyBorder="1"/>
    <xf numFmtId="14" fontId="4" fillId="3" borderId="21" xfId="0" applyNumberFormat="1" applyFont="1" applyBorder="1" applyAlignment="1">
      <alignment horizontal="center"/>
    </xf>
    <xf numFmtId="14" fontId="4" fillId="3" borderId="23" xfId="0" applyNumberFormat="1" applyFont="1" applyBorder="1" applyAlignment="1">
      <alignment horizontal="center"/>
    </xf>
    <xf numFmtId="0" fontId="4" fillId="3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/>
    <xf numFmtId="0" fontId="4" fillId="3" borderId="31" xfId="0" applyFont="1" applyBorder="1" applyAlignment="1">
      <alignment horizontal="center"/>
    </xf>
    <xf numFmtId="0" fontId="4" fillId="3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8" fontId="4" fillId="3" borderId="23" xfId="0" applyNumberFormat="1" applyFont="1" applyBorder="1" applyAlignment="1">
      <alignment horizontal="right" vertical="top"/>
    </xf>
    <xf numFmtId="169" fontId="4" fillId="3" borderId="21" xfId="0" applyNumberFormat="1" applyFont="1" applyBorder="1" applyAlignment="1">
      <alignment horizontal="center"/>
    </xf>
    <xf numFmtId="0" fontId="4" fillId="3" borderId="23" xfId="0" applyFont="1" applyBorder="1" applyAlignment="1">
      <alignment horizontal="center" vertical="top"/>
    </xf>
    <xf numFmtId="0" fontId="4" fillId="3" borderId="31" xfId="0" applyFont="1" applyBorder="1" applyAlignment="1">
      <alignment horizontal="center" vertical="top"/>
    </xf>
    <xf numFmtId="168" fontId="4" fillId="3" borderId="2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top"/>
    </xf>
    <xf numFmtId="168" fontId="10" fillId="3" borderId="23" xfId="0" applyNumberFormat="1" applyFont="1" applyBorder="1" applyAlignment="1">
      <alignment horizontal="right" vertical="top"/>
    </xf>
    <xf numFmtId="14" fontId="10" fillId="3" borderId="21" xfId="0" applyNumberFormat="1" applyFont="1" applyBorder="1" applyAlignment="1">
      <alignment horizontal="center"/>
    </xf>
    <xf numFmtId="14" fontId="10" fillId="3" borderId="23" xfId="0" applyNumberFormat="1" applyFont="1" applyBorder="1" applyAlignment="1">
      <alignment horizontal="center"/>
    </xf>
    <xf numFmtId="0" fontId="10" fillId="3" borderId="23" xfId="0" applyFont="1" applyBorder="1" applyAlignment="1">
      <alignment horizontal="left"/>
    </xf>
    <xf numFmtId="0" fontId="10" fillId="3" borderId="23" xfId="0" applyFont="1" applyBorder="1" applyAlignment="1">
      <alignment horizontal="center"/>
    </xf>
    <xf numFmtId="168" fontId="10" fillId="3" borderId="23" xfId="0" applyNumberFormat="1" applyFont="1" applyBorder="1" applyAlignment="1">
      <alignment horizontal="right"/>
    </xf>
    <xf numFmtId="0" fontId="10" fillId="3" borderId="23" xfId="0" applyFont="1" applyBorder="1" applyAlignment="1">
      <alignment wrapText="1"/>
    </xf>
    <xf numFmtId="0" fontId="10" fillId="3" borderId="31" xfId="0" applyFont="1" applyBorder="1" applyAlignment="1">
      <alignment horizontal="center"/>
    </xf>
    <xf numFmtId="169" fontId="10" fillId="3" borderId="21" xfId="0" applyNumberFormat="1" applyFont="1" applyBorder="1" applyAlignment="1">
      <alignment horizontal="center"/>
    </xf>
    <xf numFmtId="168" fontId="10" fillId="3" borderId="23" xfId="0" applyNumberFormat="1" applyFont="1" applyBorder="1" applyAlignment="1">
      <alignment horizontal="right" vertical="top"/>
    </xf>
    <xf numFmtId="169" fontId="10" fillId="3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49" fontId="4" fillId="4" borderId="23" xfId="0" applyNumberFormat="1" applyFont="1" applyBorder="1" applyAlignment="1">
      <alignment horizontal="center"/>
    </xf>
    <xf numFmtId="168" fontId="4" fillId="4" borderId="23" xfId="0" applyNumberFormat="1" applyFont="1" applyBorder="1" applyAlignment="1">
      <alignment horizontal="right" vertical="top"/>
    </xf>
    <xf numFmtId="0" fontId="4" fillId="0" borderId="23" xfId="0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10" fillId="3" borderId="23" xfId="0" applyFont="1" applyBorder="1"/>
    <xf numFmtId="0" fontId="10" fillId="3" borderId="23" xfId="0" applyFont="1" applyBorder="1" applyAlignment="1">
      <alignment horizontal="center" vertical="top"/>
    </xf>
    <xf numFmtId="0" fontId="10" fillId="3" borderId="31" xfId="0" applyFont="1" applyBorder="1" applyAlignment="1">
      <alignment horizontal="center" vertical="top"/>
    </xf>
    <xf numFmtId="0" fontId="10" fillId="3" borderId="23" xfId="0" applyFont="1" applyBorder="1" applyAlignment="1">
      <alignment horizontal="left" vertical="top"/>
    </xf>
    <xf numFmtId="0" fontId="10" fillId="0" borderId="23" xfId="0" applyFont="1" applyBorder="1" applyAlignment="1">
      <alignment horizontal="center" vertical="top"/>
    </xf>
    <xf numFmtId="14" fontId="10" fillId="0" borderId="2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9" fontId="10" fillId="3" borderId="7" xfId="0" applyNumberFormat="1" applyFont="1" applyBorder="1" applyAlignment="1">
      <alignment horizontal="center"/>
    </xf>
    <xf numFmtId="0" fontId="10" fillId="3" borderId="13" xfId="0" applyFont="1" applyBorder="1" applyAlignment="1">
      <alignment horizontal="left" vertical="top"/>
    </xf>
    <xf numFmtId="0" fontId="10" fillId="3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0" fontId="10" fillId="3" borderId="13" xfId="0" applyFont="1" applyBorder="1"/>
    <xf numFmtId="0" fontId="10" fillId="3" borderId="13" xfId="0" applyFont="1" applyBorder="1" applyAlignment="1">
      <alignment horizontal="center" vertical="top"/>
    </xf>
    <xf numFmtId="0" fontId="10" fillId="3" borderId="30" xfId="0" applyFont="1" applyBorder="1" applyAlignment="1">
      <alignment horizontal="center" vertical="top"/>
    </xf>
    <xf numFmtId="0" fontId="10" fillId="3" borderId="7" xfId="0" applyFont="1" applyBorder="1" applyAlignment="1">
      <alignment horizontal="left" vertical="top"/>
    </xf>
    <xf numFmtId="0" fontId="10" fillId="3" borderId="13" xfId="0" applyFont="1" applyBorder="1" applyAlignment="1">
      <alignment horizontal="center"/>
    </xf>
    <xf numFmtId="0" fontId="10" fillId="3" borderId="23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3" borderId="7" xfId="0" applyFont="1" applyBorder="1" applyAlignment="1">
      <alignment horizontal="center"/>
    </xf>
    <xf numFmtId="0" fontId="4" fillId="3" borderId="23" xfId="0" applyFont="1" applyBorder="1" applyAlignment="1">
      <alignment wrapText="1"/>
    </xf>
    <xf numFmtId="0" fontId="4" fillId="3" borderId="26" xfId="0" applyFont="1" applyBorder="1" applyAlignment="1">
      <alignment horizontal="left"/>
    </xf>
    <xf numFmtId="0" fontId="4" fillId="3" borderId="26" xfId="0" applyFont="1" applyBorder="1" applyAlignment="1">
      <alignment horizontal="center"/>
    </xf>
    <xf numFmtId="0" fontId="4" fillId="4" borderId="23" xfId="0" applyFont="1" applyBorder="1" applyAlignment="1">
      <alignment wrapText="1"/>
    </xf>
    <xf numFmtId="49" fontId="4" fillId="0" borderId="23" xfId="0" applyNumberFormat="1" applyFont="1" applyBorder="1" applyAlignment="1">
      <alignment horizontal="left"/>
    </xf>
    <xf numFmtId="168" fontId="4" fillId="0" borderId="23" xfId="0" applyNumberFormat="1" applyFont="1" applyBorder="1" applyAlignment="1">
      <alignment horizontal="left"/>
    </xf>
    <xf numFmtId="0" fontId="4" fillId="3" borderId="13" xfId="0" applyFont="1" applyBorder="1"/>
    <xf numFmtId="0" fontId="4" fillId="0" borderId="30" xfId="0" applyFont="1" applyBorder="1" applyAlignment="1">
      <alignment horizontal="center"/>
    </xf>
    <xf numFmtId="0" fontId="4" fillId="3" borderId="7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169" fontId="4" fillId="3" borderId="21" xfId="0" applyNumberFormat="1" applyFont="1" applyBorder="1" applyAlignment="1">
      <alignment horizontal="center"/>
    </xf>
    <xf numFmtId="0" fontId="4" fillId="3" borderId="23" xfId="0" applyFont="1" applyBorder="1"/>
    <xf numFmtId="0" fontId="4" fillId="0" borderId="25" xfId="0" applyFont="1" applyBorder="1"/>
    <xf numFmtId="0" fontId="4" fillId="3" borderId="13" xfId="0" applyFont="1" applyBorder="1" applyAlignment="1">
      <alignment horizontal="center"/>
    </xf>
    <xf numFmtId="0" fontId="4" fillId="3" borderId="17" xfId="0" applyFont="1" applyBorder="1" applyAlignment="1">
      <alignment horizontal="left"/>
    </xf>
    <xf numFmtId="0" fontId="4" fillId="3" borderId="16" xfId="0" applyFont="1" applyBorder="1" applyAlignment="1">
      <alignment horizontal="center"/>
    </xf>
    <xf numFmtId="0" fontId="4" fillId="3" borderId="25" xfId="0" applyFont="1" applyBorder="1" applyAlignment="1">
      <alignment wrapText="1"/>
    </xf>
    <xf numFmtId="14" fontId="4" fillId="3" borderId="21" xfId="0" applyNumberFormat="1" applyFont="1" applyBorder="1" applyAlignment="1">
      <alignment horizontal="center" vertical="top"/>
    </xf>
    <xf numFmtId="14" fontId="4" fillId="3" borderId="23" xfId="0" applyNumberFormat="1" applyFont="1" applyBorder="1" applyAlignment="1">
      <alignment horizontal="center" vertical="top"/>
    </xf>
    <xf numFmtId="14" fontId="4" fillId="0" borderId="23" xfId="0" applyNumberFormat="1" applyFont="1" applyBorder="1" applyAlignment="1">
      <alignment horizontal="center"/>
    </xf>
    <xf numFmtId="49" fontId="4" fillId="3" borderId="23" xfId="0" applyNumberFormat="1" applyFont="1" applyBorder="1" applyAlignment="1">
      <alignment horizontal="center" vertical="top"/>
    </xf>
    <xf numFmtId="0" fontId="4" fillId="3" borderId="23" xfId="0" applyFont="1" applyBorder="1" applyAlignment="1">
      <alignment horizontal="left" wrapText="1"/>
    </xf>
    <xf numFmtId="0" fontId="4" fillId="3" borderId="25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9" fontId="4" fillId="3" borderId="23" xfId="0" applyNumberFormat="1" applyFont="1" applyBorder="1" applyAlignment="1">
      <alignment horizontal="center" vertical="top"/>
    </xf>
    <xf numFmtId="0" fontId="4" fillId="3" borderId="23" xfId="0" applyFont="1" applyBorder="1" applyAlignment="1">
      <alignment horizontal="left" vertical="top"/>
    </xf>
    <xf numFmtId="49" fontId="14" fillId="3" borderId="23" xfId="0" applyNumberFormat="1" applyFont="1" applyBorder="1" applyAlignment="1">
      <alignment horizontal="center"/>
    </xf>
    <xf numFmtId="0" fontId="14" fillId="3" borderId="23" xfId="0" applyFont="1" applyBorder="1" applyAlignment="1">
      <alignment horizontal="center"/>
    </xf>
    <xf numFmtId="168" fontId="4" fillId="3" borderId="23" xfId="0" applyNumberFormat="1" applyFont="1" applyBorder="1" applyAlignment="1">
      <alignment horizontal="left"/>
    </xf>
    <xf numFmtId="49" fontId="4" fillId="4" borderId="23" xfId="0" applyNumberFormat="1" applyFont="1" applyBorder="1" applyAlignment="1">
      <alignment horizontal="center" vertical="top"/>
    </xf>
    <xf numFmtId="168" fontId="4" fillId="4" borderId="23" xfId="0" applyNumberFormat="1" applyFont="1" applyBorder="1" applyAlignment="1">
      <alignment horizontal="right" vertical="top"/>
    </xf>
    <xf numFmtId="0" fontId="4" fillId="4" borderId="23" xfId="0" applyFont="1" applyBorder="1" applyAlignment="1">
      <alignment horizontal="left"/>
    </xf>
    <xf numFmtId="0" fontId="4" fillId="0" borderId="23" xfId="0" applyFont="1" applyBorder="1" applyAlignment="1">
      <alignment horizontal="left" vertical="top"/>
    </xf>
    <xf numFmtId="49" fontId="4" fillId="4" borderId="23" xfId="0" applyNumberFormat="1" applyFont="1" applyBorder="1" applyAlignment="1">
      <alignment horizontal="center" vertical="top"/>
    </xf>
    <xf numFmtId="0" fontId="4" fillId="4" borderId="23" xfId="0" applyFont="1" applyBorder="1" applyAlignment="1">
      <alignment horizontal="left" vertical="top"/>
    </xf>
    <xf numFmtId="0" fontId="4" fillId="3" borderId="25" xfId="0" applyFont="1" applyBorder="1" applyAlignment="1">
      <alignment horizontal="center"/>
    </xf>
    <xf numFmtId="49" fontId="4" fillId="3" borderId="7" xfId="0" applyNumberFormat="1" applyFont="1" applyBorder="1" applyAlignment="1">
      <alignment horizontal="center"/>
    </xf>
    <xf numFmtId="168" fontId="4" fillId="3" borderId="13" xfId="0" applyNumberFormat="1" applyFont="1" applyBorder="1" applyAlignment="1">
      <alignment horizontal="right"/>
    </xf>
    <xf numFmtId="0" fontId="4" fillId="3" borderId="25" xfId="0" applyFont="1" applyBorder="1" applyAlignment="1">
      <alignment horizontal="left" wrapText="1"/>
    </xf>
    <xf numFmtId="0" fontId="4" fillId="4" borderId="23" xfId="0" applyFont="1" applyBorder="1" applyAlignment="1">
      <alignment horizontal="left"/>
    </xf>
    <xf numFmtId="0" fontId="4" fillId="3" borderId="13" xfId="0" applyFont="1" applyBorder="1" applyAlignment="1">
      <alignment horizontal="left" wrapText="1"/>
    </xf>
    <xf numFmtId="49" fontId="14" fillId="0" borderId="23" xfId="0" applyNumberFormat="1" applyFont="1" applyBorder="1" applyAlignment="1">
      <alignment vertical="top"/>
    </xf>
    <xf numFmtId="0" fontId="4" fillId="3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vertical="top"/>
    </xf>
    <xf numFmtId="0" fontId="14" fillId="0" borderId="23" xfId="0" applyFont="1" applyBorder="1"/>
    <xf numFmtId="0" fontId="4" fillId="4" borderId="23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4" borderId="23" xfId="0" applyFont="1" applyBorder="1" applyAlignment="1">
      <alignment horizontal="left" wrapText="1"/>
    </xf>
    <xf numFmtId="0" fontId="4" fillId="4" borderId="23" xfId="0" applyFont="1" applyBorder="1" applyAlignment="1">
      <alignment horizontal="center"/>
    </xf>
    <xf numFmtId="49" fontId="14" fillId="0" borderId="23" xfId="0" applyNumberFormat="1" applyFont="1" applyBorder="1"/>
    <xf numFmtId="49" fontId="14" fillId="3" borderId="23" xfId="0" applyNumberFormat="1" applyFont="1" applyBorder="1"/>
    <xf numFmtId="0" fontId="4" fillId="4" borderId="23" xfId="0" applyFont="1" applyBorder="1" applyAlignment="1">
      <alignment horizontal="center" wrapText="1"/>
    </xf>
    <xf numFmtId="14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" fontId="4" fillId="4" borderId="23" xfId="0" applyNumberFormat="1" applyFont="1" applyBorder="1" applyAlignment="1">
      <alignment horizontal="center"/>
    </xf>
    <xf numFmtId="0" fontId="4" fillId="4" borderId="23" xfId="0" applyFont="1" applyBorder="1" applyAlignment="1">
      <alignment horizontal="left" wrapText="1"/>
    </xf>
    <xf numFmtId="0" fontId="4" fillId="4" borderId="23" xfId="0" applyFont="1" applyBorder="1" applyAlignment="1">
      <alignment horizontal="center" wrapText="1"/>
    </xf>
    <xf numFmtId="3" fontId="4" fillId="4" borderId="25" xfId="0" applyNumberFormat="1" applyFont="1" applyBorder="1" applyAlignment="1">
      <alignment horizontal="center"/>
    </xf>
    <xf numFmtId="3" fontId="4" fillId="4" borderId="23" xfId="0" applyNumberFormat="1" applyFont="1" applyBorder="1" applyAlignment="1">
      <alignment horizontal="center"/>
    </xf>
    <xf numFmtId="49" fontId="4" fillId="0" borderId="23" xfId="0" applyNumberFormat="1" applyFont="1" applyBorder="1"/>
    <xf numFmtId="0" fontId="4" fillId="3" borderId="7" xfId="0" applyFont="1" applyBorder="1" applyAlignment="1">
      <alignment horizontal="left" wrapText="1"/>
    </xf>
    <xf numFmtId="0" fontId="10" fillId="3" borderId="23" xfId="0" applyFont="1" applyBorder="1" applyAlignment="1">
      <alignment horizontal="left" wrapText="1"/>
    </xf>
    <xf numFmtId="49" fontId="14" fillId="4" borderId="23" xfId="0" applyNumberFormat="1" applyFont="1" applyBorder="1" applyAlignment="1">
      <alignment horizontal="center"/>
    </xf>
    <xf numFmtId="0" fontId="14" fillId="4" borderId="23" xfId="0" applyFont="1" applyBorder="1" applyAlignment="1">
      <alignment horizontal="left"/>
    </xf>
    <xf numFmtId="49" fontId="14" fillId="4" borderId="23" xfId="0" applyNumberFormat="1" applyFont="1" applyBorder="1" applyAlignment="1">
      <alignment horizontal="center"/>
    </xf>
    <xf numFmtId="14" fontId="4" fillId="3" borderId="32" xfId="0" applyNumberFormat="1" applyFont="1" applyBorder="1" applyAlignment="1">
      <alignment horizontal="center"/>
    </xf>
    <xf numFmtId="14" fontId="4" fillId="3" borderId="26" xfId="0" applyNumberFormat="1" applyFont="1" applyBorder="1" applyAlignment="1">
      <alignment horizontal="center"/>
    </xf>
    <xf numFmtId="0" fontId="14" fillId="4" borderId="23" xfId="0" applyFont="1" applyBorder="1" applyAlignment="1">
      <alignment horizontal="center"/>
    </xf>
    <xf numFmtId="0" fontId="14" fillId="3" borderId="23" xfId="0" applyFont="1" applyBorder="1" applyAlignment="1">
      <alignment horizontal="left"/>
    </xf>
    <xf numFmtId="14" fontId="4" fillId="4" borderId="23" xfId="0" applyNumberFormat="1" applyFont="1" applyBorder="1" applyAlignment="1">
      <alignment horizontal="center"/>
    </xf>
    <xf numFmtId="14" fontId="4" fillId="4" borderId="13" xfId="0" applyNumberFormat="1" applyFont="1" applyBorder="1" applyAlignment="1">
      <alignment horizontal="center"/>
    </xf>
    <xf numFmtId="0" fontId="4" fillId="4" borderId="13" xfId="0" applyFont="1" applyBorder="1" applyAlignment="1">
      <alignment horizontal="left"/>
    </xf>
    <xf numFmtId="0" fontId="4" fillId="4" borderId="13" xfId="0" applyFont="1" applyBorder="1" applyAlignment="1">
      <alignment horizontal="center"/>
    </xf>
    <xf numFmtId="49" fontId="4" fillId="4" borderId="13" xfId="0" applyNumberFormat="1" applyFont="1" applyBorder="1" applyAlignment="1">
      <alignment horizontal="center"/>
    </xf>
    <xf numFmtId="168" fontId="4" fillId="4" borderId="13" xfId="0" applyNumberFormat="1" applyFont="1" applyBorder="1" applyAlignment="1">
      <alignment horizontal="right"/>
    </xf>
    <xf numFmtId="3" fontId="14" fillId="3" borderId="23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4" fontId="10" fillId="3" borderId="32" xfId="0" applyNumberFormat="1" applyFont="1" applyBorder="1" applyAlignment="1">
      <alignment horizontal="center"/>
    </xf>
    <xf numFmtId="14" fontId="10" fillId="3" borderId="26" xfId="0" applyNumberFormat="1" applyFont="1" applyBorder="1" applyAlignment="1">
      <alignment horizontal="center"/>
    </xf>
    <xf numFmtId="0" fontId="10" fillId="3" borderId="26" xfId="0" applyFont="1" applyBorder="1" applyAlignment="1">
      <alignment horizontal="left"/>
    </xf>
    <xf numFmtId="0" fontId="10" fillId="3" borderId="26" xfId="0" applyFont="1" applyBorder="1" applyAlignment="1">
      <alignment horizontal="center"/>
    </xf>
    <xf numFmtId="49" fontId="4" fillId="3" borderId="26" xfId="0" applyNumberFormat="1" applyFont="1" applyBorder="1" applyAlignment="1">
      <alignment horizontal="center"/>
    </xf>
    <xf numFmtId="168" fontId="10" fillId="3" borderId="26" xfId="0" applyNumberFormat="1" applyFont="1" applyBorder="1" applyAlignment="1">
      <alignment horizontal="right"/>
    </xf>
    <xf numFmtId="0" fontId="10" fillId="3" borderId="26" xfId="0" applyFont="1" applyBorder="1" applyAlignment="1">
      <alignment horizontal="left" wrapText="1"/>
    </xf>
    <xf numFmtId="0" fontId="10" fillId="3" borderId="26" xfId="0" applyFont="1" applyBorder="1" applyAlignment="1">
      <alignment horizontal="center" wrapText="1"/>
    </xf>
    <xf numFmtId="0" fontId="10" fillId="3" borderId="33" xfId="0" applyFont="1" applyBorder="1" applyAlignment="1">
      <alignment horizontal="center"/>
    </xf>
    <xf numFmtId="0" fontId="10" fillId="3" borderId="7" xfId="0" applyFont="1" applyBorder="1" applyAlignment="1">
      <alignment horizontal="left"/>
    </xf>
    <xf numFmtId="168" fontId="10" fillId="3" borderId="7" xfId="0" applyNumberFormat="1" applyFont="1" applyBorder="1" applyAlignment="1">
      <alignment horizontal="right"/>
    </xf>
    <xf numFmtId="0" fontId="10" fillId="3" borderId="7" xfId="0" applyFont="1" applyBorder="1" applyAlignment="1">
      <alignment horizontal="left" wrapText="1"/>
    </xf>
    <xf numFmtId="0" fontId="10" fillId="3" borderId="7" xfId="0" applyFont="1" applyBorder="1" applyAlignment="1">
      <alignment horizontal="center" wrapText="1"/>
    </xf>
    <xf numFmtId="0" fontId="10" fillId="3" borderId="15" xfId="0" applyFont="1" applyBorder="1" applyAlignment="1">
      <alignment horizontal="center"/>
    </xf>
    <xf numFmtId="168" fontId="4" fillId="3" borderId="7" xfId="0" applyNumberFormat="1" applyFont="1" applyBorder="1" applyAlignment="1">
      <alignment horizontal="right"/>
    </xf>
    <xf numFmtId="14" fontId="10" fillId="4" borderId="7" xfId="0" applyNumberFormat="1" applyFont="1" applyBorder="1" applyAlignment="1">
      <alignment horizontal="center"/>
    </xf>
    <xf numFmtId="0" fontId="4" fillId="4" borderId="7" xfId="0" applyFont="1" applyBorder="1" applyAlignment="1">
      <alignment horizontal="left"/>
    </xf>
    <xf numFmtId="0" fontId="4" fillId="4" borderId="7" xfId="0" applyFont="1" applyBorder="1" applyAlignment="1">
      <alignment horizontal="center"/>
    </xf>
    <xf numFmtId="49" fontId="4" fillId="4" borderId="7" xfId="0" applyNumberFormat="1" applyFont="1" applyBorder="1" applyAlignment="1">
      <alignment horizontal="center"/>
    </xf>
    <xf numFmtId="168" fontId="4" fillId="4" borderId="7" xfId="0" applyNumberFormat="1" applyFont="1" applyBorder="1" applyAlignment="1">
      <alignment horizontal="right"/>
    </xf>
    <xf numFmtId="0" fontId="14" fillId="4" borderId="7" xfId="0" applyFont="1" applyBorder="1" applyAlignment="1">
      <alignment horizontal="left"/>
    </xf>
    <xf numFmtId="0" fontId="14" fillId="4" borderId="7" xfId="0" applyFont="1" applyBorder="1" applyAlignment="1">
      <alignment horizontal="center"/>
    </xf>
    <xf numFmtId="49" fontId="14" fillId="4" borderId="7" xfId="0" applyNumberFormat="1" applyFont="1" applyBorder="1" applyAlignment="1">
      <alignment horizontal="center"/>
    </xf>
    <xf numFmtId="168" fontId="10" fillId="4" borderId="7" xfId="0" applyNumberFormat="1" applyFont="1" applyBorder="1" applyAlignment="1">
      <alignment horizontal="right"/>
    </xf>
    <xf numFmtId="0" fontId="10" fillId="4" borderId="7" xfId="0" applyFont="1" applyBorder="1" applyAlignment="1">
      <alignment horizontal="left"/>
    </xf>
    <xf numFmtId="14" fontId="4" fillId="4" borderId="7" xfId="0" applyNumberFormat="1" applyFont="1" applyBorder="1" applyAlignment="1">
      <alignment horizontal="center"/>
    </xf>
    <xf numFmtId="0" fontId="10" fillId="3" borderId="7" xfId="0" applyFont="1" applyBorder="1" applyAlignment="1" quotePrefix="1">
      <alignment horizontal="center"/>
    </xf>
    <xf numFmtId="0" fontId="10" fillId="4" borderId="7" xfId="0" applyFont="1" applyBorder="1" applyAlignment="1">
      <alignment horizontal="center"/>
    </xf>
    <xf numFmtId="0" fontId="10" fillId="4" borderId="7" xfId="0" applyFont="1" applyBorder="1" applyAlignment="1">
      <alignment horizontal="left" wrapText="1"/>
    </xf>
    <xf numFmtId="0" fontId="4" fillId="3" borderId="7" xfId="0" applyFont="1" applyBorder="1" applyAlignment="1">
      <alignment horizontal="center" wrapText="1"/>
    </xf>
    <xf numFmtId="0" fontId="4" fillId="3" borderId="15" xfId="0" applyFont="1" applyBorder="1" applyAlignment="1">
      <alignment horizontal="center"/>
    </xf>
    <xf numFmtId="14" fontId="4" fillId="3" borderId="13" xfId="0" applyNumberFormat="1" applyFont="1" applyBorder="1" applyAlignment="1">
      <alignment horizontal="center"/>
    </xf>
    <xf numFmtId="0" fontId="4" fillId="3" borderId="13" xfId="0" applyFont="1" applyBorder="1" applyAlignment="1">
      <alignment horizontal="left"/>
    </xf>
    <xf numFmtId="49" fontId="4" fillId="3" borderId="13" xfId="0" applyNumberFormat="1" applyFont="1" applyBorder="1" applyAlignment="1">
      <alignment horizontal="center"/>
    </xf>
    <xf numFmtId="0" fontId="4" fillId="3" borderId="13" xfId="0" applyFont="1" applyBorder="1" applyAlignment="1">
      <alignment horizontal="left" wrapText="1"/>
    </xf>
    <xf numFmtId="0" fontId="4" fillId="3" borderId="1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4" fillId="3" borderId="23" xfId="0" applyFont="1" applyBorder="1" applyAlignment="1" quotePrefix="1">
      <alignment horizontal="center"/>
    </xf>
    <xf numFmtId="0" fontId="4" fillId="3" borderId="23" xfId="0" applyFont="1" applyBorder="1" applyAlignment="1">
      <alignment horizontal="center" wrapText="1"/>
    </xf>
    <xf numFmtId="0" fontId="10" fillId="3" borderId="23" xfId="0" applyFont="1" applyBorder="1" applyAlignment="1">
      <alignment horizontal="center" wrapText="1"/>
    </xf>
    <xf numFmtId="0" fontId="10" fillId="3" borderId="23" xfId="0" applyFont="1" applyBorder="1" applyAlignment="1" quotePrefix="1">
      <alignment horizontal="center"/>
    </xf>
    <xf numFmtId="0" fontId="10" fillId="0" borderId="34" xfId="0" applyFont="1" applyBorder="1" applyAlignment="1">
      <alignment horizontal="center"/>
    </xf>
    <xf numFmtId="14" fontId="10" fillId="3" borderId="35" xfId="0" applyNumberFormat="1" applyFont="1" applyBorder="1" applyAlignment="1">
      <alignment horizontal="center"/>
    </xf>
    <xf numFmtId="14" fontId="10" fillId="3" borderId="13" xfId="0" applyNumberFormat="1" applyFont="1" applyBorder="1" applyAlignment="1">
      <alignment horizontal="center"/>
    </xf>
    <xf numFmtId="0" fontId="10" fillId="3" borderId="13" xfId="0" applyFont="1" applyBorder="1" applyAlignment="1">
      <alignment horizontal="left"/>
    </xf>
    <xf numFmtId="0" fontId="10" fillId="3" borderId="13" xfId="0" applyFont="1" applyBorder="1" applyAlignment="1" quotePrefix="1">
      <alignment horizontal="center"/>
    </xf>
    <xf numFmtId="168" fontId="10" fillId="3" borderId="13" xfId="0" applyNumberFormat="1" applyFont="1" applyBorder="1" applyAlignment="1">
      <alignment horizontal="right"/>
    </xf>
    <xf numFmtId="0" fontId="10" fillId="3" borderId="13" xfId="0" applyFont="1" applyBorder="1" applyAlignment="1">
      <alignment horizontal="left" wrapText="1"/>
    </xf>
    <xf numFmtId="0" fontId="10" fillId="3" borderId="13" xfId="0" applyFont="1" applyBorder="1" applyAlignment="1">
      <alignment horizontal="center" wrapText="1"/>
    </xf>
    <xf numFmtId="14" fontId="10" fillId="0" borderId="23" xfId="0" applyNumberFormat="1" applyFont="1" applyBorder="1" applyAlignment="1">
      <alignment horizontal="center"/>
    </xf>
    <xf numFmtId="168" fontId="10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 horizontal="left" wrapText="1"/>
    </xf>
    <xf numFmtId="14" fontId="10" fillId="0" borderId="35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wrapText="1"/>
    </xf>
    <xf numFmtId="0" fontId="10" fillId="0" borderId="23" xfId="0" applyFont="1" applyBorder="1" applyAlignment="1" quotePrefix="1">
      <alignment horizontal="center"/>
    </xf>
    <xf numFmtId="49" fontId="4" fillId="0" borderId="23" xfId="0" applyNumberFormat="1" applyFont="1" applyBorder="1" applyAlignment="1" quotePrefix="1">
      <alignment horizontal="center"/>
    </xf>
    <xf numFmtId="168" fontId="4" fillId="4" borderId="23" xfId="0" applyNumberFormat="1" applyFont="1" applyBorder="1" applyAlignment="1">
      <alignment horizontal="right"/>
    </xf>
    <xf numFmtId="0" fontId="10" fillId="4" borderId="23" xfId="0" applyFont="1" applyBorder="1" applyAlignment="1">
      <alignment horizontal="left"/>
    </xf>
    <xf numFmtId="0" fontId="10" fillId="4" borderId="23" xfId="0" applyFont="1" applyBorder="1" applyAlignment="1">
      <alignment horizontal="center"/>
    </xf>
    <xf numFmtId="168" fontId="10" fillId="4" borderId="23" xfId="0" applyNumberFormat="1" applyFont="1" applyBorder="1" applyAlignment="1">
      <alignment horizontal="right"/>
    </xf>
    <xf numFmtId="0" fontId="10" fillId="4" borderId="23" xfId="0" applyFont="1" applyBorder="1" applyAlignment="1">
      <alignment horizontal="left" wrapText="1"/>
    </xf>
    <xf numFmtId="0" fontId="10" fillId="4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4" fontId="4" fillId="4" borderId="23" xfId="0" applyNumberFormat="1" applyFont="1" applyBorder="1" applyAlignment="1">
      <alignment horizontal="center"/>
    </xf>
    <xf numFmtId="168" fontId="10" fillId="4" borderId="23" xfId="0" applyNumberFormat="1" applyFont="1" applyBorder="1" applyAlignment="1">
      <alignment horizontal="right" vertical="center"/>
    </xf>
    <xf numFmtId="168" fontId="10" fillId="4" borderId="7" xfId="0" applyNumberFormat="1" applyFont="1" applyBorder="1" applyAlignment="1">
      <alignment horizontal="right" vertical="center"/>
    </xf>
    <xf numFmtId="14" fontId="4" fillId="0" borderId="23" xfId="0" applyNumberFormat="1" applyFont="1" applyBorder="1" applyAlignment="1">
      <alignment horizontal="center"/>
    </xf>
    <xf numFmtId="168" fontId="10" fillId="4" borderId="2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wrapText="1"/>
    </xf>
    <xf numFmtId="0" fontId="4" fillId="4" borderId="21" xfId="0" applyFont="1" applyBorder="1" applyAlignment="1">
      <alignment horizontal="center"/>
    </xf>
    <xf numFmtId="168" fontId="10" fillId="4" borderId="13" xfId="0" applyNumberFormat="1" applyFont="1" applyBorder="1" applyAlignment="1">
      <alignment horizontal="right" vertical="center"/>
    </xf>
    <xf numFmtId="0" fontId="4" fillId="3" borderId="21" xfId="0" applyFont="1" applyBorder="1" applyAlignment="1">
      <alignment horizontal="left"/>
    </xf>
    <xf numFmtId="49" fontId="4" fillId="3" borderId="21" xfId="0" applyNumberFormat="1" applyFont="1" applyBorder="1" applyAlignment="1">
      <alignment horizontal="center"/>
    </xf>
    <xf numFmtId="0" fontId="4" fillId="3" borderId="21" xfId="0" applyFont="1" applyBorder="1" applyAlignment="1">
      <alignment horizontal="center"/>
    </xf>
    <xf numFmtId="0" fontId="4" fillId="3" borderId="21" xfId="0" applyFont="1" applyBorder="1" applyAlignment="1">
      <alignment horizontal="center" wrapText="1"/>
    </xf>
    <xf numFmtId="14" fontId="4" fillId="4" borderId="21" xfId="0" applyNumberFormat="1" applyFont="1" applyBorder="1" applyAlignment="1">
      <alignment horizontal="center"/>
    </xf>
    <xf numFmtId="0" fontId="4" fillId="4" borderId="21" xfId="0" applyFont="1" applyBorder="1" applyAlignment="1">
      <alignment horizontal="left"/>
    </xf>
    <xf numFmtId="49" fontId="4" fillId="4" borderId="21" xfId="0" applyNumberFormat="1" applyFont="1" applyBorder="1" applyAlignment="1">
      <alignment horizontal="center"/>
    </xf>
    <xf numFmtId="0" fontId="4" fillId="4" borderId="21" xfId="0" applyFont="1" applyBorder="1" applyAlignment="1">
      <alignment horizontal="center" wrapText="1"/>
    </xf>
    <xf numFmtId="0" fontId="10" fillId="4" borderId="21" xfId="0" applyFont="1" applyBorder="1" applyAlignment="1">
      <alignment horizontal="center" vertical="center" wrapText="1"/>
    </xf>
    <xf numFmtId="0" fontId="10" fillId="4" borderId="21" xfId="0" applyFont="1" applyBorder="1" applyAlignment="1">
      <alignment horizontal="center" vertical="center"/>
    </xf>
    <xf numFmtId="14" fontId="10" fillId="4" borderId="21" xfId="0" applyNumberFormat="1" applyFont="1" applyBorder="1" applyAlignment="1">
      <alignment horizontal="center" vertical="center"/>
    </xf>
    <xf numFmtId="14" fontId="10" fillId="4" borderId="23" xfId="0" applyNumberFormat="1" applyFont="1" applyBorder="1" applyAlignment="1">
      <alignment horizontal="center" vertical="center"/>
    </xf>
    <xf numFmtId="0" fontId="10" fillId="4" borderId="21" xfId="0" applyFont="1" applyBorder="1" applyAlignment="1">
      <alignment horizontal="left" vertical="center"/>
    </xf>
    <xf numFmtId="0" fontId="10" fillId="4" borderId="23" xfId="0" applyFont="1" applyBorder="1" applyAlignment="1">
      <alignment horizontal="center" vertical="center"/>
    </xf>
    <xf numFmtId="49" fontId="4" fillId="4" borderId="21" xfId="0" applyNumberFormat="1" applyFont="1" applyBorder="1" applyAlignment="1">
      <alignment horizontal="center" vertical="center"/>
    </xf>
    <xf numFmtId="0" fontId="10" fillId="4" borderId="21" xfId="0" applyFont="1" applyBorder="1" applyAlignment="1">
      <alignment horizontal="left" vertical="center" wrapText="1"/>
    </xf>
    <xf numFmtId="0" fontId="1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npj.info/250123980001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3:L10955"/>
  <sheetViews>
    <sheetView showGridLines="0" tabSelected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" customHeight="1"/>
  <cols>
    <col min="1" max="2" width="17.00390625" style="0" customWidth="1"/>
    <col min="3" max="3" width="24.28125" style="0" customWidth="1"/>
    <col min="4" max="4" width="17.00390625" style="0" customWidth="1"/>
    <col min="5" max="5" width="50.28125" style="0" customWidth="1"/>
    <col min="6" max="6" width="29.28125" style="0" customWidth="1"/>
    <col min="7" max="7" width="33.8515625" style="0" customWidth="1"/>
    <col min="8" max="8" width="16.00390625" style="0" customWidth="1"/>
    <col min="9" max="9" width="140.00390625" style="0" customWidth="1"/>
    <col min="10" max="10" width="21.7109375" style="0" customWidth="1"/>
    <col min="11" max="11" width="45.8515625" style="0" customWidth="1"/>
    <col min="12" max="12" width="23.28125" style="0" customWidth="1"/>
    <col min="13" max="26" width="8.7109375" style="0" customWidth="1"/>
  </cols>
  <sheetData>
    <row r="1" ht="14.25" customHeight="1"/>
    <row r="2" ht="14.25" customHeight="1"/>
    <row r="3" spans="1:12" ht="14.25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6" t="s">
        <v>7</v>
      </c>
      <c r="I3" s="4" t="s">
        <v>8</v>
      </c>
      <c r="J3" s="7" t="s">
        <v>9</v>
      </c>
      <c r="K3" s="8" t="s">
        <v>10</v>
      </c>
      <c r="L3" s="9" t="s">
        <v>11</v>
      </c>
    </row>
    <row r="4" spans="1:12" ht="14.25" customHeight="1">
      <c r="A4" s="10">
        <v>2024</v>
      </c>
      <c r="B4" s="11" t="s">
        <v>12</v>
      </c>
      <c r="C4" s="12">
        <v>45470</v>
      </c>
      <c r="D4" s="13">
        <v>6692884</v>
      </c>
      <c r="E4" s="14" t="s">
        <v>13</v>
      </c>
      <c r="F4" s="14" t="s">
        <v>14</v>
      </c>
      <c r="G4" s="14" t="s">
        <v>14</v>
      </c>
      <c r="H4" s="15">
        <v>3268.99</v>
      </c>
      <c r="I4" s="16" t="s">
        <v>15</v>
      </c>
      <c r="J4" s="14" t="s">
        <v>16</v>
      </c>
      <c r="K4" s="17" t="s">
        <v>17</v>
      </c>
      <c r="L4" s="18" t="s">
        <v>18</v>
      </c>
    </row>
    <row r="5" spans="1:12" ht="14.25" customHeight="1">
      <c r="A5" s="19">
        <v>2024</v>
      </c>
      <c r="B5" s="11" t="s">
        <v>12</v>
      </c>
      <c r="C5" s="20">
        <v>45470</v>
      </c>
      <c r="D5" s="21">
        <v>6692884</v>
      </c>
      <c r="E5" s="11" t="s">
        <v>19</v>
      </c>
      <c r="F5" s="11" t="s">
        <v>20</v>
      </c>
      <c r="G5" s="11" t="s">
        <v>20</v>
      </c>
      <c r="H5" s="22">
        <v>180.65</v>
      </c>
      <c r="I5" s="23" t="s">
        <v>21</v>
      </c>
      <c r="J5" s="11" t="s">
        <v>22</v>
      </c>
      <c r="K5" s="24" t="s">
        <v>17</v>
      </c>
      <c r="L5" s="25" t="s">
        <v>23</v>
      </c>
    </row>
    <row r="6" spans="1:12" ht="14.25" customHeight="1">
      <c r="A6" s="19">
        <v>2024</v>
      </c>
      <c r="B6" s="11" t="s">
        <v>12</v>
      </c>
      <c r="C6" s="20">
        <v>45469</v>
      </c>
      <c r="D6" s="21">
        <v>6692883</v>
      </c>
      <c r="E6" s="11" t="s">
        <v>24</v>
      </c>
      <c r="F6" s="11" t="s">
        <v>25</v>
      </c>
      <c r="G6" s="11" t="s">
        <v>26</v>
      </c>
      <c r="H6" s="22">
        <v>723</v>
      </c>
      <c r="I6" s="23" t="s">
        <v>27</v>
      </c>
      <c r="J6" s="11" t="s">
        <v>28</v>
      </c>
      <c r="K6" s="24" t="s">
        <v>17</v>
      </c>
      <c r="L6" s="25" t="s">
        <v>29</v>
      </c>
    </row>
    <row r="7" spans="1:12" ht="14.25" customHeight="1">
      <c r="A7" s="19">
        <v>2024</v>
      </c>
      <c r="B7" s="11" t="s">
        <v>12</v>
      </c>
      <c r="C7" s="20">
        <v>45469</v>
      </c>
      <c r="D7" s="21">
        <v>6692883</v>
      </c>
      <c r="E7" s="11" t="s">
        <v>24</v>
      </c>
      <c r="F7" s="11" t="s">
        <v>25</v>
      </c>
      <c r="G7" s="11" t="s">
        <v>30</v>
      </c>
      <c r="H7" s="22">
        <v>723</v>
      </c>
      <c r="I7" s="23" t="s">
        <v>27</v>
      </c>
      <c r="J7" s="11" t="s">
        <v>28</v>
      </c>
      <c r="K7" s="24" t="s">
        <v>17</v>
      </c>
      <c r="L7" s="25" t="s">
        <v>29</v>
      </c>
    </row>
    <row r="8" spans="1:12" ht="14.25" customHeight="1">
      <c r="A8" s="19">
        <v>2024</v>
      </c>
      <c r="B8" s="11" t="s">
        <v>12</v>
      </c>
      <c r="C8" s="20">
        <v>45469</v>
      </c>
      <c r="D8" s="21">
        <v>6692883</v>
      </c>
      <c r="E8" s="11" t="s">
        <v>31</v>
      </c>
      <c r="F8" s="11" t="s">
        <v>32</v>
      </c>
      <c r="G8" s="11" t="s">
        <v>32</v>
      </c>
      <c r="H8" s="22">
        <v>72</v>
      </c>
      <c r="I8" s="23" t="s">
        <v>33</v>
      </c>
      <c r="J8" s="11" t="s">
        <v>16</v>
      </c>
      <c r="K8" s="24" t="s">
        <v>17</v>
      </c>
      <c r="L8" s="25" t="s">
        <v>23</v>
      </c>
    </row>
    <row r="9" spans="1:12" ht="14.25" customHeight="1">
      <c r="A9" s="19">
        <v>2024</v>
      </c>
      <c r="B9" s="11" t="s">
        <v>12</v>
      </c>
      <c r="C9" s="20">
        <v>45469</v>
      </c>
      <c r="D9" s="21">
        <v>6692883</v>
      </c>
      <c r="E9" s="11" t="s">
        <v>34</v>
      </c>
      <c r="F9" s="11" t="s">
        <v>35</v>
      </c>
      <c r="G9" s="11" t="s">
        <v>35</v>
      </c>
      <c r="H9" s="22">
        <v>58</v>
      </c>
      <c r="I9" s="23" t="s">
        <v>33</v>
      </c>
      <c r="J9" s="11" t="s">
        <v>16</v>
      </c>
      <c r="K9" s="24" t="s">
        <v>17</v>
      </c>
      <c r="L9" s="25" t="s">
        <v>23</v>
      </c>
    </row>
    <row r="10" spans="1:12" ht="14.25" customHeight="1">
      <c r="A10" s="19">
        <v>2024</v>
      </c>
      <c r="B10" s="11" t="s">
        <v>12</v>
      </c>
      <c r="C10" s="20">
        <v>45469</v>
      </c>
      <c r="D10" s="21">
        <v>6692883</v>
      </c>
      <c r="E10" s="11" t="s">
        <v>36</v>
      </c>
      <c r="F10" s="26" t="s">
        <v>37</v>
      </c>
      <c r="G10" s="27" t="s">
        <v>37</v>
      </c>
      <c r="H10" s="22">
        <v>58</v>
      </c>
      <c r="I10" s="23" t="s">
        <v>33</v>
      </c>
      <c r="J10" s="11" t="s">
        <v>16</v>
      </c>
      <c r="K10" s="24" t="s">
        <v>17</v>
      </c>
      <c r="L10" s="25" t="s">
        <v>23</v>
      </c>
    </row>
    <row r="11" spans="1:12" ht="14.25" customHeight="1">
      <c r="A11" s="19">
        <v>2024</v>
      </c>
      <c r="B11" s="11" t="s">
        <v>12</v>
      </c>
      <c r="C11" s="20">
        <v>45469</v>
      </c>
      <c r="D11" s="21">
        <v>6692883</v>
      </c>
      <c r="E11" s="11" t="s">
        <v>38</v>
      </c>
      <c r="F11" s="11" t="s">
        <v>39</v>
      </c>
      <c r="G11" s="28" t="s">
        <v>39</v>
      </c>
      <c r="H11" s="22">
        <v>58</v>
      </c>
      <c r="I11" s="23" t="s">
        <v>33</v>
      </c>
      <c r="J11" s="11" t="s">
        <v>16</v>
      </c>
      <c r="K11" s="24" t="s">
        <v>17</v>
      </c>
      <c r="L11" s="25" t="s">
        <v>23</v>
      </c>
    </row>
    <row r="12" spans="1:12" ht="14.25" customHeight="1">
      <c r="A12" s="19">
        <v>2024</v>
      </c>
      <c r="B12" s="11" t="s">
        <v>12</v>
      </c>
      <c r="C12" s="20">
        <v>45468</v>
      </c>
      <c r="D12" s="21">
        <v>6692882</v>
      </c>
      <c r="E12" s="11" t="s">
        <v>40</v>
      </c>
      <c r="F12" s="11" t="s">
        <v>41</v>
      </c>
      <c r="G12" s="11" t="s">
        <v>41</v>
      </c>
      <c r="H12" s="22">
        <v>50</v>
      </c>
      <c r="I12" s="23" t="s">
        <v>42</v>
      </c>
      <c r="J12" s="11" t="s">
        <v>16</v>
      </c>
      <c r="K12" s="24" t="s">
        <v>17</v>
      </c>
      <c r="L12" s="25" t="s">
        <v>18</v>
      </c>
    </row>
    <row r="13" spans="1:12" ht="14.25" customHeight="1">
      <c r="A13" s="19">
        <v>2024</v>
      </c>
      <c r="B13" s="11" t="s">
        <v>12</v>
      </c>
      <c r="C13" s="20">
        <v>45463</v>
      </c>
      <c r="D13" s="29">
        <v>45464</v>
      </c>
      <c r="E13" s="11" t="s">
        <v>38</v>
      </c>
      <c r="F13" s="11" t="s">
        <v>39</v>
      </c>
      <c r="G13" s="11" t="s">
        <v>39</v>
      </c>
      <c r="H13" s="22">
        <v>805</v>
      </c>
      <c r="I13" s="23" t="s">
        <v>33</v>
      </c>
      <c r="J13" s="11" t="s">
        <v>16</v>
      </c>
      <c r="K13" s="24" t="s">
        <v>17</v>
      </c>
      <c r="L13" s="25" t="s">
        <v>23</v>
      </c>
    </row>
    <row r="14" spans="1:12" ht="14.25" customHeight="1">
      <c r="A14" s="19">
        <v>2024</v>
      </c>
      <c r="B14" s="11" t="s">
        <v>12</v>
      </c>
      <c r="C14" s="30">
        <v>45463</v>
      </c>
      <c r="D14" s="31">
        <v>45464</v>
      </c>
      <c r="E14" s="32" t="s">
        <v>43</v>
      </c>
      <c r="F14" s="32" t="s">
        <v>44</v>
      </c>
      <c r="G14" s="32" t="s">
        <v>44</v>
      </c>
      <c r="H14" s="33">
        <v>805</v>
      </c>
      <c r="I14" s="34" t="s">
        <v>33</v>
      </c>
      <c r="J14" s="32" t="s">
        <v>16</v>
      </c>
      <c r="K14" s="35" t="s">
        <v>17</v>
      </c>
      <c r="L14" s="36" t="s">
        <v>23</v>
      </c>
    </row>
    <row r="15" spans="1:12" ht="14.25" customHeight="1">
      <c r="A15" s="19">
        <v>2024</v>
      </c>
      <c r="B15" s="11" t="s">
        <v>12</v>
      </c>
      <c r="C15" s="30">
        <v>45463</v>
      </c>
      <c r="D15" s="31">
        <v>45464</v>
      </c>
      <c r="E15" s="32" t="s">
        <v>36</v>
      </c>
      <c r="F15" s="37" t="s">
        <v>37</v>
      </c>
      <c r="G15" s="37" t="s">
        <v>37</v>
      </c>
      <c r="H15" s="33">
        <v>805</v>
      </c>
      <c r="I15" s="34" t="s">
        <v>33</v>
      </c>
      <c r="J15" s="32" t="s">
        <v>16</v>
      </c>
      <c r="K15" s="24" t="s">
        <v>17</v>
      </c>
      <c r="L15" s="36" t="s">
        <v>23</v>
      </c>
    </row>
    <row r="16" spans="1:12" ht="14.25" customHeight="1">
      <c r="A16" s="19">
        <v>2024</v>
      </c>
      <c r="B16" s="11" t="s">
        <v>12</v>
      </c>
      <c r="C16" s="20">
        <v>45463</v>
      </c>
      <c r="D16" s="29">
        <v>45464</v>
      </c>
      <c r="E16" s="11" t="s">
        <v>45</v>
      </c>
      <c r="F16" s="11" t="s">
        <v>46</v>
      </c>
      <c r="G16" s="28" t="s">
        <v>46</v>
      </c>
      <c r="H16" s="22">
        <v>3536.26</v>
      </c>
      <c r="I16" s="23" t="s">
        <v>47</v>
      </c>
      <c r="J16" s="11" t="s">
        <v>16</v>
      </c>
      <c r="K16" s="24" t="s">
        <v>17</v>
      </c>
      <c r="L16" s="25" t="s">
        <v>18</v>
      </c>
    </row>
    <row r="17" spans="1:12" ht="14.25" customHeight="1">
      <c r="A17" s="38">
        <v>2024</v>
      </c>
      <c r="B17" s="39" t="s">
        <v>12</v>
      </c>
      <c r="C17" s="20">
        <v>45463</v>
      </c>
      <c r="D17" s="20">
        <v>45464</v>
      </c>
      <c r="E17" s="40" t="s">
        <v>48</v>
      </c>
      <c r="F17" s="40" t="s">
        <v>49</v>
      </c>
      <c r="G17" s="41">
        <v>2281371</v>
      </c>
      <c r="H17" s="22">
        <v>247.93</v>
      </c>
      <c r="I17" s="42" t="s">
        <v>50</v>
      </c>
      <c r="J17" s="40" t="s">
        <v>16</v>
      </c>
      <c r="K17" s="43" t="s">
        <v>17</v>
      </c>
      <c r="L17" s="25" t="s">
        <v>23</v>
      </c>
    </row>
    <row r="18" spans="1:12" ht="14.25" customHeight="1">
      <c r="A18" s="38">
        <v>2024</v>
      </c>
      <c r="B18" s="11" t="s">
        <v>12</v>
      </c>
      <c r="C18" s="44">
        <v>45462</v>
      </c>
      <c r="D18" s="44">
        <v>45463</v>
      </c>
      <c r="E18" s="45" t="s">
        <v>51</v>
      </c>
      <c r="F18" s="45" t="s">
        <v>52</v>
      </c>
      <c r="G18" s="46">
        <v>17086189</v>
      </c>
      <c r="H18" s="22">
        <v>171.38</v>
      </c>
      <c r="I18" s="47" t="s">
        <v>53</v>
      </c>
      <c r="J18" s="45" t="s">
        <v>28</v>
      </c>
      <c r="K18" s="24" t="s">
        <v>54</v>
      </c>
      <c r="L18" s="48" t="s">
        <v>23</v>
      </c>
    </row>
    <row r="19" spans="1:12" ht="14.25" customHeight="1">
      <c r="A19" s="38">
        <v>2024</v>
      </c>
      <c r="B19" s="39" t="s">
        <v>12</v>
      </c>
      <c r="C19" s="44">
        <v>45462</v>
      </c>
      <c r="D19" s="44">
        <v>45463</v>
      </c>
      <c r="E19" s="45" t="s">
        <v>40</v>
      </c>
      <c r="F19" s="45" t="s">
        <v>41</v>
      </c>
      <c r="G19" s="45" t="s">
        <v>41</v>
      </c>
      <c r="H19" s="22">
        <v>24</v>
      </c>
      <c r="I19" s="47" t="s">
        <v>42</v>
      </c>
      <c r="J19" s="45" t="s">
        <v>16</v>
      </c>
      <c r="K19" s="49" t="s">
        <v>17</v>
      </c>
      <c r="L19" s="48" t="s">
        <v>18</v>
      </c>
    </row>
    <row r="20" spans="1:12" ht="14.25" customHeight="1">
      <c r="A20" s="38">
        <v>2024</v>
      </c>
      <c r="B20" s="11" t="s">
        <v>55</v>
      </c>
      <c r="C20" s="44">
        <v>45462</v>
      </c>
      <c r="D20" s="44">
        <v>45463</v>
      </c>
      <c r="E20" s="45" t="s">
        <v>19</v>
      </c>
      <c r="F20" s="50">
        <v>8235587</v>
      </c>
      <c r="G20" s="46">
        <v>8235587</v>
      </c>
      <c r="H20" s="22">
        <v>51256.38</v>
      </c>
      <c r="I20" s="47" t="s">
        <v>56</v>
      </c>
      <c r="J20" s="45" t="s">
        <v>16</v>
      </c>
      <c r="K20" s="49" t="s">
        <v>17</v>
      </c>
      <c r="L20" s="48" t="s">
        <v>18</v>
      </c>
    </row>
    <row r="21" spans="1:12" ht="14.25" customHeight="1">
      <c r="A21" s="38">
        <v>2024</v>
      </c>
      <c r="B21" s="39" t="s">
        <v>12</v>
      </c>
      <c r="C21" s="44">
        <v>45462</v>
      </c>
      <c r="D21" s="44">
        <v>45463</v>
      </c>
      <c r="E21" s="45" t="s">
        <v>57</v>
      </c>
      <c r="F21" s="45" t="s">
        <v>25</v>
      </c>
      <c r="G21" s="51" t="s">
        <v>58</v>
      </c>
      <c r="H21" s="22">
        <v>119942.96</v>
      </c>
      <c r="I21" s="47" t="s">
        <v>59</v>
      </c>
      <c r="J21" s="45" t="s">
        <v>60</v>
      </c>
      <c r="K21" s="49" t="s">
        <v>17</v>
      </c>
      <c r="L21" s="48" t="s">
        <v>61</v>
      </c>
    </row>
    <row r="22" spans="1:12" ht="14.25" customHeight="1">
      <c r="A22" s="38">
        <v>2024</v>
      </c>
      <c r="B22" s="11" t="s">
        <v>12</v>
      </c>
      <c r="C22" s="44">
        <v>45462</v>
      </c>
      <c r="D22" s="44">
        <v>45463</v>
      </c>
      <c r="E22" s="45" t="s">
        <v>57</v>
      </c>
      <c r="F22" s="45" t="s">
        <v>25</v>
      </c>
      <c r="G22" s="51" t="s">
        <v>62</v>
      </c>
      <c r="H22" s="22">
        <v>142921.51</v>
      </c>
      <c r="I22" s="47" t="s">
        <v>63</v>
      </c>
      <c r="J22" s="45" t="s">
        <v>60</v>
      </c>
      <c r="K22" s="49" t="s">
        <v>17</v>
      </c>
      <c r="L22" s="48" t="s">
        <v>61</v>
      </c>
    </row>
    <row r="23" spans="1:12" ht="14.25" customHeight="1">
      <c r="A23" s="38">
        <v>2024</v>
      </c>
      <c r="B23" s="39" t="s">
        <v>12</v>
      </c>
      <c r="C23" s="44">
        <v>45461</v>
      </c>
      <c r="D23" s="44">
        <v>45462</v>
      </c>
      <c r="E23" s="45" t="s">
        <v>64</v>
      </c>
      <c r="F23" s="52" t="s">
        <v>65</v>
      </c>
      <c r="G23" s="53">
        <v>975</v>
      </c>
      <c r="H23" s="22">
        <v>300</v>
      </c>
      <c r="I23" s="47" t="s">
        <v>64</v>
      </c>
      <c r="J23" s="45" t="s">
        <v>16</v>
      </c>
      <c r="K23" s="49" t="s">
        <v>17</v>
      </c>
      <c r="L23" s="48" t="s">
        <v>23</v>
      </c>
    </row>
    <row r="24" spans="1:12" ht="14.25" customHeight="1">
      <c r="A24" s="38">
        <v>2024</v>
      </c>
      <c r="B24" s="11" t="s">
        <v>12</v>
      </c>
      <c r="C24" s="44">
        <v>45460</v>
      </c>
      <c r="D24" s="44">
        <v>45461</v>
      </c>
      <c r="E24" s="53" t="s">
        <v>66</v>
      </c>
      <c r="F24" s="53" t="s">
        <v>25</v>
      </c>
      <c r="G24" s="53" t="s">
        <v>67</v>
      </c>
      <c r="H24" s="22">
        <v>2020.27</v>
      </c>
      <c r="I24" s="47" t="s">
        <v>68</v>
      </c>
      <c r="J24" s="45" t="s">
        <v>28</v>
      </c>
      <c r="K24" s="49" t="s">
        <v>17</v>
      </c>
      <c r="L24" s="48" t="s">
        <v>23</v>
      </c>
    </row>
    <row r="25" spans="1:12" ht="14.25" customHeight="1">
      <c r="A25" s="38">
        <v>2024</v>
      </c>
      <c r="B25" s="39" t="s">
        <v>12</v>
      </c>
      <c r="C25" s="44">
        <v>45460</v>
      </c>
      <c r="D25" s="44">
        <v>45461</v>
      </c>
      <c r="E25" s="54" t="s">
        <v>66</v>
      </c>
      <c r="F25" s="54" t="s">
        <v>25</v>
      </c>
      <c r="G25" s="54" t="s">
        <v>69</v>
      </c>
      <c r="H25" s="22">
        <v>7088.65</v>
      </c>
      <c r="I25" s="47" t="s">
        <v>68</v>
      </c>
      <c r="J25" s="45" t="s">
        <v>28</v>
      </c>
      <c r="K25" s="49" t="s">
        <v>17</v>
      </c>
      <c r="L25" s="48" t="s">
        <v>23</v>
      </c>
    </row>
    <row r="26" spans="1:12" ht="14.25" customHeight="1">
      <c r="A26" s="38">
        <v>2024</v>
      </c>
      <c r="B26" s="11" t="s">
        <v>12</v>
      </c>
      <c r="C26" s="44">
        <v>45456</v>
      </c>
      <c r="D26" s="44">
        <v>45457</v>
      </c>
      <c r="E26" s="55" t="s">
        <v>70</v>
      </c>
      <c r="F26" s="55" t="s">
        <v>71</v>
      </c>
      <c r="G26" s="56" t="s">
        <v>72</v>
      </c>
      <c r="H26" s="22">
        <v>49</v>
      </c>
      <c r="I26" s="57" t="s">
        <v>73</v>
      </c>
      <c r="J26" s="55" t="s">
        <v>28</v>
      </c>
      <c r="K26" s="58" t="s">
        <v>54</v>
      </c>
      <c r="L26" s="59" t="s">
        <v>23</v>
      </c>
    </row>
    <row r="27" spans="1:12" ht="14.25" customHeight="1">
      <c r="A27" s="38">
        <v>2024</v>
      </c>
      <c r="B27" s="39" t="s">
        <v>12</v>
      </c>
      <c r="C27" s="44">
        <v>45456</v>
      </c>
      <c r="D27" s="44">
        <v>45457</v>
      </c>
      <c r="E27" s="40" t="s">
        <v>74</v>
      </c>
      <c r="F27" s="60" t="s">
        <v>75</v>
      </c>
      <c r="G27" s="41">
        <v>2296</v>
      </c>
      <c r="H27" s="22">
        <v>209.86</v>
      </c>
      <c r="I27" s="61" t="s">
        <v>76</v>
      </c>
      <c r="J27" s="60" t="s">
        <v>28</v>
      </c>
      <c r="K27" s="62" t="s">
        <v>54</v>
      </c>
      <c r="L27" s="25" t="s">
        <v>23</v>
      </c>
    </row>
    <row r="28" spans="1:12" ht="14.25" customHeight="1">
      <c r="A28" s="38">
        <v>2024</v>
      </c>
      <c r="B28" s="11" t="s">
        <v>12</v>
      </c>
      <c r="C28" s="44">
        <v>45456</v>
      </c>
      <c r="D28" s="44">
        <v>45457</v>
      </c>
      <c r="E28" s="45" t="s">
        <v>19</v>
      </c>
      <c r="F28" s="45" t="s">
        <v>20</v>
      </c>
      <c r="G28" s="53" t="s">
        <v>20</v>
      </c>
      <c r="H28" s="22">
        <v>569.74</v>
      </c>
      <c r="I28" s="61" t="s">
        <v>77</v>
      </c>
      <c r="J28" s="45" t="s">
        <v>22</v>
      </c>
      <c r="K28" s="49" t="s">
        <v>17</v>
      </c>
      <c r="L28" s="48" t="s">
        <v>23</v>
      </c>
    </row>
    <row r="29" spans="1:12" ht="14.25" customHeight="1">
      <c r="A29" s="38">
        <v>2024</v>
      </c>
      <c r="B29" s="39" t="s">
        <v>12</v>
      </c>
      <c r="C29" s="44">
        <v>45456</v>
      </c>
      <c r="D29" s="44">
        <v>45457</v>
      </c>
      <c r="E29" s="45" t="s">
        <v>78</v>
      </c>
      <c r="F29" s="45" t="s">
        <v>79</v>
      </c>
      <c r="G29" s="45" t="s">
        <v>79</v>
      </c>
      <c r="H29" s="22">
        <v>752.74</v>
      </c>
      <c r="I29" s="61" t="s">
        <v>80</v>
      </c>
      <c r="J29" s="45" t="s">
        <v>16</v>
      </c>
      <c r="K29" s="49" t="s">
        <v>17</v>
      </c>
      <c r="L29" s="48" t="s">
        <v>23</v>
      </c>
    </row>
    <row r="30" spans="1:12" ht="14.25" customHeight="1">
      <c r="A30" s="38">
        <v>2024</v>
      </c>
      <c r="B30" s="11" t="s">
        <v>12</v>
      </c>
      <c r="C30" s="44">
        <v>45456</v>
      </c>
      <c r="D30" s="44">
        <v>45457</v>
      </c>
      <c r="E30" s="45" t="s">
        <v>81</v>
      </c>
      <c r="F30" s="50" t="s">
        <v>82</v>
      </c>
      <c r="G30" s="50" t="s">
        <v>82</v>
      </c>
      <c r="H30" s="22">
        <v>2337.42</v>
      </c>
      <c r="I30" s="61" t="s">
        <v>83</v>
      </c>
      <c r="J30" s="45" t="s">
        <v>28</v>
      </c>
      <c r="K30" s="49" t="s">
        <v>17</v>
      </c>
      <c r="L30" s="48" t="s">
        <v>23</v>
      </c>
    </row>
    <row r="31" spans="1:12" ht="14.25" customHeight="1">
      <c r="A31" s="38">
        <v>2024</v>
      </c>
      <c r="B31" s="39" t="s">
        <v>12</v>
      </c>
      <c r="C31" s="44">
        <v>45456</v>
      </c>
      <c r="D31" s="44">
        <v>45457</v>
      </c>
      <c r="E31" s="45" t="s">
        <v>84</v>
      </c>
      <c r="F31" s="45" t="s">
        <v>20</v>
      </c>
      <c r="G31" s="51" t="s">
        <v>85</v>
      </c>
      <c r="H31" s="22">
        <v>24795.12</v>
      </c>
      <c r="I31" s="61" t="s">
        <v>86</v>
      </c>
      <c r="J31" s="45" t="s">
        <v>16</v>
      </c>
      <c r="K31" s="49" t="s">
        <v>17</v>
      </c>
      <c r="L31" s="48" t="s">
        <v>23</v>
      </c>
    </row>
    <row r="32" spans="1:12" ht="14.25" customHeight="1">
      <c r="A32" s="38">
        <v>2024</v>
      </c>
      <c r="B32" s="11" t="s">
        <v>12</v>
      </c>
      <c r="C32" s="44">
        <v>45453</v>
      </c>
      <c r="D32" s="44">
        <v>45454</v>
      </c>
      <c r="E32" s="45" t="s">
        <v>87</v>
      </c>
      <c r="F32" s="45" t="s">
        <v>88</v>
      </c>
      <c r="G32" s="51" t="s">
        <v>89</v>
      </c>
      <c r="H32" s="22">
        <v>532.7</v>
      </c>
      <c r="I32" s="61" t="s">
        <v>90</v>
      </c>
      <c r="J32" s="45" t="s">
        <v>91</v>
      </c>
      <c r="K32" s="49" t="s">
        <v>17</v>
      </c>
      <c r="L32" s="48" t="s">
        <v>23</v>
      </c>
    </row>
    <row r="33" spans="1:12" ht="14.25" customHeight="1">
      <c r="A33" s="38">
        <v>2024</v>
      </c>
      <c r="B33" s="39" t="s">
        <v>12</v>
      </c>
      <c r="C33" s="44">
        <v>45452</v>
      </c>
      <c r="D33" s="44">
        <v>45453</v>
      </c>
      <c r="E33" s="45" t="s">
        <v>92</v>
      </c>
      <c r="F33" s="45" t="s">
        <v>93</v>
      </c>
      <c r="G33" s="51" t="s">
        <v>85</v>
      </c>
      <c r="H33" s="22">
        <v>3531.74</v>
      </c>
      <c r="I33" s="61" t="s">
        <v>94</v>
      </c>
      <c r="J33" s="45" t="s">
        <v>16</v>
      </c>
      <c r="K33" s="49" t="s">
        <v>17</v>
      </c>
      <c r="L33" s="48" t="s">
        <v>95</v>
      </c>
    </row>
    <row r="34" spans="1:12" ht="14.25" customHeight="1">
      <c r="A34" s="38">
        <v>2024</v>
      </c>
      <c r="B34" s="11" t="s">
        <v>12</v>
      </c>
      <c r="C34" s="44">
        <v>45452</v>
      </c>
      <c r="D34" s="44">
        <v>45453</v>
      </c>
      <c r="E34" s="45" t="s">
        <v>96</v>
      </c>
      <c r="F34" s="45" t="s">
        <v>97</v>
      </c>
      <c r="G34" s="51" t="s">
        <v>98</v>
      </c>
      <c r="H34" s="22">
        <v>999</v>
      </c>
      <c r="I34" s="61" t="s">
        <v>99</v>
      </c>
      <c r="J34" s="45" t="s">
        <v>28</v>
      </c>
      <c r="K34" s="49" t="s">
        <v>54</v>
      </c>
      <c r="L34" s="48" t="s">
        <v>23</v>
      </c>
    </row>
    <row r="35" spans="1:12" ht="14.25" customHeight="1">
      <c r="A35" s="38">
        <v>2024</v>
      </c>
      <c r="B35" s="39" t="s">
        <v>12</v>
      </c>
      <c r="C35" s="44">
        <v>45452</v>
      </c>
      <c r="D35" s="44">
        <v>45453</v>
      </c>
      <c r="E35" s="45" t="s">
        <v>100</v>
      </c>
      <c r="F35" s="45" t="s">
        <v>101</v>
      </c>
      <c r="G35" s="51" t="s">
        <v>102</v>
      </c>
      <c r="H35" s="22">
        <v>4001.99</v>
      </c>
      <c r="I35" s="61" t="s">
        <v>103</v>
      </c>
      <c r="J35" s="45" t="s">
        <v>28</v>
      </c>
      <c r="K35" s="49" t="s">
        <v>54</v>
      </c>
      <c r="L35" s="48" t="s">
        <v>23</v>
      </c>
    </row>
    <row r="36" spans="1:12" ht="14.25" customHeight="1">
      <c r="A36" s="63">
        <v>2024</v>
      </c>
      <c r="B36" s="11" t="s">
        <v>12</v>
      </c>
      <c r="C36" s="44">
        <v>45452</v>
      </c>
      <c r="D36" s="44">
        <v>45453</v>
      </c>
      <c r="E36" s="45" t="s">
        <v>104</v>
      </c>
      <c r="F36" s="45" t="s">
        <v>105</v>
      </c>
      <c r="G36" s="51" t="s">
        <v>106</v>
      </c>
      <c r="H36" s="22">
        <v>78.14</v>
      </c>
      <c r="I36" s="42" t="s">
        <v>107</v>
      </c>
      <c r="J36" s="45" t="s">
        <v>28</v>
      </c>
      <c r="K36" s="49" t="s">
        <v>17</v>
      </c>
      <c r="L36" s="48" t="s">
        <v>61</v>
      </c>
    </row>
    <row r="37" spans="1:12" ht="14.25" customHeight="1">
      <c r="A37" s="38">
        <v>2024</v>
      </c>
      <c r="B37" s="11" t="s">
        <v>12</v>
      </c>
      <c r="C37" s="20">
        <v>45449</v>
      </c>
      <c r="D37" s="20">
        <v>45450</v>
      </c>
      <c r="E37" s="40" t="s">
        <v>74</v>
      </c>
      <c r="F37" s="40" t="s">
        <v>75</v>
      </c>
      <c r="G37" s="64" t="s">
        <v>108</v>
      </c>
      <c r="H37" s="22">
        <v>170</v>
      </c>
      <c r="I37" s="42" t="s">
        <v>109</v>
      </c>
      <c r="J37" s="40" t="s">
        <v>28</v>
      </c>
      <c r="K37" s="43" t="s">
        <v>54</v>
      </c>
      <c r="L37" s="25" t="s">
        <v>23</v>
      </c>
    </row>
    <row r="38" spans="1:12" ht="14.25" customHeight="1">
      <c r="A38" s="38">
        <v>2024</v>
      </c>
      <c r="B38" s="11" t="s">
        <v>12</v>
      </c>
      <c r="C38" s="44">
        <v>45449</v>
      </c>
      <c r="D38" s="44">
        <v>45450</v>
      </c>
      <c r="E38" s="45" t="s">
        <v>110</v>
      </c>
      <c r="F38" s="45" t="s">
        <v>111</v>
      </c>
      <c r="G38" s="51" t="s">
        <v>112</v>
      </c>
      <c r="H38" s="22">
        <v>184</v>
      </c>
      <c r="I38" s="47" t="s">
        <v>113</v>
      </c>
      <c r="J38" s="45" t="s">
        <v>16</v>
      </c>
      <c r="K38" s="49" t="s">
        <v>17</v>
      </c>
      <c r="L38" s="48" t="s">
        <v>23</v>
      </c>
    </row>
    <row r="39" spans="1:12" ht="14.25" customHeight="1">
      <c r="A39" s="38">
        <v>2024</v>
      </c>
      <c r="B39" s="11" t="s">
        <v>12</v>
      </c>
      <c r="C39" s="44">
        <v>45449</v>
      </c>
      <c r="D39" s="44">
        <v>45450</v>
      </c>
      <c r="E39" s="55" t="s">
        <v>48</v>
      </c>
      <c r="F39" s="55" t="s">
        <v>49</v>
      </c>
      <c r="G39" s="65">
        <v>2274528</v>
      </c>
      <c r="H39" s="22">
        <v>614.42</v>
      </c>
      <c r="I39" s="57" t="s">
        <v>50</v>
      </c>
      <c r="J39" s="55" t="s">
        <v>16</v>
      </c>
      <c r="K39" s="66" t="s">
        <v>17</v>
      </c>
      <c r="L39" s="59" t="s">
        <v>23</v>
      </c>
    </row>
    <row r="40" spans="1:12" ht="14.25" customHeight="1">
      <c r="A40" s="38">
        <v>2024</v>
      </c>
      <c r="B40" s="11" t="s">
        <v>12</v>
      </c>
      <c r="C40" s="44">
        <v>45449</v>
      </c>
      <c r="D40" s="44">
        <v>45450</v>
      </c>
      <c r="E40" s="67" t="s">
        <v>114</v>
      </c>
      <c r="F40" s="67" t="s">
        <v>115</v>
      </c>
      <c r="G40" s="67" t="s">
        <v>116</v>
      </c>
      <c r="H40" s="22">
        <v>10136.12</v>
      </c>
      <c r="I40" s="61" t="s">
        <v>117</v>
      </c>
      <c r="J40" s="67" t="s">
        <v>28</v>
      </c>
      <c r="K40" s="68" t="s">
        <v>17</v>
      </c>
      <c r="L40" s="36" t="s">
        <v>95</v>
      </c>
    </row>
    <row r="41" spans="1:12" ht="14.25" customHeight="1">
      <c r="A41" s="38">
        <v>2024</v>
      </c>
      <c r="B41" s="11" t="s">
        <v>12</v>
      </c>
      <c r="C41" s="44">
        <v>45447</v>
      </c>
      <c r="D41" s="44">
        <v>45448</v>
      </c>
      <c r="E41" s="67" t="s">
        <v>118</v>
      </c>
      <c r="F41" s="67" t="s">
        <v>119</v>
      </c>
      <c r="G41" s="69">
        <v>289</v>
      </c>
      <c r="H41" s="22">
        <v>962</v>
      </c>
      <c r="I41" s="61" t="s">
        <v>120</v>
      </c>
      <c r="J41" s="67" t="s">
        <v>16</v>
      </c>
      <c r="K41" s="68" t="s">
        <v>17</v>
      </c>
      <c r="L41" s="36" t="s">
        <v>23</v>
      </c>
    </row>
    <row r="42" spans="1:12" ht="14.25" customHeight="1">
      <c r="A42" s="38">
        <v>2024</v>
      </c>
      <c r="B42" s="11" t="s">
        <v>12</v>
      </c>
      <c r="C42" s="44">
        <v>45447</v>
      </c>
      <c r="D42" s="44">
        <v>45448</v>
      </c>
      <c r="E42" s="67" t="s">
        <v>121</v>
      </c>
      <c r="F42" s="67" t="s">
        <v>122</v>
      </c>
      <c r="G42" s="70" t="s">
        <v>123</v>
      </c>
      <c r="H42" s="22">
        <v>362.1</v>
      </c>
      <c r="I42" s="61" t="s">
        <v>124</v>
      </c>
      <c r="J42" s="67" t="s">
        <v>16</v>
      </c>
      <c r="K42" s="68" t="s">
        <v>17</v>
      </c>
      <c r="L42" s="36" t="s">
        <v>23</v>
      </c>
    </row>
    <row r="43" spans="1:12" ht="14.25" customHeight="1">
      <c r="A43" s="38">
        <v>2024</v>
      </c>
      <c r="B43" s="11" t="s">
        <v>12</v>
      </c>
      <c r="C43" s="44">
        <v>45446</v>
      </c>
      <c r="D43" s="44">
        <v>45447</v>
      </c>
      <c r="E43" s="71" t="s">
        <v>66</v>
      </c>
      <c r="F43" s="71" t="s">
        <v>25</v>
      </c>
      <c r="G43" s="71" t="s">
        <v>125</v>
      </c>
      <c r="H43" s="22">
        <v>6775.62</v>
      </c>
      <c r="I43" s="61" t="s">
        <v>68</v>
      </c>
      <c r="J43" s="67" t="s">
        <v>28</v>
      </c>
      <c r="K43" s="68" t="s">
        <v>17</v>
      </c>
      <c r="L43" s="36" t="s">
        <v>23</v>
      </c>
    </row>
    <row r="44" spans="1:12" ht="14.25" customHeight="1">
      <c r="A44" s="38">
        <v>2024</v>
      </c>
      <c r="B44" s="11" t="s">
        <v>12</v>
      </c>
      <c r="C44" s="44">
        <v>45445</v>
      </c>
      <c r="D44" s="44">
        <v>45446</v>
      </c>
      <c r="E44" s="71" t="s">
        <v>126</v>
      </c>
      <c r="F44" s="71" t="s">
        <v>25</v>
      </c>
      <c r="G44" s="71" t="s">
        <v>25</v>
      </c>
      <c r="H44" s="22">
        <v>598010.89</v>
      </c>
      <c r="I44" s="61" t="s">
        <v>127</v>
      </c>
      <c r="J44" s="67" t="s">
        <v>16</v>
      </c>
      <c r="K44" s="68" t="s">
        <v>17</v>
      </c>
      <c r="L44" s="36" t="s">
        <v>18</v>
      </c>
    </row>
    <row r="45" spans="1:12" ht="14.25" customHeight="1">
      <c r="A45" s="38">
        <v>2024</v>
      </c>
      <c r="B45" s="11" t="s">
        <v>12</v>
      </c>
      <c r="C45" s="44">
        <v>45445</v>
      </c>
      <c r="D45" s="44">
        <v>45446</v>
      </c>
      <c r="E45" s="67" t="s">
        <v>128</v>
      </c>
      <c r="F45" s="67" t="s">
        <v>25</v>
      </c>
      <c r="G45" s="72">
        <v>59036</v>
      </c>
      <c r="H45" s="22">
        <v>3603.25</v>
      </c>
      <c r="I45" s="61" t="s">
        <v>129</v>
      </c>
      <c r="J45" s="67" t="s">
        <v>16</v>
      </c>
      <c r="K45" s="43" t="s">
        <v>17</v>
      </c>
      <c r="L45" s="25" t="s">
        <v>23</v>
      </c>
    </row>
    <row r="46" spans="1:12" ht="14.25" customHeight="1">
      <c r="A46" s="38">
        <v>2024</v>
      </c>
      <c r="B46" s="73" t="s">
        <v>130</v>
      </c>
      <c r="C46" s="74">
        <v>45440</v>
      </c>
      <c r="D46" s="74">
        <v>45441</v>
      </c>
      <c r="E46" s="75" t="s">
        <v>131</v>
      </c>
      <c r="F46" s="75" t="s">
        <v>132</v>
      </c>
      <c r="G46" s="76" t="s">
        <v>132</v>
      </c>
      <c r="H46" s="22">
        <v>1354.15</v>
      </c>
      <c r="I46" s="77" t="s">
        <v>47</v>
      </c>
      <c r="J46" s="75" t="s">
        <v>16</v>
      </c>
      <c r="K46" s="78" t="s">
        <v>17</v>
      </c>
      <c r="L46" s="79" t="s">
        <v>18</v>
      </c>
    </row>
    <row r="47" spans="1:12" ht="14.25" customHeight="1">
      <c r="A47" s="38">
        <v>2024</v>
      </c>
      <c r="B47" s="73" t="s">
        <v>130</v>
      </c>
      <c r="C47" s="74">
        <v>45440</v>
      </c>
      <c r="D47" s="74">
        <v>45441</v>
      </c>
      <c r="E47" s="80" t="s">
        <v>133</v>
      </c>
      <c r="F47" s="80" t="s">
        <v>134</v>
      </c>
      <c r="G47" s="81" t="s">
        <v>134</v>
      </c>
      <c r="H47" s="22">
        <v>2242.8</v>
      </c>
      <c r="I47" s="77" t="s">
        <v>47</v>
      </c>
      <c r="J47" s="80" t="s">
        <v>16</v>
      </c>
      <c r="K47" s="78" t="s">
        <v>17</v>
      </c>
      <c r="L47" s="79" t="s">
        <v>18</v>
      </c>
    </row>
    <row r="48" spans="1:12" ht="14.25" customHeight="1">
      <c r="A48" s="63">
        <v>2024</v>
      </c>
      <c r="B48" s="73" t="s">
        <v>130</v>
      </c>
      <c r="C48" s="74">
        <v>45440</v>
      </c>
      <c r="D48" s="74">
        <v>45441</v>
      </c>
      <c r="E48" s="82" t="s">
        <v>135</v>
      </c>
      <c r="F48" s="82" t="s">
        <v>39</v>
      </c>
      <c r="G48" s="83" t="s">
        <v>39</v>
      </c>
      <c r="H48" s="22">
        <v>7711.71</v>
      </c>
      <c r="I48" s="77" t="s">
        <v>47</v>
      </c>
      <c r="J48" s="82" t="s">
        <v>16</v>
      </c>
      <c r="K48" s="78" t="s">
        <v>17</v>
      </c>
      <c r="L48" s="79" t="s">
        <v>18</v>
      </c>
    </row>
    <row r="49" spans="1:12" ht="14.25" customHeight="1">
      <c r="A49" s="38">
        <v>2024</v>
      </c>
      <c r="B49" s="73" t="s">
        <v>130</v>
      </c>
      <c r="C49" s="74">
        <v>45438</v>
      </c>
      <c r="D49" s="74">
        <v>45439</v>
      </c>
      <c r="E49" s="82" t="s">
        <v>87</v>
      </c>
      <c r="F49" s="82" t="s">
        <v>88</v>
      </c>
      <c r="G49" s="83" t="s">
        <v>136</v>
      </c>
      <c r="H49" s="84">
        <v>532.7</v>
      </c>
      <c r="I49" s="77" t="s">
        <v>90</v>
      </c>
      <c r="J49" s="82" t="s">
        <v>91</v>
      </c>
      <c r="K49" s="78" t="s">
        <v>17</v>
      </c>
      <c r="L49" s="79" t="s">
        <v>23</v>
      </c>
    </row>
    <row r="50" spans="1:12" ht="14.25" customHeight="1">
      <c r="A50" s="38">
        <v>2024</v>
      </c>
      <c r="B50" s="73" t="s">
        <v>130</v>
      </c>
      <c r="C50" s="74">
        <v>45433</v>
      </c>
      <c r="D50" s="74">
        <v>45434</v>
      </c>
      <c r="E50" s="82" t="s">
        <v>137</v>
      </c>
      <c r="F50" s="82" t="s">
        <v>138</v>
      </c>
      <c r="G50" s="83" t="s">
        <v>139</v>
      </c>
      <c r="H50" s="22">
        <v>8510.62</v>
      </c>
      <c r="I50" s="77" t="s">
        <v>140</v>
      </c>
      <c r="J50" s="82" t="s">
        <v>16</v>
      </c>
      <c r="K50" s="78" t="s">
        <v>17</v>
      </c>
      <c r="L50" s="79" t="s">
        <v>23</v>
      </c>
    </row>
    <row r="51" spans="1:12" ht="14.25" customHeight="1">
      <c r="A51" s="63">
        <v>2024</v>
      </c>
      <c r="B51" s="73" t="s">
        <v>130</v>
      </c>
      <c r="C51" s="74">
        <v>45433</v>
      </c>
      <c r="D51" s="74">
        <v>45434</v>
      </c>
      <c r="E51" s="82" t="s">
        <v>48</v>
      </c>
      <c r="F51" s="82" t="s">
        <v>49</v>
      </c>
      <c r="G51" s="83" t="s">
        <v>141</v>
      </c>
      <c r="H51" s="22">
        <v>420.38</v>
      </c>
      <c r="I51" s="85" t="s">
        <v>50</v>
      </c>
      <c r="J51" s="82" t="s">
        <v>16</v>
      </c>
      <c r="K51" s="78" t="s">
        <v>17</v>
      </c>
      <c r="L51" s="79" t="s">
        <v>23</v>
      </c>
    </row>
    <row r="52" spans="1:12" ht="14.25" customHeight="1">
      <c r="A52" s="38">
        <v>2024</v>
      </c>
      <c r="B52" s="73" t="s">
        <v>130</v>
      </c>
      <c r="C52" s="86">
        <v>45432</v>
      </c>
      <c r="D52" s="86">
        <v>45433</v>
      </c>
      <c r="E52" s="87" t="s">
        <v>142</v>
      </c>
      <c r="F52" s="87" t="s">
        <v>143</v>
      </c>
      <c r="G52" s="88" t="s">
        <v>143</v>
      </c>
      <c r="H52" s="22">
        <v>5409.07</v>
      </c>
      <c r="I52" s="89" t="s">
        <v>47</v>
      </c>
      <c r="J52" s="87" t="s">
        <v>16</v>
      </c>
      <c r="K52" s="90" t="s">
        <v>17</v>
      </c>
      <c r="L52" s="91" t="s">
        <v>18</v>
      </c>
    </row>
    <row r="53" spans="1:12" ht="14.25" customHeight="1">
      <c r="A53" s="38">
        <v>2024</v>
      </c>
      <c r="B53" s="73" t="s">
        <v>130</v>
      </c>
      <c r="C53" s="74">
        <v>45431</v>
      </c>
      <c r="D53" s="74">
        <v>45432</v>
      </c>
      <c r="E53" s="82" t="s">
        <v>19</v>
      </c>
      <c r="F53" s="92">
        <v>8235587</v>
      </c>
      <c r="G53" s="83" t="s">
        <v>144</v>
      </c>
      <c r="H53" s="22">
        <v>44116.52</v>
      </c>
      <c r="I53" s="93" t="s">
        <v>145</v>
      </c>
      <c r="J53" s="82" t="s">
        <v>16</v>
      </c>
      <c r="K53" s="78" t="s">
        <v>17</v>
      </c>
      <c r="L53" s="79" t="s">
        <v>18</v>
      </c>
    </row>
    <row r="54" spans="1:12" ht="14.25" customHeight="1">
      <c r="A54" s="38">
        <v>2024</v>
      </c>
      <c r="B54" s="73" t="s">
        <v>130</v>
      </c>
      <c r="C54" s="74">
        <v>45431</v>
      </c>
      <c r="D54" s="74">
        <v>45432</v>
      </c>
      <c r="E54" s="82" t="s">
        <v>146</v>
      </c>
      <c r="F54" s="82" t="s">
        <v>25</v>
      </c>
      <c r="G54" s="83" t="s">
        <v>147</v>
      </c>
      <c r="H54" s="22">
        <v>124892</v>
      </c>
      <c r="I54" s="93" t="s">
        <v>148</v>
      </c>
      <c r="J54" s="82" t="s">
        <v>16</v>
      </c>
      <c r="K54" s="78" t="s">
        <v>149</v>
      </c>
      <c r="L54" s="79" t="s">
        <v>23</v>
      </c>
    </row>
    <row r="55" spans="1:12" ht="14.25" customHeight="1">
      <c r="A55" s="38">
        <v>2024</v>
      </c>
      <c r="B55" s="73" t="s">
        <v>130</v>
      </c>
      <c r="C55" s="74">
        <v>45431</v>
      </c>
      <c r="D55" s="74">
        <v>45432</v>
      </c>
      <c r="E55" s="82" t="s">
        <v>150</v>
      </c>
      <c r="F55" s="82" t="s">
        <v>25</v>
      </c>
      <c r="G55" s="83" t="s">
        <v>151</v>
      </c>
      <c r="H55" s="22">
        <v>85304.36</v>
      </c>
      <c r="I55" s="93" t="s">
        <v>152</v>
      </c>
      <c r="J55" s="82" t="s">
        <v>16</v>
      </c>
      <c r="K55" s="78" t="s">
        <v>149</v>
      </c>
      <c r="L55" s="79" t="s">
        <v>23</v>
      </c>
    </row>
    <row r="56" spans="1:12" ht="14.25" customHeight="1">
      <c r="A56" s="38">
        <v>2024</v>
      </c>
      <c r="B56" s="73" t="s">
        <v>130</v>
      </c>
      <c r="C56" s="74">
        <v>45431</v>
      </c>
      <c r="D56" s="74">
        <v>45432</v>
      </c>
      <c r="E56" s="82" t="s">
        <v>153</v>
      </c>
      <c r="F56" s="82" t="s">
        <v>154</v>
      </c>
      <c r="G56" s="83" t="s">
        <v>155</v>
      </c>
      <c r="H56" s="22">
        <v>2600</v>
      </c>
      <c r="I56" s="93" t="s">
        <v>156</v>
      </c>
      <c r="J56" s="82" t="s">
        <v>16</v>
      </c>
      <c r="K56" s="78" t="s">
        <v>149</v>
      </c>
      <c r="L56" s="79" t="s">
        <v>23</v>
      </c>
    </row>
    <row r="57" spans="1:12" ht="14.25" customHeight="1">
      <c r="A57" s="38">
        <v>2024</v>
      </c>
      <c r="B57" s="73" t="s">
        <v>130</v>
      </c>
      <c r="C57" s="74">
        <v>45431</v>
      </c>
      <c r="D57" s="74">
        <v>45432</v>
      </c>
      <c r="E57" s="82" t="s">
        <v>51</v>
      </c>
      <c r="F57" s="82" t="s">
        <v>52</v>
      </c>
      <c r="G57" s="83" t="s">
        <v>157</v>
      </c>
      <c r="H57" s="22">
        <v>168.22</v>
      </c>
      <c r="I57" s="93" t="s">
        <v>158</v>
      </c>
      <c r="J57" s="82" t="s">
        <v>28</v>
      </c>
      <c r="K57" s="78" t="s">
        <v>54</v>
      </c>
      <c r="L57" s="79" t="s">
        <v>23</v>
      </c>
    </row>
    <row r="58" spans="1:12" ht="14.25" customHeight="1">
      <c r="A58" s="38">
        <v>2024</v>
      </c>
      <c r="B58" s="73" t="s">
        <v>130</v>
      </c>
      <c r="C58" s="74">
        <v>45428</v>
      </c>
      <c r="D58" s="74">
        <v>45429</v>
      </c>
      <c r="E58" s="82" t="s">
        <v>159</v>
      </c>
      <c r="F58" s="82" t="s">
        <v>160</v>
      </c>
      <c r="G58" s="83" t="s">
        <v>160</v>
      </c>
      <c r="H58" s="22">
        <v>3934.38</v>
      </c>
      <c r="I58" s="93" t="s">
        <v>47</v>
      </c>
      <c r="J58" s="82" t="s">
        <v>16</v>
      </c>
      <c r="K58" s="78" t="s">
        <v>17</v>
      </c>
      <c r="L58" s="79" t="s">
        <v>18</v>
      </c>
    </row>
    <row r="59" spans="1:12" ht="14.25" customHeight="1">
      <c r="A59" s="38">
        <v>2024</v>
      </c>
      <c r="B59" s="73" t="s">
        <v>130</v>
      </c>
      <c r="C59" s="74">
        <v>45428</v>
      </c>
      <c r="D59" s="74">
        <v>45429</v>
      </c>
      <c r="E59" s="82" t="s">
        <v>161</v>
      </c>
      <c r="F59" s="82" t="s">
        <v>162</v>
      </c>
      <c r="G59" s="83" t="s">
        <v>162</v>
      </c>
      <c r="H59" s="22">
        <v>3217.56</v>
      </c>
      <c r="I59" s="93" t="s">
        <v>47</v>
      </c>
      <c r="J59" s="82" t="s">
        <v>16</v>
      </c>
      <c r="K59" s="78" t="s">
        <v>17</v>
      </c>
      <c r="L59" s="79" t="s">
        <v>18</v>
      </c>
    </row>
    <row r="60" spans="1:12" ht="14.25" customHeight="1">
      <c r="A60" s="38">
        <v>2024</v>
      </c>
      <c r="B60" s="73" t="s">
        <v>130</v>
      </c>
      <c r="C60" s="74">
        <v>45428</v>
      </c>
      <c r="D60" s="74">
        <v>45429</v>
      </c>
      <c r="E60" s="82" t="s">
        <v>163</v>
      </c>
      <c r="F60" s="82" t="s">
        <v>164</v>
      </c>
      <c r="G60" s="83" t="s">
        <v>165</v>
      </c>
      <c r="H60" s="22">
        <v>2936</v>
      </c>
      <c r="I60" s="93" t="s">
        <v>166</v>
      </c>
      <c r="J60" s="82" t="s">
        <v>28</v>
      </c>
      <c r="K60" s="78" t="s">
        <v>17</v>
      </c>
      <c r="L60" s="79" t="s">
        <v>23</v>
      </c>
    </row>
    <row r="61" spans="1:12" ht="14.25" customHeight="1">
      <c r="A61" s="38">
        <v>2024</v>
      </c>
      <c r="B61" s="73" t="s">
        <v>130</v>
      </c>
      <c r="C61" s="74">
        <v>45428</v>
      </c>
      <c r="D61" s="74">
        <v>45429</v>
      </c>
      <c r="E61" s="82" t="s">
        <v>66</v>
      </c>
      <c r="F61" s="82" t="s">
        <v>25</v>
      </c>
      <c r="G61" s="83" t="s">
        <v>167</v>
      </c>
      <c r="H61" s="22">
        <v>1931.05</v>
      </c>
      <c r="I61" s="93" t="s">
        <v>68</v>
      </c>
      <c r="J61" s="82" t="s">
        <v>28</v>
      </c>
      <c r="K61" s="78" t="s">
        <v>17</v>
      </c>
      <c r="L61" s="79" t="s">
        <v>18</v>
      </c>
    </row>
    <row r="62" spans="1:12" ht="14.25" customHeight="1">
      <c r="A62" s="38">
        <v>2024</v>
      </c>
      <c r="B62" s="73" t="s">
        <v>130</v>
      </c>
      <c r="C62" s="74">
        <v>45426</v>
      </c>
      <c r="D62" s="74">
        <v>45427</v>
      </c>
      <c r="E62" s="82" t="s">
        <v>81</v>
      </c>
      <c r="F62" s="82" t="s">
        <v>82</v>
      </c>
      <c r="G62" s="83" t="s">
        <v>82</v>
      </c>
      <c r="H62" s="22">
        <v>1340.44</v>
      </c>
      <c r="I62" s="93" t="s">
        <v>168</v>
      </c>
      <c r="J62" s="82" t="s">
        <v>28</v>
      </c>
      <c r="K62" s="78" t="s">
        <v>17</v>
      </c>
      <c r="L62" s="79" t="s">
        <v>18</v>
      </c>
    </row>
    <row r="63" spans="1:12" ht="14.25" customHeight="1">
      <c r="A63" s="63">
        <v>2024</v>
      </c>
      <c r="B63" s="73" t="s">
        <v>130</v>
      </c>
      <c r="C63" s="74">
        <v>45425</v>
      </c>
      <c r="D63" s="74">
        <v>45426</v>
      </c>
      <c r="E63" s="82" t="s">
        <v>169</v>
      </c>
      <c r="F63" s="82" t="s">
        <v>170</v>
      </c>
      <c r="G63" s="83" t="s">
        <v>171</v>
      </c>
      <c r="H63" s="22">
        <v>510.96</v>
      </c>
      <c r="I63" s="93" t="s">
        <v>172</v>
      </c>
      <c r="J63" s="82" t="s">
        <v>16</v>
      </c>
      <c r="K63" s="78" t="s">
        <v>17</v>
      </c>
      <c r="L63" s="79" t="s">
        <v>23</v>
      </c>
    </row>
    <row r="64" spans="1:12" ht="14.25" customHeight="1">
      <c r="A64" s="38">
        <v>2024</v>
      </c>
      <c r="B64" s="73" t="s">
        <v>130</v>
      </c>
      <c r="C64" s="74">
        <v>45425</v>
      </c>
      <c r="D64" s="74">
        <v>45426</v>
      </c>
      <c r="E64" s="82" t="s">
        <v>173</v>
      </c>
      <c r="F64" s="82" t="s">
        <v>174</v>
      </c>
      <c r="G64" s="83" t="s">
        <v>175</v>
      </c>
      <c r="H64" s="22">
        <v>615.76</v>
      </c>
      <c r="I64" s="93" t="s">
        <v>176</v>
      </c>
      <c r="J64" s="82" t="s">
        <v>16</v>
      </c>
      <c r="K64" s="78" t="s">
        <v>17</v>
      </c>
      <c r="L64" s="79" t="s">
        <v>23</v>
      </c>
    </row>
    <row r="65" spans="1:12" ht="14.25" customHeight="1">
      <c r="A65" s="38">
        <v>2024</v>
      </c>
      <c r="B65" s="73" t="s">
        <v>130</v>
      </c>
      <c r="C65" s="74">
        <v>45425</v>
      </c>
      <c r="D65" s="74">
        <v>45426</v>
      </c>
      <c r="E65" s="82" t="s">
        <v>177</v>
      </c>
      <c r="F65" s="82" t="s">
        <v>178</v>
      </c>
      <c r="G65" s="83" t="s">
        <v>178</v>
      </c>
      <c r="H65" s="22">
        <v>3967.79</v>
      </c>
      <c r="I65" s="94" t="s">
        <v>47</v>
      </c>
      <c r="J65" s="82" t="s">
        <v>16</v>
      </c>
      <c r="K65" s="78" t="s">
        <v>17</v>
      </c>
      <c r="L65" s="79" t="s">
        <v>18</v>
      </c>
    </row>
    <row r="66" spans="1:12" ht="14.25" customHeight="1">
      <c r="A66" s="63">
        <v>2024</v>
      </c>
      <c r="B66" s="73" t="s">
        <v>130</v>
      </c>
      <c r="C66" s="74">
        <v>45425</v>
      </c>
      <c r="D66" s="74">
        <v>45426</v>
      </c>
      <c r="E66" s="82" t="s">
        <v>179</v>
      </c>
      <c r="F66" s="82" t="s">
        <v>180</v>
      </c>
      <c r="G66" s="83" t="s">
        <v>85</v>
      </c>
      <c r="H66" s="22">
        <v>5795.36</v>
      </c>
      <c r="I66" s="77" t="s">
        <v>15</v>
      </c>
      <c r="J66" s="82" t="s">
        <v>16</v>
      </c>
      <c r="K66" s="78" t="s">
        <v>17</v>
      </c>
      <c r="L66" s="79" t="s">
        <v>18</v>
      </c>
    </row>
    <row r="67" spans="1:12" ht="14.25" customHeight="1">
      <c r="A67" s="38">
        <v>2024</v>
      </c>
      <c r="B67" s="73" t="s">
        <v>130</v>
      </c>
      <c r="C67" s="74">
        <v>45421</v>
      </c>
      <c r="D67" s="74">
        <v>45422</v>
      </c>
      <c r="E67" s="82" t="s">
        <v>181</v>
      </c>
      <c r="F67" s="82" t="s">
        <v>182</v>
      </c>
      <c r="G67" s="83" t="s">
        <v>182</v>
      </c>
      <c r="H67" s="22">
        <v>22798.12</v>
      </c>
      <c r="I67" s="77" t="s">
        <v>47</v>
      </c>
      <c r="J67" s="82" t="s">
        <v>16</v>
      </c>
      <c r="K67" s="78" t="s">
        <v>17</v>
      </c>
      <c r="L67" s="79" t="s">
        <v>18</v>
      </c>
    </row>
    <row r="68" spans="1:12" ht="14.25" customHeight="1">
      <c r="A68" s="38">
        <v>2024</v>
      </c>
      <c r="B68" s="73" t="s">
        <v>130</v>
      </c>
      <c r="C68" s="74">
        <v>45421</v>
      </c>
      <c r="D68" s="74">
        <v>45422</v>
      </c>
      <c r="E68" s="82" t="s">
        <v>19</v>
      </c>
      <c r="F68" s="82" t="s">
        <v>180</v>
      </c>
      <c r="G68" s="83" t="s">
        <v>180</v>
      </c>
      <c r="H68" s="22">
        <v>177.33</v>
      </c>
      <c r="I68" s="77" t="s">
        <v>183</v>
      </c>
      <c r="J68" s="82" t="s">
        <v>16</v>
      </c>
      <c r="K68" s="78" t="s">
        <v>17</v>
      </c>
      <c r="L68" s="79" t="s">
        <v>18</v>
      </c>
    </row>
    <row r="69" spans="1:12" ht="14.25" customHeight="1">
      <c r="A69" s="38">
        <v>2024</v>
      </c>
      <c r="B69" s="73" t="s">
        <v>130</v>
      </c>
      <c r="C69" s="74">
        <v>45421</v>
      </c>
      <c r="D69" s="74">
        <v>45422</v>
      </c>
      <c r="E69" s="82" t="s">
        <v>184</v>
      </c>
      <c r="F69" s="82" t="s">
        <v>185</v>
      </c>
      <c r="G69" s="83" t="s">
        <v>182</v>
      </c>
      <c r="H69" s="22">
        <v>1000</v>
      </c>
      <c r="I69" s="77" t="s">
        <v>186</v>
      </c>
      <c r="J69" s="82" t="s">
        <v>16</v>
      </c>
      <c r="K69" s="78" t="s">
        <v>17</v>
      </c>
      <c r="L69" s="79" t="s">
        <v>23</v>
      </c>
    </row>
    <row r="70" spans="1:12" ht="14.25" customHeight="1">
      <c r="A70" s="38">
        <v>2024</v>
      </c>
      <c r="B70" s="73" t="s">
        <v>130</v>
      </c>
      <c r="C70" s="74">
        <v>45421</v>
      </c>
      <c r="D70" s="74">
        <v>45422</v>
      </c>
      <c r="E70" s="82" t="s">
        <v>187</v>
      </c>
      <c r="F70" s="82" t="s">
        <v>188</v>
      </c>
      <c r="G70" s="83" t="s">
        <v>85</v>
      </c>
      <c r="H70" s="22">
        <v>16029.52</v>
      </c>
      <c r="I70" s="77" t="s">
        <v>47</v>
      </c>
      <c r="J70" s="82" t="s">
        <v>16</v>
      </c>
      <c r="K70" s="78" t="s">
        <v>17</v>
      </c>
      <c r="L70" s="79" t="s">
        <v>18</v>
      </c>
    </row>
    <row r="71" spans="1:12" ht="14.25" customHeight="1">
      <c r="A71" s="38">
        <v>2024</v>
      </c>
      <c r="B71" s="73" t="s">
        <v>130</v>
      </c>
      <c r="C71" s="74">
        <v>45421</v>
      </c>
      <c r="D71" s="74">
        <v>45422</v>
      </c>
      <c r="E71" s="82" t="s">
        <v>57</v>
      </c>
      <c r="F71" s="82" t="s">
        <v>25</v>
      </c>
      <c r="G71" s="83" t="s">
        <v>189</v>
      </c>
      <c r="H71" s="22">
        <v>489375.15</v>
      </c>
      <c r="I71" s="77" t="s">
        <v>190</v>
      </c>
      <c r="J71" s="82" t="s">
        <v>60</v>
      </c>
      <c r="K71" s="78" t="s">
        <v>17</v>
      </c>
      <c r="L71" s="79" t="s">
        <v>61</v>
      </c>
    </row>
    <row r="72" spans="1:12" ht="14.25" customHeight="1">
      <c r="A72" s="63">
        <v>2024</v>
      </c>
      <c r="B72" s="73" t="s">
        <v>130</v>
      </c>
      <c r="C72" s="74">
        <v>45421</v>
      </c>
      <c r="D72" s="74">
        <v>45422</v>
      </c>
      <c r="E72" s="82" t="s">
        <v>57</v>
      </c>
      <c r="F72" s="82" t="s">
        <v>25</v>
      </c>
      <c r="G72" s="83" t="s">
        <v>191</v>
      </c>
      <c r="H72" s="22">
        <v>69910.72</v>
      </c>
      <c r="I72" s="77" t="s">
        <v>192</v>
      </c>
      <c r="J72" s="82" t="s">
        <v>60</v>
      </c>
      <c r="K72" s="78" t="s">
        <v>17</v>
      </c>
      <c r="L72" s="79" t="s">
        <v>61</v>
      </c>
    </row>
    <row r="73" spans="1:12" ht="14.25" customHeight="1">
      <c r="A73" s="38">
        <v>2024</v>
      </c>
      <c r="B73" s="73" t="s">
        <v>130</v>
      </c>
      <c r="C73" s="74">
        <v>45421</v>
      </c>
      <c r="D73" s="74">
        <v>45422</v>
      </c>
      <c r="E73" s="82" t="s">
        <v>100</v>
      </c>
      <c r="F73" s="82" t="s">
        <v>101</v>
      </c>
      <c r="G73" s="83" t="s">
        <v>193</v>
      </c>
      <c r="H73" s="22">
        <v>4001.99</v>
      </c>
      <c r="I73" s="77" t="s">
        <v>194</v>
      </c>
      <c r="J73" s="82" t="s">
        <v>28</v>
      </c>
      <c r="K73" s="78" t="s">
        <v>54</v>
      </c>
      <c r="L73" s="79" t="s">
        <v>23</v>
      </c>
    </row>
    <row r="74" spans="1:12" ht="14.25" customHeight="1">
      <c r="A74" s="38">
        <v>2024</v>
      </c>
      <c r="B74" s="73" t="s">
        <v>130</v>
      </c>
      <c r="C74" s="74">
        <v>45421</v>
      </c>
      <c r="D74" s="74">
        <v>45422</v>
      </c>
      <c r="E74" s="82" t="s">
        <v>195</v>
      </c>
      <c r="F74" s="82" t="s">
        <v>196</v>
      </c>
      <c r="G74" s="83" t="s">
        <v>197</v>
      </c>
      <c r="H74" s="22">
        <v>210.09</v>
      </c>
      <c r="I74" s="85" t="s">
        <v>198</v>
      </c>
      <c r="J74" s="82" t="s">
        <v>28</v>
      </c>
      <c r="K74" s="78" t="s">
        <v>17</v>
      </c>
      <c r="L74" s="79" t="s">
        <v>23</v>
      </c>
    </row>
    <row r="75" spans="1:12" ht="14.25" customHeight="1">
      <c r="A75" s="38">
        <v>2024</v>
      </c>
      <c r="B75" s="73" t="s">
        <v>130</v>
      </c>
      <c r="C75" s="86">
        <v>45420</v>
      </c>
      <c r="D75" s="86">
        <v>45421</v>
      </c>
      <c r="E75" s="87" t="s">
        <v>199</v>
      </c>
      <c r="F75" s="87" t="s">
        <v>200</v>
      </c>
      <c r="G75" s="88" t="s">
        <v>201</v>
      </c>
      <c r="H75" s="22">
        <v>285.66</v>
      </c>
      <c r="I75" s="89" t="s">
        <v>186</v>
      </c>
      <c r="J75" s="87" t="s">
        <v>16</v>
      </c>
      <c r="K75" s="90" t="s">
        <v>17</v>
      </c>
      <c r="L75" s="91" t="s">
        <v>18</v>
      </c>
    </row>
    <row r="76" spans="1:12" ht="14.25" customHeight="1">
      <c r="A76" s="38">
        <v>2024</v>
      </c>
      <c r="B76" s="73" t="s">
        <v>130</v>
      </c>
      <c r="C76" s="74">
        <v>45420</v>
      </c>
      <c r="D76" s="74">
        <v>45421</v>
      </c>
      <c r="E76" s="82" t="s">
        <v>48</v>
      </c>
      <c r="F76" s="82" t="s">
        <v>25</v>
      </c>
      <c r="G76" s="83" t="s">
        <v>202</v>
      </c>
      <c r="H76" s="22">
        <v>161.01</v>
      </c>
      <c r="I76" s="93" t="s">
        <v>50</v>
      </c>
      <c r="J76" s="82" t="s">
        <v>16</v>
      </c>
      <c r="K76" s="78" t="s">
        <v>17</v>
      </c>
      <c r="L76" s="79" t="s">
        <v>23</v>
      </c>
    </row>
    <row r="77" spans="1:12" ht="14.25" customHeight="1">
      <c r="A77" s="38">
        <v>2024</v>
      </c>
      <c r="B77" s="73" t="s">
        <v>130</v>
      </c>
      <c r="C77" s="74">
        <v>45419</v>
      </c>
      <c r="D77" s="74">
        <v>45420</v>
      </c>
      <c r="E77" s="82" t="s">
        <v>74</v>
      </c>
      <c r="F77" s="82" t="s">
        <v>75</v>
      </c>
      <c r="G77" s="83" t="s">
        <v>203</v>
      </c>
      <c r="H77" s="22">
        <v>209.86</v>
      </c>
      <c r="I77" s="93" t="s">
        <v>76</v>
      </c>
      <c r="J77" s="82" t="s">
        <v>28</v>
      </c>
      <c r="K77" s="78" t="s">
        <v>54</v>
      </c>
      <c r="L77" s="79" t="s">
        <v>23</v>
      </c>
    </row>
    <row r="78" spans="1:12" ht="14.25" customHeight="1">
      <c r="A78" s="38">
        <v>2024</v>
      </c>
      <c r="B78" s="73" t="s">
        <v>130</v>
      </c>
      <c r="C78" s="74">
        <v>45419</v>
      </c>
      <c r="D78" s="74">
        <v>45420</v>
      </c>
      <c r="E78" s="82" t="s">
        <v>70</v>
      </c>
      <c r="F78" s="82" t="s">
        <v>71</v>
      </c>
      <c r="G78" s="83" t="s">
        <v>204</v>
      </c>
      <c r="H78" s="22">
        <v>122.5</v>
      </c>
      <c r="I78" s="93" t="s">
        <v>73</v>
      </c>
      <c r="J78" s="82" t="s">
        <v>28</v>
      </c>
      <c r="K78" s="78" t="s">
        <v>17</v>
      </c>
      <c r="L78" s="79" t="s">
        <v>18</v>
      </c>
    </row>
    <row r="79" spans="1:12" ht="14.25" customHeight="1">
      <c r="A79" s="38">
        <v>2024</v>
      </c>
      <c r="B79" s="73" t="s">
        <v>130</v>
      </c>
      <c r="C79" s="74">
        <v>45419</v>
      </c>
      <c r="D79" s="74">
        <v>45420</v>
      </c>
      <c r="E79" s="82" t="s">
        <v>114</v>
      </c>
      <c r="F79" s="82" t="s">
        <v>115</v>
      </c>
      <c r="G79" s="83" t="s">
        <v>205</v>
      </c>
      <c r="H79" s="22">
        <v>8317.8</v>
      </c>
      <c r="I79" s="93" t="s">
        <v>206</v>
      </c>
      <c r="J79" s="82" t="s">
        <v>28</v>
      </c>
      <c r="K79" s="78" t="s">
        <v>17</v>
      </c>
      <c r="L79" s="79" t="s">
        <v>95</v>
      </c>
    </row>
    <row r="80" spans="1:12" ht="14.25" customHeight="1">
      <c r="A80" s="38">
        <v>2024</v>
      </c>
      <c r="B80" s="73" t="s">
        <v>130</v>
      </c>
      <c r="C80" s="74">
        <v>45419</v>
      </c>
      <c r="D80" s="74">
        <v>45420</v>
      </c>
      <c r="E80" s="82" t="s">
        <v>104</v>
      </c>
      <c r="F80" s="82" t="s">
        <v>105</v>
      </c>
      <c r="G80" s="83" t="s">
        <v>105</v>
      </c>
      <c r="H80" s="22">
        <v>26.64</v>
      </c>
      <c r="I80" s="93" t="s">
        <v>207</v>
      </c>
      <c r="J80" s="82" t="s">
        <v>28</v>
      </c>
      <c r="K80" s="78" t="s">
        <v>17</v>
      </c>
      <c r="L80" s="79" t="s">
        <v>61</v>
      </c>
    </row>
    <row r="81" spans="1:12" ht="14.25" customHeight="1">
      <c r="A81" s="38">
        <v>2024</v>
      </c>
      <c r="B81" s="73" t="s">
        <v>130</v>
      </c>
      <c r="C81" s="74">
        <v>45419</v>
      </c>
      <c r="D81" s="74">
        <v>45420</v>
      </c>
      <c r="E81" s="82" t="s">
        <v>57</v>
      </c>
      <c r="F81" s="82" t="s">
        <v>25</v>
      </c>
      <c r="G81" s="83" t="s">
        <v>208</v>
      </c>
      <c r="H81" s="22">
        <v>69910.72</v>
      </c>
      <c r="I81" s="93" t="s">
        <v>192</v>
      </c>
      <c r="J81" s="82" t="s">
        <v>60</v>
      </c>
      <c r="K81" s="78" t="s">
        <v>17</v>
      </c>
      <c r="L81" s="79" t="s">
        <v>61</v>
      </c>
    </row>
    <row r="82" spans="1:12" ht="14.25" customHeight="1">
      <c r="A82" s="38">
        <v>2024</v>
      </c>
      <c r="B82" s="73" t="s">
        <v>130</v>
      </c>
      <c r="C82" s="74">
        <v>45415</v>
      </c>
      <c r="D82" s="74">
        <v>45415</v>
      </c>
      <c r="E82" s="82" t="s">
        <v>19</v>
      </c>
      <c r="F82" s="92">
        <v>8235587</v>
      </c>
      <c r="G82" s="83" t="s">
        <v>209</v>
      </c>
      <c r="H82" s="22">
        <v>42211.36</v>
      </c>
      <c r="I82" s="93" t="s">
        <v>145</v>
      </c>
      <c r="J82" s="82" t="s">
        <v>16</v>
      </c>
      <c r="K82" s="78" t="s">
        <v>17</v>
      </c>
      <c r="L82" s="79" t="s">
        <v>18</v>
      </c>
    </row>
    <row r="83" spans="1:12" ht="14.25" customHeight="1">
      <c r="A83" s="63">
        <v>2024</v>
      </c>
      <c r="B83" s="73" t="s">
        <v>130</v>
      </c>
      <c r="C83" s="74">
        <v>45414</v>
      </c>
      <c r="D83" s="74">
        <v>45415</v>
      </c>
      <c r="E83" s="82" t="s">
        <v>57</v>
      </c>
      <c r="F83" s="82" t="s">
        <v>25</v>
      </c>
      <c r="G83" s="83" t="s">
        <v>210</v>
      </c>
      <c r="H83" s="22">
        <v>69910.72</v>
      </c>
      <c r="I83" s="93" t="s">
        <v>192</v>
      </c>
      <c r="J83" s="82" t="s">
        <v>60</v>
      </c>
      <c r="K83" s="78" t="s">
        <v>17</v>
      </c>
      <c r="L83" s="79" t="s">
        <v>61</v>
      </c>
    </row>
    <row r="84" spans="1:12" ht="14.25" customHeight="1">
      <c r="A84" s="38">
        <v>2024</v>
      </c>
      <c r="B84" s="73" t="s">
        <v>130</v>
      </c>
      <c r="C84" s="74">
        <v>45414</v>
      </c>
      <c r="D84" s="74">
        <v>45415</v>
      </c>
      <c r="E84" s="82" t="s">
        <v>57</v>
      </c>
      <c r="F84" s="82" t="s">
        <v>25</v>
      </c>
      <c r="G84" s="83" t="s">
        <v>211</v>
      </c>
      <c r="H84" s="22">
        <v>97826.94</v>
      </c>
      <c r="I84" s="93" t="s">
        <v>212</v>
      </c>
      <c r="J84" s="82" t="s">
        <v>60</v>
      </c>
      <c r="K84" s="78" t="s">
        <v>17</v>
      </c>
      <c r="L84" s="79" t="s">
        <v>61</v>
      </c>
    </row>
    <row r="85" spans="1:12" ht="14.25" customHeight="1">
      <c r="A85" s="38">
        <v>2024</v>
      </c>
      <c r="B85" s="73" t="s">
        <v>130</v>
      </c>
      <c r="C85" s="74">
        <v>45414</v>
      </c>
      <c r="D85" s="74">
        <v>45415</v>
      </c>
      <c r="E85" s="82" t="s">
        <v>57</v>
      </c>
      <c r="F85" s="82" t="s">
        <v>25</v>
      </c>
      <c r="G85" s="83" t="s">
        <v>62</v>
      </c>
      <c r="H85" s="22">
        <v>101154</v>
      </c>
      <c r="I85" s="93" t="s">
        <v>213</v>
      </c>
      <c r="J85" s="82" t="s">
        <v>60</v>
      </c>
      <c r="K85" s="78" t="s">
        <v>17</v>
      </c>
      <c r="L85" s="79" t="s">
        <v>61</v>
      </c>
    </row>
    <row r="86" spans="1:12" ht="14.25" customHeight="1">
      <c r="A86" s="63">
        <v>2024</v>
      </c>
      <c r="B86" s="73" t="s">
        <v>130</v>
      </c>
      <c r="C86" s="74">
        <v>45414</v>
      </c>
      <c r="D86" s="74">
        <v>45415</v>
      </c>
      <c r="E86" s="82" t="s">
        <v>57</v>
      </c>
      <c r="F86" s="82" t="s">
        <v>25</v>
      </c>
      <c r="G86" s="83" t="s">
        <v>211</v>
      </c>
      <c r="H86" s="22">
        <v>122390.42</v>
      </c>
      <c r="I86" s="93" t="s">
        <v>214</v>
      </c>
      <c r="J86" s="82" t="s">
        <v>60</v>
      </c>
      <c r="K86" s="78" t="s">
        <v>17</v>
      </c>
      <c r="L86" s="79" t="s">
        <v>61</v>
      </c>
    </row>
    <row r="87" spans="1:12" ht="14.25" customHeight="1">
      <c r="A87" s="38">
        <v>2024</v>
      </c>
      <c r="B87" s="73" t="s">
        <v>130</v>
      </c>
      <c r="C87" s="74">
        <v>45414</v>
      </c>
      <c r="D87" s="74">
        <v>45415</v>
      </c>
      <c r="E87" s="82" t="s">
        <v>57</v>
      </c>
      <c r="F87" s="82" t="s">
        <v>25</v>
      </c>
      <c r="G87" s="83" t="s">
        <v>62</v>
      </c>
      <c r="H87" s="22">
        <v>142570.62</v>
      </c>
      <c r="I87" s="93" t="s">
        <v>215</v>
      </c>
      <c r="J87" s="82" t="s">
        <v>60</v>
      </c>
      <c r="K87" s="78" t="s">
        <v>17</v>
      </c>
      <c r="L87" s="79" t="s">
        <v>61</v>
      </c>
    </row>
    <row r="88" spans="1:12" ht="14.25" customHeight="1">
      <c r="A88" s="38">
        <v>2024</v>
      </c>
      <c r="B88" s="73" t="s">
        <v>130</v>
      </c>
      <c r="C88" s="74">
        <v>45414</v>
      </c>
      <c r="D88" s="74">
        <v>45415</v>
      </c>
      <c r="E88" s="82" t="s">
        <v>216</v>
      </c>
      <c r="F88" s="82" t="s">
        <v>217</v>
      </c>
      <c r="G88" s="83" t="s">
        <v>218</v>
      </c>
      <c r="H88" s="22">
        <v>16800</v>
      </c>
      <c r="I88" s="93" t="s">
        <v>219</v>
      </c>
      <c r="J88" s="82" t="s">
        <v>16</v>
      </c>
      <c r="K88" s="78" t="s">
        <v>17</v>
      </c>
      <c r="L88" s="79" t="s">
        <v>61</v>
      </c>
    </row>
    <row r="89" spans="1:12" ht="14.25" customHeight="1">
      <c r="A89" s="38">
        <v>2024</v>
      </c>
      <c r="B89" s="73" t="s">
        <v>130</v>
      </c>
      <c r="C89" s="74">
        <v>45414</v>
      </c>
      <c r="D89" s="74">
        <v>45415</v>
      </c>
      <c r="E89" s="82" t="s">
        <v>36</v>
      </c>
      <c r="F89" s="82" t="s">
        <v>220</v>
      </c>
      <c r="G89" s="83" t="s">
        <v>221</v>
      </c>
      <c r="H89" s="22">
        <v>11818.19</v>
      </c>
      <c r="I89" s="94" t="s">
        <v>47</v>
      </c>
      <c r="J89" s="82" t="s">
        <v>16</v>
      </c>
      <c r="K89" s="78" t="s">
        <v>17</v>
      </c>
      <c r="L89" s="79" t="s">
        <v>18</v>
      </c>
    </row>
    <row r="90" spans="1:12" ht="14.25" customHeight="1">
      <c r="A90" s="38">
        <v>2024</v>
      </c>
      <c r="B90" s="73" t="s">
        <v>130</v>
      </c>
      <c r="C90" s="74">
        <v>45414</v>
      </c>
      <c r="D90" s="74">
        <v>45415</v>
      </c>
      <c r="E90" s="82" t="s">
        <v>222</v>
      </c>
      <c r="F90" s="82" t="s">
        <v>223</v>
      </c>
      <c r="G90" s="83" t="s">
        <v>224</v>
      </c>
      <c r="H90" s="22">
        <v>15288.14</v>
      </c>
      <c r="I90" s="85" t="s">
        <v>15</v>
      </c>
      <c r="J90" s="82" t="s">
        <v>16</v>
      </c>
      <c r="K90" s="78" t="s">
        <v>17</v>
      </c>
      <c r="L90" s="79" t="s">
        <v>18</v>
      </c>
    </row>
    <row r="91" spans="1:12" ht="14.25" customHeight="1">
      <c r="A91" s="38">
        <v>2024</v>
      </c>
      <c r="B91" s="73" t="s">
        <v>130</v>
      </c>
      <c r="C91" s="74">
        <v>45414</v>
      </c>
      <c r="D91" s="74">
        <v>45415</v>
      </c>
      <c r="E91" s="82" t="s">
        <v>66</v>
      </c>
      <c r="F91" s="82" t="s">
        <v>25</v>
      </c>
      <c r="G91" s="83" t="s">
        <v>225</v>
      </c>
      <c r="H91" s="22">
        <f>SUM(7857.84)+1931.05</f>
        <v>9788.89</v>
      </c>
      <c r="I91" s="94" t="s">
        <v>68</v>
      </c>
      <c r="J91" s="82" t="s">
        <v>28</v>
      </c>
      <c r="K91" s="78" t="s">
        <v>17</v>
      </c>
      <c r="L91" s="79" t="s">
        <v>23</v>
      </c>
    </row>
    <row r="92" spans="1:12" ht="14.25" customHeight="1">
      <c r="A92" s="63">
        <v>2024</v>
      </c>
      <c r="B92" s="73" t="s">
        <v>130</v>
      </c>
      <c r="C92" s="74">
        <v>45414</v>
      </c>
      <c r="D92" s="74">
        <v>45415</v>
      </c>
      <c r="E92" s="82" t="s">
        <v>181</v>
      </c>
      <c r="F92" s="82" t="s">
        <v>182</v>
      </c>
      <c r="G92" s="83" t="s">
        <v>182</v>
      </c>
      <c r="H92" s="22">
        <v>875</v>
      </c>
      <c r="I92" s="85" t="s">
        <v>226</v>
      </c>
      <c r="J92" s="82" t="s">
        <v>16</v>
      </c>
      <c r="K92" s="78" t="s">
        <v>17</v>
      </c>
      <c r="L92" s="79" t="s">
        <v>23</v>
      </c>
    </row>
    <row r="93" spans="1:12" ht="14.25" customHeight="1">
      <c r="A93" s="38">
        <v>2024</v>
      </c>
      <c r="B93" s="73" t="s">
        <v>130</v>
      </c>
      <c r="C93" s="74">
        <v>45414</v>
      </c>
      <c r="D93" s="74">
        <v>45415</v>
      </c>
      <c r="E93" s="82" t="s">
        <v>92</v>
      </c>
      <c r="F93" s="82" t="s">
        <v>93</v>
      </c>
      <c r="G93" s="83" t="s">
        <v>85</v>
      </c>
      <c r="H93" s="22">
        <v>1778.36</v>
      </c>
      <c r="I93" s="94" t="s">
        <v>94</v>
      </c>
      <c r="J93" s="82" t="s">
        <v>16</v>
      </c>
      <c r="K93" s="78" t="s">
        <v>17</v>
      </c>
      <c r="L93" s="79" t="s">
        <v>95</v>
      </c>
    </row>
    <row r="94" spans="1:12" ht="14.25" customHeight="1">
      <c r="A94" s="38">
        <v>2024</v>
      </c>
      <c r="B94" s="73" t="s">
        <v>130</v>
      </c>
      <c r="C94" s="74">
        <v>45414</v>
      </c>
      <c r="D94" s="74">
        <v>45415</v>
      </c>
      <c r="E94" s="82" t="s">
        <v>181</v>
      </c>
      <c r="F94" s="82" t="s">
        <v>182</v>
      </c>
      <c r="G94" s="83" t="s">
        <v>182</v>
      </c>
      <c r="H94" s="22">
        <v>1510</v>
      </c>
      <c r="I94" s="85" t="s">
        <v>227</v>
      </c>
      <c r="J94" s="82" t="s">
        <v>16</v>
      </c>
      <c r="K94" s="78" t="s">
        <v>17</v>
      </c>
      <c r="L94" s="79" t="s">
        <v>23</v>
      </c>
    </row>
    <row r="95" spans="1:12" ht="14.25" customHeight="1">
      <c r="A95" s="38">
        <v>2024</v>
      </c>
      <c r="B95" s="73" t="s">
        <v>130</v>
      </c>
      <c r="C95" s="74">
        <v>45414</v>
      </c>
      <c r="D95" s="74">
        <v>45415</v>
      </c>
      <c r="E95" s="82" t="s">
        <v>126</v>
      </c>
      <c r="F95" s="82" t="s">
        <v>25</v>
      </c>
      <c r="G95" s="83" t="s">
        <v>25</v>
      </c>
      <c r="H95" s="22">
        <v>553839.77</v>
      </c>
      <c r="I95" s="93" t="s">
        <v>228</v>
      </c>
      <c r="J95" s="82" t="s">
        <v>16</v>
      </c>
      <c r="K95" s="78" t="s">
        <v>17</v>
      </c>
      <c r="L95" s="79" t="s">
        <v>18</v>
      </c>
    </row>
    <row r="96" spans="1:12" ht="14.25" customHeight="1">
      <c r="A96" s="38">
        <v>2024</v>
      </c>
      <c r="B96" s="73" t="s">
        <v>130</v>
      </c>
      <c r="C96" s="86">
        <v>45414</v>
      </c>
      <c r="D96" s="86">
        <v>45415</v>
      </c>
      <c r="E96" s="87" t="s">
        <v>126</v>
      </c>
      <c r="F96" s="87" t="s">
        <v>25</v>
      </c>
      <c r="G96" s="88" t="s">
        <v>25</v>
      </c>
      <c r="H96" s="22">
        <v>4036.16</v>
      </c>
      <c r="I96" s="89" t="s">
        <v>228</v>
      </c>
      <c r="J96" s="87" t="s">
        <v>16</v>
      </c>
      <c r="K96" s="90" t="s">
        <v>17</v>
      </c>
      <c r="L96" s="91" t="s">
        <v>18</v>
      </c>
    </row>
    <row r="97" spans="1:12" ht="14.25" customHeight="1">
      <c r="A97" s="38">
        <v>2024</v>
      </c>
      <c r="B97" s="73" t="s">
        <v>130</v>
      </c>
      <c r="C97" s="74">
        <v>45412</v>
      </c>
      <c r="D97" s="74">
        <v>45414</v>
      </c>
      <c r="E97" s="82" t="s">
        <v>229</v>
      </c>
      <c r="F97" s="82" t="s">
        <v>25</v>
      </c>
      <c r="G97" s="83" t="s">
        <v>230</v>
      </c>
      <c r="H97" s="22">
        <v>110</v>
      </c>
      <c r="I97" s="93" t="s">
        <v>231</v>
      </c>
      <c r="J97" s="82" t="s">
        <v>16</v>
      </c>
      <c r="K97" s="78" t="s">
        <v>17</v>
      </c>
      <c r="L97" s="79" t="s">
        <v>23</v>
      </c>
    </row>
    <row r="98" spans="1:12" ht="14.25" customHeight="1">
      <c r="A98" s="38">
        <v>2024</v>
      </c>
      <c r="B98" s="73" t="s">
        <v>232</v>
      </c>
      <c r="C98" s="74">
        <v>45408</v>
      </c>
      <c r="D98" s="74">
        <v>45411</v>
      </c>
      <c r="E98" s="82" t="s">
        <v>45</v>
      </c>
      <c r="F98" s="82" t="s">
        <v>46</v>
      </c>
      <c r="G98" s="83" t="s">
        <v>233</v>
      </c>
      <c r="H98" s="95" t="s">
        <v>234</v>
      </c>
      <c r="I98" s="93" t="s">
        <v>47</v>
      </c>
      <c r="J98" s="82" t="s">
        <v>16</v>
      </c>
      <c r="K98" s="78" t="s">
        <v>17</v>
      </c>
      <c r="L98" s="79" t="s">
        <v>18</v>
      </c>
    </row>
    <row r="99" spans="1:12" ht="14.25" customHeight="1">
      <c r="A99" s="38">
        <v>2024</v>
      </c>
      <c r="B99" s="73" t="s">
        <v>232</v>
      </c>
      <c r="C99" s="74">
        <v>45405</v>
      </c>
      <c r="D99" s="74">
        <v>45406</v>
      </c>
      <c r="E99" s="82" t="s">
        <v>24</v>
      </c>
      <c r="F99" s="82" t="s">
        <v>25</v>
      </c>
      <c r="G99" s="83" t="s">
        <v>235</v>
      </c>
      <c r="H99" s="95" t="s">
        <v>236</v>
      </c>
      <c r="I99" s="93" t="s">
        <v>27</v>
      </c>
      <c r="J99" s="82" t="s">
        <v>28</v>
      </c>
      <c r="K99" s="78" t="s">
        <v>17</v>
      </c>
      <c r="L99" s="79" t="s">
        <v>29</v>
      </c>
    </row>
    <row r="100" spans="1:12" ht="14.25" customHeight="1">
      <c r="A100" s="38">
        <v>2024</v>
      </c>
      <c r="B100" s="73" t="s">
        <v>232</v>
      </c>
      <c r="C100" s="74">
        <v>45405</v>
      </c>
      <c r="D100" s="74">
        <v>45406</v>
      </c>
      <c r="E100" s="82" t="s">
        <v>24</v>
      </c>
      <c r="F100" s="82" t="s">
        <v>25</v>
      </c>
      <c r="G100" s="83" t="s">
        <v>237</v>
      </c>
      <c r="H100" s="95" t="s">
        <v>236</v>
      </c>
      <c r="I100" s="93" t="s">
        <v>27</v>
      </c>
      <c r="J100" s="82" t="s">
        <v>28</v>
      </c>
      <c r="K100" s="78" t="s">
        <v>17</v>
      </c>
      <c r="L100" s="79" t="s">
        <v>29</v>
      </c>
    </row>
    <row r="101" spans="1:12" ht="14.25" customHeight="1">
      <c r="A101" s="38">
        <v>2024</v>
      </c>
      <c r="B101" s="73" t="s">
        <v>232</v>
      </c>
      <c r="C101" s="74">
        <v>45405</v>
      </c>
      <c r="D101" s="74">
        <v>45406</v>
      </c>
      <c r="E101" s="82" t="s">
        <v>24</v>
      </c>
      <c r="F101" s="82" t="s">
        <v>25</v>
      </c>
      <c r="G101" s="83" t="s">
        <v>238</v>
      </c>
      <c r="H101" s="95" t="s">
        <v>236</v>
      </c>
      <c r="I101" s="93" t="s">
        <v>27</v>
      </c>
      <c r="J101" s="82" t="s">
        <v>28</v>
      </c>
      <c r="K101" s="78" t="s">
        <v>17</v>
      </c>
      <c r="L101" s="79" t="s">
        <v>29</v>
      </c>
    </row>
    <row r="102" spans="1:12" ht="14.25" customHeight="1">
      <c r="A102" s="38">
        <v>2024</v>
      </c>
      <c r="B102" s="73" t="s">
        <v>232</v>
      </c>
      <c r="C102" s="74">
        <v>45404</v>
      </c>
      <c r="D102" s="74">
        <v>45405</v>
      </c>
      <c r="E102" s="82" t="s">
        <v>57</v>
      </c>
      <c r="F102" s="82" t="s">
        <v>239</v>
      </c>
      <c r="G102" s="83" t="s">
        <v>240</v>
      </c>
      <c r="H102" s="95" t="s">
        <v>241</v>
      </c>
      <c r="I102" s="93" t="s">
        <v>242</v>
      </c>
      <c r="J102" s="82" t="s">
        <v>60</v>
      </c>
      <c r="K102" s="78" t="s">
        <v>17</v>
      </c>
      <c r="L102" s="79" t="s">
        <v>61</v>
      </c>
    </row>
    <row r="103" spans="1:12" ht="14.25" customHeight="1">
      <c r="A103" s="38">
        <v>2024</v>
      </c>
      <c r="B103" s="73" t="s">
        <v>232</v>
      </c>
      <c r="C103" s="74">
        <v>45404</v>
      </c>
      <c r="D103" s="74">
        <v>45405</v>
      </c>
      <c r="E103" s="82" t="s">
        <v>57</v>
      </c>
      <c r="F103" s="82" t="s">
        <v>239</v>
      </c>
      <c r="G103" s="83" t="s">
        <v>243</v>
      </c>
      <c r="H103" s="95" t="s">
        <v>244</v>
      </c>
      <c r="I103" s="93" t="s">
        <v>242</v>
      </c>
      <c r="J103" s="82" t="s">
        <v>60</v>
      </c>
      <c r="K103" s="78" t="s">
        <v>17</v>
      </c>
      <c r="L103" s="79" t="s">
        <v>61</v>
      </c>
    </row>
    <row r="104" spans="1:12" ht="14.25" customHeight="1">
      <c r="A104" s="38">
        <v>2024</v>
      </c>
      <c r="B104" s="73" t="s">
        <v>232</v>
      </c>
      <c r="C104" s="74">
        <v>45404</v>
      </c>
      <c r="D104" s="74">
        <v>45405</v>
      </c>
      <c r="E104" s="82" t="s">
        <v>57</v>
      </c>
      <c r="F104" s="82" t="s">
        <v>239</v>
      </c>
      <c r="G104" s="83" t="s">
        <v>245</v>
      </c>
      <c r="H104" s="95" t="s">
        <v>246</v>
      </c>
      <c r="I104" s="93" t="s">
        <v>242</v>
      </c>
      <c r="J104" s="82" t="s">
        <v>60</v>
      </c>
      <c r="K104" s="78" t="s">
        <v>17</v>
      </c>
      <c r="L104" s="79" t="s">
        <v>61</v>
      </c>
    </row>
    <row r="105" spans="1:12" ht="14.25" customHeight="1">
      <c r="A105" s="38">
        <v>2024</v>
      </c>
      <c r="B105" s="73" t="s">
        <v>232</v>
      </c>
      <c r="C105" s="74">
        <v>45404</v>
      </c>
      <c r="D105" s="74">
        <v>45405</v>
      </c>
      <c r="E105" s="82" t="s">
        <v>57</v>
      </c>
      <c r="F105" s="82" t="s">
        <v>239</v>
      </c>
      <c r="G105" s="83" t="s">
        <v>247</v>
      </c>
      <c r="H105" s="95" t="s">
        <v>248</v>
      </c>
      <c r="I105" s="93" t="s">
        <v>242</v>
      </c>
      <c r="J105" s="82" t="s">
        <v>60</v>
      </c>
      <c r="K105" s="78" t="s">
        <v>17</v>
      </c>
      <c r="L105" s="79" t="s">
        <v>61</v>
      </c>
    </row>
    <row r="106" spans="1:12" ht="14.25" customHeight="1">
      <c r="A106" s="38">
        <v>2024</v>
      </c>
      <c r="B106" s="73" t="s">
        <v>232</v>
      </c>
      <c r="C106" s="74">
        <v>45400</v>
      </c>
      <c r="D106" s="74">
        <v>45401</v>
      </c>
      <c r="E106" s="82" t="s">
        <v>51</v>
      </c>
      <c r="F106" s="82" t="s">
        <v>52</v>
      </c>
      <c r="G106" s="83" t="s">
        <v>249</v>
      </c>
      <c r="H106" s="95" t="s">
        <v>250</v>
      </c>
      <c r="I106" s="93" t="s">
        <v>251</v>
      </c>
      <c r="J106" s="82" t="s">
        <v>28</v>
      </c>
      <c r="K106" s="78" t="s">
        <v>54</v>
      </c>
      <c r="L106" s="79" t="s">
        <v>23</v>
      </c>
    </row>
    <row r="107" spans="1:12" ht="14.25" customHeight="1">
      <c r="A107" s="38">
        <v>2024</v>
      </c>
      <c r="B107" s="73" t="s">
        <v>232</v>
      </c>
      <c r="C107" s="74">
        <v>45399</v>
      </c>
      <c r="D107" s="74">
        <v>45400</v>
      </c>
      <c r="E107" s="82" t="s">
        <v>74</v>
      </c>
      <c r="F107" s="82" t="s">
        <v>75</v>
      </c>
      <c r="G107" s="83" t="s">
        <v>252</v>
      </c>
      <c r="H107" s="95" t="s">
        <v>253</v>
      </c>
      <c r="I107" s="93" t="s">
        <v>254</v>
      </c>
      <c r="J107" s="82" t="s">
        <v>28</v>
      </c>
      <c r="K107" s="78" t="s">
        <v>54</v>
      </c>
      <c r="L107" s="79" t="s">
        <v>23</v>
      </c>
    </row>
    <row r="108" spans="1:12" ht="14.25" customHeight="1">
      <c r="A108" s="38">
        <v>2024</v>
      </c>
      <c r="B108" s="73" t="s">
        <v>232</v>
      </c>
      <c r="C108" s="74">
        <v>45396</v>
      </c>
      <c r="D108" s="74">
        <v>45397</v>
      </c>
      <c r="E108" s="82" t="s">
        <v>87</v>
      </c>
      <c r="F108" s="82" t="s">
        <v>88</v>
      </c>
      <c r="G108" s="83" t="s">
        <v>255</v>
      </c>
      <c r="H108" s="95" t="s">
        <v>256</v>
      </c>
      <c r="I108" s="93" t="s">
        <v>257</v>
      </c>
      <c r="J108" s="82" t="s">
        <v>16</v>
      </c>
      <c r="K108" s="78" t="s">
        <v>17</v>
      </c>
      <c r="L108" s="79" t="s">
        <v>23</v>
      </c>
    </row>
    <row r="109" spans="1:12" ht="14.25" customHeight="1">
      <c r="A109" s="38">
        <v>2024</v>
      </c>
      <c r="B109" s="73" t="s">
        <v>232</v>
      </c>
      <c r="C109" s="74">
        <v>45396</v>
      </c>
      <c r="D109" s="74">
        <v>45397</v>
      </c>
      <c r="E109" s="82" t="s">
        <v>81</v>
      </c>
      <c r="F109" s="82" t="s">
        <v>82</v>
      </c>
      <c r="G109" s="83" t="s">
        <v>82</v>
      </c>
      <c r="H109" s="95" t="s">
        <v>258</v>
      </c>
      <c r="I109" s="93" t="s">
        <v>168</v>
      </c>
      <c r="J109" s="82" t="s">
        <v>28</v>
      </c>
      <c r="K109" s="78" t="s">
        <v>17</v>
      </c>
      <c r="L109" s="79" t="s">
        <v>18</v>
      </c>
    </row>
    <row r="110" spans="1:12" ht="14.25" customHeight="1">
      <c r="A110" s="38">
        <v>2024</v>
      </c>
      <c r="B110" s="73" t="s">
        <v>232</v>
      </c>
      <c r="C110" s="74">
        <v>45393</v>
      </c>
      <c r="D110" s="74">
        <v>45394</v>
      </c>
      <c r="E110" s="82" t="s">
        <v>19</v>
      </c>
      <c r="F110" s="82" t="s">
        <v>223</v>
      </c>
      <c r="G110" s="83" t="s">
        <v>223</v>
      </c>
      <c r="H110" s="95" t="s">
        <v>259</v>
      </c>
      <c r="I110" s="94" t="s">
        <v>260</v>
      </c>
      <c r="J110" s="82" t="s">
        <v>16</v>
      </c>
      <c r="K110" s="78" t="s">
        <v>17</v>
      </c>
      <c r="L110" s="79" t="s">
        <v>18</v>
      </c>
    </row>
    <row r="111" spans="1:12" ht="14.25" customHeight="1">
      <c r="A111" s="38">
        <v>2024</v>
      </c>
      <c r="B111" s="73" t="s">
        <v>232</v>
      </c>
      <c r="C111" s="74">
        <v>45393</v>
      </c>
      <c r="D111" s="74">
        <v>45394</v>
      </c>
      <c r="E111" s="82" t="s">
        <v>195</v>
      </c>
      <c r="F111" s="82" t="s">
        <v>196</v>
      </c>
      <c r="G111" s="83" t="s">
        <v>261</v>
      </c>
      <c r="H111" s="95" t="s">
        <v>262</v>
      </c>
      <c r="I111" s="85" t="s">
        <v>198</v>
      </c>
      <c r="J111" s="82" t="s">
        <v>28</v>
      </c>
      <c r="K111" s="78" t="s">
        <v>17</v>
      </c>
      <c r="L111" s="79" t="s">
        <v>23</v>
      </c>
    </row>
    <row r="112" spans="1:12" ht="14.25" customHeight="1">
      <c r="A112" s="38">
        <v>2024</v>
      </c>
      <c r="B112" s="73" t="s">
        <v>232</v>
      </c>
      <c r="C112" s="74">
        <v>45393</v>
      </c>
      <c r="D112" s="74">
        <v>45394</v>
      </c>
      <c r="E112" s="82" t="s">
        <v>70</v>
      </c>
      <c r="F112" s="82" t="s">
        <v>71</v>
      </c>
      <c r="G112" s="83" t="s">
        <v>263</v>
      </c>
      <c r="H112" s="95" t="s">
        <v>264</v>
      </c>
      <c r="I112" s="94" t="s">
        <v>73</v>
      </c>
      <c r="J112" s="82" t="s">
        <v>28</v>
      </c>
      <c r="K112" s="78" t="s">
        <v>17</v>
      </c>
      <c r="L112" s="79" t="s">
        <v>18</v>
      </c>
    </row>
    <row r="113" spans="1:12" ht="14.25" customHeight="1">
      <c r="A113" s="38">
        <v>2024</v>
      </c>
      <c r="B113" s="73" t="s">
        <v>232</v>
      </c>
      <c r="C113" s="74">
        <v>45391</v>
      </c>
      <c r="D113" s="74">
        <v>45392</v>
      </c>
      <c r="E113" s="82" t="s">
        <v>19</v>
      </c>
      <c r="F113" s="82" t="s">
        <v>223</v>
      </c>
      <c r="G113" s="83" t="s">
        <v>223</v>
      </c>
      <c r="H113" s="95" t="s">
        <v>265</v>
      </c>
      <c r="I113" s="85" t="s">
        <v>260</v>
      </c>
      <c r="J113" s="82" t="s">
        <v>28</v>
      </c>
      <c r="K113" s="78" t="s">
        <v>17</v>
      </c>
      <c r="L113" s="79" t="s">
        <v>18</v>
      </c>
    </row>
    <row r="114" spans="1:12" ht="14.25" customHeight="1">
      <c r="A114" s="38">
        <v>2024</v>
      </c>
      <c r="B114" s="73" t="s">
        <v>232</v>
      </c>
      <c r="C114" s="74">
        <v>45391</v>
      </c>
      <c r="D114" s="74">
        <v>45392</v>
      </c>
      <c r="E114" s="82" t="s">
        <v>104</v>
      </c>
      <c r="F114" s="82" t="s">
        <v>105</v>
      </c>
      <c r="G114" s="83" t="s">
        <v>105</v>
      </c>
      <c r="H114" s="95" t="s">
        <v>266</v>
      </c>
      <c r="I114" s="94" t="s">
        <v>267</v>
      </c>
      <c r="J114" s="82" t="s">
        <v>28</v>
      </c>
      <c r="K114" s="78" t="s">
        <v>17</v>
      </c>
      <c r="L114" s="79" t="s">
        <v>61</v>
      </c>
    </row>
    <row r="115" spans="1:12" ht="14.25" customHeight="1">
      <c r="A115" s="38">
        <v>2024</v>
      </c>
      <c r="B115" s="73" t="s">
        <v>232</v>
      </c>
      <c r="C115" s="74">
        <v>45391</v>
      </c>
      <c r="D115" s="74">
        <v>45392</v>
      </c>
      <c r="E115" s="82" t="s">
        <v>100</v>
      </c>
      <c r="F115" s="82" t="s">
        <v>101</v>
      </c>
      <c r="G115" s="83" t="s">
        <v>85</v>
      </c>
      <c r="H115" s="95" t="s">
        <v>268</v>
      </c>
      <c r="I115" s="85" t="s">
        <v>269</v>
      </c>
      <c r="J115" s="82" t="s">
        <v>28</v>
      </c>
      <c r="K115" s="78" t="s">
        <v>54</v>
      </c>
      <c r="L115" s="79" t="s">
        <v>23</v>
      </c>
    </row>
    <row r="116" spans="1:12" ht="14.25" customHeight="1">
      <c r="A116" s="38">
        <v>2024</v>
      </c>
      <c r="B116" s="73" t="s">
        <v>232</v>
      </c>
      <c r="C116" s="74">
        <v>45389</v>
      </c>
      <c r="D116" s="74">
        <v>45390</v>
      </c>
      <c r="E116" s="82" t="s">
        <v>270</v>
      </c>
      <c r="F116" s="82" t="s">
        <v>271</v>
      </c>
      <c r="G116" s="83" t="s">
        <v>272</v>
      </c>
      <c r="H116" s="95" t="s">
        <v>273</v>
      </c>
      <c r="I116" s="93" t="s">
        <v>274</v>
      </c>
      <c r="J116" s="82" t="s">
        <v>16</v>
      </c>
      <c r="K116" s="78" t="s">
        <v>17</v>
      </c>
      <c r="L116" s="79" t="s">
        <v>23</v>
      </c>
    </row>
    <row r="117" spans="1:12" ht="14.25" customHeight="1">
      <c r="A117" s="38">
        <v>2024</v>
      </c>
      <c r="B117" s="73" t="s">
        <v>232</v>
      </c>
      <c r="C117" s="74">
        <v>45386</v>
      </c>
      <c r="D117" s="74">
        <v>45387</v>
      </c>
      <c r="E117" s="82" t="s">
        <v>275</v>
      </c>
      <c r="F117" s="82" t="s">
        <v>134</v>
      </c>
      <c r="G117" s="83" t="s">
        <v>134</v>
      </c>
      <c r="H117" s="95" t="s">
        <v>276</v>
      </c>
      <c r="I117" s="93" t="s">
        <v>47</v>
      </c>
      <c r="J117" s="82" t="s">
        <v>16</v>
      </c>
      <c r="K117" s="78" t="s">
        <v>17</v>
      </c>
      <c r="L117" s="79" t="s">
        <v>18</v>
      </c>
    </row>
    <row r="118" spans="1:12" ht="14.25" customHeight="1">
      <c r="A118" s="38">
        <v>2024</v>
      </c>
      <c r="B118" s="73" t="s">
        <v>232</v>
      </c>
      <c r="C118" s="74">
        <v>45382</v>
      </c>
      <c r="D118" s="74">
        <v>45383</v>
      </c>
      <c r="E118" s="82" t="s">
        <v>81</v>
      </c>
      <c r="F118" s="82" t="s">
        <v>82</v>
      </c>
      <c r="G118" s="83" t="s">
        <v>82</v>
      </c>
      <c r="H118" s="95" t="s">
        <v>277</v>
      </c>
      <c r="I118" s="93" t="s">
        <v>168</v>
      </c>
      <c r="J118" s="82" t="s">
        <v>28</v>
      </c>
      <c r="K118" s="78" t="s">
        <v>17</v>
      </c>
      <c r="L118" s="79" t="s">
        <v>18</v>
      </c>
    </row>
    <row r="119" spans="1:12" ht="14.25" customHeight="1">
      <c r="A119" s="38">
        <v>2024</v>
      </c>
      <c r="B119" s="73" t="s">
        <v>232</v>
      </c>
      <c r="C119" s="74">
        <v>45382</v>
      </c>
      <c r="D119" s="74">
        <v>45383</v>
      </c>
      <c r="E119" s="82" t="s">
        <v>229</v>
      </c>
      <c r="F119" s="82" t="s">
        <v>25</v>
      </c>
      <c r="G119" s="83" t="s">
        <v>202</v>
      </c>
      <c r="H119" s="95" t="s">
        <v>278</v>
      </c>
      <c r="I119" s="93" t="s">
        <v>279</v>
      </c>
      <c r="J119" s="82" t="s">
        <v>16</v>
      </c>
      <c r="K119" s="78" t="s">
        <v>17</v>
      </c>
      <c r="L119" s="79" t="s">
        <v>23</v>
      </c>
    </row>
    <row r="120" spans="1:12" ht="14.25" customHeight="1">
      <c r="A120" s="38">
        <v>2024</v>
      </c>
      <c r="B120" s="73" t="s">
        <v>232</v>
      </c>
      <c r="C120" s="74">
        <v>45382</v>
      </c>
      <c r="D120" s="74">
        <v>45383</v>
      </c>
      <c r="E120" s="82" t="s">
        <v>114</v>
      </c>
      <c r="F120" s="82" t="s">
        <v>115</v>
      </c>
      <c r="G120" s="83" t="s">
        <v>280</v>
      </c>
      <c r="H120" s="95" t="s">
        <v>281</v>
      </c>
      <c r="I120" s="93" t="s">
        <v>282</v>
      </c>
      <c r="J120" s="82" t="s">
        <v>28</v>
      </c>
      <c r="K120" s="78" t="s">
        <v>17</v>
      </c>
      <c r="L120" s="79" t="s">
        <v>95</v>
      </c>
    </row>
    <row r="121" spans="1:12" ht="14.25" customHeight="1">
      <c r="A121" s="38">
        <v>2024</v>
      </c>
      <c r="B121" s="73" t="s">
        <v>283</v>
      </c>
      <c r="C121" s="74">
        <v>45382</v>
      </c>
      <c r="D121" s="74">
        <v>45383</v>
      </c>
      <c r="E121" s="82" t="s">
        <v>92</v>
      </c>
      <c r="F121" s="82" t="s">
        <v>93</v>
      </c>
      <c r="G121" s="83" t="s">
        <v>85</v>
      </c>
      <c r="H121" s="95" t="s">
        <v>284</v>
      </c>
      <c r="I121" s="93" t="s">
        <v>94</v>
      </c>
      <c r="J121" s="82" t="s">
        <v>16</v>
      </c>
      <c r="K121" s="78" t="s">
        <v>17</v>
      </c>
      <c r="L121" s="79" t="s">
        <v>95</v>
      </c>
    </row>
    <row r="122" spans="1:12" ht="14.25" customHeight="1">
      <c r="A122" s="38">
        <v>2024</v>
      </c>
      <c r="B122" s="73" t="s">
        <v>283</v>
      </c>
      <c r="C122" s="96">
        <v>45382</v>
      </c>
      <c r="D122" s="97">
        <v>45383</v>
      </c>
      <c r="E122" s="80" t="s">
        <v>126</v>
      </c>
      <c r="F122" s="80" t="s">
        <v>25</v>
      </c>
      <c r="G122" s="81" t="s">
        <v>25</v>
      </c>
      <c r="H122" s="98" t="s">
        <v>285</v>
      </c>
      <c r="I122" s="85" t="s">
        <v>286</v>
      </c>
      <c r="J122" s="80" t="s">
        <v>16</v>
      </c>
      <c r="K122" s="80" t="s">
        <v>17</v>
      </c>
      <c r="L122" s="99" t="s">
        <v>18</v>
      </c>
    </row>
    <row r="123" spans="1:12" ht="14.25" customHeight="1">
      <c r="A123" s="38">
        <v>2024</v>
      </c>
      <c r="B123" s="11" t="s">
        <v>287</v>
      </c>
      <c r="C123" s="100">
        <v>45378</v>
      </c>
      <c r="D123" s="44">
        <v>45379</v>
      </c>
      <c r="E123" s="45" t="s">
        <v>57</v>
      </c>
      <c r="F123" s="45" t="s">
        <v>239</v>
      </c>
      <c r="G123" s="101" t="s">
        <v>288</v>
      </c>
      <c r="H123" s="102">
        <v>1353.89</v>
      </c>
      <c r="I123" s="103" t="s">
        <v>242</v>
      </c>
      <c r="J123" s="45" t="s">
        <v>60</v>
      </c>
      <c r="K123" s="45" t="s">
        <v>17</v>
      </c>
      <c r="L123" s="104" t="s">
        <v>61</v>
      </c>
    </row>
    <row r="124" spans="1:12" ht="14.25" customHeight="1">
      <c r="A124" s="38">
        <v>2024</v>
      </c>
      <c r="B124" s="11" t="s">
        <v>287</v>
      </c>
      <c r="C124" s="100">
        <v>45378</v>
      </c>
      <c r="D124" s="44">
        <v>45379</v>
      </c>
      <c r="E124" s="45" t="s">
        <v>19</v>
      </c>
      <c r="F124" s="105"/>
      <c r="G124" s="106"/>
      <c r="H124" s="102">
        <v>247.33</v>
      </c>
      <c r="I124" s="47" t="s">
        <v>289</v>
      </c>
      <c r="J124" s="107" t="s">
        <v>290</v>
      </c>
      <c r="K124" s="45" t="s">
        <v>17</v>
      </c>
      <c r="L124" s="104" t="s">
        <v>61</v>
      </c>
    </row>
    <row r="125" spans="1:12" ht="14.25" customHeight="1">
      <c r="A125" s="38">
        <v>2024</v>
      </c>
      <c r="B125" s="11" t="s">
        <v>287</v>
      </c>
      <c r="C125" s="100">
        <v>45377</v>
      </c>
      <c r="D125" s="44">
        <v>45378</v>
      </c>
      <c r="E125" s="45" t="s">
        <v>291</v>
      </c>
      <c r="F125" s="53" t="s">
        <v>292</v>
      </c>
      <c r="G125" s="106"/>
      <c r="H125" s="102">
        <v>3934.38</v>
      </c>
      <c r="I125" s="47" t="s">
        <v>47</v>
      </c>
      <c r="J125" s="45" t="s">
        <v>16</v>
      </c>
      <c r="K125" s="45" t="s">
        <v>17</v>
      </c>
      <c r="L125" s="104" t="s">
        <v>18</v>
      </c>
    </row>
    <row r="126" spans="1:12" ht="14.25" customHeight="1">
      <c r="A126" s="38">
        <v>2024</v>
      </c>
      <c r="B126" s="11" t="s">
        <v>287</v>
      </c>
      <c r="C126" s="100">
        <v>45376</v>
      </c>
      <c r="D126" s="44">
        <v>45377</v>
      </c>
      <c r="E126" s="45" t="s">
        <v>293</v>
      </c>
      <c r="F126" s="45" t="s">
        <v>294</v>
      </c>
      <c r="G126" s="106"/>
      <c r="H126" s="102">
        <v>7623.29</v>
      </c>
      <c r="I126" s="47" t="s">
        <v>295</v>
      </c>
      <c r="J126" s="45" t="s">
        <v>16</v>
      </c>
      <c r="K126" s="45" t="s">
        <v>17</v>
      </c>
      <c r="L126" s="104" t="s">
        <v>18</v>
      </c>
    </row>
    <row r="127" spans="1:12" ht="14.25" customHeight="1">
      <c r="A127" s="38">
        <v>2024</v>
      </c>
      <c r="B127" s="11" t="s">
        <v>287</v>
      </c>
      <c r="C127" s="100">
        <v>45375</v>
      </c>
      <c r="D127" s="44">
        <v>45376</v>
      </c>
      <c r="E127" s="45" t="s">
        <v>296</v>
      </c>
      <c r="F127" s="45" t="s">
        <v>297</v>
      </c>
      <c r="G127" s="106"/>
      <c r="H127" s="102">
        <v>532.7</v>
      </c>
      <c r="I127" s="47" t="s">
        <v>298</v>
      </c>
      <c r="J127" s="45" t="s">
        <v>16</v>
      </c>
      <c r="K127" s="45" t="s">
        <v>17</v>
      </c>
      <c r="L127" s="104" t="s">
        <v>23</v>
      </c>
    </row>
    <row r="128" spans="1:12" ht="14.25" customHeight="1">
      <c r="A128" s="38">
        <v>2024</v>
      </c>
      <c r="B128" s="11" t="s">
        <v>287</v>
      </c>
      <c r="C128" s="108">
        <v>45371</v>
      </c>
      <c r="D128" s="109">
        <v>45372</v>
      </c>
      <c r="E128" s="45" t="s">
        <v>74</v>
      </c>
      <c r="F128" s="45" t="s">
        <v>75</v>
      </c>
      <c r="G128" s="52" t="s">
        <v>299</v>
      </c>
      <c r="H128" s="102">
        <v>209.86</v>
      </c>
      <c r="I128" s="47" t="s">
        <v>254</v>
      </c>
      <c r="J128" s="45" t="s">
        <v>28</v>
      </c>
      <c r="K128" s="45" t="s">
        <v>17</v>
      </c>
      <c r="L128" s="104" t="s">
        <v>23</v>
      </c>
    </row>
    <row r="129" spans="1:12" ht="14.25" customHeight="1">
      <c r="A129" s="38">
        <v>2024</v>
      </c>
      <c r="B129" s="11" t="s">
        <v>287</v>
      </c>
      <c r="C129" s="100">
        <v>45370</v>
      </c>
      <c r="D129" s="109">
        <v>45371</v>
      </c>
      <c r="E129" s="45" t="s">
        <v>51</v>
      </c>
      <c r="F129" s="45" t="s">
        <v>52</v>
      </c>
      <c r="G129" s="52" t="s">
        <v>249</v>
      </c>
      <c r="H129" s="102">
        <v>166.85</v>
      </c>
      <c r="I129" s="47" t="s">
        <v>251</v>
      </c>
      <c r="J129" s="45" t="s">
        <v>28</v>
      </c>
      <c r="K129" s="45" t="s">
        <v>54</v>
      </c>
      <c r="L129" s="104" t="s">
        <v>23</v>
      </c>
    </row>
    <row r="130" spans="1:12" ht="14.25" customHeight="1">
      <c r="A130" s="38">
        <v>2024</v>
      </c>
      <c r="B130" s="11" t="s">
        <v>287</v>
      </c>
      <c r="C130" s="108">
        <v>45370</v>
      </c>
      <c r="D130" s="109">
        <v>45371</v>
      </c>
      <c r="E130" s="45" t="s">
        <v>300</v>
      </c>
      <c r="F130" s="105"/>
      <c r="G130" s="106"/>
      <c r="H130" s="102">
        <v>220</v>
      </c>
      <c r="I130" s="47" t="s">
        <v>301</v>
      </c>
      <c r="J130" s="107" t="s">
        <v>290</v>
      </c>
      <c r="K130" s="45" t="s">
        <v>17</v>
      </c>
      <c r="L130" s="104" t="s">
        <v>23</v>
      </c>
    </row>
    <row r="131" spans="1:12" ht="14.25" customHeight="1">
      <c r="A131" s="38">
        <v>2024</v>
      </c>
      <c r="B131" s="11" t="s">
        <v>287</v>
      </c>
      <c r="C131" s="100">
        <v>45370</v>
      </c>
      <c r="D131" s="109">
        <v>45371</v>
      </c>
      <c r="E131" s="45" t="s">
        <v>150</v>
      </c>
      <c r="F131" s="47" t="s">
        <v>302</v>
      </c>
      <c r="G131" s="52" t="s">
        <v>303</v>
      </c>
      <c r="H131" s="110">
        <v>14.42</v>
      </c>
      <c r="I131" s="47" t="s">
        <v>304</v>
      </c>
      <c r="J131" s="107" t="s">
        <v>290</v>
      </c>
      <c r="K131" s="45" t="s">
        <v>17</v>
      </c>
      <c r="L131" s="104" t="s">
        <v>61</v>
      </c>
    </row>
    <row r="132" spans="1:12" ht="14.25" customHeight="1">
      <c r="A132" s="38">
        <v>2024</v>
      </c>
      <c r="B132" s="11" t="s">
        <v>287</v>
      </c>
      <c r="C132" s="100">
        <v>45365</v>
      </c>
      <c r="D132" s="109">
        <v>45366</v>
      </c>
      <c r="E132" s="45" t="s">
        <v>161</v>
      </c>
      <c r="F132" s="45" t="s">
        <v>162</v>
      </c>
      <c r="G132" s="52" t="s">
        <v>288</v>
      </c>
      <c r="H132" s="102">
        <v>8133.3</v>
      </c>
      <c r="I132" s="47" t="s">
        <v>47</v>
      </c>
      <c r="J132" s="45" t="s">
        <v>16</v>
      </c>
      <c r="K132" s="45" t="s">
        <v>17</v>
      </c>
      <c r="L132" s="104" t="s">
        <v>18</v>
      </c>
    </row>
    <row r="133" spans="1:12" ht="14.25" customHeight="1">
      <c r="A133" s="38">
        <v>2024</v>
      </c>
      <c r="B133" s="11" t="s">
        <v>287</v>
      </c>
      <c r="C133" s="100">
        <v>45365</v>
      </c>
      <c r="D133" s="109">
        <v>45366</v>
      </c>
      <c r="E133" s="45" t="s">
        <v>305</v>
      </c>
      <c r="F133" s="45" t="s">
        <v>178</v>
      </c>
      <c r="G133" s="52" t="s">
        <v>288</v>
      </c>
      <c r="H133" s="102">
        <v>1672.94</v>
      </c>
      <c r="I133" s="47" t="s">
        <v>47</v>
      </c>
      <c r="J133" s="45" t="s">
        <v>16</v>
      </c>
      <c r="K133" s="45" t="s">
        <v>17</v>
      </c>
      <c r="L133" s="104" t="s">
        <v>18</v>
      </c>
    </row>
    <row r="134" spans="1:12" ht="14.25" customHeight="1">
      <c r="A134" s="38">
        <v>2024</v>
      </c>
      <c r="B134" s="11" t="s">
        <v>287</v>
      </c>
      <c r="C134" s="100">
        <v>45365</v>
      </c>
      <c r="D134" s="109">
        <v>45366</v>
      </c>
      <c r="E134" s="45" t="s">
        <v>81</v>
      </c>
      <c r="F134" s="45" t="s">
        <v>82</v>
      </c>
      <c r="G134" s="106"/>
      <c r="H134" s="102">
        <v>2337.42</v>
      </c>
      <c r="I134" s="47" t="s">
        <v>306</v>
      </c>
      <c r="J134" s="107" t="s">
        <v>290</v>
      </c>
      <c r="K134" s="45" t="s">
        <v>17</v>
      </c>
      <c r="L134" s="104" t="s">
        <v>23</v>
      </c>
    </row>
    <row r="135" spans="1:12" ht="14.25" customHeight="1">
      <c r="A135" s="38">
        <v>2024</v>
      </c>
      <c r="B135" s="11" t="s">
        <v>287</v>
      </c>
      <c r="C135" s="100">
        <v>45365</v>
      </c>
      <c r="D135" s="44">
        <v>45366</v>
      </c>
      <c r="E135" s="45" t="s">
        <v>66</v>
      </c>
      <c r="F135" s="105" t="s">
        <v>307</v>
      </c>
      <c r="G135" s="106"/>
      <c r="H135" s="102">
        <v>1931.05</v>
      </c>
      <c r="I135" s="47" t="s">
        <v>308</v>
      </c>
      <c r="J135" s="45" t="s">
        <v>28</v>
      </c>
      <c r="K135" s="45" t="s">
        <v>17</v>
      </c>
      <c r="L135" s="104" t="s">
        <v>18</v>
      </c>
    </row>
    <row r="136" spans="1:12" ht="14.25" customHeight="1">
      <c r="A136" s="38">
        <v>2024</v>
      </c>
      <c r="B136" s="11" t="s">
        <v>287</v>
      </c>
      <c r="C136" s="100">
        <v>45362</v>
      </c>
      <c r="D136" s="109">
        <v>45363</v>
      </c>
      <c r="E136" s="45" t="s">
        <v>70</v>
      </c>
      <c r="F136" s="107" t="s">
        <v>71</v>
      </c>
      <c r="G136" s="111"/>
      <c r="H136" s="102">
        <v>49</v>
      </c>
      <c r="I136" s="47" t="s">
        <v>73</v>
      </c>
      <c r="J136" s="107" t="s">
        <v>290</v>
      </c>
      <c r="K136" s="45" t="s">
        <v>54</v>
      </c>
      <c r="L136" s="112" t="s">
        <v>23</v>
      </c>
    </row>
    <row r="137" spans="1:12" ht="14.25" customHeight="1">
      <c r="A137" s="38">
        <v>2024</v>
      </c>
      <c r="B137" s="11" t="s">
        <v>287</v>
      </c>
      <c r="C137" s="100">
        <v>45361</v>
      </c>
      <c r="D137" s="109">
        <v>45362</v>
      </c>
      <c r="E137" s="45" t="s">
        <v>309</v>
      </c>
      <c r="F137" s="107" t="s">
        <v>101</v>
      </c>
      <c r="G137" s="113" t="s">
        <v>85</v>
      </c>
      <c r="H137" s="102">
        <v>4001.99</v>
      </c>
      <c r="I137" s="47" t="s">
        <v>310</v>
      </c>
      <c r="J137" s="107" t="s">
        <v>290</v>
      </c>
      <c r="K137" s="45" t="s">
        <v>54</v>
      </c>
      <c r="L137" s="112" t="s">
        <v>23</v>
      </c>
    </row>
    <row r="138" spans="1:12" ht="14.25" customHeight="1">
      <c r="A138" s="38">
        <v>2024</v>
      </c>
      <c r="B138" s="11" t="s">
        <v>287</v>
      </c>
      <c r="C138" s="100">
        <v>45361</v>
      </c>
      <c r="D138" s="109">
        <v>45362</v>
      </c>
      <c r="E138" s="45" t="s">
        <v>104</v>
      </c>
      <c r="F138" s="45" t="s">
        <v>105</v>
      </c>
      <c r="G138" s="52" t="s">
        <v>288</v>
      </c>
      <c r="H138" s="102">
        <v>35.64</v>
      </c>
      <c r="I138" s="47" t="s">
        <v>311</v>
      </c>
      <c r="J138" s="45" t="s">
        <v>290</v>
      </c>
      <c r="K138" s="45" t="s">
        <v>17</v>
      </c>
      <c r="L138" s="104" t="s">
        <v>61</v>
      </c>
    </row>
    <row r="139" spans="1:12" ht="14.25" customHeight="1">
      <c r="A139" s="38">
        <v>2024</v>
      </c>
      <c r="B139" s="11" t="s">
        <v>287</v>
      </c>
      <c r="C139" s="100">
        <v>45358</v>
      </c>
      <c r="D139" s="109">
        <v>45359</v>
      </c>
      <c r="E139" s="45" t="s">
        <v>195</v>
      </c>
      <c r="F139" s="52" t="s">
        <v>196</v>
      </c>
      <c r="G139" s="52" t="s">
        <v>312</v>
      </c>
      <c r="H139" s="102">
        <v>210.09</v>
      </c>
      <c r="I139" s="47" t="s">
        <v>198</v>
      </c>
      <c r="J139" s="45" t="s">
        <v>28</v>
      </c>
      <c r="K139" s="114" t="s">
        <v>17</v>
      </c>
      <c r="L139" s="104" t="s">
        <v>23</v>
      </c>
    </row>
    <row r="140" spans="1:12" ht="14.25" customHeight="1">
      <c r="A140" s="38">
        <v>2024</v>
      </c>
      <c r="B140" s="11" t="s">
        <v>287</v>
      </c>
      <c r="C140" s="100">
        <v>45358</v>
      </c>
      <c r="D140" s="109">
        <v>45359</v>
      </c>
      <c r="E140" s="45" t="s">
        <v>66</v>
      </c>
      <c r="F140" s="105" t="s">
        <v>307</v>
      </c>
      <c r="G140" s="106"/>
      <c r="H140" s="102">
        <v>6822.67</v>
      </c>
      <c r="I140" s="47" t="s">
        <v>308</v>
      </c>
      <c r="J140" s="45" t="s">
        <v>28</v>
      </c>
      <c r="K140" s="45" t="s">
        <v>17</v>
      </c>
      <c r="L140" s="104" t="s">
        <v>23</v>
      </c>
    </row>
    <row r="141" spans="1:12" ht="14.25" customHeight="1">
      <c r="A141" s="38">
        <v>2024</v>
      </c>
      <c r="B141" s="11" t="s">
        <v>287</v>
      </c>
      <c r="C141" s="100">
        <v>45357</v>
      </c>
      <c r="D141" s="44">
        <v>45358</v>
      </c>
      <c r="E141" s="45" t="s">
        <v>313</v>
      </c>
      <c r="F141" s="45" t="s">
        <v>119</v>
      </c>
      <c r="G141" s="106"/>
      <c r="H141" s="102">
        <v>618</v>
      </c>
      <c r="I141" s="47" t="s">
        <v>314</v>
      </c>
      <c r="J141" s="45" t="s">
        <v>16</v>
      </c>
      <c r="K141" s="45" t="s">
        <v>17</v>
      </c>
      <c r="L141" s="104" t="s">
        <v>23</v>
      </c>
    </row>
    <row r="142" spans="1:12" ht="14.25" customHeight="1">
      <c r="A142" s="38">
        <v>2024</v>
      </c>
      <c r="B142" s="11" t="s">
        <v>287</v>
      </c>
      <c r="C142" s="100">
        <v>45357</v>
      </c>
      <c r="D142" s="109">
        <v>45358</v>
      </c>
      <c r="E142" s="45" t="s">
        <v>315</v>
      </c>
      <c r="F142" s="45" t="s">
        <v>25</v>
      </c>
      <c r="G142" s="106"/>
      <c r="H142" s="102">
        <v>40385.83</v>
      </c>
      <c r="I142" s="47" t="s">
        <v>316</v>
      </c>
      <c r="J142" s="45" t="s">
        <v>290</v>
      </c>
      <c r="K142" s="45" t="s">
        <v>17</v>
      </c>
      <c r="L142" s="104" t="s">
        <v>61</v>
      </c>
    </row>
    <row r="143" spans="1:12" ht="14.25" customHeight="1">
      <c r="A143" s="38">
        <v>2024</v>
      </c>
      <c r="B143" s="11" t="s">
        <v>287</v>
      </c>
      <c r="C143" s="100">
        <v>45356</v>
      </c>
      <c r="D143" s="109">
        <v>45357</v>
      </c>
      <c r="E143" s="45" t="s">
        <v>66</v>
      </c>
      <c r="F143" s="105" t="s">
        <v>307</v>
      </c>
      <c r="G143" s="106"/>
      <c r="H143" s="102">
        <v>8706.67</v>
      </c>
      <c r="I143" s="47" t="s">
        <v>308</v>
      </c>
      <c r="J143" s="45" t="s">
        <v>28</v>
      </c>
      <c r="K143" s="45" t="s">
        <v>17</v>
      </c>
      <c r="L143" s="104" t="s">
        <v>18</v>
      </c>
    </row>
    <row r="144" spans="1:12" ht="14.25" customHeight="1">
      <c r="A144" s="38">
        <v>2024</v>
      </c>
      <c r="B144" s="11" t="s">
        <v>287</v>
      </c>
      <c r="C144" s="100">
        <v>45355</v>
      </c>
      <c r="D144" s="109">
        <v>45356</v>
      </c>
      <c r="E144" s="45" t="s">
        <v>92</v>
      </c>
      <c r="F144" s="45" t="s">
        <v>317</v>
      </c>
      <c r="G144" s="106"/>
      <c r="H144" s="102">
        <v>1778.36</v>
      </c>
      <c r="I144" s="47" t="s">
        <v>318</v>
      </c>
      <c r="J144" s="45" t="s">
        <v>16</v>
      </c>
      <c r="K144" s="45" t="s">
        <v>17</v>
      </c>
      <c r="L144" s="104" t="s">
        <v>18</v>
      </c>
    </row>
    <row r="145" spans="1:12" ht="14.25" customHeight="1">
      <c r="A145" s="38">
        <v>2024</v>
      </c>
      <c r="B145" s="11" t="s">
        <v>287</v>
      </c>
      <c r="C145" s="100">
        <v>45354</v>
      </c>
      <c r="D145" s="109">
        <v>45355</v>
      </c>
      <c r="E145" s="45" t="s">
        <v>319</v>
      </c>
      <c r="F145" s="45" t="s">
        <v>35</v>
      </c>
      <c r="G145" s="106"/>
      <c r="H145" s="102">
        <v>5549.5</v>
      </c>
      <c r="I145" s="47" t="s">
        <v>320</v>
      </c>
      <c r="J145" s="45" t="s">
        <v>16</v>
      </c>
      <c r="K145" s="45" t="s">
        <v>17</v>
      </c>
      <c r="L145" s="104" t="s">
        <v>23</v>
      </c>
    </row>
    <row r="146" spans="1:12" ht="14.25" customHeight="1">
      <c r="A146" s="38">
        <v>2024</v>
      </c>
      <c r="B146" s="11" t="s">
        <v>287</v>
      </c>
      <c r="C146" s="115">
        <v>45351</v>
      </c>
      <c r="D146" s="109">
        <v>45352</v>
      </c>
      <c r="E146" s="45" t="s">
        <v>321</v>
      </c>
      <c r="F146" s="45" t="s">
        <v>182</v>
      </c>
      <c r="G146" s="106"/>
      <c r="H146" s="102">
        <v>246.98</v>
      </c>
      <c r="I146" s="47" t="s">
        <v>322</v>
      </c>
      <c r="J146" s="45" t="s">
        <v>16</v>
      </c>
      <c r="K146" s="45" t="s">
        <v>17</v>
      </c>
      <c r="L146" s="104" t="s">
        <v>18</v>
      </c>
    </row>
    <row r="147" spans="1:12" ht="14.25" customHeight="1">
      <c r="A147" s="38">
        <v>2024</v>
      </c>
      <c r="B147" s="11" t="s">
        <v>287</v>
      </c>
      <c r="C147" s="115">
        <v>45351</v>
      </c>
      <c r="D147" s="109">
        <v>45352</v>
      </c>
      <c r="E147" s="45" t="s">
        <v>323</v>
      </c>
      <c r="F147" s="45" t="s">
        <v>324</v>
      </c>
      <c r="G147" s="106"/>
      <c r="H147" s="102">
        <v>2200</v>
      </c>
      <c r="I147" s="47" t="s">
        <v>325</v>
      </c>
      <c r="J147" s="45" t="s">
        <v>16</v>
      </c>
      <c r="K147" s="45" t="s">
        <v>17</v>
      </c>
      <c r="L147" s="104" t="s">
        <v>18</v>
      </c>
    </row>
    <row r="148" spans="1:12" ht="14.25" customHeight="1">
      <c r="A148" s="38">
        <v>2024</v>
      </c>
      <c r="B148" s="11" t="s">
        <v>287</v>
      </c>
      <c r="C148" s="115">
        <v>45351</v>
      </c>
      <c r="D148" s="109">
        <v>45352</v>
      </c>
      <c r="E148" s="45" t="s">
        <v>126</v>
      </c>
      <c r="F148" s="45" t="s">
        <v>25</v>
      </c>
      <c r="G148" s="52" t="s">
        <v>288</v>
      </c>
      <c r="H148" s="102">
        <v>530499.37</v>
      </c>
      <c r="I148" s="47" t="s">
        <v>326</v>
      </c>
      <c r="J148" s="45" t="s">
        <v>16</v>
      </c>
      <c r="K148" s="45" t="s">
        <v>17</v>
      </c>
      <c r="L148" s="104" t="s">
        <v>18</v>
      </c>
    </row>
    <row r="149" spans="1:12" ht="14.25" customHeight="1">
      <c r="A149" s="38">
        <v>2024</v>
      </c>
      <c r="B149" s="11" t="s">
        <v>327</v>
      </c>
      <c r="C149" s="100">
        <v>45350</v>
      </c>
      <c r="D149" s="109">
        <v>45351</v>
      </c>
      <c r="E149" s="45" t="s">
        <v>150</v>
      </c>
      <c r="F149" s="47" t="s">
        <v>328</v>
      </c>
      <c r="G149" s="52" t="s">
        <v>303</v>
      </c>
      <c r="H149" s="110">
        <v>5217.18</v>
      </c>
      <c r="I149" s="103" t="s">
        <v>242</v>
      </c>
      <c r="J149" s="107" t="s">
        <v>60</v>
      </c>
      <c r="K149" s="45" t="s">
        <v>17</v>
      </c>
      <c r="L149" s="104" t="s">
        <v>23</v>
      </c>
    </row>
    <row r="150" spans="1:12" ht="14.25" customHeight="1">
      <c r="A150" s="38">
        <v>2024</v>
      </c>
      <c r="B150" s="11" t="s">
        <v>327</v>
      </c>
      <c r="C150" s="100">
        <v>45350</v>
      </c>
      <c r="D150" s="109">
        <v>45351</v>
      </c>
      <c r="E150" s="45" t="s">
        <v>150</v>
      </c>
      <c r="F150" s="47" t="s">
        <v>328</v>
      </c>
      <c r="G150" s="52" t="s">
        <v>303</v>
      </c>
      <c r="H150" s="110">
        <v>567.59</v>
      </c>
      <c r="I150" s="103" t="s">
        <v>242</v>
      </c>
      <c r="J150" s="107" t="s">
        <v>60</v>
      </c>
      <c r="K150" s="45" t="s">
        <v>17</v>
      </c>
      <c r="L150" s="104" t="s">
        <v>23</v>
      </c>
    </row>
    <row r="151" spans="1:12" ht="14.25" customHeight="1">
      <c r="A151" s="38">
        <v>2024</v>
      </c>
      <c r="B151" s="11" t="s">
        <v>327</v>
      </c>
      <c r="C151" s="116">
        <v>45350</v>
      </c>
      <c r="D151" s="117">
        <v>45351</v>
      </c>
      <c r="E151" s="55" t="s">
        <v>150</v>
      </c>
      <c r="F151" s="57" t="s">
        <v>328</v>
      </c>
      <c r="G151" s="118" t="s">
        <v>303</v>
      </c>
      <c r="H151" s="119">
        <v>1346.02</v>
      </c>
      <c r="I151" s="120" t="s">
        <v>242</v>
      </c>
      <c r="J151" s="121" t="s">
        <v>60</v>
      </c>
      <c r="K151" s="55" t="s">
        <v>17</v>
      </c>
      <c r="L151" s="122" t="s">
        <v>23</v>
      </c>
    </row>
    <row r="152" spans="1:12" ht="14.25" customHeight="1">
      <c r="A152" s="38">
        <v>2024</v>
      </c>
      <c r="B152" s="11" t="s">
        <v>327</v>
      </c>
      <c r="C152" s="29">
        <v>45350</v>
      </c>
      <c r="D152" s="123">
        <v>45351</v>
      </c>
      <c r="E152" s="40" t="s">
        <v>150</v>
      </c>
      <c r="F152" s="42" t="s">
        <v>328</v>
      </c>
      <c r="G152" s="124" t="s">
        <v>303</v>
      </c>
      <c r="H152" s="125">
        <v>625.95</v>
      </c>
      <c r="I152" s="126" t="s">
        <v>242</v>
      </c>
      <c r="J152" s="60" t="s">
        <v>60</v>
      </c>
      <c r="K152" s="40" t="s">
        <v>17</v>
      </c>
      <c r="L152" s="127" t="s">
        <v>23</v>
      </c>
    </row>
    <row r="153" spans="1:12" ht="14.25" customHeight="1">
      <c r="A153" s="38">
        <v>2024</v>
      </c>
      <c r="B153" s="11" t="s">
        <v>327</v>
      </c>
      <c r="C153" s="100">
        <v>45350</v>
      </c>
      <c r="D153" s="109">
        <v>45351</v>
      </c>
      <c r="E153" s="45" t="s">
        <v>150</v>
      </c>
      <c r="F153" s="47" t="s">
        <v>328</v>
      </c>
      <c r="G153" s="52" t="s">
        <v>303</v>
      </c>
      <c r="H153" s="110">
        <v>981.14</v>
      </c>
      <c r="I153" s="103" t="s">
        <v>242</v>
      </c>
      <c r="J153" s="107" t="s">
        <v>60</v>
      </c>
      <c r="K153" s="45" t="s">
        <v>17</v>
      </c>
      <c r="L153" s="104" t="s">
        <v>23</v>
      </c>
    </row>
    <row r="154" spans="1:12" ht="14.25" customHeight="1">
      <c r="A154" s="38">
        <v>2024</v>
      </c>
      <c r="B154" s="11" t="s">
        <v>327</v>
      </c>
      <c r="C154" s="100">
        <v>45350</v>
      </c>
      <c r="D154" s="109">
        <v>45351</v>
      </c>
      <c r="E154" s="45" t="s">
        <v>150</v>
      </c>
      <c r="F154" s="47" t="s">
        <v>328</v>
      </c>
      <c r="G154" s="52" t="s">
        <v>303</v>
      </c>
      <c r="H154" s="110">
        <v>68208.87</v>
      </c>
      <c r="I154" s="47" t="s">
        <v>329</v>
      </c>
      <c r="J154" s="107" t="s">
        <v>60</v>
      </c>
      <c r="K154" s="45" t="s">
        <v>17</v>
      </c>
      <c r="L154" s="104" t="s">
        <v>23</v>
      </c>
    </row>
    <row r="155" spans="1:12" ht="14.25" customHeight="1">
      <c r="A155" s="38">
        <v>2024</v>
      </c>
      <c r="B155" s="11" t="s">
        <v>327</v>
      </c>
      <c r="C155" s="100">
        <v>45350</v>
      </c>
      <c r="D155" s="109">
        <v>45351</v>
      </c>
      <c r="E155" s="45" t="s">
        <v>66</v>
      </c>
      <c r="F155" s="105" t="s">
        <v>307</v>
      </c>
      <c r="G155" s="106"/>
      <c r="H155" s="102">
        <v>11512.1</v>
      </c>
      <c r="I155" s="47" t="s">
        <v>308</v>
      </c>
      <c r="J155" s="45" t="s">
        <v>28</v>
      </c>
      <c r="K155" s="45" t="s">
        <v>17</v>
      </c>
      <c r="L155" s="104" t="s">
        <v>23</v>
      </c>
    </row>
    <row r="156" spans="1:12" ht="14.25" customHeight="1">
      <c r="A156" s="38">
        <v>2024</v>
      </c>
      <c r="B156" s="11" t="s">
        <v>327</v>
      </c>
      <c r="C156" s="100">
        <v>45348</v>
      </c>
      <c r="D156" s="109">
        <v>45349</v>
      </c>
      <c r="E156" s="45" t="s">
        <v>330</v>
      </c>
      <c r="F156" s="105" t="s">
        <v>331</v>
      </c>
      <c r="G156" s="106"/>
      <c r="H156" s="102">
        <v>290.13</v>
      </c>
      <c r="I156" s="47" t="s">
        <v>332</v>
      </c>
      <c r="J156" s="45" t="s">
        <v>16</v>
      </c>
      <c r="K156" s="45" t="s">
        <v>17</v>
      </c>
      <c r="L156" s="104" t="s">
        <v>23</v>
      </c>
    </row>
    <row r="157" spans="1:12" ht="14.25" customHeight="1">
      <c r="A157" s="38">
        <v>2024</v>
      </c>
      <c r="B157" s="11" t="s">
        <v>333</v>
      </c>
      <c r="C157" s="100">
        <v>45348</v>
      </c>
      <c r="D157" s="44">
        <v>45349</v>
      </c>
      <c r="E157" s="45" t="s">
        <v>334</v>
      </c>
      <c r="F157" s="45" t="s">
        <v>271</v>
      </c>
      <c r="G157" s="106"/>
      <c r="H157" s="102">
        <v>428</v>
      </c>
      <c r="I157" s="47" t="s">
        <v>335</v>
      </c>
      <c r="J157" s="45" t="s">
        <v>16</v>
      </c>
      <c r="K157" s="45" t="s">
        <v>17</v>
      </c>
      <c r="L157" s="104" t="s">
        <v>23</v>
      </c>
    </row>
    <row r="158" spans="1:12" ht="14.25" customHeight="1">
      <c r="A158" s="38">
        <v>2024</v>
      </c>
      <c r="B158" s="11" t="s">
        <v>333</v>
      </c>
      <c r="C158" s="100">
        <v>45343</v>
      </c>
      <c r="D158" s="109">
        <v>45344</v>
      </c>
      <c r="E158" s="45" t="s">
        <v>336</v>
      </c>
      <c r="F158" s="45" t="s">
        <v>337</v>
      </c>
      <c r="G158" s="52" t="s">
        <v>338</v>
      </c>
      <c r="H158" s="102">
        <v>250.61</v>
      </c>
      <c r="I158" s="103" t="s">
        <v>339</v>
      </c>
      <c r="J158" s="45" t="s">
        <v>16</v>
      </c>
      <c r="K158" s="45" t="s">
        <v>17</v>
      </c>
      <c r="L158" s="104" t="s">
        <v>23</v>
      </c>
    </row>
    <row r="159" spans="1:12" ht="14.25" customHeight="1">
      <c r="A159" s="38">
        <v>2024</v>
      </c>
      <c r="B159" s="11" t="s">
        <v>327</v>
      </c>
      <c r="C159" s="100">
        <v>45343</v>
      </c>
      <c r="D159" s="109">
        <v>45344</v>
      </c>
      <c r="E159" s="45" t="s">
        <v>340</v>
      </c>
      <c r="F159" s="105" t="s">
        <v>341</v>
      </c>
      <c r="G159" s="106"/>
      <c r="H159" s="102">
        <v>183</v>
      </c>
      <c r="I159" s="47" t="s">
        <v>342</v>
      </c>
      <c r="J159" s="45" t="s">
        <v>28</v>
      </c>
      <c r="K159" s="45" t="s">
        <v>17</v>
      </c>
      <c r="L159" s="104" t="s">
        <v>23</v>
      </c>
    </row>
    <row r="160" spans="1:12" ht="14.25" customHeight="1">
      <c r="A160" s="38">
        <v>2024</v>
      </c>
      <c r="B160" s="11" t="s">
        <v>327</v>
      </c>
      <c r="C160" s="100">
        <v>45343</v>
      </c>
      <c r="D160" s="109">
        <v>45344</v>
      </c>
      <c r="E160" s="45" t="s">
        <v>343</v>
      </c>
      <c r="F160" s="105" t="s">
        <v>344</v>
      </c>
      <c r="G160" s="106"/>
      <c r="H160" s="102">
        <v>183</v>
      </c>
      <c r="I160" s="47" t="s">
        <v>345</v>
      </c>
      <c r="J160" s="45" t="s">
        <v>28</v>
      </c>
      <c r="K160" s="45" t="s">
        <v>17</v>
      </c>
      <c r="L160" s="104" t="s">
        <v>23</v>
      </c>
    </row>
    <row r="161" spans="1:12" ht="14.25" customHeight="1">
      <c r="A161" s="38">
        <v>2024</v>
      </c>
      <c r="B161" s="11" t="s">
        <v>327</v>
      </c>
      <c r="C161" s="100">
        <v>45343</v>
      </c>
      <c r="D161" s="109">
        <v>45344</v>
      </c>
      <c r="E161" s="45" t="s">
        <v>346</v>
      </c>
      <c r="F161" s="45" t="s">
        <v>347</v>
      </c>
      <c r="G161" s="106"/>
      <c r="H161" s="102">
        <v>183</v>
      </c>
      <c r="I161" s="47" t="s">
        <v>348</v>
      </c>
      <c r="J161" s="45" t="s">
        <v>28</v>
      </c>
      <c r="K161" s="45" t="s">
        <v>17</v>
      </c>
      <c r="L161" s="104" t="s">
        <v>23</v>
      </c>
    </row>
    <row r="162" spans="1:12" ht="14.25" customHeight="1">
      <c r="A162" s="38">
        <v>2024</v>
      </c>
      <c r="B162" s="11" t="s">
        <v>327</v>
      </c>
      <c r="C162" s="100">
        <v>45343</v>
      </c>
      <c r="D162" s="109">
        <v>45344</v>
      </c>
      <c r="E162" s="45" t="s">
        <v>349</v>
      </c>
      <c r="F162" s="45" t="s">
        <v>75</v>
      </c>
      <c r="G162" s="52" t="s">
        <v>299</v>
      </c>
      <c r="H162" s="102">
        <v>209.86</v>
      </c>
      <c r="I162" s="47" t="s">
        <v>350</v>
      </c>
      <c r="J162" s="45" t="s">
        <v>28</v>
      </c>
      <c r="K162" s="45" t="s">
        <v>54</v>
      </c>
      <c r="L162" s="104" t="s">
        <v>23</v>
      </c>
    </row>
    <row r="163" spans="1:12" ht="14.25" customHeight="1">
      <c r="A163" s="38">
        <v>2024</v>
      </c>
      <c r="B163" s="11" t="s">
        <v>327</v>
      </c>
      <c r="C163" s="100">
        <v>45343</v>
      </c>
      <c r="D163" s="109">
        <v>45344</v>
      </c>
      <c r="E163" s="45" t="s">
        <v>31</v>
      </c>
      <c r="F163" s="50" t="s">
        <v>351</v>
      </c>
      <c r="G163" s="106"/>
      <c r="H163" s="102">
        <v>225</v>
      </c>
      <c r="I163" s="47" t="s">
        <v>352</v>
      </c>
      <c r="J163" s="45" t="s">
        <v>16</v>
      </c>
      <c r="K163" s="45" t="s">
        <v>17</v>
      </c>
      <c r="L163" s="104" t="s">
        <v>23</v>
      </c>
    </row>
    <row r="164" spans="1:12" ht="14.25" customHeight="1">
      <c r="A164" s="38">
        <v>2024</v>
      </c>
      <c r="B164" s="11" t="s">
        <v>327</v>
      </c>
      <c r="C164" s="100">
        <v>45343</v>
      </c>
      <c r="D164" s="109">
        <v>45344</v>
      </c>
      <c r="E164" s="45" t="s">
        <v>321</v>
      </c>
      <c r="F164" s="45" t="s">
        <v>182</v>
      </c>
      <c r="G164" s="106"/>
      <c r="H164" s="102">
        <v>259.48</v>
      </c>
      <c r="I164" s="47" t="s">
        <v>353</v>
      </c>
      <c r="J164" s="45" t="s">
        <v>16</v>
      </c>
      <c r="K164" s="45" t="s">
        <v>17</v>
      </c>
      <c r="L164" s="104" t="s">
        <v>23</v>
      </c>
    </row>
    <row r="165" spans="1:12" ht="14.25" customHeight="1">
      <c r="A165" s="38">
        <v>2024</v>
      </c>
      <c r="B165" s="11" t="s">
        <v>327</v>
      </c>
      <c r="C165" s="100">
        <v>45341</v>
      </c>
      <c r="D165" s="109">
        <v>45342</v>
      </c>
      <c r="E165" s="45" t="s">
        <v>354</v>
      </c>
      <c r="F165" s="45" t="s">
        <v>355</v>
      </c>
      <c r="G165" s="52" t="s">
        <v>356</v>
      </c>
      <c r="H165" s="102">
        <v>138</v>
      </c>
      <c r="I165" s="47" t="s">
        <v>357</v>
      </c>
      <c r="J165" s="107" t="s">
        <v>16</v>
      </c>
      <c r="K165" s="45" t="s">
        <v>17</v>
      </c>
      <c r="L165" s="104" t="s">
        <v>23</v>
      </c>
    </row>
    <row r="166" spans="1:12" ht="14.25" customHeight="1">
      <c r="A166" s="38">
        <v>2024</v>
      </c>
      <c r="B166" s="11" t="s">
        <v>327</v>
      </c>
      <c r="C166" s="100">
        <v>45341</v>
      </c>
      <c r="D166" s="109">
        <v>45342</v>
      </c>
      <c r="E166" s="45" t="s">
        <v>51</v>
      </c>
      <c r="F166" s="45" t="s">
        <v>52</v>
      </c>
      <c r="G166" s="52" t="s">
        <v>249</v>
      </c>
      <c r="H166" s="102">
        <v>175.79</v>
      </c>
      <c r="I166" s="47" t="s">
        <v>358</v>
      </c>
      <c r="J166" s="45" t="s">
        <v>28</v>
      </c>
      <c r="K166" s="45" t="s">
        <v>54</v>
      </c>
      <c r="L166" s="104" t="s">
        <v>23</v>
      </c>
    </row>
    <row r="167" spans="1:12" ht="14.25" customHeight="1">
      <c r="A167" s="38">
        <v>2024</v>
      </c>
      <c r="B167" s="11" t="s">
        <v>327</v>
      </c>
      <c r="C167" s="100">
        <v>45341</v>
      </c>
      <c r="D167" s="109">
        <v>45342</v>
      </c>
      <c r="E167" s="45" t="s">
        <v>150</v>
      </c>
      <c r="F167" s="52" t="s">
        <v>359</v>
      </c>
      <c r="G167" s="52" t="s">
        <v>288</v>
      </c>
      <c r="H167" s="110">
        <v>123716.46</v>
      </c>
      <c r="I167" s="47" t="s">
        <v>360</v>
      </c>
      <c r="J167" s="107" t="s">
        <v>290</v>
      </c>
      <c r="K167" s="45" t="s">
        <v>17</v>
      </c>
      <c r="L167" s="104" t="s">
        <v>23</v>
      </c>
    </row>
    <row r="168" spans="1:12" ht="14.25" customHeight="1">
      <c r="A168" s="38">
        <v>2024</v>
      </c>
      <c r="B168" s="11" t="s">
        <v>327</v>
      </c>
      <c r="C168" s="100">
        <v>45341</v>
      </c>
      <c r="D168" s="109">
        <v>45342</v>
      </c>
      <c r="E168" s="45" t="s">
        <v>150</v>
      </c>
      <c r="F168" s="52" t="s">
        <v>361</v>
      </c>
      <c r="G168" s="52" t="s">
        <v>288</v>
      </c>
      <c r="H168" s="110">
        <v>79568.82</v>
      </c>
      <c r="I168" s="47" t="s">
        <v>360</v>
      </c>
      <c r="J168" s="107" t="s">
        <v>290</v>
      </c>
      <c r="K168" s="45" t="s">
        <v>17</v>
      </c>
      <c r="L168" s="104" t="s">
        <v>23</v>
      </c>
    </row>
    <row r="169" spans="1:12" ht="14.25" customHeight="1">
      <c r="A169" s="38">
        <v>2024</v>
      </c>
      <c r="B169" s="11" t="s">
        <v>327</v>
      </c>
      <c r="C169" s="100">
        <v>45341</v>
      </c>
      <c r="D169" s="109">
        <v>45342</v>
      </c>
      <c r="E169" s="45" t="s">
        <v>150</v>
      </c>
      <c r="F169" s="47" t="s">
        <v>302</v>
      </c>
      <c r="G169" s="52" t="s">
        <v>303</v>
      </c>
      <c r="H169" s="110">
        <v>14.42</v>
      </c>
      <c r="I169" s="47" t="s">
        <v>360</v>
      </c>
      <c r="J169" s="107" t="s">
        <v>290</v>
      </c>
      <c r="K169" s="45" t="s">
        <v>17</v>
      </c>
      <c r="L169" s="104" t="s">
        <v>23</v>
      </c>
    </row>
    <row r="170" spans="1:12" ht="14.25" customHeight="1">
      <c r="A170" s="38">
        <v>2024</v>
      </c>
      <c r="B170" s="11" t="s">
        <v>327</v>
      </c>
      <c r="C170" s="100">
        <v>45337</v>
      </c>
      <c r="D170" s="109">
        <v>45338</v>
      </c>
      <c r="E170" s="45" t="s">
        <v>362</v>
      </c>
      <c r="F170" s="45" t="s">
        <v>363</v>
      </c>
      <c r="G170" s="106"/>
      <c r="H170" s="102">
        <v>74</v>
      </c>
      <c r="I170" s="47" t="s">
        <v>364</v>
      </c>
      <c r="J170" s="107" t="s">
        <v>290</v>
      </c>
      <c r="K170" s="45" t="s">
        <v>17</v>
      </c>
      <c r="L170" s="104" t="s">
        <v>23</v>
      </c>
    </row>
    <row r="171" spans="1:12" ht="14.25" customHeight="1">
      <c r="A171" s="38">
        <v>2024</v>
      </c>
      <c r="B171" s="11" t="s">
        <v>327</v>
      </c>
      <c r="C171" s="100">
        <v>45336</v>
      </c>
      <c r="D171" s="109">
        <v>45337</v>
      </c>
      <c r="E171" s="45" t="s">
        <v>81</v>
      </c>
      <c r="F171" s="45" t="s">
        <v>82</v>
      </c>
      <c r="G171" s="106"/>
      <c r="H171" s="102">
        <v>4674.85</v>
      </c>
      <c r="I171" s="47" t="s">
        <v>306</v>
      </c>
      <c r="J171" s="107" t="s">
        <v>290</v>
      </c>
      <c r="K171" s="45" t="s">
        <v>17</v>
      </c>
      <c r="L171" s="104" t="s">
        <v>23</v>
      </c>
    </row>
    <row r="172" spans="1:12" ht="14.25" customHeight="1">
      <c r="A172" s="38">
        <v>2024</v>
      </c>
      <c r="B172" s="11" t="s">
        <v>327</v>
      </c>
      <c r="C172" s="100">
        <v>45336</v>
      </c>
      <c r="D172" s="109">
        <v>45337</v>
      </c>
      <c r="E172" s="45" t="s">
        <v>137</v>
      </c>
      <c r="F172" s="45" t="s">
        <v>365</v>
      </c>
      <c r="G172" s="106"/>
      <c r="H172" s="102">
        <v>3357.36</v>
      </c>
      <c r="I172" s="47" t="s">
        <v>366</v>
      </c>
      <c r="J172" s="45" t="s">
        <v>16</v>
      </c>
      <c r="K172" s="45" t="s">
        <v>17</v>
      </c>
      <c r="L172" s="104" t="s">
        <v>23</v>
      </c>
    </row>
    <row r="173" spans="1:12" ht="14.25" customHeight="1">
      <c r="A173" s="38">
        <v>2024</v>
      </c>
      <c r="B173" s="11" t="s">
        <v>327</v>
      </c>
      <c r="C173" s="100">
        <v>45335</v>
      </c>
      <c r="D173" s="109">
        <v>45336</v>
      </c>
      <c r="E173" s="45" t="s">
        <v>367</v>
      </c>
      <c r="F173" s="45" t="s">
        <v>368</v>
      </c>
      <c r="G173" s="52" t="s">
        <v>288</v>
      </c>
      <c r="H173" s="102">
        <v>490</v>
      </c>
      <c r="I173" s="47" t="s">
        <v>369</v>
      </c>
      <c r="J173" s="107" t="s">
        <v>290</v>
      </c>
      <c r="K173" s="45" t="s">
        <v>17</v>
      </c>
      <c r="L173" s="104" t="s">
        <v>23</v>
      </c>
    </row>
    <row r="174" spans="1:12" ht="14.25" customHeight="1">
      <c r="A174" s="38">
        <v>2024</v>
      </c>
      <c r="B174" s="11" t="s">
        <v>327</v>
      </c>
      <c r="C174" s="100">
        <v>45335</v>
      </c>
      <c r="D174" s="109">
        <v>45336</v>
      </c>
      <c r="E174" s="45" t="s">
        <v>104</v>
      </c>
      <c r="F174" s="45" t="s">
        <v>105</v>
      </c>
      <c r="G174" s="52" t="s">
        <v>288</v>
      </c>
      <c r="H174" s="102">
        <v>40.64</v>
      </c>
      <c r="I174" s="47" t="s">
        <v>370</v>
      </c>
      <c r="J174" s="45" t="s">
        <v>290</v>
      </c>
      <c r="K174" s="45" t="s">
        <v>17</v>
      </c>
      <c r="L174" s="104" t="s">
        <v>23</v>
      </c>
    </row>
    <row r="175" spans="1:12" ht="14.25" customHeight="1">
      <c r="A175" s="38">
        <v>2024</v>
      </c>
      <c r="B175" s="11" t="s">
        <v>327</v>
      </c>
      <c r="C175" s="100">
        <v>45330</v>
      </c>
      <c r="D175" s="109">
        <v>45331</v>
      </c>
      <c r="E175" s="45" t="s">
        <v>309</v>
      </c>
      <c r="F175" s="107" t="s">
        <v>101</v>
      </c>
      <c r="G175" s="113" t="s">
        <v>85</v>
      </c>
      <c r="H175" s="102">
        <v>4001.99</v>
      </c>
      <c r="I175" s="47" t="s">
        <v>371</v>
      </c>
      <c r="J175" s="107" t="s">
        <v>290</v>
      </c>
      <c r="K175" s="45" t="s">
        <v>54</v>
      </c>
      <c r="L175" s="112" t="s">
        <v>23</v>
      </c>
    </row>
    <row r="176" spans="1:12" ht="14.25" customHeight="1">
      <c r="A176" s="38">
        <v>2024</v>
      </c>
      <c r="B176" s="11" t="s">
        <v>327</v>
      </c>
      <c r="C176" s="100">
        <v>45330</v>
      </c>
      <c r="D176" s="109">
        <v>45331</v>
      </c>
      <c r="E176" s="45" t="s">
        <v>372</v>
      </c>
      <c r="F176" s="45" t="s">
        <v>373</v>
      </c>
      <c r="G176" s="106"/>
      <c r="H176" s="102">
        <v>2700</v>
      </c>
      <c r="I176" s="47" t="s">
        <v>374</v>
      </c>
      <c r="J176" s="45" t="s">
        <v>28</v>
      </c>
      <c r="K176" s="45" t="s">
        <v>17</v>
      </c>
      <c r="L176" s="104" t="s">
        <v>23</v>
      </c>
    </row>
    <row r="177" spans="1:12" ht="14.25" customHeight="1">
      <c r="A177" s="38">
        <v>2024</v>
      </c>
      <c r="B177" s="11" t="s">
        <v>327</v>
      </c>
      <c r="C177" s="100">
        <v>45330</v>
      </c>
      <c r="D177" s="109">
        <v>45331</v>
      </c>
      <c r="E177" s="45" t="s">
        <v>375</v>
      </c>
      <c r="F177" s="45" t="s">
        <v>376</v>
      </c>
      <c r="G177" s="52" t="s">
        <v>288</v>
      </c>
      <c r="H177" s="102">
        <v>2286.07</v>
      </c>
      <c r="I177" s="47" t="s">
        <v>47</v>
      </c>
      <c r="J177" s="45" t="s">
        <v>16</v>
      </c>
      <c r="K177" s="45" t="s">
        <v>17</v>
      </c>
      <c r="L177" s="104" t="s">
        <v>23</v>
      </c>
    </row>
    <row r="178" spans="1:12" ht="14.25" customHeight="1">
      <c r="A178" s="38">
        <v>2024</v>
      </c>
      <c r="B178" s="11" t="s">
        <v>327</v>
      </c>
      <c r="C178" s="100">
        <v>45330</v>
      </c>
      <c r="D178" s="109">
        <v>45331</v>
      </c>
      <c r="E178" s="45" t="s">
        <v>377</v>
      </c>
      <c r="F178" s="128" t="s">
        <v>49</v>
      </c>
      <c r="G178" s="129" t="s">
        <v>288</v>
      </c>
      <c r="H178" s="102">
        <v>463.88</v>
      </c>
      <c r="I178" s="47" t="s">
        <v>378</v>
      </c>
      <c r="J178" s="45" t="s">
        <v>16</v>
      </c>
      <c r="K178" s="114" t="s">
        <v>17</v>
      </c>
      <c r="L178" s="104" t="s">
        <v>23</v>
      </c>
    </row>
    <row r="179" spans="1:12" ht="14.25" customHeight="1">
      <c r="A179" s="38">
        <v>2024</v>
      </c>
      <c r="B179" s="11" t="s">
        <v>327</v>
      </c>
      <c r="C179" s="100">
        <v>45330</v>
      </c>
      <c r="D179" s="109">
        <v>45331</v>
      </c>
      <c r="E179" s="45" t="s">
        <v>195</v>
      </c>
      <c r="F179" s="52" t="s">
        <v>196</v>
      </c>
      <c r="G179" s="52" t="s">
        <v>312</v>
      </c>
      <c r="H179" s="102">
        <v>210.09</v>
      </c>
      <c r="I179" s="47" t="s">
        <v>198</v>
      </c>
      <c r="J179" s="45" t="s">
        <v>28</v>
      </c>
      <c r="K179" s="114" t="s">
        <v>17</v>
      </c>
      <c r="L179" s="104" t="s">
        <v>23</v>
      </c>
    </row>
    <row r="180" spans="1:12" ht="14.25" customHeight="1">
      <c r="A180" s="38">
        <v>2024</v>
      </c>
      <c r="B180" s="11" t="s">
        <v>327</v>
      </c>
      <c r="C180" s="100">
        <v>45329</v>
      </c>
      <c r="D180" s="109">
        <v>45330</v>
      </c>
      <c r="E180" s="45" t="s">
        <v>379</v>
      </c>
      <c r="F180" s="45" t="s">
        <v>380</v>
      </c>
      <c r="G180" s="52" t="s">
        <v>288</v>
      </c>
      <c r="H180" s="102">
        <v>723</v>
      </c>
      <c r="I180" s="47" t="s">
        <v>381</v>
      </c>
      <c r="J180" s="45" t="s">
        <v>28</v>
      </c>
      <c r="K180" s="45" t="s">
        <v>17</v>
      </c>
      <c r="L180" s="104" t="s">
        <v>23</v>
      </c>
    </row>
    <row r="181" spans="1:12" ht="14.25" customHeight="1">
      <c r="A181" s="38">
        <v>2024</v>
      </c>
      <c r="B181" s="11" t="s">
        <v>327</v>
      </c>
      <c r="C181" s="100">
        <v>45328</v>
      </c>
      <c r="D181" s="109">
        <v>45329</v>
      </c>
      <c r="E181" s="45" t="s">
        <v>315</v>
      </c>
      <c r="F181" s="45" t="s">
        <v>288</v>
      </c>
      <c r="G181" s="52" t="s">
        <v>382</v>
      </c>
      <c r="H181" s="102">
        <v>38024.21</v>
      </c>
      <c r="I181" s="47" t="s">
        <v>383</v>
      </c>
      <c r="J181" s="45" t="s">
        <v>290</v>
      </c>
      <c r="K181" s="45" t="s">
        <v>17</v>
      </c>
      <c r="L181" s="104" t="s">
        <v>23</v>
      </c>
    </row>
    <row r="182" spans="1:12" ht="14.25" customHeight="1">
      <c r="A182" s="38">
        <v>2024</v>
      </c>
      <c r="B182" s="11" t="s">
        <v>327</v>
      </c>
      <c r="C182" s="100">
        <v>45326</v>
      </c>
      <c r="D182" s="109">
        <v>45327</v>
      </c>
      <c r="E182" s="45" t="s">
        <v>384</v>
      </c>
      <c r="F182" s="45" t="s">
        <v>385</v>
      </c>
      <c r="G182" s="52" t="s">
        <v>386</v>
      </c>
      <c r="H182" s="102">
        <v>110</v>
      </c>
      <c r="I182" s="47" t="s">
        <v>387</v>
      </c>
      <c r="J182" s="45" t="s">
        <v>28</v>
      </c>
      <c r="K182" s="45" t="s">
        <v>17</v>
      </c>
      <c r="L182" s="104" t="s">
        <v>23</v>
      </c>
    </row>
    <row r="183" spans="1:12" ht="14.25" customHeight="1">
      <c r="A183" s="38">
        <v>2024</v>
      </c>
      <c r="B183" s="11" t="s">
        <v>327</v>
      </c>
      <c r="C183" s="100">
        <v>45323</v>
      </c>
      <c r="D183" s="109">
        <v>45324</v>
      </c>
      <c r="E183" s="45" t="s">
        <v>309</v>
      </c>
      <c r="F183" s="107" t="s">
        <v>101</v>
      </c>
      <c r="G183" s="113" t="s">
        <v>85</v>
      </c>
      <c r="H183" s="102">
        <v>911.99</v>
      </c>
      <c r="I183" s="47" t="s">
        <v>388</v>
      </c>
      <c r="J183" s="107" t="s">
        <v>290</v>
      </c>
      <c r="K183" s="45" t="s">
        <v>54</v>
      </c>
      <c r="L183" s="112" t="s">
        <v>23</v>
      </c>
    </row>
    <row r="184" spans="1:12" ht="14.25" customHeight="1">
      <c r="A184" s="38">
        <v>2024</v>
      </c>
      <c r="B184" s="11" t="s">
        <v>327</v>
      </c>
      <c r="C184" s="100">
        <v>45323</v>
      </c>
      <c r="D184" s="109">
        <v>45324</v>
      </c>
      <c r="E184" s="45" t="s">
        <v>389</v>
      </c>
      <c r="F184" s="45" t="s">
        <v>132</v>
      </c>
      <c r="G184" s="106"/>
      <c r="H184" s="102">
        <v>5907.92</v>
      </c>
      <c r="I184" s="47" t="s">
        <v>390</v>
      </c>
      <c r="J184" s="45" t="s">
        <v>16</v>
      </c>
      <c r="K184" s="45" t="s">
        <v>17</v>
      </c>
      <c r="L184" s="104" t="s">
        <v>18</v>
      </c>
    </row>
    <row r="185" spans="1:12" ht="14.25" customHeight="1">
      <c r="A185" s="38">
        <v>2024</v>
      </c>
      <c r="B185" s="11" t="s">
        <v>327</v>
      </c>
      <c r="C185" s="100">
        <v>45323</v>
      </c>
      <c r="D185" s="109">
        <v>45324</v>
      </c>
      <c r="E185" s="45" t="s">
        <v>391</v>
      </c>
      <c r="F185" s="45" t="s">
        <v>392</v>
      </c>
      <c r="G185" s="106"/>
      <c r="H185" s="102">
        <v>4016.6</v>
      </c>
      <c r="I185" s="47" t="s">
        <v>390</v>
      </c>
      <c r="J185" s="45" t="s">
        <v>16</v>
      </c>
      <c r="K185" s="45" t="s">
        <v>17</v>
      </c>
      <c r="L185" s="104" t="s">
        <v>18</v>
      </c>
    </row>
    <row r="186" spans="1:12" ht="14.25" customHeight="1">
      <c r="A186" s="38">
        <v>2024</v>
      </c>
      <c r="B186" s="11" t="s">
        <v>327</v>
      </c>
      <c r="C186" s="116">
        <v>45323</v>
      </c>
      <c r="D186" s="117">
        <v>45323</v>
      </c>
      <c r="E186" s="55" t="s">
        <v>126</v>
      </c>
      <c r="F186" s="55" t="s">
        <v>25</v>
      </c>
      <c r="G186" s="118" t="s">
        <v>288</v>
      </c>
      <c r="H186" s="130">
        <v>502182.02</v>
      </c>
      <c r="I186" s="57" t="s">
        <v>393</v>
      </c>
      <c r="J186" s="55" t="s">
        <v>16</v>
      </c>
      <c r="K186" s="55" t="s">
        <v>17</v>
      </c>
      <c r="L186" s="122" t="s">
        <v>18</v>
      </c>
    </row>
    <row r="187" spans="1:12" ht="14.25" customHeight="1">
      <c r="A187" s="38">
        <v>2024</v>
      </c>
      <c r="B187" s="11" t="s">
        <v>394</v>
      </c>
      <c r="C187" s="29">
        <v>45321</v>
      </c>
      <c r="D187" s="123">
        <v>45322</v>
      </c>
      <c r="E187" s="40" t="s">
        <v>57</v>
      </c>
      <c r="F187" s="40" t="s">
        <v>239</v>
      </c>
      <c r="G187" s="124" t="s">
        <v>288</v>
      </c>
      <c r="H187" s="131">
        <v>563.573</v>
      </c>
      <c r="I187" s="126" t="s">
        <v>242</v>
      </c>
      <c r="J187" s="40" t="s">
        <v>60</v>
      </c>
      <c r="K187" s="40" t="s">
        <v>17</v>
      </c>
      <c r="L187" s="127" t="s">
        <v>61</v>
      </c>
    </row>
    <row r="188" spans="1:12" ht="14.25" customHeight="1">
      <c r="A188" s="38">
        <v>2024</v>
      </c>
      <c r="B188" s="11" t="s">
        <v>394</v>
      </c>
      <c r="C188" s="100">
        <v>45321</v>
      </c>
      <c r="D188" s="109">
        <v>45322</v>
      </c>
      <c r="E188" s="45" t="s">
        <v>57</v>
      </c>
      <c r="F188" s="45" t="s">
        <v>239</v>
      </c>
      <c r="G188" s="52" t="s">
        <v>288</v>
      </c>
      <c r="H188" s="102">
        <v>1336.48</v>
      </c>
      <c r="I188" s="103" t="s">
        <v>242</v>
      </c>
      <c r="J188" s="45" t="s">
        <v>60</v>
      </c>
      <c r="K188" s="45" t="s">
        <v>17</v>
      </c>
      <c r="L188" s="104" t="s">
        <v>61</v>
      </c>
    </row>
    <row r="189" spans="1:12" ht="14.25" customHeight="1">
      <c r="A189" s="38">
        <v>2024</v>
      </c>
      <c r="B189" s="11" t="s">
        <v>394</v>
      </c>
      <c r="C189" s="100">
        <v>45321</v>
      </c>
      <c r="D189" s="109">
        <v>45322</v>
      </c>
      <c r="E189" s="45" t="s">
        <v>57</v>
      </c>
      <c r="F189" s="45" t="s">
        <v>239</v>
      </c>
      <c r="G189" s="52" t="s">
        <v>288</v>
      </c>
      <c r="H189" s="102">
        <v>621.51</v>
      </c>
      <c r="I189" s="103" t="s">
        <v>242</v>
      </c>
      <c r="J189" s="45" t="s">
        <v>60</v>
      </c>
      <c r="K189" s="45" t="s">
        <v>17</v>
      </c>
      <c r="L189" s="104" t="s">
        <v>61</v>
      </c>
    </row>
    <row r="190" spans="1:12" ht="14.25" customHeight="1">
      <c r="A190" s="38">
        <v>2024</v>
      </c>
      <c r="B190" s="11" t="s">
        <v>394</v>
      </c>
      <c r="C190" s="100">
        <v>45321</v>
      </c>
      <c r="D190" s="109">
        <v>45322</v>
      </c>
      <c r="E190" s="45" t="s">
        <v>57</v>
      </c>
      <c r="F190" s="45" t="s">
        <v>239</v>
      </c>
      <c r="G190" s="52" t="s">
        <v>288</v>
      </c>
      <c r="H190" s="102">
        <v>974.19</v>
      </c>
      <c r="I190" s="103" t="s">
        <v>242</v>
      </c>
      <c r="J190" s="45" t="s">
        <v>60</v>
      </c>
      <c r="K190" s="45" t="s">
        <v>17</v>
      </c>
      <c r="L190" s="104" t="s">
        <v>61</v>
      </c>
    </row>
    <row r="191" spans="1:12" ht="14.25" customHeight="1">
      <c r="A191" s="38">
        <v>2024</v>
      </c>
      <c r="B191" s="11" t="s">
        <v>394</v>
      </c>
      <c r="C191" s="100">
        <v>45321</v>
      </c>
      <c r="D191" s="109">
        <v>45322</v>
      </c>
      <c r="E191" s="45" t="s">
        <v>57</v>
      </c>
      <c r="F191" s="45" t="s">
        <v>239</v>
      </c>
      <c r="G191" s="52" t="s">
        <v>288</v>
      </c>
      <c r="H191" s="102">
        <v>5180.2</v>
      </c>
      <c r="I191" s="103" t="s">
        <v>242</v>
      </c>
      <c r="J191" s="45" t="s">
        <v>60</v>
      </c>
      <c r="K191" s="45" t="s">
        <v>17</v>
      </c>
      <c r="L191" s="104" t="s">
        <v>61</v>
      </c>
    </row>
    <row r="192" spans="1:12" ht="14.25" customHeight="1">
      <c r="A192" s="38">
        <v>2024</v>
      </c>
      <c r="B192" s="11" t="s">
        <v>394</v>
      </c>
      <c r="C192" s="100">
        <v>45321</v>
      </c>
      <c r="D192" s="109">
        <v>45322</v>
      </c>
      <c r="E192" s="45" t="s">
        <v>57</v>
      </c>
      <c r="F192" s="45" t="s">
        <v>239</v>
      </c>
      <c r="G192" s="101" t="s">
        <v>288</v>
      </c>
      <c r="H192" s="102">
        <v>5180.2</v>
      </c>
      <c r="I192" s="103" t="s">
        <v>242</v>
      </c>
      <c r="J192" s="45" t="s">
        <v>28</v>
      </c>
      <c r="K192" s="45" t="s">
        <v>17</v>
      </c>
      <c r="L192" s="104" t="s">
        <v>61</v>
      </c>
    </row>
    <row r="193" spans="1:12" ht="14.25" customHeight="1">
      <c r="A193" s="38">
        <v>2024</v>
      </c>
      <c r="B193" s="11" t="s">
        <v>394</v>
      </c>
      <c r="C193" s="100">
        <v>45321</v>
      </c>
      <c r="D193" s="109">
        <v>45322</v>
      </c>
      <c r="E193" s="45" t="s">
        <v>57</v>
      </c>
      <c r="F193" s="45" t="s">
        <v>239</v>
      </c>
      <c r="G193" s="101" t="s">
        <v>288</v>
      </c>
      <c r="H193" s="102">
        <v>563.57</v>
      </c>
      <c r="I193" s="103" t="s">
        <v>242</v>
      </c>
      <c r="J193" s="45" t="s">
        <v>28</v>
      </c>
      <c r="K193" s="45" t="s">
        <v>17</v>
      </c>
      <c r="L193" s="104" t="s">
        <v>61</v>
      </c>
    </row>
    <row r="194" spans="1:12" ht="14.25" customHeight="1">
      <c r="A194" s="38">
        <v>2024</v>
      </c>
      <c r="B194" s="11" t="s">
        <v>394</v>
      </c>
      <c r="C194" s="100">
        <v>45321</v>
      </c>
      <c r="D194" s="109">
        <v>45322</v>
      </c>
      <c r="E194" s="45" t="s">
        <v>395</v>
      </c>
      <c r="F194" s="45" t="s">
        <v>271</v>
      </c>
      <c r="G194" s="52" t="s">
        <v>396</v>
      </c>
      <c r="H194" s="102">
        <v>428</v>
      </c>
      <c r="I194" s="103" t="s">
        <v>397</v>
      </c>
      <c r="J194" s="45" t="s">
        <v>16</v>
      </c>
      <c r="K194" s="45" t="s">
        <v>17</v>
      </c>
      <c r="L194" s="104" t="s">
        <v>23</v>
      </c>
    </row>
    <row r="195" spans="1:12" ht="14.25" customHeight="1">
      <c r="A195" s="38">
        <v>2024</v>
      </c>
      <c r="B195" s="11" t="s">
        <v>394</v>
      </c>
      <c r="C195" s="100">
        <v>45320</v>
      </c>
      <c r="D195" s="109">
        <v>45321</v>
      </c>
      <c r="E195" s="45" t="s">
        <v>398</v>
      </c>
      <c r="F195" s="45" t="s">
        <v>32</v>
      </c>
      <c r="G195" s="52" t="s">
        <v>288</v>
      </c>
      <c r="H195" s="102">
        <v>7054.2</v>
      </c>
      <c r="I195" s="47" t="s">
        <v>47</v>
      </c>
      <c r="J195" s="45" t="s">
        <v>16</v>
      </c>
      <c r="K195" s="45" t="s">
        <v>17</v>
      </c>
      <c r="L195" s="104" t="s">
        <v>23</v>
      </c>
    </row>
    <row r="196" spans="1:12" ht="14.25" customHeight="1">
      <c r="A196" s="38">
        <v>2024</v>
      </c>
      <c r="B196" s="11" t="s">
        <v>394</v>
      </c>
      <c r="C196" s="100">
        <v>45320</v>
      </c>
      <c r="D196" s="109">
        <v>45321</v>
      </c>
      <c r="E196" s="45" t="s">
        <v>399</v>
      </c>
      <c r="F196" s="45" t="s">
        <v>39</v>
      </c>
      <c r="G196" s="52" t="s">
        <v>288</v>
      </c>
      <c r="H196" s="102">
        <v>34.87</v>
      </c>
      <c r="I196" s="47" t="s">
        <v>400</v>
      </c>
      <c r="J196" s="45" t="s">
        <v>16</v>
      </c>
      <c r="K196" s="45" t="s">
        <v>17</v>
      </c>
      <c r="L196" s="104" t="s">
        <v>23</v>
      </c>
    </row>
    <row r="197" spans="1:12" ht="14.25" customHeight="1">
      <c r="A197" s="38">
        <v>2024</v>
      </c>
      <c r="B197" s="11" t="s">
        <v>394</v>
      </c>
      <c r="C197" s="100">
        <v>45319</v>
      </c>
      <c r="D197" s="109">
        <v>45320</v>
      </c>
      <c r="E197" s="45" t="s">
        <v>57</v>
      </c>
      <c r="F197" s="45" t="s">
        <v>239</v>
      </c>
      <c r="G197" s="52" t="s">
        <v>288</v>
      </c>
      <c r="H197" s="102">
        <v>67533.54</v>
      </c>
      <c r="I197" s="103" t="s">
        <v>401</v>
      </c>
      <c r="J197" s="45" t="s">
        <v>28</v>
      </c>
      <c r="K197" s="45" t="s">
        <v>17</v>
      </c>
      <c r="L197" s="104" t="s">
        <v>61</v>
      </c>
    </row>
    <row r="198" spans="1:12" ht="14.25" customHeight="1">
      <c r="A198" s="38">
        <v>2024</v>
      </c>
      <c r="B198" s="11" t="s">
        <v>394</v>
      </c>
      <c r="C198" s="100">
        <v>45315</v>
      </c>
      <c r="D198" s="109">
        <v>45316</v>
      </c>
      <c r="E198" s="45" t="s">
        <v>402</v>
      </c>
      <c r="F198" s="45" t="s">
        <v>65</v>
      </c>
      <c r="G198" s="52" t="s">
        <v>403</v>
      </c>
      <c r="H198" s="102">
        <v>1490</v>
      </c>
      <c r="I198" s="103" t="s">
        <v>404</v>
      </c>
      <c r="J198" s="45" t="s">
        <v>16</v>
      </c>
      <c r="K198" s="45" t="s">
        <v>17</v>
      </c>
      <c r="L198" s="104" t="s">
        <v>23</v>
      </c>
    </row>
    <row r="199" spans="1:12" ht="14.25" customHeight="1">
      <c r="A199" s="38">
        <v>2024</v>
      </c>
      <c r="B199" s="11" t="s">
        <v>394</v>
      </c>
      <c r="C199" s="100">
        <v>45315</v>
      </c>
      <c r="D199" s="109">
        <v>45316</v>
      </c>
      <c r="E199" s="45" t="s">
        <v>405</v>
      </c>
      <c r="F199" s="45" t="s">
        <v>406</v>
      </c>
      <c r="G199" s="52" t="s">
        <v>407</v>
      </c>
      <c r="H199" s="102">
        <v>209.15</v>
      </c>
      <c r="I199" s="103" t="s">
        <v>404</v>
      </c>
      <c r="J199" s="45" t="s">
        <v>16</v>
      </c>
      <c r="K199" s="45" t="s">
        <v>17</v>
      </c>
      <c r="L199" s="104" t="s">
        <v>23</v>
      </c>
    </row>
    <row r="200" spans="1:12" ht="14.25" customHeight="1">
      <c r="A200" s="38">
        <v>2024</v>
      </c>
      <c r="B200" s="11" t="s">
        <v>394</v>
      </c>
      <c r="C200" s="100">
        <v>45312</v>
      </c>
      <c r="D200" s="109">
        <v>45313</v>
      </c>
      <c r="E200" s="45" t="s">
        <v>408</v>
      </c>
      <c r="F200" s="52" t="s">
        <v>408</v>
      </c>
      <c r="G200" s="52" t="s">
        <v>288</v>
      </c>
      <c r="H200" s="102">
        <v>0.9</v>
      </c>
      <c r="I200" s="103" t="s">
        <v>409</v>
      </c>
      <c r="J200" s="45" t="s">
        <v>410</v>
      </c>
      <c r="K200" s="114" t="s">
        <v>17</v>
      </c>
      <c r="L200" s="104" t="s">
        <v>411</v>
      </c>
    </row>
    <row r="201" spans="1:12" ht="14.25" customHeight="1">
      <c r="A201" s="38">
        <v>2024</v>
      </c>
      <c r="B201" s="11" t="s">
        <v>394</v>
      </c>
      <c r="C201" s="100">
        <v>45312</v>
      </c>
      <c r="D201" s="109">
        <v>45313</v>
      </c>
      <c r="E201" s="45" t="s">
        <v>336</v>
      </c>
      <c r="F201" s="45" t="s">
        <v>49</v>
      </c>
      <c r="G201" s="52" t="s">
        <v>338</v>
      </c>
      <c r="H201" s="102">
        <v>255.67</v>
      </c>
      <c r="I201" s="103" t="s">
        <v>339</v>
      </c>
      <c r="J201" s="45" t="s">
        <v>16</v>
      </c>
      <c r="K201" s="45" t="s">
        <v>17</v>
      </c>
      <c r="L201" s="104" t="s">
        <v>23</v>
      </c>
    </row>
    <row r="202" spans="1:12" ht="14.25" customHeight="1">
      <c r="A202" s="38">
        <v>2024</v>
      </c>
      <c r="B202" s="11" t="s">
        <v>394</v>
      </c>
      <c r="C202" s="100">
        <v>45312</v>
      </c>
      <c r="D202" s="109">
        <v>45313</v>
      </c>
      <c r="E202" s="45" t="s">
        <v>195</v>
      </c>
      <c r="F202" s="52" t="s">
        <v>196</v>
      </c>
      <c r="G202" s="52" t="s">
        <v>312</v>
      </c>
      <c r="H202" s="102">
        <v>280.09</v>
      </c>
      <c r="I202" s="47" t="s">
        <v>198</v>
      </c>
      <c r="J202" s="45" t="s">
        <v>28</v>
      </c>
      <c r="K202" s="114" t="s">
        <v>17</v>
      </c>
      <c r="L202" s="104" t="s">
        <v>23</v>
      </c>
    </row>
    <row r="203" spans="1:12" ht="14.25" customHeight="1">
      <c r="A203" s="38">
        <v>2024</v>
      </c>
      <c r="B203" s="11" t="s">
        <v>394</v>
      </c>
      <c r="C203" s="100">
        <v>45309</v>
      </c>
      <c r="D203" s="109">
        <v>45310</v>
      </c>
      <c r="E203" s="45" t="s">
        <v>51</v>
      </c>
      <c r="F203" s="45" t="s">
        <v>52</v>
      </c>
      <c r="G203" s="52" t="s">
        <v>249</v>
      </c>
      <c r="H203" s="102">
        <v>189.68</v>
      </c>
      <c r="I203" s="47" t="s">
        <v>412</v>
      </c>
      <c r="J203" s="45" t="s">
        <v>28</v>
      </c>
      <c r="K203" s="45" t="s">
        <v>54</v>
      </c>
      <c r="L203" s="104" t="s">
        <v>23</v>
      </c>
    </row>
    <row r="204" spans="1:12" ht="14.25" customHeight="1">
      <c r="A204" s="38">
        <v>2024</v>
      </c>
      <c r="B204" s="11" t="s">
        <v>394</v>
      </c>
      <c r="C204" s="100">
        <v>45309</v>
      </c>
      <c r="D204" s="109">
        <v>45310</v>
      </c>
      <c r="E204" s="45" t="s">
        <v>150</v>
      </c>
      <c r="F204" s="52" t="s">
        <v>413</v>
      </c>
      <c r="G204" s="52" t="s">
        <v>288</v>
      </c>
      <c r="H204" s="110">
        <v>120968.27</v>
      </c>
      <c r="I204" s="47" t="s">
        <v>414</v>
      </c>
      <c r="J204" s="107" t="s">
        <v>290</v>
      </c>
      <c r="K204" s="45" t="s">
        <v>17</v>
      </c>
      <c r="L204" s="104" t="s">
        <v>23</v>
      </c>
    </row>
    <row r="205" spans="1:12" ht="14.25" customHeight="1">
      <c r="A205" s="38">
        <v>2024</v>
      </c>
      <c r="B205" s="11" t="s">
        <v>394</v>
      </c>
      <c r="C205" s="100">
        <v>45309</v>
      </c>
      <c r="D205" s="109">
        <v>45310</v>
      </c>
      <c r="E205" s="45" t="s">
        <v>415</v>
      </c>
      <c r="F205" s="128" t="s">
        <v>416</v>
      </c>
      <c r="G205" s="52" t="s">
        <v>288</v>
      </c>
      <c r="H205" s="102">
        <v>130</v>
      </c>
      <c r="I205" s="47" t="s">
        <v>400</v>
      </c>
      <c r="J205" s="45" t="s">
        <v>16</v>
      </c>
      <c r="K205" s="45" t="s">
        <v>17</v>
      </c>
      <c r="L205" s="104" t="s">
        <v>23</v>
      </c>
    </row>
    <row r="206" spans="1:12" ht="14.25" customHeight="1">
      <c r="A206" s="38">
        <v>2024</v>
      </c>
      <c r="B206" s="11" t="s">
        <v>394</v>
      </c>
      <c r="C206" s="100">
        <v>45309</v>
      </c>
      <c r="D206" s="109">
        <v>45310</v>
      </c>
      <c r="E206" s="45" t="s">
        <v>150</v>
      </c>
      <c r="F206" s="47" t="s">
        <v>328</v>
      </c>
      <c r="G206" s="52" t="s">
        <v>303</v>
      </c>
      <c r="H206" s="110">
        <v>14.42</v>
      </c>
      <c r="I206" s="47" t="s">
        <v>414</v>
      </c>
      <c r="J206" s="107" t="s">
        <v>290</v>
      </c>
      <c r="K206" s="45" t="s">
        <v>17</v>
      </c>
      <c r="L206" s="104" t="s">
        <v>23</v>
      </c>
    </row>
    <row r="207" spans="1:12" ht="14.25" customHeight="1">
      <c r="A207" s="38">
        <v>2024</v>
      </c>
      <c r="B207" s="11" t="s">
        <v>394</v>
      </c>
      <c r="C207" s="100">
        <v>45306</v>
      </c>
      <c r="D207" s="109">
        <v>45307</v>
      </c>
      <c r="E207" s="45" t="s">
        <v>408</v>
      </c>
      <c r="F207" s="52" t="s">
        <v>408</v>
      </c>
      <c r="G207" s="52" t="s">
        <v>288</v>
      </c>
      <c r="H207" s="102">
        <v>1.4</v>
      </c>
      <c r="I207" s="103" t="s">
        <v>409</v>
      </c>
      <c r="J207" s="45" t="s">
        <v>410</v>
      </c>
      <c r="K207" s="114" t="s">
        <v>17</v>
      </c>
      <c r="L207" s="104" t="s">
        <v>411</v>
      </c>
    </row>
    <row r="208" spans="1:12" ht="14.25" customHeight="1">
      <c r="A208" s="38">
        <v>2024</v>
      </c>
      <c r="B208" s="11" t="s">
        <v>394</v>
      </c>
      <c r="C208" s="100">
        <v>45306</v>
      </c>
      <c r="D208" s="109">
        <v>45307</v>
      </c>
      <c r="E208" s="45" t="s">
        <v>367</v>
      </c>
      <c r="F208" s="45" t="s">
        <v>368</v>
      </c>
      <c r="G208" s="52" t="s">
        <v>288</v>
      </c>
      <c r="H208" s="102">
        <v>735</v>
      </c>
      <c r="I208" s="47" t="s">
        <v>369</v>
      </c>
      <c r="J208" s="107" t="s">
        <v>290</v>
      </c>
      <c r="K208" s="45" t="s">
        <v>17</v>
      </c>
      <c r="L208" s="104" t="s">
        <v>23</v>
      </c>
    </row>
    <row r="209" spans="1:12" ht="14.25" customHeight="1">
      <c r="A209" s="38">
        <v>2024</v>
      </c>
      <c r="B209" s="11" t="s">
        <v>394</v>
      </c>
      <c r="C209" s="100">
        <v>45305</v>
      </c>
      <c r="D209" s="109">
        <v>45306</v>
      </c>
      <c r="E209" s="45" t="s">
        <v>408</v>
      </c>
      <c r="F209" s="52" t="s">
        <v>408</v>
      </c>
      <c r="G209" s="52" t="s">
        <v>288</v>
      </c>
      <c r="H209" s="102">
        <v>0.9</v>
      </c>
      <c r="I209" s="103" t="s">
        <v>409</v>
      </c>
      <c r="J209" s="45" t="s">
        <v>410</v>
      </c>
      <c r="K209" s="114" t="s">
        <v>17</v>
      </c>
      <c r="L209" s="104" t="s">
        <v>411</v>
      </c>
    </row>
    <row r="210" spans="1:12" ht="14.25" customHeight="1">
      <c r="A210" s="38">
        <v>2024</v>
      </c>
      <c r="B210" s="11" t="s">
        <v>394</v>
      </c>
      <c r="C210" s="100">
        <v>45305</v>
      </c>
      <c r="D210" s="109">
        <v>45306</v>
      </c>
      <c r="E210" s="45" t="s">
        <v>417</v>
      </c>
      <c r="F210" s="45" t="s">
        <v>418</v>
      </c>
      <c r="G210" s="52" t="s">
        <v>288</v>
      </c>
      <c r="H210" s="102">
        <v>2278.85</v>
      </c>
      <c r="I210" s="47" t="s">
        <v>419</v>
      </c>
      <c r="J210" s="107" t="s">
        <v>290</v>
      </c>
      <c r="K210" s="45" t="s">
        <v>17</v>
      </c>
      <c r="L210" s="104" t="s">
        <v>23</v>
      </c>
    </row>
    <row r="211" spans="1:12" ht="14.25" customHeight="1">
      <c r="A211" s="38">
        <v>2024</v>
      </c>
      <c r="B211" s="11" t="s">
        <v>394</v>
      </c>
      <c r="C211" s="29">
        <v>45305</v>
      </c>
      <c r="D211" s="132">
        <v>45306</v>
      </c>
      <c r="E211" s="133" t="s">
        <v>420</v>
      </c>
      <c r="F211" s="133" t="s">
        <v>75</v>
      </c>
      <c r="G211" s="134" t="s">
        <v>421</v>
      </c>
      <c r="H211" s="135">
        <v>209.86</v>
      </c>
      <c r="I211" s="136" t="s">
        <v>422</v>
      </c>
      <c r="J211" s="60" t="s">
        <v>290</v>
      </c>
      <c r="K211" s="40" t="s">
        <v>17</v>
      </c>
      <c r="L211" s="127" t="s">
        <v>23</v>
      </c>
    </row>
    <row r="212" spans="1:12" ht="14.25" customHeight="1">
      <c r="A212" s="38">
        <v>2024</v>
      </c>
      <c r="B212" s="11" t="s">
        <v>394</v>
      </c>
      <c r="C212" s="100">
        <v>45301</v>
      </c>
      <c r="D212" s="137">
        <v>45302</v>
      </c>
      <c r="E212" s="138" t="s">
        <v>423</v>
      </c>
      <c r="F212" s="138" t="s">
        <v>424</v>
      </c>
      <c r="G212" s="139" t="s">
        <v>288</v>
      </c>
      <c r="H212" s="140">
        <v>3623.5</v>
      </c>
      <c r="I212" s="141" t="s">
        <v>47</v>
      </c>
      <c r="J212" s="45" t="s">
        <v>16</v>
      </c>
      <c r="K212" s="45" t="s">
        <v>17</v>
      </c>
      <c r="L212" s="104" t="s">
        <v>23</v>
      </c>
    </row>
    <row r="213" spans="1:12" ht="14.25" customHeight="1">
      <c r="A213" s="38">
        <v>2024</v>
      </c>
      <c r="B213" s="11" t="s">
        <v>394</v>
      </c>
      <c r="C213" s="100">
        <v>45300</v>
      </c>
      <c r="D213" s="137">
        <v>45301</v>
      </c>
      <c r="E213" s="138" t="s">
        <v>408</v>
      </c>
      <c r="F213" s="139" t="s">
        <v>408</v>
      </c>
      <c r="G213" s="139" t="s">
        <v>288</v>
      </c>
      <c r="H213" s="140">
        <v>1.4</v>
      </c>
      <c r="I213" s="142" t="s">
        <v>409</v>
      </c>
      <c r="J213" s="45" t="s">
        <v>410</v>
      </c>
      <c r="K213" s="114" t="s">
        <v>17</v>
      </c>
      <c r="L213" s="104" t="s">
        <v>411</v>
      </c>
    </row>
    <row r="214" spans="1:12" ht="14.25" customHeight="1">
      <c r="A214" s="38">
        <v>2024</v>
      </c>
      <c r="B214" s="11" t="s">
        <v>394</v>
      </c>
      <c r="C214" s="100">
        <v>45300</v>
      </c>
      <c r="D214" s="137">
        <v>45301</v>
      </c>
      <c r="E214" s="138" t="s">
        <v>425</v>
      </c>
      <c r="F214" s="138" t="s">
        <v>426</v>
      </c>
      <c r="G214" s="143" t="s">
        <v>427</v>
      </c>
      <c r="H214" s="140">
        <v>160</v>
      </c>
      <c r="I214" s="141" t="s">
        <v>428</v>
      </c>
      <c r="J214" s="45" t="s">
        <v>16</v>
      </c>
      <c r="K214" s="114" t="s">
        <v>17</v>
      </c>
      <c r="L214" s="104" t="s">
        <v>23</v>
      </c>
    </row>
    <row r="215" spans="1:12" ht="14.25" customHeight="1">
      <c r="A215" s="38">
        <v>2024</v>
      </c>
      <c r="B215" s="11" t="s">
        <v>394</v>
      </c>
      <c r="C215" s="100">
        <v>45300</v>
      </c>
      <c r="D215" s="137">
        <v>45301</v>
      </c>
      <c r="E215" s="138" t="s">
        <v>309</v>
      </c>
      <c r="F215" s="144" t="s">
        <v>101</v>
      </c>
      <c r="G215" s="145" t="s">
        <v>85</v>
      </c>
      <c r="H215" s="140">
        <v>4001.99</v>
      </c>
      <c r="I215" s="141" t="s">
        <v>388</v>
      </c>
      <c r="J215" s="107" t="s">
        <v>290</v>
      </c>
      <c r="K215" s="45" t="s">
        <v>54</v>
      </c>
      <c r="L215" s="112" t="s">
        <v>23</v>
      </c>
    </row>
    <row r="216" spans="1:12" ht="14.25" customHeight="1">
      <c r="A216" s="38">
        <v>2024</v>
      </c>
      <c r="B216" s="11" t="s">
        <v>394</v>
      </c>
      <c r="C216" s="100">
        <v>45300</v>
      </c>
      <c r="D216" s="137">
        <v>45301</v>
      </c>
      <c r="E216" s="138" t="s">
        <v>104</v>
      </c>
      <c r="F216" s="138" t="s">
        <v>105</v>
      </c>
      <c r="G216" s="139" t="s">
        <v>288</v>
      </c>
      <c r="H216" s="140">
        <v>35.68</v>
      </c>
      <c r="I216" s="141" t="s">
        <v>429</v>
      </c>
      <c r="J216" s="45" t="s">
        <v>290</v>
      </c>
      <c r="K216" s="45" t="s">
        <v>17</v>
      </c>
      <c r="L216" s="104" t="s">
        <v>23</v>
      </c>
    </row>
    <row r="217" spans="1:12" ht="14.25" customHeight="1">
      <c r="A217" s="38">
        <v>2024</v>
      </c>
      <c r="B217" s="11" t="s">
        <v>394</v>
      </c>
      <c r="C217" s="100">
        <v>45299</v>
      </c>
      <c r="D217" s="137">
        <v>45300</v>
      </c>
      <c r="E217" s="138" t="s">
        <v>430</v>
      </c>
      <c r="F217" s="138" t="s">
        <v>431</v>
      </c>
      <c r="G217" s="146"/>
      <c r="H217" s="140">
        <v>948.12</v>
      </c>
      <c r="I217" s="141" t="s">
        <v>432</v>
      </c>
      <c r="J217" s="45" t="s">
        <v>16</v>
      </c>
      <c r="K217" s="114" t="s">
        <v>17</v>
      </c>
      <c r="L217" s="104" t="s">
        <v>23</v>
      </c>
    </row>
    <row r="218" spans="1:12" ht="14.25" customHeight="1">
      <c r="A218" s="38">
        <v>2024</v>
      </c>
      <c r="B218" s="11" t="s">
        <v>394</v>
      </c>
      <c r="C218" s="100">
        <v>45298</v>
      </c>
      <c r="D218" s="137">
        <v>45299</v>
      </c>
      <c r="E218" s="138" t="s">
        <v>408</v>
      </c>
      <c r="F218" s="139" t="s">
        <v>408</v>
      </c>
      <c r="G218" s="139" t="s">
        <v>288</v>
      </c>
      <c r="H218" s="140">
        <v>1.4</v>
      </c>
      <c r="I218" s="142" t="s">
        <v>409</v>
      </c>
      <c r="J218" s="45" t="s">
        <v>410</v>
      </c>
      <c r="K218" s="114" t="s">
        <v>17</v>
      </c>
      <c r="L218" s="104" t="s">
        <v>411</v>
      </c>
    </row>
    <row r="219" spans="1:12" ht="14.25" customHeight="1">
      <c r="A219" s="38">
        <v>2024</v>
      </c>
      <c r="B219" s="11" t="s">
        <v>394</v>
      </c>
      <c r="C219" s="100">
        <v>45298</v>
      </c>
      <c r="D219" s="137">
        <v>45299</v>
      </c>
      <c r="E219" s="138" t="s">
        <v>377</v>
      </c>
      <c r="F219" s="147" t="s">
        <v>49</v>
      </c>
      <c r="G219" s="143" t="s">
        <v>288</v>
      </c>
      <c r="H219" s="140">
        <v>200.05</v>
      </c>
      <c r="I219" s="141" t="s">
        <v>378</v>
      </c>
      <c r="J219" s="45" t="s">
        <v>16</v>
      </c>
      <c r="K219" s="114" t="s">
        <v>17</v>
      </c>
      <c r="L219" s="104" t="s">
        <v>23</v>
      </c>
    </row>
    <row r="220" spans="1:12" ht="14.25" customHeight="1">
      <c r="A220" s="38">
        <v>2024</v>
      </c>
      <c r="B220" s="11" t="s">
        <v>394</v>
      </c>
      <c r="C220" s="100">
        <v>45298</v>
      </c>
      <c r="D220" s="137">
        <v>45299</v>
      </c>
      <c r="E220" s="138" t="s">
        <v>433</v>
      </c>
      <c r="F220" s="138" t="s">
        <v>185</v>
      </c>
      <c r="G220" s="139" t="s">
        <v>288</v>
      </c>
      <c r="H220" s="140">
        <v>2143.14</v>
      </c>
      <c r="I220" s="141" t="s">
        <v>47</v>
      </c>
      <c r="J220" s="45" t="s">
        <v>16</v>
      </c>
      <c r="K220" s="45" t="s">
        <v>17</v>
      </c>
      <c r="L220" s="104" t="s">
        <v>23</v>
      </c>
    </row>
    <row r="221" spans="1:12" ht="14.25" customHeight="1">
      <c r="A221" s="38">
        <v>2024</v>
      </c>
      <c r="B221" s="11" t="s">
        <v>394</v>
      </c>
      <c r="C221" s="100">
        <v>45295</v>
      </c>
      <c r="D221" s="137">
        <v>45296</v>
      </c>
      <c r="E221" s="138" t="s">
        <v>379</v>
      </c>
      <c r="F221" s="138" t="s">
        <v>380</v>
      </c>
      <c r="G221" s="139" t="s">
        <v>288</v>
      </c>
      <c r="H221" s="140">
        <v>723</v>
      </c>
      <c r="I221" s="141" t="s">
        <v>381</v>
      </c>
      <c r="J221" s="45" t="s">
        <v>28</v>
      </c>
      <c r="K221" s="45" t="s">
        <v>17</v>
      </c>
      <c r="L221" s="104" t="s">
        <v>23</v>
      </c>
    </row>
    <row r="222" spans="1:12" ht="14.25" customHeight="1">
      <c r="A222" s="38">
        <v>2024</v>
      </c>
      <c r="B222" s="11" t="s">
        <v>394</v>
      </c>
      <c r="C222" s="100">
        <v>45295</v>
      </c>
      <c r="D222" s="137">
        <v>45296</v>
      </c>
      <c r="E222" s="138" t="s">
        <v>434</v>
      </c>
      <c r="F222" s="138" t="s">
        <v>435</v>
      </c>
      <c r="G222" s="139" t="s">
        <v>288</v>
      </c>
      <c r="H222" s="140">
        <v>4406.34</v>
      </c>
      <c r="I222" s="141" t="s">
        <v>47</v>
      </c>
      <c r="J222" s="45" t="s">
        <v>16</v>
      </c>
      <c r="K222" s="45" t="s">
        <v>17</v>
      </c>
      <c r="L222" s="104" t="s">
        <v>23</v>
      </c>
    </row>
    <row r="223" spans="1:12" ht="14.25" customHeight="1">
      <c r="A223" s="38">
        <v>2024</v>
      </c>
      <c r="B223" s="11" t="s">
        <v>394</v>
      </c>
      <c r="C223" s="100">
        <v>45295</v>
      </c>
      <c r="D223" s="137">
        <v>45296</v>
      </c>
      <c r="E223" s="138" t="s">
        <v>315</v>
      </c>
      <c r="F223" s="138" t="s">
        <v>288</v>
      </c>
      <c r="G223" s="139" t="s">
        <v>382</v>
      </c>
      <c r="H223" s="140">
        <v>44915.06</v>
      </c>
      <c r="I223" s="141" t="s">
        <v>436</v>
      </c>
      <c r="J223" s="45" t="s">
        <v>290</v>
      </c>
      <c r="K223" s="45" t="s">
        <v>17</v>
      </c>
      <c r="L223" s="104" t="s">
        <v>23</v>
      </c>
    </row>
    <row r="224" spans="1:12" ht="14.25" customHeight="1">
      <c r="A224" s="38">
        <v>2024</v>
      </c>
      <c r="B224" s="11" t="s">
        <v>394</v>
      </c>
      <c r="C224" s="100">
        <v>45294</v>
      </c>
      <c r="D224" s="137">
        <v>45295</v>
      </c>
      <c r="E224" s="138" t="s">
        <v>437</v>
      </c>
      <c r="F224" s="138" t="s">
        <v>438</v>
      </c>
      <c r="G224" s="139" t="s">
        <v>288</v>
      </c>
      <c r="H224" s="140">
        <v>6400</v>
      </c>
      <c r="I224" s="141" t="s">
        <v>439</v>
      </c>
      <c r="J224" s="45" t="s">
        <v>16</v>
      </c>
      <c r="K224" s="45" t="s">
        <v>17</v>
      </c>
      <c r="L224" s="104" t="s">
        <v>23</v>
      </c>
    </row>
    <row r="225" spans="1:12" ht="14.25" customHeight="1">
      <c r="A225" s="38">
        <v>2024</v>
      </c>
      <c r="B225" s="11" t="s">
        <v>394</v>
      </c>
      <c r="C225" s="100">
        <v>45292</v>
      </c>
      <c r="D225" s="137">
        <v>45293</v>
      </c>
      <c r="E225" s="138" t="s">
        <v>384</v>
      </c>
      <c r="F225" s="138" t="s">
        <v>385</v>
      </c>
      <c r="G225" s="139" t="s">
        <v>386</v>
      </c>
      <c r="H225" s="140">
        <v>110</v>
      </c>
      <c r="I225" s="141" t="s">
        <v>387</v>
      </c>
      <c r="J225" s="45" t="s">
        <v>28</v>
      </c>
      <c r="K225" s="45" t="s">
        <v>17</v>
      </c>
      <c r="L225" s="104" t="s">
        <v>23</v>
      </c>
    </row>
    <row r="226" spans="1:12" ht="14.25" customHeight="1">
      <c r="A226" s="38">
        <v>2024</v>
      </c>
      <c r="B226" s="11" t="s">
        <v>394</v>
      </c>
      <c r="C226" s="100">
        <v>45291</v>
      </c>
      <c r="D226" s="137">
        <v>45292</v>
      </c>
      <c r="E226" s="138" t="s">
        <v>126</v>
      </c>
      <c r="F226" s="138" t="s">
        <v>25</v>
      </c>
      <c r="G226" s="139" t="s">
        <v>288</v>
      </c>
      <c r="H226" s="140">
        <v>458667.56</v>
      </c>
      <c r="I226" s="141" t="s">
        <v>440</v>
      </c>
      <c r="J226" s="45" t="s">
        <v>16</v>
      </c>
      <c r="K226" s="45" t="s">
        <v>17</v>
      </c>
      <c r="L226" s="104" t="s">
        <v>18</v>
      </c>
    </row>
    <row r="227" spans="1:12" ht="14.25" customHeight="1">
      <c r="A227" s="148">
        <v>2023</v>
      </c>
      <c r="B227" s="11" t="s">
        <v>441</v>
      </c>
      <c r="C227" s="100">
        <v>45287</v>
      </c>
      <c r="D227" s="149">
        <v>45288</v>
      </c>
      <c r="E227" s="138" t="s">
        <v>57</v>
      </c>
      <c r="F227" s="138" t="s">
        <v>239</v>
      </c>
      <c r="G227" s="139" t="s">
        <v>288</v>
      </c>
      <c r="H227" s="140">
        <v>1327.73</v>
      </c>
      <c r="I227" s="142" t="s">
        <v>242</v>
      </c>
      <c r="J227" s="45" t="s">
        <v>60</v>
      </c>
      <c r="K227" s="45" t="s">
        <v>17</v>
      </c>
      <c r="L227" s="104" t="s">
        <v>61</v>
      </c>
    </row>
    <row r="228" spans="1:12" ht="14.25" customHeight="1">
      <c r="A228" s="148">
        <v>2023</v>
      </c>
      <c r="B228" s="11" t="s">
        <v>441</v>
      </c>
      <c r="C228" s="100">
        <v>45287</v>
      </c>
      <c r="D228" s="149">
        <v>45288</v>
      </c>
      <c r="E228" s="138" t="s">
        <v>57</v>
      </c>
      <c r="F228" s="138" t="s">
        <v>239</v>
      </c>
      <c r="G228" s="139" t="s">
        <v>288</v>
      </c>
      <c r="H228" s="140">
        <v>617.44</v>
      </c>
      <c r="I228" s="142" t="s">
        <v>242</v>
      </c>
      <c r="J228" s="45" t="s">
        <v>60</v>
      </c>
      <c r="K228" s="45" t="s">
        <v>17</v>
      </c>
      <c r="L228" s="104" t="s">
        <v>61</v>
      </c>
    </row>
    <row r="229" spans="1:12" ht="14.25" customHeight="1">
      <c r="A229" s="148">
        <v>2023</v>
      </c>
      <c r="B229" s="11" t="s">
        <v>441</v>
      </c>
      <c r="C229" s="100">
        <v>45287</v>
      </c>
      <c r="D229" s="149">
        <v>45288</v>
      </c>
      <c r="E229" s="138" t="s">
        <v>57</v>
      </c>
      <c r="F229" s="138" t="s">
        <v>239</v>
      </c>
      <c r="G229" s="139" t="s">
        <v>288</v>
      </c>
      <c r="H229" s="140">
        <v>967.81</v>
      </c>
      <c r="I229" s="142" t="s">
        <v>242</v>
      </c>
      <c r="J229" s="45" t="s">
        <v>60</v>
      </c>
      <c r="K229" s="45" t="s">
        <v>17</v>
      </c>
      <c r="L229" s="104" t="s">
        <v>61</v>
      </c>
    </row>
    <row r="230" spans="1:12" ht="14.25" customHeight="1">
      <c r="A230" s="148">
        <v>2023</v>
      </c>
      <c r="B230" s="11" t="s">
        <v>441</v>
      </c>
      <c r="C230" s="108">
        <v>45281</v>
      </c>
      <c r="D230" s="137">
        <v>45282</v>
      </c>
      <c r="E230" s="138" t="s">
        <v>442</v>
      </c>
      <c r="F230" s="138" t="s">
        <v>424</v>
      </c>
      <c r="G230" s="139" t="s">
        <v>288</v>
      </c>
      <c r="H230" s="140">
        <v>8343.9</v>
      </c>
      <c r="I230" s="141" t="s">
        <v>443</v>
      </c>
      <c r="J230" s="107" t="s">
        <v>290</v>
      </c>
      <c r="K230" s="45" t="s">
        <v>17</v>
      </c>
      <c r="L230" s="104" t="s">
        <v>23</v>
      </c>
    </row>
    <row r="231" spans="1:12" ht="14.25" customHeight="1">
      <c r="A231" s="148">
        <v>2023</v>
      </c>
      <c r="B231" s="11" t="s">
        <v>441</v>
      </c>
      <c r="C231" s="100">
        <v>45281</v>
      </c>
      <c r="D231" s="137">
        <v>45282</v>
      </c>
      <c r="E231" s="138" t="s">
        <v>336</v>
      </c>
      <c r="F231" s="138" t="s">
        <v>49</v>
      </c>
      <c r="G231" s="139" t="s">
        <v>444</v>
      </c>
      <c r="H231" s="140">
        <v>477.52</v>
      </c>
      <c r="I231" s="142" t="s">
        <v>339</v>
      </c>
      <c r="J231" s="45" t="s">
        <v>16</v>
      </c>
      <c r="K231" s="45" t="s">
        <v>17</v>
      </c>
      <c r="L231" s="104" t="s">
        <v>23</v>
      </c>
    </row>
    <row r="232" spans="1:12" ht="14.25" customHeight="1">
      <c r="A232" s="148">
        <v>2023</v>
      </c>
      <c r="B232" s="11" t="s">
        <v>441</v>
      </c>
      <c r="C232" s="100">
        <v>45279</v>
      </c>
      <c r="D232" s="137">
        <v>45280</v>
      </c>
      <c r="E232" s="138" t="s">
        <v>445</v>
      </c>
      <c r="F232" s="138" t="s">
        <v>25</v>
      </c>
      <c r="G232" s="139" t="s">
        <v>288</v>
      </c>
      <c r="H232" s="140">
        <v>34087.75</v>
      </c>
      <c r="I232" s="141" t="s">
        <v>446</v>
      </c>
      <c r="J232" s="45" t="s">
        <v>16</v>
      </c>
      <c r="K232" s="45" t="s">
        <v>17</v>
      </c>
      <c r="L232" s="104" t="s">
        <v>18</v>
      </c>
    </row>
    <row r="233" spans="1:12" ht="14.25" customHeight="1">
      <c r="A233" s="148">
        <v>2023</v>
      </c>
      <c r="B233" s="11" t="s">
        <v>441</v>
      </c>
      <c r="C233" s="100">
        <v>45279</v>
      </c>
      <c r="D233" s="44">
        <v>45280</v>
      </c>
      <c r="E233" s="45" t="s">
        <v>51</v>
      </c>
      <c r="F233" s="45" t="s">
        <v>52</v>
      </c>
      <c r="G233" s="52" t="s">
        <v>447</v>
      </c>
      <c r="H233" s="102">
        <v>181.92</v>
      </c>
      <c r="I233" s="47" t="s">
        <v>448</v>
      </c>
      <c r="J233" s="45" t="s">
        <v>28</v>
      </c>
      <c r="K233" s="45" t="s">
        <v>54</v>
      </c>
      <c r="L233" s="104" t="s">
        <v>23</v>
      </c>
    </row>
    <row r="234" spans="1:12" ht="14.25" customHeight="1">
      <c r="A234" s="148">
        <v>2023</v>
      </c>
      <c r="B234" s="11" t="s">
        <v>441</v>
      </c>
      <c r="C234" s="100">
        <v>45279</v>
      </c>
      <c r="D234" s="44">
        <v>45280</v>
      </c>
      <c r="E234" s="45" t="s">
        <v>150</v>
      </c>
      <c r="F234" s="47" t="s">
        <v>328</v>
      </c>
      <c r="G234" s="52" t="s">
        <v>303</v>
      </c>
      <c r="H234" s="110">
        <v>14.42</v>
      </c>
      <c r="I234" s="47" t="s">
        <v>449</v>
      </c>
      <c r="J234" s="107" t="s">
        <v>290</v>
      </c>
      <c r="K234" s="45" t="s">
        <v>17</v>
      </c>
      <c r="L234" s="104" t="s">
        <v>23</v>
      </c>
    </row>
    <row r="235" spans="1:12" ht="14.25" customHeight="1">
      <c r="A235" s="148">
        <v>2023</v>
      </c>
      <c r="B235" s="11" t="s">
        <v>441</v>
      </c>
      <c r="C235" s="100">
        <v>45279</v>
      </c>
      <c r="D235" s="44">
        <v>45280</v>
      </c>
      <c r="E235" s="45" t="s">
        <v>150</v>
      </c>
      <c r="F235" s="47" t="s">
        <v>450</v>
      </c>
      <c r="G235" s="52" t="s">
        <v>451</v>
      </c>
      <c r="H235" s="110">
        <v>99104.22</v>
      </c>
      <c r="I235" s="47" t="s">
        <v>449</v>
      </c>
      <c r="J235" s="107" t="s">
        <v>290</v>
      </c>
      <c r="K235" s="45" t="s">
        <v>17</v>
      </c>
      <c r="L235" s="104" t="s">
        <v>23</v>
      </c>
    </row>
    <row r="236" spans="1:12" ht="14.25" customHeight="1">
      <c r="A236" s="148">
        <v>2023</v>
      </c>
      <c r="B236" s="11" t="s">
        <v>441</v>
      </c>
      <c r="C236" s="21">
        <v>45278</v>
      </c>
      <c r="D236" s="123">
        <v>45279</v>
      </c>
      <c r="E236" s="40" t="s">
        <v>452</v>
      </c>
      <c r="F236" s="40" t="s">
        <v>365</v>
      </c>
      <c r="G236" s="124" t="s">
        <v>288</v>
      </c>
      <c r="H236" s="131">
        <v>2186.58</v>
      </c>
      <c r="I236" s="42" t="s">
        <v>453</v>
      </c>
      <c r="J236" s="40" t="s">
        <v>16</v>
      </c>
      <c r="K236" s="40" t="s">
        <v>17</v>
      </c>
      <c r="L236" s="127" t="s">
        <v>23</v>
      </c>
    </row>
    <row r="237" spans="1:12" ht="14.25" customHeight="1">
      <c r="A237" s="148">
        <v>2023</v>
      </c>
      <c r="B237" s="11" t="s">
        <v>441</v>
      </c>
      <c r="C237" s="108">
        <v>45274</v>
      </c>
      <c r="D237" s="109">
        <v>45275</v>
      </c>
      <c r="E237" s="45" t="s">
        <v>454</v>
      </c>
      <c r="F237" s="45" t="s">
        <v>455</v>
      </c>
      <c r="G237" s="52" t="s">
        <v>288</v>
      </c>
      <c r="H237" s="102">
        <v>2648.4</v>
      </c>
      <c r="I237" s="47" t="s">
        <v>456</v>
      </c>
      <c r="J237" s="45" t="s">
        <v>16</v>
      </c>
      <c r="K237" s="45" t="s">
        <v>17</v>
      </c>
      <c r="L237" s="104" t="s">
        <v>23</v>
      </c>
    </row>
    <row r="238" spans="1:12" ht="14.25" customHeight="1">
      <c r="A238" s="148">
        <v>2023</v>
      </c>
      <c r="B238" s="11" t="s">
        <v>441</v>
      </c>
      <c r="C238" s="108">
        <v>45274</v>
      </c>
      <c r="D238" s="109">
        <v>45275</v>
      </c>
      <c r="E238" s="45" t="s">
        <v>457</v>
      </c>
      <c r="F238" s="45" t="s">
        <v>458</v>
      </c>
      <c r="G238" s="52" t="s">
        <v>288</v>
      </c>
      <c r="H238" s="102">
        <v>6114.88</v>
      </c>
      <c r="I238" s="47" t="s">
        <v>47</v>
      </c>
      <c r="J238" s="45" t="s">
        <v>16</v>
      </c>
      <c r="K238" s="45" t="s">
        <v>17</v>
      </c>
      <c r="L238" s="104" t="s">
        <v>23</v>
      </c>
    </row>
    <row r="239" spans="1:12" ht="14.25" customHeight="1">
      <c r="A239" s="148">
        <v>2023</v>
      </c>
      <c r="B239" s="11" t="s">
        <v>441</v>
      </c>
      <c r="C239" s="108">
        <v>45274</v>
      </c>
      <c r="D239" s="109">
        <v>45275</v>
      </c>
      <c r="E239" s="45" t="s">
        <v>417</v>
      </c>
      <c r="F239" s="45" t="s">
        <v>418</v>
      </c>
      <c r="G239" s="52" t="s">
        <v>288</v>
      </c>
      <c r="H239" s="102">
        <v>2243.64</v>
      </c>
      <c r="I239" s="47" t="s">
        <v>419</v>
      </c>
      <c r="J239" s="107" t="s">
        <v>290</v>
      </c>
      <c r="K239" s="45" t="s">
        <v>17</v>
      </c>
      <c r="L239" s="104" t="s">
        <v>23</v>
      </c>
    </row>
    <row r="240" spans="1:12" ht="14.25" customHeight="1">
      <c r="A240" s="148">
        <v>2023</v>
      </c>
      <c r="B240" s="11" t="s">
        <v>441</v>
      </c>
      <c r="C240" s="108">
        <v>45273</v>
      </c>
      <c r="D240" s="109">
        <v>45274</v>
      </c>
      <c r="E240" s="45" t="s">
        <v>420</v>
      </c>
      <c r="F240" s="45" t="s">
        <v>75</v>
      </c>
      <c r="G240" s="52" t="s">
        <v>459</v>
      </c>
      <c r="H240" s="102">
        <v>224.17</v>
      </c>
      <c r="I240" s="47" t="s">
        <v>422</v>
      </c>
      <c r="J240" s="107" t="s">
        <v>290</v>
      </c>
      <c r="K240" s="45" t="s">
        <v>17</v>
      </c>
      <c r="L240" s="104" t="s">
        <v>23</v>
      </c>
    </row>
    <row r="241" spans="1:12" ht="14.25" customHeight="1">
      <c r="A241" s="148">
        <v>2023</v>
      </c>
      <c r="B241" s="11" t="s">
        <v>441</v>
      </c>
      <c r="C241" s="108">
        <v>45272</v>
      </c>
      <c r="D241" s="150">
        <v>45273</v>
      </c>
      <c r="E241" s="45" t="s">
        <v>399</v>
      </c>
      <c r="F241" s="45" t="s">
        <v>39</v>
      </c>
      <c r="G241" s="52" t="s">
        <v>288</v>
      </c>
      <c r="H241" s="102">
        <v>722.77</v>
      </c>
      <c r="I241" s="47" t="s">
        <v>460</v>
      </c>
      <c r="J241" s="45" t="s">
        <v>16</v>
      </c>
      <c r="K241" s="45" t="s">
        <v>17</v>
      </c>
      <c r="L241" s="104" t="s">
        <v>23</v>
      </c>
    </row>
    <row r="242" spans="1:12" ht="14.25" customHeight="1">
      <c r="A242" s="148">
        <v>2023</v>
      </c>
      <c r="B242" s="11" t="s">
        <v>441</v>
      </c>
      <c r="C242" s="108">
        <v>45271</v>
      </c>
      <c r="D242" s="150">
        <v>45272</v>
      </c>
      <c r="E242" s="45" t="s">
        <v>461</v>
      </c>
      <c r="F242" s="45" t="s">
        <v>462</v>
      </c>
      <c r="G242" s="106"/>
      <c r="H242" s="102">
        <v>78.4</v>
      </c>
      <c r="I242" s="47" t="s">
        <v>463</v>
      </c>
      <c r="J242" s="45" t="s">
        <v>16</v>
      </c>
      <c r="K242" s="114" t="s">
        <v>17</v>
      </c>
      <c r="L242" s="104" t="s">
        <v>23</v>
      </c>
    </row>
    <row r="243" spans="1:12" ht="14.25" customHeight="1">
      <c r="A243" s="148">
        <v>2023</v>
      </c>
      <c r="B243" s="11" t="s">
        <v>441</v>
      </c>
      <c r="C243" s="108">
        <v>45270</v>
      </c>
      <c r="D243" s="150">
        <v>45271</v>
      </c>
      <c r="E243" s="45" t="s">
        <v>464</v>
      </c>
      <c r="F243" s="45" t="s">
        <v>271</v>
      </c>
      <c r="G243" s="52" t="s">
        <v>465</v>
      </c>
      <c r="H243" s="102">
        <v>428</v>
      </c>
      <c r="I243" s="47" t="s">
        <v>466</v>
      </c>
      <c r="J243" s="45" t="s">
        <v>16</v>
      </c>
      <c r="K243" s="114" t="s">
        <v>17</v>
      </c>
      <c r="L243" s="104" t="s">
        <v>23</v>
      </c>
    </row>
    <row r="244" spans="1:12" ht="14.25" customHeight="1">
      <c r="A244" s="148">
        <v>2023</v>
      </c>
      <c r="B244" s="11" t="s">
        <v>441</v>
      </c>
      <c r="C244" s="108">
        <v>45270</v>
      </c>
      <c r="D244" s="150">
        <v>45271</v>
      </c>
      <c r="E244" s="45" t="s">
        <v>467</v>
      </c>
      <c r="F244" s="128" t="s">
        <v>468</v>
      </c>
      <c r="G244" s="52" t="s">
        <v>469</v>
      </c>
      <c r="H244" s="102">
        <v>2226</v>
      </c>
      <c r="I244" s="47" t="s">
        <v>470</v>
      </c>
      <c r="J244" s="45" t="s">
        <v>16</v>
      </c>
      <c r="K244" s="45" t="s">
        <v>17</v>
      </c>
      <c r="L244" s="104" t="s">
        <v>23</v>
      </c>
    </row>
    <row r="245" spans="1:12" ht="14.25" customHeight="1">
      <c r="A245" s="148">
        <v>2023</v>
      </c>
      <c r="B245" s="11" t="s">
        <v>441</v>
      </c>
      <c r="C245" s="108">
        <v>45270</v>
      </c>
      <c r="D245" s="150">
        <v>45271</v>
      </c>
      <c r="E245" s="45" t="s">
        <v>104</v>
      </c>
      <c r="F245" s="45" t="s">
        <v>105</v>
      </c>
      <c r="G245" s="52" t="s">
        <v>288</v>
      </c>
      <c r="H245" s="102">
        <v>37.16</v>
      </c>
      <c r="I245" s="47" t="s">
        <v>471</v>
      </c>
      <c r="J245" s="45" t="s">
        <v>290</v>
      </c>
      <c r="K245" s="45" t="s">
        <v>17</v>
      </c>
      <c r="L245" s="104" t="s">
        <v>23</v>
      </c>
    </row>
    <row r="246" spans="1:12" ht="14.25" customHeight="1">
      <c r="A246" s="148">
        <v>2023</v>
      </c>
      <c r="B246" s="11" t="s">
        <v>441</v>
      </c>
      <c r="C246" s="108">
        <v>45270</v>
      </c>
      <c r="D246" s="150">
        <v>45270</v>
      </c>
      <c r="E246" s="45" t="s">
        <v>309</v>
      </c>
      <c r="F246" s="107" t="s">
        <v>101</v>
      </c>
      <c r="G246" s="113" t="s">
        <v>85</v>
      </c>
      <c r="H246" s="102">
        <v>2601.99</v>
      </c>
      <c r="I246" s="47" t="s">
        <v>472</v>
      </c>
      <c r="J246" s="107" t="s">
        <v>290</v>
      </c>
      <c r="K246" s="45" t="s">
        <v>54</v>
      </c>
      <c r="L246" s="112" t="s">
        <v>23</v>
      </c>
    </row>
    <row r="247" spans="1:12" ht="14.25" customHeight="1">
      <c r="A247" s="148">
        <v>2023</v>
      </c>
      <c r="B247" s="11" t="s">
        <v>441</v>
      </c>
      <c r="C247" s="108">
        <v>45267</v>
      </c>
      <c r="D247" s="150">
        <v>45268</v>
      </c>
      <c r="E247" s="45" t="s">
        <v>473</v>
      </c>
      <c r="F247" s="52" t="s">
        <v>474</v>
      </c>
      <c r="G247" s="52" t="s">
        <v>475</v>
      </c>
      <c r="H247" s="102">
        <v>4686</v>
      </c>
      <c r="I247" s="47" t="s">
        <v>476</v>
      </c>
      <c r="J247" s="45" t="s">
        <v>28</v>
      </c>
      <c r="K247" s="114" t="s">
        <v>17</v>
      </c>
      <c r="L247" s="104" t="s">
        <v>23</v>
      </c>
    </row>
    <row r="248" spans="1:12" ht="14.25" customHeight="1">
      <c r="A248" s="148">
        <v>2023</v>
      </c>
      <c r="B248" s="11" t="s">
        <v>441</v>
      </c>
      <c r="C248" s="108">
        <v>45267</v>
      </c>
      <c r="D248" s="150">
        <v>45268</v>
      </c>
      <c r="E248" s="45" t="s">
        <v>195</v>
      </c>
      <c r="F248" s="52" t="s">
        <v>196</v>
      </c>
      <c r="G248" s="52" t="s">
        <v>477</v>
      </c>
      <c r="H248" s="102">
        <v>210.09</v>
      </c>
      <c r="I248" s="47" t="s">
        <v>198</v>
      </c>
      <c r="J248" s="45" t="s">
        <v>28</v>
      </c>
      <c r="K248" s="114" t="s">
        <v>17</v>
      </c>
      <c r="L248" s="104" t="s">
        <v>23</v>
      </c>
    </row>
    <row r="249" spans="1:12" ht="14.25" customHeight="1">
      <c r="A249" s="148">
        <v>2023</v>
      </c>
      <c r="B249" s="11" t="s">
        <v>441</v>
      </c>
      <c r="C249" s="108">
        <v>45266</v>
      </c>
      <c r="D249" s="150">
        <v>45267</v>
      </c>
      <c r="E249" s="45" t="s">
        <v>478</v>
      </c>
      <c r="F249" s="45" t="s">
        <v>143</v>
      </c>
      <c r="G249" s="52" t="s">
        <v>288</v>
      </c>
      <c r="H249" s="102">
        <v>5538.06</v>
      </c>
      <c r="I249" s="47" t="s">
        <v>47</v>
      </c>
      <c r="J249" s="45" t="s">
        <v>16</v>
      </c>
      <c r="K249" s="45" t="s">
        <v>17</v>
      </c>
      <c r="L249" s="104" t="s">
        <v>23</v>
      </c>
    </row>
    <row r="250" spans="1:12" ht="14.25" customHeight="1">
      <c r="A250" s="148">
        <v>2023</v>
      </c>
      <c r="B250" s="11" t="s">
        <v>441</v>
      </c>
      <c r="C250" s="108">
        <v>45266</v>
      </c>
      <c r="D250" s="150">
        <v>45267</v>
      </c>
      <c r="E250" s="45" t="s">
        <v>315</v>
      </c>
      <c r="F250" s="45" t="s">
        <v>288</v>
      </c>
      <c r="G250" s="52" t="s">
        <v>288</v>
      </c>
      <c r="H250" s="102">
        <v>40378.11</v>
      </c>
      <c r="I250" s="47" t="s">
        <v>479</v>
      </c>
      <c r="J250" s="45" t="s">
        <v>290</v>
      </c>
      <c r="K250" s="45" t="s">
        <v>17</v>
      </c>
      <c r="L250" s="104" t="s">
        <v>23</v>
      </c>
    </row>
    <row r="251" spans="1:12" ht="14.25" customHeight="1">
      <c r="A251" s="148">
        <v>2023</v>
      </c>
      <c r="B251" s="11" t="s">
        <v>441</v>
      </c>
      <c r="C251" s="108">
        <v>45264</v>
      </c>
      <c r="D251" s="109">
        <v>45265</v>
      </c>
      <c r="E251" s="45" t="s">
        <v>480</v>
      </c>
      <c r="F251" s="151" t="s">
        <v>481</v>
      </c>
      <c r="G251" s="129" t="s">
        <v>482</v>
      </c>
      <c r="H251" s="102">
        <v>390.14</v>
      </c>
      <c r="I251" s="47" t="s">
        <v>483</v>
      </c>
      <c r="J251" s="45" t="s">
        <v>16</v>
      </c>
      <c r="K251" s="114" t="s">
        <v>17</v>
      </c>
      <c r="L251" s="104" t="s">
        <v>23</v>
      </c>
    </row>
    <row r="252" spans="1:12" ht="14.25" customHeight="1">
      <c r="A252" s="148">
        <v>2023</v>
      </c>
      <c r="B252" s="11" t="s">
        <v>441</v>
      </c>
      <c r="C252" s="108">
        <v>45264</v>
      </c>
      <c r="D252" s="109">
        <v>45265</v>
      </c>
      <c r="E252" s="45" t="s">
        <v>484</v>
      </c>
      <c r="F252" s="128" t="s">
        <v>485</v>
      </c>
      <c r="G252" s="52" t="s">
        <v>288</v>
      </c>
      <c r="H252" s="102">
        <v>387.6</v>
      </c>
      <c r="I252" s="47" t="s">
        <v>486</v>
      </c>
      <c r="J252" s="45" t="s">
        <v>16</v>
      </c>
      <c r="K252" s="45" t="s">
        <v>17</v>
      </c>
      <c r="L252" s="104" t="s">
        <v>23</v>
      </c>
    </row>
    <row r="253" spans="1:12" ht="14.25" customHeight="1">
      <c r="A253" s="148">
        <v>2023</v>
      </c>
      <c r="B253" s="11" t="s">
        <v>441</v>
      </c>
      <c r="C253" s="108">
        <v>45264</v>
      </c>
      <c r="D253" s="109">
        <v>45265</v>
      </c>
      <c r="E253" s="45" t="s">
        <v>487</v>
      </c>
      <c r="F253" s="45" t="s">
        <v>488</v>
      </c>
      <c r="G253" s="106"/>
      <c r="H253" s="102">
        <v>4500</v>
      </c>
      <c r="I253" s="47" t="s">
        <v>489</v>
      </c>
      <c r="J253" s="45" t="s">
        <v>16</v>
      </c>
      <c r="K253" s="114" t="s">
        <v>17</v>
      </c>
      <c r="L253" s="104" t="s">
        <v>23</v>
      </c>
    </row>
    <row r="254" spans="1:12" ht="14.25" customHeight="1">
      <c r="A254" s="148">
        <v>2023</v>
      </c>
      <c r="B254" s="11" t="s">
        <v>441</v>
      </c>
      <c r="C254" s="108">
        <v>45264</v>
      </c>
      <c r="D254" s="109">
        <v>45261</v>
      </c>
      <c r="E254" s="45" t="s">
        <v>398</v>
      </c>
      <c r="F254" s="128" t="s">
        <v>32</v>
      </c>
      <c r="G254" s="52" t="s">
        <v>288</v>
      </c>
      <c r="H254" s="102">
        <v>144</v>
      </c>
      <c r="I254" s="47" t="s">
        <v>490</v>
      </c>
      <c r="J254" s="45" t="s">
        <v>16</v>
      </c>
      <c r="K254" s="45" t="s">
        <v>17</v>
      </c>
      <c r="L254" s="104" t="s">
        <v>23</v>
      </c>
    </row>
    <row r="255" spans="1:12" ht="14.25" customHeight="1">
      <c r="A255" s="148">
        <v>2023</v>
      </c>
      <c r="B255" s="11" t="s">
        <v>441</v>
      </c>
      <c r="C255" s="100">
        <v>45260</v>
      </c>
      <c r="D255" s="109">
        <v>45261</v>
      </c>
      <c r="E255" s="45" t="s">
        <v>491</v>
      </c>
      <c r="F255" s="128" t="s">
        <v>37</v>
      </c>
      <c r="G255" s="52" t="s">
        <v>288</v>
      </c>
      <c r="H255" s="102">
        <v>115</v>
      </c>
      <c r="I255" s="47" t="s">
        <v>492</v>
      </c>
      <c r="J255" s="45" t="s">
        <v>16</v>
      </c>
      <c r="K255" s="45" t="s">
        <v>17</v>
      </c>
      <c r="L255" s="104" t="s">
        <v>23</v>
      </c>
    </row>
    <row r="256" spans="1:12" ht="14.25" customHeight="1">
      <c r="A256" s="148">
        <v>2023</v>
      </c>
      <c r="B256" s="11" t="s">
        <v>441</v>
      </c>
      <c r="C256" s="108">
        <v>45264</v>
      </c>
      <c r="D256" s="109">
        <v>45261</v>
      </c>
      <c r="E256" s="45" t="s">
        <v>493</v>
      </c>
      <c r="F256" s="128" t="s">
        <v>494</v>
      </c>
      <c r="G256" s="52" t="s">
        <v>288</v>
      </c>
      <c r="H256" s="102">
        <v>183</v>
      </c>
      <c r="I256" s="47" t="s">
        <v>490</v>
      </c>
      <c r="J256" s="45" t="s">
        <v>16</v>
      </c>
      <c r="K256" s="45" t="s">
        <v>17</v>
      </c>
      <c r="L256" s="104" t="s">
        <v>23</v>
      </c>
    </row>
    <row r="257" spans="1:12" ht="14.25" customHeight="1">
      <c r="A257" s="148">
        <v>2023</v>
      </c>
      <c r="B257" s="11" t="s">
        <v>441</v>
      </c>
      <c r="C257" s="108">
        <v>45264</v>
      </c>
      <c r="D257" s="109">
        <v>45261</v>
      </c>
      <c r="E257" s="45" t="s">
        <v>398</v>
      </c>
      <c r="F257" s="128" t="s">
        <v>32</v>
      </c>
      <c r="G257" s="52" t="s">
        <v>288</v>
      </c>
      <c r="H257" s="102">
        <v>225</v>
      </c>
      <c r="I257" s="47" t="s">
        <v>490</v>
      </c>
      <c r="J257" s="45" t="s">
        <v>16</v>
      </c>
      <c r="K257" s="45" t="s">
        <v>17</v>
      </c>
      <c r="L257" s="104" t="s">
        <v>23</v>
      </c>
    </row>
    <row r="258" spans="1:12" ht="14.25" customHeight="1">
      <c r="A258" s="148">
        <v>2023</v>
      </c>
      <c r="B258" s="11" t="s">
        <v>441</v>
      </c>
      <c r="C258" s="100">
        <v>45260</v>
      </c>
      <c r="D258" s="109">
        <v>45261</v>
      </c>
      <c r="E258" s="45" t="s">
        <v>399</v>
      </c>
      <c r="F258" s="45" t="s">
        <v>39</v>
      </c>
      <c r="G258" s="52" t="s">
        <v>288</v>
      </c>
      <c r="H258" s="102">
        <v>920</v>
      </c>
      <c r="I258" s="47" t="s">
        <v>492</v>
      </c>
      <c r="J258" s="45" t="s">
        <v>16</v>
      </c>
      <c r="K258" s="45" t="s">
        <v>17</v>
      </c>
      <c r="L258" s="104" t="s">
        <v>23</v>
      </c>
    </row>
    <row r="259" spans="1:12" ht="14.25" customHeight="1">
      <c r="A259" s="148">
        <v>2023</v>
      </c>
      <c r="B259" s="11" t="s">
        <v>441</v>
      </c>
      <c r="C259" s="100">
        <v>45260</v>
      </c>
      <c r="D259" s="109">
        <v>45261</v>
      </c>
      <c r="E259" s="45" t="s">
        <v>495</v>
      </c>
      <c r="F259" s="128" t="s">
        <v>35</v>
      </c>
      <c r="G259" s="52" t="s">
        <v>288</v>
      </c>
      <c r="H259" s="102">
        <v>1610</v>
      </c>
      <c r="I259" s="47" t="s">
        <v>490</v>
      </c>
      <c r="J259" s="45" t="s">
        <v>16</v>
      </c>
      <c r="K259" s="45" t="s">
        <v>17</v>
      </c>
      <c r="L259" s="104" t="s">
        <v>23</v>
      </c>
    </row>
    <row r="260" spans="1:12" ht="14.25" customHeight="1">
      <c r="A260" s="148">
        <v>2023</v>
      </c>
      <c r="B260" s="11" t="s">
        <v>441</v>
      </c>
      <c r="C260" s="100">
        <v>45260</v>
      </c>
      <c r="D260" s="109">
        <v>45261</v>
      </c>
      <c r="E260" s="45" t="s">
        <v>491</v>
      </c>
      <c r="F260" s="128" t="s">
        <v>37</v>
      </c>
      <c r="G260" s="52" t="s">
        <v>288</v>
      </c>
      <c r="H260" s="102">
        <v>805</v>
      </c>
      <c r="I260" s="47" t="s">
        <v>492</v>
      </c>
      <c r="J260" s="45" t="s">
        <v>16</v>
      </c>
      <c r="K260" s="45" t="s">
        <v>17</v>
      </c>
      <c r="L260" s="104" t="s">
        <v>23</v>
      </c>
    </row>
    <row r="261" spans="1:12" ht="14.25" customHeight="1">
      <c r="A261" s="148">
        <v>2023</v>
      </c>
      <c r="B261" s="11" t="s">
        <v>441</v>
      </c>
      <c r="C261" s="100">
        <v>45260</v>
      </c>
      <c r="D261" s="109">
        <v>45261</v>
      </c>
      <c r="E261" s="45" t="s">
        <v>399</v>
      </c>
      <c r="F261" s="45" t="s">
        <v>39</v>
      </c>
      <c r="G261" s="52" t="s">
        <v>288</v>
      </c>
      <c r="H261" s="102">
        <v>8600</v>
      </c>
      <c r="I261" s="47" t="s">
        <v>496</v>
      </c>
      <c r="J261" s="45" t="s">
        <v>16</v>
      </c>
      <c r="K261" s="45" t="s">
        <v>17</v>
      </c>
      <c r="L261" s="104" t="s">
        <v>23</v>
      </c>
    </row>
    <row r="262" spans="1:12" ht="14.25" customHeight="1">
      <c r="A262" s="148">
        <v>2023</v>
      </c>
      <c r="B262" s="11" t="s">
        <v>441</v>
      </c>
      <c r="C262" s="100">
        <v>45260</v>
      </c>
      <c r="D262" s="109">
        <v>45261</v>
      </c>
      <c r="E262" s="45" t="s">
        <v>126</v>
      </c>
      <c r="F262" s="45" t="s">
        <v>25</v>
      </c>
      <c r="G262" s="52" t="s">
        <v>288</v>
      </c>
      <c r="H262" s="102">
        <v>428318.07</v>
      </c>
      <c r="I262" s="47" t="s">
        <v>440</v>
      </c>
      <c r="J262" s="45" t="s">
        <v>16</v>
      </c>
      <c r="K262" s="45" t="s">
        <v>17</v>
      </c>
      <c r="L262" s="104" t="s">
        <v>18</v>
      </c>
    </row>
    <row r="263" spans="1:12" ht="14.25" customHeight="1">
      <c r="A263" s="148">
        <v>2023</v>
      </c>
      <c r="B263" s="11" t="s">
        <v>497</v>
      </c>
      <c r="C263" s="100">
        <v>45260</v>
      </c>
      <c r="D263" s="44">
        <v>45260</v>
      </c>
      <c r="E263" s="45" t="s">
        <v>57</v>
      </c>
      <c r="F263" s="45" t="s">
        <v>239</v>
      </c>
      <c r="G263" s="52" t="s">
        <v>288</v>
      </c>
      <c r="H263" s="102">
        <v>556.06</v>
      </c>
      <c r="I263" s="103" t="s">
        <v>242</v>
      </c>
      <c r="J263" s="45" t="s">
        <v>60</v>
      </c>
      <c r="K263" s="45" t="s">
        <v>17</v>
      </c>
      <c r="L263" s="104" t="s">
        <v>61</v>
      </c>
    </row>
    <row r="264" spans="1:12" ht="14.25" customHeight="1">
      <c r="A264" s="148">
        <v>2023</v>
      </c>
      <c r="B264" s="11" t="s">
        <v>497</v>
      </c>
      <c r="C264" s="100">
        <v>45260</v>
      </c>
      <c r="D264" s="44">
        <v>45260</v>
      </c>
      <c r="E264" s="45" t="s">
        <v>57</v>
      </c>
      <c r="F264" s="45" t="s">
        <v>239</v>
      </c>
      <c r="G264" s="52" t="s">
        <v>288</v>
      </c>
      <c r="H264" s="102">
        <v>1318.68</v>
      </c>
      <c r="I264" s="103" t="s">
        <v>242</v>
      </c>
      <c r="J264" s="45" t="s">
        <v>60</v>
      </c>
      <c r="K264" s="45" t="s">
        <v>17</v>
      </c>
      <c r="L264" s="104" t="s">
        <v>61</v>
      </c>
    </row>
    <row r="265" spans="1:12" ht="14.25" customHeight="1">
      <c r="A265" s="148">
        <v>2023</v>
      </c>
      <c r="B265" s="11" t="s">
        <v>497</v>
      </c>
      <c r="C265" s="100">
        <v>45260</v>
      </c>
      <c r="D265" s="44">
        <v>45260</v>
      </c>
      <c r="E265" s="45" t="s">
        <v>57</v>
      </c>
      <c r="F265" s="45" t="s">
        <v>239</v>
      </c>
      <c r="G265" s="52" t="s">
        <v>288</v>
      </c>
      <c r="H265" s="102">
        <v>613.23</v>
      </c>
      <c r="I265" s="103" t="s">
        <v>242</v>
      </c>
      <c r="J265" s="45" t="s">
        <v>60</v>
      </c>
      <c r="K265" s="45" t="s">
        <v>17</v>
      </c>
      <c r="L265" s="104" t="s">
        <v>61</v>
      </c>
    </row>
    <row r="266" spans="1:12" ht="14.25" customHeight="1">
      <c r="A266" s="148">
        <v>2023</v>
      </c>
      <c r="B266" s="11" t="s">
        <v>497</v>
      </c>
      <c r="C266" s="100">
        <v>45260</v>
      </c>
      <c r="D266" s="44">
        <v>45260</v>
      </c>
      <c r="E266" s="45" t="s">
        <v>57</v>
      </c>
      <c r="F266" s="45" t="s">
        <v>239</v>
      </c>
      <c r="G266" s="52" t="s">
        <v>288</v>
      </c>
      <c r="H266" s="102">
        <v>961.21</v>
      </c>
      <c r="I266" s="103" t="s">
        <v>242</v>
      </c>
      <c r="J266" s="45" t="s">
        <v>60</v>
      </c>
      <c r="K266" s="45" t="s">
        <v>17</v>
      </c>
      <c r="L266" s="104" t="s">
        <v>61</v>
      </c>
    </row>
    <row r="267" spans="1:12" ht="14.25" customHeight="1">
      <c r="A267" s="148">
        <v>2023</v>
      </c>
      <c r="B267" s="11" t="s">
        <v>497</v>
      </c>
      <c r="C267" s="100">
        <v>45260</v>
      </c>
      <c r="D267" s="44">
        <v>45260</v>
      </c>
      <c r="E267" s="45" t="s">
        <v>57</v>
      </c>
      <c r="F267" s="45" t="s">
        <v>239</v>
      </c>
      <c r="G267" s="52" t="s">
        <v>288</v>
      </c>
      <c r="H267" s="102">
        <v>5111.2</v>
      </c>
      <c r="I267" s="103" t="s">
        <v>242</v>
      </c>
      <c r="J267" s="45" t="s">
        <v>60</v>
      </c>
      <c r="K267" s="45" t="s">
        <v>17</v>
      </c>
      <c r="L267" s="104" t="s">
        <v>61</v>
      </c>
    </row>
    <row r="268" spans="1:12" ht="14.25" customHeight="1">
      <c r="A268" s="148">
        <v>2023</v>
      </c>
      <c r="B268" s="11" t="s">
        <v>497</v>
      </c>
      <c r="C268" s="108">
        <v>45259</v>
      </c>
      <c r="D268" s="109">
        <v>45260</v>
      </c>
      <c r="E268" s="45" t="s">
        <v>498</v>
      </c>
      <c r="F268" s="45" t="s">
        <v>499</v>
      </c>
      <c r="G268" s="52" t="s">
        <v>288</v>
      </c>
      <c r="H268" s="102">
        <v>1604.17</v>
      </c>
      <c r="I268" s="47" t="s">
        <v>500</v>
      </c>
      <c r="J268" s="45" t="s">
        <v>16</v>
      </c>
      <c r="K268" s="45" t="s">
        <v>17</v>
      </c>
      <c r="L268" s="104" t="s">
        <v>23</v>
      </c>
    </row>
    <row r="269" spans="1:12" ht="14.25" customHeight="1">
      <c r="A269" s="148">
        <v>2023</v>
      </c>
      <c r="B269" s="11" t="s">
        <v>497</v>
      </c>
      <c r="C269" s="108">
        <v>45259</v>
      </c>
      <c r="D269" s="109">
        <v>45260</v>
      </c>
      <c r="E269" s="45" t="s">
        <v>501</v>
      </c>
      <c r="F269" s="45" t="s">
        <v>502</v>
      </c>
      <c r="G269" s="52" t="s">
        <v>288</v>
      </c>
      <c r="H269" s="102">
        <v>1020.83</v>
      </c>
      <c r="I269" s="47" t="s">
        <v>500</v>
      </c>
      <c r="J269" s="45" t="s">
        <v>16</v>
      </c>
      <c r="K269" s="45" t="s">
        <v>17</v>
      </c>
      <c r="L269" s="104" t="s">
        <v>23</v>
      </c>
    </row>
    <row r="270" spans="1:12" ht="14.25" customHeight="1">
      <c r="A270" s="148">
        <v>2023</v>
      </c>
      <c r="B270" s="11" t="s">
        <v>497</v>
      </c>
      <c r="C270" s="108">
        <v>45259</v>
      </c>
      <c r="D270" s="109">
        <v>45260</v>
      </c>
      <c r="E270" s="45" t="s">
        <v>503</v>
      </c>
      <c r="F270" s="45" t="s">
        <v>180</v>
      </c>
      <c r="G270" s="52" t="s">
        <v>288</v>
      </c>
      <c r="H270" s="102">
        <v>437.5</v>
      </c>
      <c r="I270" s="47" t="s">
        <v>500</v>
      </c>
      <c r="J270" s="45" t="s">
        <v>16</v>
      </c>
      <c r="K270" s="45" t="s">
        <v>17</v>
      </c>
      <c r="L270" s="104" t="s">
        <v>23</v>
      </c>
    </row>
    <row r="271" spans="1:12" ht="14.25" customHeight="1">
      <c r="A271" s="148">
        <v>2023</v>
      </c>
      <c r="B271" s="11" t="s">
        <v>497</v>
      </c>
      <c r="C271" s="108">
        <v>45259</v>
      </c>
      <c r="D271" s="109">
        <v>45260</v>
      </c>
      <c r="E271" s="45" t="s">
        <v>504</v>
      </c>
      <c r="F271" s="45" t="s">
        <v>505</v>
      </c>
      <c r="G271" s="52" t="s">
        <v>288</v>
      </c>
      <c r="H271" s="102">
        <v>2333.83</v>
      </c>
      <c r="I271" s="47" t="s">
        <v>500</v>
      </c>
      <c r="J271" s="45" t="s">
        <v>16</v>
      </c>
      <c r="K271" s="45" t="s">
        <v>17</v>
      </c>
      <c r="L271" s="104" t="s">
        <v>23</v>
      </c>
    </row>
    <row r="272" spans="1:12" ht="14.25" customHeight="1">
      <c r="A272" s="148">
        <v>2023</v>
      </c>
      <c r="B272" s="11" t="s">
        <v>497</v>
      </c>
      <c r="C272" s="108">
        <v>45259</v>
      </c>
      <c r="D272" s="109">
        <v>45260</v>
      </c>
      <c r="E272" s="45" t="s">
        <v>506</v>
      </c>
      <c r="F272" s="45" t="s">
        <v>507</v>
      </c>
      <c r="G272" s="52" t="s">
        <v>288</v>
      </c>
      <c r="H272" s="102">
        <v>3500.75</v>
      </c>
      <c r="I272" s="47" t="s">
        <v>500</v>
      </c>
      <c r="J272" s="45" t="s">
        <v>16</v>
      </c>
      <c r="K272" s="45" t="s">
        <v>17</v>
      </c>
      <c r="L272" s="104" t="s">
        <v>23</v>
      </c>
    </row>
    <row r="273" spans="1:12" ht="14.25" customHeight="1">
      <c r="A273" s="148">
        <v>2023</v>
      </c>
      <c r="B273" s="11" t="s">
        <v>497</v>
      </c>
      <c r="C273" s="108">
        <v>45259</v>
      </c>
      <c r="D273" s="109">
        <v>45260</v>
      </c>
      <c r="E273" s="45" t="s">
        <v>508</v>
      </c>
      <c r="F273" s="45" t="s">
        <v>41</v>
      </c>
      <c r="G273" s="52" t="s">
        <v>288</v>
      </c>
      <c r="H273" s="102">
        <v>2722.67</v>
      </c>
      <c r="I273" s="47" t="s">
        <v>500</v>
      </c>
      <c r="J273" s="45" t="s">
        <v>16</v>
      </c>
      <c r="K273" s="45" t="s">
        <v>17</v>
      </c>
      <c r="L273" s="104" t="s">
        <v>23</v>
      </c>
    </row>
    <row r="274" spans="1:12" ht="14.25" customHeight="1">
      <c r="A274" s="148">
        <v>2023</v>
      </c>
      <c r="B274" s="11" t="s">
        <v>497</v>
      </c>
      <c r="C274" s="21">
        <v>45259</v>
      </c>
      <c r="D274" s="123">
        <v>45260</v>
      </c>
      <c r="E274" s="40" t="s">
        <v>509</v>
      </c>
      <c r="F274" s="40" t="s">
        <v>510</v>
      </c>
      <c r="G274" s="124" t="s">
        <v>288</v>
      </c>
      <c r="H274" s="131">
        <v>4278.54</v>
      </c>
      <c r="I274" s="42" t="s">
        <v>500</v>
      </c>
      <c r="J274" s="40" t="s">
        <v>16</v>
      </c>
      <c r="K274" s="40" t="s">
        <v>17</v>
      </c>
      <c r="L274" s="127" t="s">
        <v>23</v>
      </c>
    </row>
    <row r="275" spans="1:12" ht="14.25" customHeight="1">
      <c r="A275" s="148">
        <v>2023</v>
      </c>
      <c r="B275" s="11" t="s">
        <v>497</v>
      </c>
      <c r="C275" s="108">
        <v>45259</v>
      </c>
      <c r="D275" s="109">
        <v>45260</v>
      </c>
      <c r="E275" s="45" t="s">
        <v>511</v>
      </c>
      <c r="F275" s="45" t="s">
        <v>20</v>
      </c>
      <c r="G275" s="52" t="s">
        <v>288</v>
      </c>
      <c r="H275" s="102">
        <v>3889.67</v>
      </c>
      <c r="I275" s="47" t="s">
        <v>500</v>
      </c>
      <c r="J275" s="45" t="s">
        <v>16</v>
      </c>
      <c r="K275" s="45" t="s">
        <v>17</v>
      </c>
      <c r="L275" s="104" t="s">
        <v>23</v>
      </c>
    </row>
    <row r="276" spans="1:12" ht="14.25" customHeight="1">
      <c r="A276" s="148">
        <v>2023</v>
      </c>
      <c r="B276" s="11" t="s">
        <v>497</v>
      </c>
      <c r="C276" s="108">
        <v>45259</v>
      </c>
      <c r="D276" s="109">
        <v>45260</v>
      </c>
      <c r="E276" s="45" t="s">
        <v>512</v>
      </c>
      <c r="F276" s="45" t="s">
        <v>513</v>
      </c>
      <c r="G276" s="52" t="s">
        <v>288</v>
      </c>
      <c r="H276" s="102">
        <v>875.13</v>
      </c>
      <c r="I276" s="47" t="s">
        <v>500</v>
      </c>
      <c r="J276" s="45" t="s">
        <v>16</v>
      </c>
      <c r="K276" s="45" t="s">
        <v>17</v>
      </c>
      <c r="L276" s="104" t="s">
        <v>23</v>
      </c>
    </row>
    <row r="277" spans="1:12" ht="14.25" customHeight="1">
      <c r="A277" s="148">
        <v>2023</v>
      </c>
      <c r="B277" s="11" t="s">
        <v>497</v>
      </c>
      <c r="C277" s="108">
        <v>45259</v>
      </c>
      <c r="D277" s="109">
        <v>45260</v>
      </c>
      <c r="E277" s="45" t="s">
        <v>514</v>
      </c>
      <c r="F277" s="45" t="s">
        <v>294</v>
      </c>
      <c r="G277" s="52" t="s">
        <v>288</v>
      </c>
      <c r="H277" s="102">
        <v>1020.83</v>
      </c>
      <c r="I277" s="47" t="s">
        <v>500</v>
      </c>
      <c r="J277" s="45" t="s">
        <v>16</v>
      </c>
      <c r="K277" s="45" t="s">
        <v>17</v>
      </c>
      <c r="L277" s="104" t="s">
        <v>23</v>
      </c>
    </row>
    <row r="278" spans="1:12" ht="14.25" customHeight="1">
      <c r="A278" s="148">
        <v>2023</v>
      </c>
      <c r="B278" s="11" t="s">
        <v>497</v>
      </c>
      <c r="C278" s="108">
        <v>45259</v>
      </c>
      <c r="D278" s="109">
        <v>45260</v>
      </c>
      <c r="E278" s="45" t="s">
        <v>515</v>
      </c>
      <c r="F278" s="45" t="s">
        <v>516</v>
      </c>
      <c r="G278" s="52" t="s">
        <v>288</v>
      </c>
      <c r="H278" s="102">
        <v>30861.33</v>
      </c>
      <c r="I278" s="47" t="s">
        <v>456</v>
      </c>
      <c r="J278" s="45" t="s">
        <v>16</v>
      </c>
      <c r="K278" s="45" t="s">
        <v>17</v>
      </c>
      <c r="L278" s="104" t="s">
        <v>23</v>
      </c>
    </row>
    <row r="279" spans="1:12" ht="14.25" customHeight="1">
      <c r="A279" s="148">
        <v>2023</v>
      </c>
      <c r="B279" s="11" t="s">
        <v>497</v>
      </c>
      <c r="C279" s="100">
        <v>45259</v>
      </c>
      <c r="D279" s="44">
        <v>45260</v>
      </c>
      <c r="E279" s="45" t="s">
        <v>517</v>
      </c>
      <c r="F279" s="45" t="s">
        <v>518</v>
      </c>
      <c r="G279" s="129" t="s">
        <v>288</v>
      </c>
      <c r="H279" s="102">
        <v>600</v>
      </c>
      <c r="I279" s="47" t="s">
        <v>466</v>
      </c>
      <c r="J279" s="45" t="s">
        <v>16</v>
      </c>
      <c r="K279" s="114" t="s">
        <v>17</v>
      </c>
      <c r="L279" s="104" t="s">
        <v>23</v>
      </c>
    </row>
    <row r="280" spans="1:12" ht="14.25" customHeight="1">
      <c r="A280" s="148">
        <v>2023</v>
      </c>
      <c r="B280" s="11" t="s">
        <v>497</v>
      </c>
      <c r="C280" s="100">
        <v>45257</v>
      </c>
      <c r="D280" s="44">
        <v>45258</v>
      </c>
      <c r="E280" s="45" t="s">
        <v>519</v>
      </c>
      <c r="F280" s="45" t="s">
        <v>520</v>
      </c>
      <c r="G280" s="129" t="s">
        <v>521</v>
      </c>
      <c r="H280" s="102">
        <v>248.65</v>
      </c>
      <c r="I280" s="47" t="s">
        <v>483</v>
      </c>
      <c r="J280" s="45" t="s">
        <v>16</v>
      </c>
      <c r="K280" s="114" t="s">
        <v>17</v>
      </c>
      <c r="L280" s="104" t="s">
        <v>23</v>
      </c>
    </row>
    <row r="281" spans="1:12" ht="14.25" customHeight="1">
      <c r="A281" s="148">
        <v>2023</v>
      </c>
      <c r="B281" s="11" t="s">
        <v>497</v>
      </c>
      <c r="C281" s="108">
        <v>45253</v>
      </c>
      <c r="D281" s="109">
        <v>45254</v>
      </c>
      <c r="E281" s="45" t="s">
        <v>199</v>
      </c>
      <c r="F281" s="128" t="s">
        <v>435</v>
      </c>
      <c r="G281" s="52" t="s">
        <v>288</v>
      </c>
      <c r="H281" s="102">
        <v>7016.81</v>
      </c>
      <c r="I281" s="47" t="s">
        <v>47</v>
      </c>
      <c r="J281" s="45" t="s">
        <v>16</v>
      </c>
      <c r="K281" s="45" t="s">
        <v>17</v>
      </c>
      <c r="L281" s="104" t="s">
        <v>23</v>
      </c>
    </row>
    <row r="282" spans="1:12" ht="14.25" customHeight="1">
      <c r="A282" s="148">
        <v>2023</v>
      </c>
      <c r="B282" s="11" t="s">
        <v>497</v>
      </c>
      <c r="C282" s="108">
        <v>45253</v>
      </c>
      <c r="D282" s="109">
        <v>45254</v>
      </c>
      <c r="E282" s="45" t="s">
        <v>522</v>
      </c>
      <c r="F282" s="45" t="s">
        <v>35</v>
      </c>
      <c r="G282" s="52" t="s">
        <v>288</v>
      </c>
      <c r="H282" s="102">
        <v>1717.71</v>
      </c>
      <c r="I282" s="47" t="s">
        <v>47</v>
      </c>
      <c r="J282" s="45" t="s">
        <v>16</v>
      </c>
      <c r="K282" s="45" t="s">
        <v>17</v>
      </c>
      <c r="L282" s="104" t="s">
        <v>23</v>
      </c>
    </row>
    <row r="283" spans="1:12" ht="14.25" customHeight="1">
      <c r="A283" s="148">
        <v>2023</v>
      </c>
      <c r="B283" s="11" t="s">
        <v>497</v>
      </c>
      <c r="C283" s="100">
        <v>45252</v>
      </c>
      <c r="D283" s="44">
        <v>45253</v>
      </c>
      <c r="E283" s="45" t="s">
        <v>384</v>
      </c>
      <c r="F283" s="45" t="s">
        <v>385</v>
      </c>
      <c r="G283" s="52" t="s">
        <v>288</v>
      </c>
      <c r="H283" s="102">
        <v>110</v>
      </c>
      <c r="I283" s="47" t="s">
        <v>387</v>
      </c>
      <c r="J283" s="45" t="s">
        <v>28</v>
      </c>
      <c r="K283" s="45" t="s">
        <v>17</v>
      </c>
      <c r="L283" s="104" t="s">
        <v>23</v>
      </c>
    </row>
    <row r="284" spans="1:12" ht="14.25" customHeight="1">
      <c r="A284" s="148">
        <v>2023</v>
      </c>
      <c r="B284" s="11" t="s">
        <v>497</v>
      </c>
      <c r="C284" s="100">
        <v>45252</v>
      </c>
      <c r="D284" s="44">
        <v>45253</v>
      </c>
      <c r="E284" s="45" t="s">
        <v>379</v>
      </c>
      <c r="F284" s="45" t="s">
        <v>380</v>
      </c>
      <c r="G284" s="52" t="s">
        <v>288</v>
      </c>
      <c r="H284" s="102">
        <v>693</v>
      </c>
      <c r="I284" s="47" t="s">
        <v>381</v>
      </c>
      <c r="J284" s="45" t="s">
        <v>28</v>
      </c>
      <c r="K284" s="45" t="s">
        <v>17</v>
      </c>
      <c r="L284" s="104" t="s">
        <v>23</v>
      </c>
    </row>
    <row r="285" spans="1:12" ht="14.25" customHeight="1">
      <c r="A285" s="148">
        <v>2023</v>
      </c>
      <c r="B285" s="11" t="s">
        <v>497</v>
      </c>
      <c r="C285" s="100">
        <v>45251</v>
      </c>
      <c r="D285" s="44">
        <v>45252</v>
      </c>
      <c r="E285" s="45" t="s">
        <v>379</v>
      </c>
      <c r="F285" s="45" t="s">
        <v>380</v>
      </c>
      <c r="G285" s="52" t="s">
        <v>288</v>
      </c>
      <c r="H285" s="102">
        <v>693</v>
      </c>
      <c r="I285" s="47" t="s">
        <v>381</v>
      </c>
      <c r="J285" s="45" t="s">
        <v>28</v>
      </c>
      <c r="K285" s="45" t="s">
        <v>17</v>
      </c>
      <c r="L285" s="104" t="s">
        <v>23</v>
      </c>
    </row>
    <row r="286" spans="1:12" ht="14.25" customHeight="1">
      <c r="A286" s="148">
        <v>2023</v>
      </c>
      <c r="B286" s="11" t="s">
        <v>497</v>
      </c>
      <c r="C286" s="100">
        <v>45250</v>
      </c>
      <c r="D286" s="44">
        <v>45251</v>
      </c>
      <c r="E286" s="107" t="s">
        <v>523</v>
      </c>
      <c r="F286" s="107" t="s">
        <v>524</v>
      </c>
      <c r="G286" s="152" t="s">
        <v>525</v>
      </c>
      <c r="H286" s="102">
        <v>4166</v>
      </c>
      <c r="I286" s="47" t="s">
        <v>526</v>
      </c>
      <c r="J286" s="107" t="s">
        <v>290</v>
      </c>
      <c r="K286" s="45" t="s">
        <v>54</v>
      </c>
      <c r="L286" s="112" t="s">
        <v>23</v>
      </c>
    </row>
    <row r="287" spans="1:12" ht="14.25" customHeight="1">
      <c r="A287" s="148">
        <v>2023</v>
      </c>
      <c r="B287" s="11" t="s">
        <v>497</v>
      </c>
      <c r="C287" s="100">
        <v>45250</v>
      </c>
      <c r="D287" s="44">
        <v>45251</v>
      </c>
      <c r="E287" s="45" t="s">
        <v>527</v>
      </c>
      <c r="F287" s="45" t="s">
        <v>528</v>
      </c>
      <c r="G287" s="52" t="s">
        <v>529</v>
      </c>
      <c r="H287" s="102">
        <v>8343.9</v>
      </c>
      <c r="I287" s="47" t="s">
        <v>530</v>
      </c>
      <c r="J287" s="107" t="s">
        <v>290</v>
      </c>
      <c r="K287" s="45" t="s">
        <v>17</v>
      </c>
      <c r="L287" s="112" t="s">
        <v>23</v>
      </c>
    </row>
    <row r="288" spans="1:12" ht="14.25" customHeight="1">
      <c r="A288" s="148">
        <v>2023</v>
      </c>
      <c r="B288" s="11" t="s">
        <v>497</v>
      </c>
      <c r="C288" s="100">
        <v>45249</v>
      </c>
      <c r="D288" s="44">
        <v>45250</v>
      </c>
      <c r="E288" s="45" t="s">
        <v>51</v>
      </c>
      <c r="F288" s="45" t="s">
        <v>531</v>
      </c>
      <c r="G288" s="52" t="s">
        <v>532</v>
      </c>
      <c r="H288" s="102">
        <v>175.64</v>
      </c>
      <c r="I288" s="47" t="s">
        <v>533</v>
      </c>
      <c r="J288" s="45" t="s">
        <v>28</v>
      </c>
      <c r="K288" s="45" t="s">
        <v>54</v>
      </c>
      <c r="L288" s="104" t="s">
        <v>23</v>
      </c>
    </row>
    <row r="289" spans="1:12" ht="14.25" customHeight="1">
      <c r="A289" s="148">
        <v>2023</v>
      </c>
      <c r="B289" s="11" t="s">
        <v>497</v>
      </c>
      <c r="C289" s="100">
        <v>45244</v>
      </c>
      <c r="D289" s="44">
        <v>45244</v>
      </c>
      <c r="E289" s="45" t="s">
        <v>408</v>
      </c>
      <c r="F289" s="45" t="s">
        <v>408</v>
      </c>
      <c r="G289" s="52" t="s">
        <v>288</v>
      </c>
      <c r="H289" s="102">
        <v>0.9</v>
      </c>
      <c r="I289" s="103" t="s">
        <v>534</v>
      </c>
      <c r="J289" s="45" t="s">
        <v>410</v>
      </c>
      <c r="K289" s="114" t="s">
        <v>17</v>
      </c>
      <c r="L289" s="104" t="s">
        <v>411</v>
      </c>
    </row>
    <row r="290" spans="1:12" ht="14.25" customHeight="1">
      <c r="A290" s="148">
        <v>2023</v>
      </c>
      <c r="B290" s="11" t="s">
        <v>497</v>
      </c>
      <c r="C290" s="100">
        <v>45229</v>
      </c>
      <c r="D290" s="44">
        <v>45244</v>
      </c>
      <c r="E290" s="45" t="s">
        <v>535</v>
      </c>
      <c r="F290" s="45" t="s">
        <v>75</v>
      </c>
      <c r="G290" s="45">
        <v>2203</v>
      </c>
      <c r="H290" s="102">
        <v>224.17</v>
      </c>
      <c r="I290" s="47" t="s">
        <v>422</v>
      </c>
      <c r="J290" s="107" t="s">
        <v>290</v>
      </c>
      <c r="K290" s="45" t="s">
        <v>17</v>
      </c>
      <c r="L290" s="104" t="s">
        <v>23</v>
      </c>
    </row>
    <row r="291" spans="1:12" ht="14.25" customHeight="1">
      <c r="A291" s="148">
        <v>2023</v>
      </c>
      <c r="B291" s="11" t="s">
        <v>497</v>
      </c>
      <c r="C291" s="100">
        <v>45229</v>
      </c>
      <c r="D291" s="44">
        <v>45244</v>
      </c>
      <c r="E291" s="45" t="s">
        <v>417</v>
      </c>
      <c r="F291" s="45" t="s">
        <v>418</v>
      </c>
      <c r="G291" s="45" t="s">
        <v>288</v>
      </c>
      <c r="H291" s="102">
        <v>2243.64</v>
      </c>
      <c r="I291" s="47" t="s">
        <v>419</v>
      </c>
      <c r="J291" s="107" t="s">
        <v>290</v>
      </c>
      <c r="K291" s="45" t="s">
        <v>17</v>
      </c>
      <c r="L291" s="104" t="s">
        <v>23</v>
      </c>
    </row>
    <row r="292" spans="1:12" ht="14.25" customHeight="1">
      <c r="A292" s="148">
        <v>2023</v>
      </c>
      <c r="B292" s="11" t="s">
        <v>497</v>
      </c>
      <c r="C292" s="100">
        <v>45243</v>
      </c>
      <c r="D292" s="44">
        <v>45243</v>
      </c>
      <c r="E292" s="45" t="s">
        <v>150</v>
      </c>
      <c r="F292" s="47" t="s">
        <v>328</v>
      </c>
      <c r="G292" s="52" t="s">
        <v>536</v>
      </c>
      <c r="H292" s="110">
        <v>14.42</v>
      </c>
      <c r="I292" s="47" t="s">
        <v>449</v>
      </c>
      <c r="J292" s="107" t="s">
        <v>290</v>
      </c>
      <c r="K292" s="45" t="s">
        <v>17</v>
      </c>
      <c r="L292" s="104" t="s">
        <v>23</v>
      </c>
    </row>
    <row r="293" spans="1:12" ht="14.25" customHeight="1">
      <c r="A293" s="148">
        <v>2023</v>
      </c>
      <c r="B293" s="11" t="s">
        <v>497</v>
      </c>
      <c r="C293" s="100">
        <v>45243</v>
      </c>
      <c r="D293" s="44">
        <v>45243</v>
      </c>
      <c r="E293" s="45" t="s">
        <v>150</v>
      </c>
      <c r="F293" s="47" t="s">
        <v>537</v>
      </c>
      <c r="G293" s="52" t="s">
        <v>538</v>
      </c>
      <c r="H293" s="110">
        <v>5716.26</v>
      </c>
      <c r="I293" s="47" t="s">
        <v>449</v>
      </c>
      <c r="J293" s="107" t="s">
        <v>290</v>
      </c>
      <c r="K293" s="45" t="s">
        <v>17</v>
      </c>
      <c r="L293" s="104" t="s">
        <v>23</v>
      </c>
    </row>
    <row r="294" spans="1:12" ht="14.25" customHeight="1">
      <c r="A294" s="148">
        <v>2023</v>
      </c>
      <c r="B294" s="11" t="s">
        <v>497</v>
      </c>
      <c r="C294" s="100">
        <v>45243</v>
      </c>
      <c r="D294" s="44">
        <v>45243</v>
      </c>
      <c r="E294" s="45" t="s">
        <v>150</v>
      </c>
      <c r="F294" s="47" t="s">
        <v>539</v>
      </c>
      <c r="G294" s="52" t="s">
        <v>538</v>
      </c>
      <c r="H294" s="110">
        <v>85804.48</v>
      </c>
      <c r="I294" s="47" t="s">
        <v>449</v>
      </c>
      <c r="J294" s="107" t="s">
        <v>290</v>
      </c>
      <c r="K294" s="45" t="s">
        <v>17</v>
      </c>
      <c r="L294" s="104" t="s">
        <v>23</v>
      </c>
    </row>
    <row r="295" spans="1:12" ht="14.25" customHeight="1">
      <c r="A295" s="148">
        <v>2023</v>
      </c>
      <c r="B295" s="11" t="s">
        <v>497</v>
      </c>
      <c r="C295" s="100">
        <v>45243</v>
      </c>
      <c r="D295" s="44">
        <v>45243</v>
      </c>
      <c r="E295" s="45" t="s">
        <v>150</v>
      </c>
      <c r="F295" s="47" t="s">
        <v>540</v>
      </c>
      <c r="G295" s="52" t="s">
        <v>541</v>
      </c>
      <c r="H295" s="110">
        <v>6320.46</v>
      </c>
      <c r="I295" s="47" t="s">
        <v>449</v>
      </c>
      <c r="J295" s="107" t="s">
        <v>290</v>
      </c>
      <c r="K295" s="45" t="s">
        <v>17</v>
      </c>
      <c r="L295" s="104" t="s">
        <v>23</v>
      </c>
    </row>
    <row r="296" spans="1:12" ht="14.25" customHeight="1">
      <c r="A296" s="148">
        <v>2023</v>
      </c>
      <c r="B296" s="11" t="s">
        <v>497</v>
      </c>
      <c r="C296" s="100">
        <v>45243</v>
      </c>
      <c r="D296" s="44">
        <v>45243</v>
      </c>
      <c r="E296" s="45" t="s">
        <v>150</v>
      </c>
      <c r="F296" s="47" t="s">
        <v>450</v>
      </c>
      <c r="G296" s="52" t="s">
        <v>541</v>
      </c>
      <c r="H296" s="110">
        <v>93028.44</v>
      </c>
      <c r="I296" s="47" t="s">
        <v>449</v>
      </c>
      <c r="J296" s="107" t="s">
        <v>290</v>
      </c>
      <c r="K296" s="45" t="s">
        <v>17</v>
      </c>
      <c r="L296" s="104" t="s">
        <v>23</v>
      </c>
    </row>
    <row r="297" spans="1:12" ht="14.25" customHeight="1">
      <c r="A297" s="148">
        <v>2023</v>
      </c>
      <c r="B297" s="11" t="s">
        <v>497</v>
      </c>
      <c r="C297" s="100">
        <v>45239</v>
      </c>
      <c r="D297" s="44">
        <v>45243</v>
      </c>
      <c r="E297" s="45" t="s">
        <v>542</v>
      </c>
      <c r="F297" s="47" t="s">
        <v>543</v>
      </c>
      <c r="G297" s="52" t="s">
        <v>544</v>
      </c>
      <c r="H297" s="110">
        <v>222</v>
      </c>
      <c r="I297" s="47" t="s">
        <v>545</v>
      </c>
      <c r="J297" s="45" t="s">
        <v>16</v>
      </c>
      <c r="K297" s="45" t="s">
        <v>17</v>
      </c>
      <c r="L297" s="104" t="s">
        <v>23</v>
      </c>
    </row>
    <row r="298" spans="1:12" ht="14.25" customHeight="1">
      <c r="A298" s="148">
        <v>2023</v>
      </c>
      <c r="B298" s="11" t="s">
        <v>497</v>
      </c>
      <c r="C298" s="100">
        <v>45238</v>
      </c>
      <c r="D298" s="44">
        <v>45240</v>
      </c>
      <c r="E298" s="45" t="s">
        <v>546</v>
      </c>
      <c r="F298" s="45" t="s">
        <v>271</v>
      </c>
      <c r="G298" s="52" t="s">
        <v>547</v>
      </c>
      <c r="H298" s="102">
        <v>428</v>
      </c>
      <c r="I298" s="47" t="s">
        <v>548</v>
      </c>
      <c r="J298" s="45" t="s">
        <v>16</v>
      </c>
      <c r="K298" s="45" t="s">
        <v>17</v>
      </c>
      <c r="L298" s="104" t="s">
        <v>23</v>
      </c>
    </row>
    <row r="299" spans="1:12" ht="14.25" customHeight="1">
      <c r="A299" s="148">
        <v>2023</v>
      </c>
      <c r="B299" s="11" t="s">
        <v>497</v>
      </c>
      <c r="C299" s="100">
        <v>45236</v>
      </c>
      <c r="D299" s="44">
        <v>45240</v>
      </c>
      <c r="E299" s="45" t="s">
        <v>104</v>
      </c>
      <c r="F299" s="45" t="s">
        <v>105</v>
      </c>
      <c r="G299" s="52" t="s">
        <v>549</v>
      </c>
      <c r="H299" s="102">
        <v>26.33</v>
      </c>
      <c r="I299" s="47" t="s">
        <v>550</v>
      </c>
      <c r="J299" s="45" t="s">
        <v>290</v>
      </c>
      <c r="K299" s="45" t="s">
        <v>17</v>
      </c>
      <c r="L299" s="104" t="s">
        <v>23</v>
      </c>
    </row>
    <row r="300" spans="1:12" ht="14.25" customHeight="1">
      <c r="A300" s="148">
        <v>2023</v>
      </c>
      <c r="B300" s="11" t="s">
        <v>497</v>
      </c>
      <c r="C300" s="100">
        <v>45240</v>
      </c>
      <c r="D300" s="44">
        <v>45240</v>
      </c>
      <c r="E300" s="45" t="s">
        <v>408</v>
      </c>
      <c r="F300" s="45" t="s">
        <v>408</v>
      </c>
      <c r="G300" s="52" t="s">
        <v>288</v>
      </c>
      <c r="H300" s="102">
        <v>0.9</v>
      </c>
      <c r="I300" s="103" t="s">
        <v>534</v>
      </c>
      <c r="J300" s="45" t="s">
        <v>410</v>
      </c>
      <c r="K300" s="114" t="s">
        <v>17</v>
      </c>
      <c r="L300" s="104" t="s">
        <v>411</v>
      </c>
    </row>
    <row r="301" spans="1:12" ht="14.25" customHeight="1">
      <c r="A301" s="148">
        <v>2023</v>
      </c>
      <c r="B301" s="11" t="s">
        <v>497</v>
      </c>
      <c r="C301" s="100">
        <v>45231</v>
      </c>
      <c r="D301" s="44">
        <v>45240</v>
      </c>
      <c r="E301" s="45" t="s">
        <v>195</v>
      </c>
      <c r="F301" s="52" t="s">
        <v>196</v>
      </c>
      <c r="G301" s="52" t="s">
        <v>477</v>
      </c>
      <c r="H301" s="102">
        <v>210.09</v>
      </c>
      <c r="I301" s="47" t="s">
        <v>198</v>
      </c>
      <c r="J301" s="45" t="s">
        <v>28</v>
      </c>
      <c r="K301" s="114" t="s">
        <v>17</v>
      </c>
      <c r="L301" s="104" t="s">
        <v>23</v>
      </c>
    </row>
    <row r="302" spans="1:12" ht="14.25" customHeight="1">
      <c r="A302" s="148">
        <v>2023</v>
      </c>
      <c r="B302" s="11" t="s">
        <v>497</v>
      </c>
      <c r="C302" s="100">
        <v>45237</v>
      </c>
      <c r="D302" s="44">
        <v>45238</v>
      </c>
      <c r="E302" s="45" t="s">
        <v>551</v>
      </c>
      <c r="F302" s="128" t="s">
        <v>552</v>
      </c>
      <c r="G302" s="129" t="s">
        <v>553</v>
      </c>
      <c r="H302" s="102">
        <v>164.96</v>
      </c>
      <c r="I302" s="47" t="s">
        <v>483</v>
      </c>
      <c r="J302" s="45" t="s">
        <v>16</v>
      </c>
      <c r="K302" s="114" t="s">
        <v>17</v>
      </c>
      <c r="L302" s="104" t="s">
        <v>23</v>
      </c>
    </row>
    <row r="303" spans="1:12" ht="14.25" customHeight="1">
      <c r="A303" s="148">
        <v>2023</v>
      </c>
      <c r="B303" s="11" t="s">
        <v>497</v>
      </c>
      <c r="C303" s="100">
        <v>45237</v>
      </c>
      <c r="D303" s="44">
        <v>45238</v>
      </c>
      <c r="E303" s="45" t="s">
        <v>554</v>
      </c>
      <c r="F303" s="128" t="s">
        <v>555</v>
      </c>
      <c r="G303" s="129" t="s">
        <v>556</v>
      </c>
      <c r="H303" s="102">
        <v>207.71</v>
      </c>
      <c r="I303" s="47" t="s">
        <v>483</v>
      </c>
      <c r="J303" s="45" t="s">
        <v>16</v>
      </c>
      <c r="K303" s="114" t="s">
        <v>17</v>
      </c>
      <c r="L303" s="104" t="s">
        <v>23</v>
      </c>
    </row>
    <row r="304" spans="1:12" ht="14.25" customHeight="1">
      <c r="A304" s="148">
        <v>2023</v>
      </c>
      <c r="B304" s="11" t="s">
        <v>497</v>
      </c>
      <c r="C304" s="29">
        <v>45230</v>
      </c>
      <c r="D304" s="20">
        <v>45238</v>
      </c>
      <c r="E304" s="40" t="s">
        <v>377</v>
      </c>
      <c r="F304" s="153" t="s">
        <v>49</v>
      </c>
      <c r="G304" s="154" t="s">
        <v>288</v>
      </c>
      <c r="H304" s="131">
        <v>184.67</v>
      </c>
      <c r="I304" s="42" t="s">
        <v>378</v>
      </c>
      <c r="J304" s="40" t="s">
        <v>16</v>
      </c>
      <c r="K304" s="155" t="s">
        <v>17</v>
      </c>
      <c r="L304" s="127" t="s">
        <v>23</v>
      </c>
    </row>
    <row r="305" spans="1:12" ht="14.25" customHeight="1">
      <c r="A305" s="148">
        <v>2023</v>
      </c>
      <c r="B305" s="11" t="s">
        <v>497</v>
      </c>
      <c r="C305" s="100">
        <v>45238</v>
      </c>
      <c r="D305" s="44">
        <v>45238</v>
      </c>
      <c r="E305" s="45" t="s">
        <v>408</v>
      </c>
      <c r="F305" s="45" t="s">
        <v>408</v>
      </c>
      <c r="G305" s="52" t="s">
        <v>288</v>
      </c>
      <c r="H305" s="102">
        <v>1.4</v>
      </c>
      <c r="I305" s="103" t="s">
        <v>534</v>
      </c>
      <c r="J305" s="45" t="s">
        <v>410</v>
      </c>
      <c r="K305" s="114" t="s">
        <v>17</v>
      </c>
      <c r="L305" s="104" t="s">
        <v>411</v>
      </c>
    </row>
    <row r="306" spans="1:12" ht="14.25" customHeight="1">
      <c r="A306" s="148">
        <v>2023</v>
      </c>
      <c r="B306" s="11" t="s">
        <v>497</v>
      </c>
      <c r="C306" s="100">
        <v>45236</v>
      </c>
      <c r="D306" s="109">
        <v>45237</v>
      </c>
      <c r="E306" s="45" t="s">
        <v>315</v>
      </c>
      <c r="F306" s="45" t="s">
        <v>288</v>
      </c>
      <c r="G306" s="52" t="s">
        <v>557</v>
      </c>
      <c r="H306" s="102">
        <v>39304.57</v>
      </c>
      <c r="I306" s="47" t="s">
        <v>558</v>
      </c>
      <c r="J306" s="45" t="s">
        <v>290</v>
      </c>
      <c r="K306" s="45" t="s">
        <v>17</v>
      </c>
      <c r="L306" s="104" t="s">
        <v>23</v>
      </c>
    </row>
    <row r="307" spans="1:12" ht="14.25" customHeight="1">
      <c r="A307" s="148">
        <v>2023</v>
      </c>
      <c r="B307" s="11" t="s">
        <v>497</v>
      </c>
      <c r="C307" s="108">
        <v>45229</v>
      </c>
      <c r="D307" s="109">
        <v>45236</v>
      </c>
      <c r="E307" s="45" t="s">
        <v>559</v>
      </c>
      <c r="F307" s="128" t="s">
        <v>170</v>
      </c>
      <c r="G307" s="52" t="s">
        <v>560</v>
      </c>
      <c r="H307" s="102">
        <v>387.64</v>
      </c>
      <c r="I307" s="47" t="s">
        <v>561</v>
      </c>
      <c r="J307" s="45" t="s">
        <v>16</v>
      </c>
      <c r="K307" s="45" t="s">
        <v>17</v>
      </c>
      <c r="L307" s="104" t="s">
        <v>23</v>
      </c>
    </row>
    <row r="308" spans="1:12" ht="14.25" customHeight="1">
      <c r="A308" s="148">
        <v>2023</v>
      </c>
      <c r="B308" s="11" t="s">
        <v>497</v>
      </c>
      <c r="C308" s="108">
        <v>45229</v>
      </c>
      <c r="D308" s="109">
        <v>45231</v>
      </c>
      <c r="E308" s="45" t="s">
        <v>562</v>
      </c>
      <c r="F308" s="128" t="s">
        <v>563</v>
      </c>
      <c r="G308" s="52" t="s">
        <v>288</v>
      </c>
      <c r="H308" s="102">
        <v>18031.13</v>
      </c>
      <c r="I308" s="47" t="s">
        <v>47</v>
      </c>
      <c r="J308" s="45" t="s">
        <v>16</v>
      </c>
      <c r="K308" s="45" t="s">
        <v>17</v>
      </c>
      <c r="L308" s="104" t="s">
        <v>23</v>
      </c>
    </row>
    <row r="309" spans="1:12" ht="14.25" customHeight="1">
      <c r="A309" s="148">
        <v>2023</v>
      </c>
      <c r="B309" s="11" t="s">
        <v>497</v>
      </c>
      <c r="C309" s="100">
        <v>45230</v>
      </c>
      <c r="D309" s="109">
        <v>45231</v>
      </c>
      <c r="E309" s="45" t="s">
        <v>564</v>
      </c>
      <c r="F309" s="45" t="s">
        <v>565</v>
      </c>
      <c r="G309" s="52" t="s">
        <v>566</v>
      </c>
      <c r="H309" s="102">
        <v>217.51</v>
      </c>
      <c r="I309" s="47" t="s">
        <v>567</v>
      </c>
      <c r="J309" s="45" t="s">
        <v>16</v>
      </c>
      <c r="K309" s="45" t="s">
        <v>17</v>
      </c>
      <c r="L309" s="104" t="s">
        <v>23</v>
      </c>
    </row>
    <row r="310" spans="1:12" ht="14.25" customHeight="1">
      <c r="A310" s="148">
        <v>2023</v>
      </c>
      <c r="B310" s="11" t="s">
        <v>497</v>
      </c>
      <c r="C310" s="100">
        <v>45230</v>
      </c>
      <c r="D310" s="109">
        <v>45231</v>
      </c>
      <c r="E310" s="45" t="s">
        <v>126</v>
      </c>
      <c r="F310" s="45" t="s">
        <v>25</v>
      </c>
      <c r="G310" s="52" t="s">
        <v>288</v>
      </c>
      <c r="H310" s="102">
        <v>485616.27</v>
      </c>
      <c r="I310" s="47" t="s">
        <v>568</v>
      </c>
      <c r="J310" s="45" t="s">
        <v>16</v>
      </c>
      <c r="K310" s="45" t="s">
        <v>17</v>
      </c>
      <c r="L310" s="104" t="s">
        <v>18</v>
      </c>
    </row>
    <row r="311" spans="1:12" ht="14.25" customHeight="1">
      <c r="A311" s="148">
        <v>2023</v>
      </c>
      <c r="B311" s="156" t="s">
        <v>569</v>
      </c>
      <c r="C311" s="157" t="s">
        <v>570</v>
      </c>
      <c r="D311" s="158">
        <v>45230</v>
      </c>
      <c r="E311" s="159" t="s">
        <v>57</v>
      </c>
      <c r="F311" s="160" t="s">
        <v>239</v>
      </c>
      <c r="G311" s="161" t="s">
        <v>288</v>
      </c>
      <c r="H311" s="162">
        <v>551.92</v>
      </c>
      <c r="I311" s="163" t="s">
        <v>242</v>
      </c>
      <c r="J311" s="160" t="s">
        <v>60</v>
      </c>
      <c r="K311" s="160" t="s">
        <v>17</v>
      </c>
      <c r="L311" s="164" t="s">
        <v>61</v>
      </c>
    </row>
    <row r="312" spans="1:12" ht="14.25" customHeight="1">
      <c r="A312" s="148">
        <v>2023</v>
      </c>
      <c r="B312" s="156" t="s">
        <v>569</v>
      </c>
      <c r="C312" s="157" t="s">
        <v>570</v>
      </c>
      <c r="D312" s="158">
        <v>45230</v>
      </c>
      <c r="E312" s="159" t="s">
        <v>57</v>
      </c>
      <c r="F312" s="160" t="s">
        <v>239</v>
      </c>
      <c r="G312" s="161" t="s">
        <v>288</v>
      </c>
      <c r="H312" s="162">
        <v>1308.84</v>
      </c>
      <c r="I312" s="163" t="s">
        <v>242</v>
      </c>
      <c r="J312" s="160" t="s">
        <v>60</v>
      </c>
      <c r="K312" s="160" t="s">
        <v>17</v>
      </c>
      <c r="L312" s="164" t="s">
        <v>61</v>
      </c>
    </row>
    <row r="313" spans="1:12" ht="14.25" customHeight="1">
      <c r="A313" s="148">
        <v>2023</v>
      </c>
      <c r="B313" s="156" t="s">
        <v>569</v>
      </c>
      <c r="C313" s="157" t="s">
        <v>570</v>
      </c>
      <c r="D313" s="165">
        <v>45230</v>
      </c>
      <c r="E313" s="159" t="s">
        <v>57</v>
      </c>
      <c r="F313" s="160" t="s">
        <v>239</v>
      </c>
      <c r="G313" s="161" t="s">
        <v>288</v>
      </c>
      <c r="H313" s="162">
        <v>608.06</v>
      </c>
      <c r="I313" s="163" t="s">
        <v>242</v>
      </c>
      <c r="J313" s="160" t="s">
        <v>60</v>
      </c>
      <c r="K313" s="160" t="s">
        <v>17</v>
      </c>
      <c r="L313" s="164" t="s">
        <v>61</v>
      </c>
    </row>
    <row r="314" spans="1:12" ht="14.25" customHeight="1">
      <c r="A314" s="148">
        <v>2023</v>
      </c>
      <c r="B314" s="156" t="s">
        <v>569</v>
      </c>
      <c r="C314" s="157" t="s">
        <v>570</v>
      </c>
      <c r="D314" s="165">
        <v>45230</v>
      </c>
      <c r="E314" s="159" t="s">
        <v>57</v>
      </c>
      <c r="F314" s="160" t="s">
        <v>239</v>
      </c>
      <c r="G314" s="161" t="s">
        <v>288</v>
      </c>
      <c r="H314" s="162">
        <v>954.04</v>
      </c>
      <c r="I314" s="163" t="s">
        <v>242</v>
      </c>
      <c r="J314" s="160" t="s">
        <v>60</v>
      </c>
      <c r="K314" s="160" t="s">
        <v>17</v>
      </c>
      <c r="L314" s="164" t="s">
        <v>61</v>
      </c>
    </row>
    <row r="315" spans="1:12" ht="14.25" customHeight="1">
      <c r="A315" s="148">
        <v>2023</v>
      </c>
      <c r="B315" s="156" t="s">
        <v>569</v>
      </c>
      <c r="C315" s="157" t="s">
        <v>570</v>
      </c>
      <c r="D315" s="165">
        <v>45230</v>
      </c>
      <c r="E315" s="159" t="s">
        <v>57</v>
      </c>
      <c r="F315" s="160" t="s">
        <v>239</v>
      </c>
      <c r="G315" s="161" t="s">
        <v>288</v>
      </c>
      <c r="H315" s="162">
        <v>5073.08</v>
      </c>
      <c r="I315" s="163" t="s">
        <v>242</v>
      </c>
      <c r="J315" s="160" t="s">
        <v>60</v>
      </c>
      <c r="K315" s="160" t="s">
        <v>17</v>
      </c>
      <c r="L315" s="164" t="s">
        <v>61</v>
      </c>
    </row>
    <row r="316" spans="1:12" ht="14.25" customHeight="1">
      <c r="A316" s="148">
        <v>2023</v>
      </c>
      <c r="B316" s="156" t="s">
        <v>569</v>
      </c>
      <c r="C316" s="166">
        <v>45225</v>
      </c>
      <c r="D316" s="165">
        <v>45226</v>
      </c>
      <c r="E316" s="159" t="s">
        <v>571</v>
      </c>
      <c r="F316" s="160" t="s">
        <v>132</v>
      </c>
      <c r="G316" s="161" t="s">
        <v>288</v>
      </c>
      <c r="H316" s="162">
        <v>1293.8</v>
      </c>
      <c r="I316" s="163" t="s">
        <v>47</v>
      </c>
      <c r="J316" s="160" t="s">
        <v>16</v>
      </c>
      <c r="K316" s="160" t="s">
        <v>17</v>
      </c>
      <c r="L316" s="164" t="s">
        <v>23</v>
      </c>
    </row>
    <row r="317" spans="1:12" ht="14.25" customHeight="1">
      <c r="A317" s="148">
        <v>2023</v>
      </c>
      <c r="B317" s="156" t="s">
        <v>569</v>
      </c>
      <c r="C317" s="166">
        <v>45225</v>
      </c>
      <c r="D317" s="165">
        <v>45226</v>
      </c>
      <c r="E317" s="159" t="s">
        <v>572</v>
      </c>
      <c r="F317" s="160" t="s">
        <v>573</v>
      </c>
      <c r="G317" s="161" t="s">
        <v>288</v>
      </c>
      <c r="H317" s="162">
        <v>16041.61</v>
      </c>
      <c r="I317" s="163" t="s">
        <v>47</v>
      </c>
      <c r="J317" s="160" t="s">
        <v>16</v>
      </c>
      <c r="K317" s="160" t="s">
        <v>17</v>
      </c>
      <c r="L317" s="164" t="s">
        <v>23</v>
      </c>
    </row>
    <row r="318" spans="1:12" ht="14.25" customHeight="1">
      <c r="A318" s="148">
        <v>2023</v>
      </c>
      <c r="B318" s="156" t="s">
        <v>569</v>
      </c>
      <c r="C318" s="166">
        <v>45224</v>
      </c>
      <c r="D318" s="165">
        <v>45226</v>
      </c>
      <c r="E318" s="159" t="s">
        <v>574</v>
      </c>
      <c r="F318" s="160" t="s">
        <v>575</v>
      </c>
      <c r="G318" s="161" t="s">
        <v>288</v>
      </c>
      <c r="H318" s="162">
        <v>21718.2</v>
      </c>
      <c r="I318" s="163" t="s">
        <v>47</v>
      </c>
      <c r="J318" s="160" t="s">
        <v>16</v>
      </c>
      <c r="K318" s="160" t="s">
        <v>17</v>
      </c>
      <c r="L318" s="164" t="s">
        <v>23</v>
      </c>
    </row>
    <row r="319" spans="1:12" ht="14.25" customHeight="1">
      <c r="A319" s="148">
        <v>2023</v>
      </c>
      <c r="B319" s="156" t="s">
        <v>569</v>
      </c>
      <c r="C319" s="166">
        <v>45222</v>
      </c>
      <c r="D319" s="165">
        <v>45222</v>
      </c>
      <c r="E319" s="159" t="s">
        <v>576</v>
      </c>
      <c r="F319" s="160" t="s">
        <v>577</v>
      </c>
      <c r="G319" s="161" t="s">
        <v>578</v>
      </c>
      <c r="H319" s="162">
        <v>428</v>
      </c>
      <c r="I319" s="163" t="s">
        <v>548</v>
      </c>
      <c r="J319" s="160" t="s">
        <v>16</v>
      </c>
      <c r="K319" s="160" t="s">
        <v>54</v>
      </c>
      <c r="L319" s="164" t="s">
        <v>23</v>
      </c>
    </row>
    <row r="320" spans="1:12" ht="14.25" customHeight="1">
      <c r="A320" s="148">
        <v>2023</v>
      </c>
      <c r="B320" s="156" t="s">
        <v>569</v>
      </c>
      <c r="C320" s="166">
        <v>45210</v>
      </c>
      <c r="D320" s="165">
        <v>45222</v>
      </c>
      <c r="E320" s="159" t="s">
        <v>579</v>
      </c>
      <c r="F320" s="160" t="s">
        <v>79</v>
      </c>
      <c r="G320" s="161" t="s">
        <v>288</v>
      </c>
      <c r="H320" s="162">
        <v>863.34</v>
      </c>
      <c r="I320" s="163" t="s">
        <v>47</v>
      </c>
      <c r="J320" s="160" t="s">
        <v>16</v>
      </c>
      <c r="K320" s="160" t="s">
        <v>17</v>
      </c>
      <c r="L320" s="164" t="s">
        <v>23</v>
      </c>
    </row>
    <row r="321" spans="1:12" ht="14.25" customHeight="1">
      <c r="A321" s="148">
        <v>2023</v>
      </c>
      <c r="B321" s="156" t="s">
        <v>569</v>
      </c>
      <c r="C321" s="166">
        <v>45218</v>
      </c>
      <c r="D321" s="165">
        <v>45219</v>
      </c>
      <c r="E321" s="159" t="s">
        <v>580</v>
      </c>
      <c r="F321" s="160" t="s">
        <v>41</v>
      </c>
      <c r="G321" s="161" t="s">
        <v>288</v>
      </c>
      <c r="H321" s="162">
        <v>100</v>
      </c>
      <c r="I321" s="163" t="s">
        <v>581</v>
      </c>
      <c r="J321" s="160" t="s">
        <v>16</v>
      </c>
      <c r="K321" s="160" t="s">
        <v>17</v>
      </c>
      <c r="L321" s="164" t="s">
        <v>23</v>
      </c>
    </row>
    <row r="322" spans="1:12" ht="14.25" customHeight="1">
      <c r="A322" s="148">
        <v>2023</v>
      </c>
      <c r="B322" s="156" t="s">
        <v>569</v>
      </c>
      <c r="C322" s="166">
        <v>45218</v>
      </c>
      <c r="D322" s="165">
        <v>45219</v>
      </c>
      <c r="E322" s="159" t="s">
        <v>582</v>
      </c>
      <c r="F322" s="160" t="s">
        <v>32</v>
      </c>
      <c r="G322" s="161" t="s">
        <v>288</v>
      </c>
      <c r="H322" s="162">
        <v>10438.18</v>
      </c>
      <c r="I322" s="163" t="s">
        <v>47</v>
      </c>
      <c r="J322" s="160" t="s">
        <v>16</v>
      </c>
      <c r="K322" s="160" t="s">
        <v>17</v>
      </c>
      <c r="L322" s="164" t="s">
        <v>23</v>
      </c>
    </row>
    <row r="323" spans="1:12" ht="14.25" customHeight="1">
      <c r="A323" s="148">
        <v>2023</v>
      </c>
      <c r="B323" s="156" t="s">
        <v>569</v>
      </c>
      <c r="C323" s="166">
        <v>45187</v>
      </c>
      <c r="D323" s="165">
        <v>45219</v>
      </c>
      <c r="E323" s="159" t="s">
        <v>51</v>
      </c>
      <c r="F323" s="160" t="s">
        <v>531</v>
      </c>
      <c r="G323" s="161" t="s">
        <v>583</v>
      </c>
      <c r="H323" s="162">
        <v>192.45</v>
      </c>
      <c r="I323" s="163" t="s">
        <v>584</v>
      </c>
      <c r="J323" s="160" t="s">
        <v>28</v>
      </c>
      <c r="K323" s="160" t="s">
        <v>54</v>
      </c>
      <c r="L323" s="164" t="s">
        <v>23</v>
      </c>
    </row>
    <row r="324" spans="1:12" ht="14.25" customHeight="1">
      <c r="A324" s="148">
        <v>2023</v>
      </c>
      <c r="B324" s="156" t="s">
        <v>569</v>
      </c>
      <c r="C324" s="166">
        <v>45189</v>
      </c>
      <c r="D324" s="165">
        <v>45219</v>
      </c>
      <c r="E324" s="159" t="s">
        <v>585</v>
      </c>
      <c r="F324" s="160" t="s">
        <v>25</v>
      </c>
      <c r="G324" s="161" t="s">
        <v>586</v>
      </c>
      <c r="H324" s="162">
        <v>14.42</v>
      </c>
      <c r="I324" s="163" t="s">
        <v>587</v>
      </c>
      <c r="J324" s="160" t="s">
        <v>290</v>
      </c>
      <c r="K324" s="160" t="s">
        <v>17</v>
      </c>
      <c r="L324" s="164" t="s">
        <v>23</v>
      </c>
    </row>
    <row r="325" spans="1:12" ht="14.25" customHeight="1">
      <c r="A325" s="148">
        <v>2023</v>
      </c>
      <c r="B325" s="156" t="s">
        <v>569</v>
      </c>
      <c r="C325" s="166">
        <v>45215</v>
      </c>
      <c r="D325" s="165">
        <v>45215</v>
      </c>
      <c r="E325" s="159" t="s">
        <v>588</v>
      </c>
      <c r="F325" s="160" t="s">
        <v>37</v>
      </c>
      <c r="G325" s="161" t="s">
        <v>288</v>
      </c>
      <c r="H325" s="162">
        <v>288</v>
      </c>
      <c r="I325" s="163" t="s">
        <v>589</v>
      </c>
      <c r="J325" s="160" t="s">
        <v>16</v>
      </c>
      <c r="K325" s="160" t="s">
        <v>17</v>
      </c>
      <c r="L325" s="164" t="s">
        <v>23</v>
      </c>
    </row>
    <row r="326" spans="1:12" ht="14.25" customHeight="1">
      <c r="A326" s="148">
        <v>2023</v>
      </c>
      <c r="B326" s="156" t="s">
        <v>569</v>
      </c>
      <c r="C326" s="166">
        <v>45215</v>
      </c>
      <c r="D326" s="165">
        <v>45215</v>
      </c>
      <c r="E326" s="159" t="s">
        <v>31</v>
      </c>
      <c r="F326" s="160" t="s">
        <v>32</v>
      </c>
      <c r="G326" s="161" t="s">
        <v>288</v>
      </c>
      <c r="H326" s="162">
        <v>360</v>
      </c>
      <c r="I326" s="163" t="s">
        <v>589</v>
      </c>
      <c r="J326" s="160" t="s">
        <v>16</v>
      </c>
      <c r="K326" s="160" t="s">
        <v>17</v>
      </c>
      <c r="L326" s="164" t="s">
        <v>23</v>
      </c>
    </row>
    <row r="327" spans="1:12" ht="14.25" customHeight="1">
      <c r="A327" s="148">
        <v>2023</v>
      </c>
      <c r="B327" s="156" t="s">
        <v>569</v>
      </c>
      <c r="C327" s="166">
        <v>45212</v>
      </c>
      <c r="D327" s="165">
        <v>45212</v>
      </c>
      <c r="E327" s="159" t="s">
        <v>408</v>
      </c>
      <c r="F327" s="160" t="s">
        <v>408</v>
      </c>
      <c r="G327" s="161" t="s">
        <v>288</v>
      </c>
      <c r="H327" s="162">
        <v>1.4</v>
      </c>
      <c r="I327" s="163" t="s">
        <v>409</v>
      </c>
      <c r="J327" s="160" t="s">
        <v>410</v>
      </c>
      <c r="K327" s="160" t="s">
        <v>17</v>
      </c>
      <c r="L327" s="164" t="s">
        <v>411</v>
      </c>
    </row>
    <row r="328" spans="1:12" ht="14.25" customHeight="1">
      <c r="A328" s="148">
        <v>2023</v>
      </c>
      <c r="B328" s="156" t="s">
        <v>569</v>
      </c>
      <c r="C328" s="166">
        <v>45212</v>
      </c>
      <c r="D328" s="165">
        <v>45212</v>
      </c>
      <c r="E328" s="159" t="s">
        <v>408</v>
      </c>
      <c r="F328" s="160" t="s">
        <v>408</v>
      </c>
      <c r="G328" s="161" t="s">
        <v>288</v>
      </c>
      <c r="H328" s="162">
        <v>0.9</v>
      </c>
      <c r="I328" s="163" t="s">
        <v>409</v>
      </c>
      <c r="J328" s="160" t="s">
        <v>410</v>
      </c>
      <c r="K328" s="160" t="s">
        <v>17</v>
      </c>
      <c r="L328" s="164" t="s">
        <v>411</v>
      </c>
    </row>
    <row r="329" spans="1:12" ht="14.25" customHeight="1">
      <c r="A329" s="148">
        <v>2023</v>
      </c>
      <c r="B329" s="156" t="s">
        <v>569</v>
      </c>
      <c r="C329" s="166">
        <v>45202</v>
      </c>
      <c r="D329" s="165">
        <v>45212</v>
      </c>
      <c r="E329" s="159" t="s">
        <v>590</v>
      </c>
      <c r="F329" s="160" t="s">
        <v>591</v>
      </c>
      <c r="G329" s="161" t="s">
        <v>592</v>
      </c>
      <c r="H329" s="162">
        <v>224.17</v>
      </c>
      <c r="I329" s="163" t="s">
        <v>593</v>
      </c>
      <c r="J329" s="160" t="s">
        <v>290</v>
      </c>
      <c r="K329" s="160" t="s">
        <v>54</v>
      </c>
      <c r="L329" s="164" t="s">
        <v>23</v>
      </c>
    </row>
    <row r="330" spans="1:12" ht="14.25" customHeight="1">
      <c r="A330" s="148">
        <v>2023</v>
      </c>
      <c r="B330" s="156" t="s">
        <v>569</v>
      </c>
      <c r="C330" s="166">
        <v>45182</v>
      </c>
      <c r="D330" s="165">
        <v>45212</v>
      </c>
      <c r="E330" s="159" t="s">
        <v>523</v>
      </c>
      <c r="F330" s="160" t="s">
        <v>524</v>
      </c>
      <c r="G330" s="161" t="s">
        <v>525</v>
      </c>
      <c r="H330" s="162">
        <v>4166</v>
      </c>
      <c r="I330" s="163" t="s">
        <v>594</v>
      </c>
      <c r="J330" s="160" t="s">
        <v>290</v>
      </c>
      <c r="K330" s="160" t="s">
        <v>54</v>
      </c>
      <c r="L330" s="164" t="s">
        <v>23</v>
      </c>
    </row>
    <row r="331" spans="1:12" ht="14.25" customHeight="1">
      <c r="A331" s="148">
        <v>2023</v>
      </c>
      <c r="B331" s="156" t="s">
        <v>569</v>
      </c>
      <c r="C331" s="166">
        <v>45182</v>
      </c>
      <c r="D331" s="165">
        <v>45212</v>
      </c>
      <c r="E331" s="159" t="s">
        <v>595</v>
      </c>
      <c r="F331" s="160" t="s">
        <v>418</v>
      </c>
      <c r="G331" s="161" t="s">
        <v>288</v>
      </c>
      <c r="H331" s="162">
        <v>2243.64</v>
      </c>
      <c r="I331" s="163" t="s">
        <v>596</v>
      </c>
      <c r="J331" s="160" t="s">
        <v>16</v>
      </c>
      <c r="K331" s="160" t="s">
        <v>17</v>
      </c>
      <c r="L331" s="164" t="s">
        <v>23</v>
      </c>
    </row>
    <row r="332" spans="1:12" ht="14.25" customHeight="1">
      <c r="A332" s="148">
        <v>2023</v>
      </c>
      <c r="B332" s="156" t="s">
        <v>569</v>
      </c>
      <c r="C332" s="166">
        <v>45182</v>
      </c>
      <c r="D332" s="165">
        <v>45210</v>
      </c>
      <c r="E332" s="159" t="s">
        <v>597</v>
      </c>
      <c r="F332" s="160" t="s">
        <v>598</v>
      </c>
      <c r="G332" s="161" t="s">
        <v>288</v>
      </c>
      <c r="H332" s="162">
        <v>5444.96</v>
      </c>
      <c r="I332" s="163" t="s">
        <v>80</v>
      </c>
      <c r="J332" s="160" t="s">
        <v>16</v>
      </c>
      <c r="K332" s="160" t="s">
        <v>17</v>
      </c>
      <c r="L332" s="164" t="s">
        <v>23</v>
      </c>
    </row>
    <row r="333" spans="1:12" ht="14.25" customHeight="1">
      <c r="A333" s="148">
        <v>2023</v>
      </c>
      <c r="B333" s="156" t="s">
        <v>569</v>
      </c>
      <c r="C333" s="166">
        <v>45180</v>
      </c>
      <c r="D333" s="165">
        <v>45210</v>
      </c>
      <c r="E333" s="159" t="s">
        <v>599</v>
      </c>
      <c r="F333" s="160" t="s">
        <v>143</v>
      </c>
      <c r="G333" s="161" t="s">
        <v>288</v>
      </c>
      <c r="H333" s="162">
        <v>1671.56</v>
      </c>
      <c r="I333" s="163" t="s">
        <v>47</v>
      </c>
      <c r="J333" s="160" t="s">
        <v>600</v>
      </c>
      <c r="K333" s="160" t="s">
        <v>17</v>
      </c>
      <c r="L333" s="164" t="s">
        <v>23</v>
      </c>
    </row>
    <row r="334" spans="1:12" ht="14.25" customHeight="1">
      <c r="A334" s="148">
        <v>2023</v>
      </c>
      <c r="B334" s="156" t="s">
        <v>569</v>
      </c>
      <c r="C334" s="166">
        <v>45180</v>
      </c>
      <c r="D334" s="165">
        <v>45210</v>
      </c>
      <c r="E334" s="159" t="s">
        <v>601</v>
      </c>
      <c r="F334" s="160" t="s">
        <v>516</v>
      </c>
      <c r="G334" s="161" t="s">
        <v>288</v>
      </c>
      <c r="H334" s="162">
        <v>20553.04</v>
      </c>
      <c r="I334" s="163" t="s">
        <v>47</v>
      </c>
      <c r="J334" s="160" t="s">
        <v>600</v>
      </c>
      <c r="K334" s="160" t="s">
        <v>17</v>
      </c>
      <c r="L334" s="164" t="s">
        <v>23</v>
      </c>
    </row>
    <row r="335" spans="1:12" ht="14.25" customHeight="1">
      <c r="A335" s="148">
        <v>2023</v>
      </c>
      <c r="B335" s="156" t="s">
        <v>569</v>
      </c>
      <c r="C335" s="166">
        <v>45179</v>
      </c>
      <c r="D335" s="165">
        <v>45209</v>
      </c>
      <c r="E335" s="159" t="s">
        <v>104</v>
      </c>
      <c r="F335" s="160" t="s">
        <v>105</v>
      </c>
      <c r="G335" s="161" t="s">
        <v>288</v>
      </c>
      <c r="H335" s="162">
        <v>33.13</v>
      </c>
      <c r="I335" s="163" t="s">
        <v>602</v>
      </c>
      <c r="J335" s="160" t="s">
        <v>290</v>
      </c>
      <c r="K335" s="160" t="s">
        <v>17</v>
      </c>
      <c r="L335" s="164" t="s">
        <v>23</v>
      </c>
    </row>
    <row r="336" spans="1:12" ht="14.25" customHeight="1">
      <c r="A336" s="148">
        <v>2023</v>
      </c>
      <c r="B336" s="156" t="s">
        <v>569</v>
      </c>
      <c r="C336" s="166">
        <v>45179</v>
      </c>
      <c r="D336" s="165">
        <v>45209</v>
      </c>
      <c r="E336" s="159" t="s">
        <v>527</v>
      </c>
      <c r="F336" s="160" t="s">
        <v>603</v>
      </c>
      <c r="G336" s="161" t="s">
        <v>288</v>
      </c>
      <c r="H336" s="162">
        <v>899</v>
      </c>
      <c r="I336" s="163" t="s">
        <v>604</v>
      </c>
      <c r="J336" s="160" t="s">
        <v>290</v>
      </c>
      <c r="K336" s="160" t="s">
        <v>17</v>
      </c>
      <c r="L336" s="164" t="s">
        <v>23</v>
      </c>
    </row>
    <row r="337" spans="1:12" ht="14.25" customHeight="1">
      <c r="A337" s="148">
        <v>2023</v>
      </c>
      <c r="B337" s="156" t="s">
        <v>569</v>
      </c>
      <c r="C337" s="166">
        <v>45179</v>
      </c>
      <c r="D337" s="165">
        <v>45209</v>
      </c>
      <c r="E337" s="159" t="s">
        <v>527</v>
      </c>
      <c r="F337" s="160" t="s">
        <v>528</v>
      </c>
      <c r="G337" s="161" t="s">
        <v>288</v>
      </c>
      <c r="H337" s="162">
        <v>1798</v>
      </c>
      <c r="I337" s="163" t="s">
        <v>604</v>
      </c>
      <c r="J337" s="160" t="s">
        <v>290</v>
      </c>
      <c r="K337" s="160" t="s">
        <v>17</v>
      </c>
      <c r="L337" s="164" t="s">
        <v>23</v>
      </c>
    </row>
    <row r="338" spans="1:12" ht="14.25" customHeight="1">
      <c r="A338" s="148">
        <v>2023</v>
      </c>
      <c r="B338" s="156" t="s">
        <v>569</v>
      </c>
      <c r="C338" s="166">
        <v>45205</v>
      </c>
      <c r="D338" s="165">
        <v>45208</v>
      </c>
      <c r="E338" s="159" t="s">
        <v>408</v>
      </c>
      <c r="F338" s="160" t="s">
        <v>408</v>
      </c>
      <c r="G338" s="161" t="s">
        <v>288</v>
      </c>
      <c r="H338" s="162">
        <v>0.9</v>
      </c>
      <c r="I338" s="163" t="s">
        <v>409</v>
      </c>
      <c r="J338" s="160" t="s">
        <v>410</v>
      </c>
      <c r="K338" s="160" t="s">
        <v>17</v>
      </c>
      <c r="L338" s="164" t="s">
        <v>411</v>
      </c>
    </row>
    <row r="339" spans="1:12" ht="14.25" customHeight="1">
      <c r="A339" s="148">
        <v>2023</v>
      </c>
      <c r="B339" s="156" t="s">
        <v>569</v>
      </c>
      <c r="C339" s="166">
        <v>45170</v>
      </c>
      <c r="D339" s="165">
        <v>45208</v>
      </c>
      <c r="E339" s="159" t="s">
        <v>195</v>
      </c>
      <c r="F339" s="160" t="s">
        <v>196</v>
      </c>
      <c r="G339" s="161" t="s">
        <v>605</v>
      </c>
      <c r="H339" s="162">
        <v>210.09</v>
      </c>
      <c r="I339" s="163" t="s">
        <v>198</v>
      </c>
      <c r="J339" s="160" t="s">
        <v>28</v>
      </c>
      <c r="K339" s="160" t="s">
        <v>17</v>
      </c>
      <c r="L339" s="164" t="s">
        <v>23</v>
      </c>
    </row>
    <row r="340" spans="1:12" ht="14.25" customHeight="1">
      <c r="A340" s="148">
        <v>2023</v>
      </c>
      <c r="B340" s="156" t="s">
        <v>569</v>
      </c>
      <c r="C340" s="166">
        <v>45205</v>
      </c>
      <c r="D340" s="165">
        <v>45205</v>
      </c>
      <c r="E340" s="159" t="s">
        <v>408</v>
      </c>
      <c r="F340" s="160" t="s">
        <v>408</v>
      </c>
      <c r="G340" s="161" t="s">
        <v>288</v>
      </c>
      <c r="H340" s="162">
        <v>1.4</v>
      </c>
      <c r="I340" s="163" t="s">
        <v>409</v>
      </c>
      <c r="J340" s="160" t="s">
        <v>410</v>
      </c>
      <c r="K340" s="160" t="s">
        <v>17</v>
      </c>
      <c r="L340" s="164" t="s">
        <v>411</v>
      </c>
    </row>
    <row r="341" spans="1:12" ht="14.25" customHeight="1">
      <c r="A341" s="148">
        <v>2023</v>
      </c>
      <c r="B341" s="156" t="s">
        <v>569</v>
      </c>
      <c r="C341" s="166">
        <v>45201</v>
      </c>
      <c r="D341" s="165">
        <v>45205</v>
      </c>
      <c r="E341" s="159" t="s">
        <v>606</v>
      </c>
      <c r="F341" s="160" t="s">
        <v>49</v>
      </c>
      <c r="G341" s="161" t="s">
        <v>607</v>
      </c>
      <c r="H341" s="162">
        <v>386.08</v>
      </c>
      <c r="I341" s="163" t="s">
        <v>608</v>
      </c>
      <c r="J341" s="160" t="s">
        <v>28</v>
      </c>
      <c r="K341" s="160" t="s">
        <v>54</v>
      </c>
      <c r="L341" s="164" t="s">
        <v>23</v>
      </c>
    </row>
    <row r="342" spans="1:12" ht="14.25" customHeight="1">
      <c r="A342" s="148">
        <v>2023</v>
      </c>
      <c r="B342" s="156" t="s">
        <v>569</v>
      </c>
      <c r="C342" s="167">
        <v>45173</v>
      </c>
      <c r="D342" s="168">
        <v>45205</v>
      </c>
      <c r="E342" s="169" t="s">
        <v>315</v>
      </c>
      <c r="F342" s="170" t="s">
        <v>288</v>
      </c>
      <c r="G342" s="171" t="s">
        <v>288</v>
      </c>
      <c r="H342" s="172">
        <v>40923.3</v>
      </c>
      <c r="I342" s="173" t="s">
        <v>609</v>
      </c>
      <c r="J342" s="170" t="s">
        <v>290</v>
      </c>
      <c r="K342" s="170" t="s">
        <v>17</v>
      </c>
      <c r="L342" s="174" t="s">
        <v>23</v>
      </c>
    </row>
    <row r="343" spans="1:12" ht="14.25" customHeight="1">
      <c r="A343" s="148">
        <v>2023</v>
      </c>
      <c r="B343" s="156" t="s">
        <v>569</v>
      </c>
      <c r="C343" s="166">
        <v>45198</v>
      </c>
      <c r="D343" s="165">
        <v>45203</v>
      </c>
      <c r="E343" s="159" t="s">
        <v>610</v>
      </c>
      <c r="F343" s="160" t="s">
        <v>611</v>
      </c>
      <c r="G343" s="161" t="s">
        <v>612</v>
      </c>
      <c r="H343" s="162">
        <v>390</v>
      </c>
      <c r="I343" s="163" t="s">
        <v>613</v>
      </c>
      <c r="J343" s="160" t="s">
        <v>16</v>
      </c>
      <c r="K343" s="160" t="s">
        <v>17</v>
      </c>
      <c r="L343" s="164" t="s">
        <v>23</v>
      </c>
    </row>
    <row r="344" spans="1:12" ht="14.25" customHeight="1">
      <c r="A344" s="148">
        <v>2023</v>
      </c>
      <c r="B344" s="156" t="s">
        <v>569</v>
      </c>
      <c r="C344" s="166">
        <v>45197</v>
      </c>
      <c r="D344" s="165">
        <v>45203</v>
      </c>
      <c r="E344" s="159" t="s">
        <v>614</v>
      </c>
      <c r="F344" s="160" t="s">
        <v>615</v>
      </c>
      <c r="G344" s="161" t="s">
        <v>616</v>
      </c>
      <c r="H344" s="162">
        <v>3000</v>
      </c>
      <c r="I344" s="163" t="s">
        <v>617</v>
      </c>
      <c r="J344" s="160" t="s">
        <v>16</v>
      </c>
      <c r="K344" s="160" t="s">
        <v>17</v>
      </c>
      <c r="L344" s="164" t="s">
        <v>23</v>
      </c>
    </row>
    <row r="345" spans="1:12" ht="14.25" customHeight="1">
      <c r="A345" s="148">
        <v>2023</v>
      </c>
      <c r="B345" s="156" t="s">
        <v>569</v>
      </c>
      <c r="C345" s="166">
        <v>45170</v>
      </c>
      <c r="D345" s="165">
        <v>45202</v>
      </c>
      <c r="E345" s="159" t="s">
        <v>618</v>
      </c>
      <c r="F345" s="160" t="s">
        <v>619</v>
      </c>
      <c r="G345" s="161" t="s">
        <v>288</v>
      </c>
      <c r="H345" s="162">
        <v>4632.91</v>
      </c>
      <c r="I345" s="163" t="s">
        <v>620</v>
      </c>
      <c r="J345" s="160" t="s">
        <v>16</v>
      </c>
      <c r="K345" s="160" t="s">
        <v>17</v>
      </c>
      <c r="L345" s="164" t="s">
        <v>23</v>
      </c>
    </row>
    <row r="346" spans="1:12" ht="14.25" customHeight="1">
      <c r="A346" s="148">
        <v>2023</v>
      </c>
      <c r="B346" s="156" t="s">
        <v>569</v>
      </c>
      <c r="C346" s="166">
        <v>45199</v>
      </c>
      <c r="D346" s="165">
        <v>45201</v>
      </c>
      <c r="E346" s="159" t="s">
        <v>126</v>
      </c>
      <c r="F346" s="160" t="s">
        <v>25</v>
      </c>
      <c r="G346" s="161" t="s">
        <v>288</v>
      </c>
      <c r="H346" s="162">
        <v>525170.48</v>
      </c>
      <c r="I346" s="163" t="s">
        <v>621</v>
      </c>
      <c r="J346" s="160" t="s">
        <v>16</v>
      </c>
      <c r="K346" s="160" t="s">
        <v>17</v>
      </c>
      <c r="L346" s="164" t="s">
        <v>18</v>
      </c>
    </row>
    <row r="347" spans="1:12" ht="14.25" customHeight="1">
      <c r="A347" s="148">
        <v>2023</v>
      </c>
      <c r="B347" s="175" t="s">
        <v>622</v>
      </c>
      <c r="C347" s="176">
        <v>45169</v>
      </c>
      <c r="D347" s="177">
        <v>45198</v>
      </c>
      <c r="E347" s="178" t="s">
        <v>57</v>
      </c>
      <c r="F347" s="179" t="s">
        <v>239</v>
      </c>
      <c r="G347" s="180" t="s">
        <v>288</v>
      </c>
      <c r="H347" s="181">
        <v>547.89</v>
      </c>
      <c r="I347" s="182" t="s">
        <v>242</v>
      </c>
      <c r="J347" s="179" t="s">
        <v>60</v>
      </c>
      <c r="K347" s="179" t="s">
        <v>17</v>
      </c>
      <c r="L347" s="183" t="s">
        <v>61</v>
      </c>
    </row>
    <row r="348" spans="1:12" ht="14.25" customHeight="1">
      <c r="A348" s="148">
        <v>2023</v>
      </c>
      <c r="B348" s="175" t="s">
        <v>622</v>
      </c>
      <c r="C348" s="176">
        <v>45169</v>
      </c>
      <c r="D348" s="177">
        <v>45198</v>
      </c>
      <c r="E348" s="178" t="s">
        <v>57</v>
      </c>
      <c r="F348" s="179" t="s">
        <v>239</v>
      </c>
      <c r="G348" s="180" t="s">
        <v>288</v>
      </c>
      <c r="H348" s="181">
        <v>1299.3</v>
      </c>
      <c r="I348" s="182" t="s">
        <v>242</v>
      </c>
      <c r="J348" s="179" t="s">
        <v>60</v>
      </c>
      <c r="K348" s="179" t="s">
        <v>17</v>
      </c>
      <c r="L348" s="183" t="s">
        <v>61</v>
      </c>
    </row>
    <row r="349" spans="1:12" ht="14.25" customHeight="1">
      <c r="A349" s="148">
        <v>2023</v>
      </c>
      <c r="B349" s="175" t="s">
        <v>622</v>
      </c>
      <c r="C349" s="176">
        <v>45169</v>
      </c>
      <c r="D349" s="177">
        <v>45198</v>
      </c>
      <c r="E349" s="178" t="s">
        <v>57</v>
      </c>
      <c r="F349" s="179" t="s">
        <v>239</v>
      </c>
      <c r="G349" s="180" t="s">
        <v>288</v>
      </c>
      <c r="H349" s="181">
        <v>604.22</v>
      </c>
      <c r="I349" s="182" t="s">
        <v>242</v>
      </c>
      <c r="J349" s="179" t="s">
        <v>60</v>
      </c>
      <c r="K349" s="179" t="s">
        <v>17</v>
      </c>
      <c r="L349" s="183" t="s">
        <v>61</v>
      </c>
    </row>
    <row r="350" spans="1:12" ht="14.25" customHeight="1">
      <c r="A350" s="148">
        <v>2023</v>
      </c>
      <c r="B350" s="175" t="s">
        <v>622</v>
      </c>
      <c r="C350" s="176">
        <v>45169</v>
      </c>
      <c r="D350" s="177">
        <v>45198</v>
      </c>
      <c r="E350" s="178" t="s">
        <v>57</v>
      </c>
      <c r="F350" s="179" t="s">
        <v>239</v>
      </c>
      <c r="G350" s="180" t="s">
        <v>288</v>
      </c>
      <c r="H350" s="181">
        <v>947.09</v>
      </c>
      <c r="I350" s="182" t="s">
        <v>242</v>
      </c>
      <c r="J350" s="179" t="s">
        <v>60</v>
      </c>
      <c r="K350" s="179" t="s">
        <v>17</v>
      </c>
      <c r="L350" s="183" t="s">
        <v>61</v>
      </c>
    </row>
    <row r="351" spans="1:12" ht="14.25" customHeight="1">
      <c r="A351" s="148">
        <v>2023</v>
      </c>
      <c r="B351" s="175" t="s">
        <v>622</v>
      </c>
      <c r="C351" s="176">
        <v>45169</v>
      </c>
      <c r="D351" s="177">
        <v>45198</v>
      </c>
      <c r="E351" s="178" t="s">
        <v>57</v>
      </c>
      <c r="F351" s="179" t="s">
        <v>239</v>
      </c>
      <c r="G351" s="180" t="s">
        <v>288</v>
      </c>
      <c r="H351" s="181">
        <v>5036.1</v>
      </c>
      <c r="I351" s="182" t="s">
        <v>242</v>
      </c>
      <c r="J351" s="179" t="s">
        <v>60</v>
      </c>
      <c r="K351" s="179" t="s">
        <v>17</v>
      </c>
      <c r="L351" s="183" t="s">
        <v>61</v>
      </c>
    </row>
    <row r="352" spans="1:12" ht="14.25" customHeight="1">
      <c r="A352" s="148">
        <v>2023</v>
      </c>
      <c r="B352" s="175" t="s">
        <v>622</v>
      </c>
      <c r="C352" s="176">
        <v>45191</v>
      </c>
      <c r="D352" s="177">
        <v>45191</v>
      </c>
      <c r="E352" s="178" t="s">
        <v>408</v>
      </c>
      <c r="F352" s="179" t="s">
        <v>408</v>
      </c>
      <c r="G352" s="180" t="s">
        <v>288</v>
      </c>
      <c r="H352" s="181">
        <v>1.4</v>
      </c>
      <c r="I352" s="182" t="s">
        <v>409</v>
      </c>
      <c r="J352" s="179" t="s">
        <v>410</v>
      </c>
      <c r="K352" s="184" t="s">
        <v>17</v>
      </c>
      <c r="L352" s="183" t="s">
        <v>411</v>
      </c>
    </row>
    <row r="353" spans="1:12" ht="14.25" customHeight="1">
      <c r="A353" s="148">
        <v>2023</v>
      </c>
      <c r="B353" s="175" t="s">
        <v>622</v>
      </c>
      <c r="C353" s="176">
        <v>45191</v>
      </c>
      <c r="D353" s="177">
        <v>45191</v>
      </c>
      <c r="E353" s="178" t="s">
        <v>408</v>
      </c>
      <c r="F353" s="179" t="s">
        <v>408</v>
      </c>
      <c r="G353" s="180" t="s">
        <v>288</v>
      </c>
      <c r="H353" s="181">
        <v>1.4</v>
      </c>
      <c r="I353" s="182" t="s">
        <v>409</v>
      </c>
      <c r="J353" s="179" t="s">
        <v>410</v>
      </c>
      <c r="K353" s="184" t="s">
        <v>17</v>
      </c>
      <c r="L353" s="183" t="s">
        <v>411</v>
      </c>
    </row>
    <row r="354" spans="1:12" ht="14.25" customHeight="1">
      <c r="A354" s="148">
        <v>2023</v>
      </c>
      <c r="B354" s="175" t="s">
        <v>622</v>
      </c>
      <c r="C354" s="176">
        <v>45187</v>
      </c>
      <c r="D354" s="177">
        <v>45191</v>
      </c>
      <c r="E354" s="178" t="s">
        <v>623</v>
      </c>
      <c r="F354" s="179" t="s">
        <v>624</v>
      </c>
      <c r="G354" s="180" t="s">
        <v>625</v>
      </c>
      <c r="H354" s="181">
        <v>135</v>
      </c>
      <c r="I354" s="185" t="s">
        <v>626</v>
      </c>
      <c r="J354" s="179" t="s">
        <v>28</v>
      </c>
      <c r="K354" s="179" t="s">
        <v>17</v>
      </c>
      <c r="L354" s="183" t="s">
        <v>23</v>
      </c>
    </row>
    <row r="355" spans="1:12" ht="14.25" customHeight="1">
      <c r="A355" s="148">
        <v>2023</v>
      </c>
      <c r="B355" s="175" t="s">
        <v>622</v>
      </c>
      <c r="C355" s="176">
        <v>45185</v>
      </c>
      <c r="D355" s="177">
        <v>45191</v>
      </c>
      <c r="E355" s="178" t="s">
        <v>606</v>
      </c>
      <c r="F355" s="179" t="s">
        <v>49</v>
      </c>
      <c r="G355" s="180" t="s">
        <v>627</v>
      </c>
      <c r="H355" s="181">
        <v>365.81</v>
      </c>
      <c r="I355" s="185" t="s">
        <v>608</v>
      </c>
      <c r="J355" s="179" t="s">
        <v>28</v>
      </c>
      <c r="K355" s="179" t="s">
        <v>54</v>
      </c>
      <c r="L355" s="183" t="s">
        <v>23</v>
      </c>
    </row>
    <row r="356" spans="1:12" ht="14.25" customHeight="1">
      <c r="A356" s="148">
        <v>2023</v>
      </c>
      <c r="B356" s="175" t="s">
        <v>622</v>
      </c>
      <c r="C356" s="176">
        <v>45157</v>
      </c>
      <c r="D356" s="177">
        <v>45190</v>
      </c>
      <c r="E356" s="178" t="s">
        <v>379</v>
      </c>
      <c r="F356" s="179" t="s">
        <v>380</v>
      </c>
      <c r="G356" s="180" t="s">
        <v>288</v>
      </c>
      <c r="H356" s="181">
        <v>1386</v>
      </c>
      <c r="I356" s="185" t="s">
        <v>381</v>
      </c>
      <c r="J356" s="179" t="s">
        <v>28</v>
      </c>
      <c r="K356" s="179" t="s">
        <v>17</v>
      </c>
      <c r="L356" s="183" t="s">
        <v>23</v>
      </c>
    </row>
    <row r="357" spans="1:12" ht="14.25" customHeight="1">
      <c r="A357" s="148">
        <v>2023</v>
      </c>
      <c r="B357" s="175" t="s">
        <v>622</v>
      </c>
      <c r="C357" s="176">
        <v>45156</v>
      </c>
      <c r="D357" s="177">
        <v>45189</v>
      </c>
      <c r="E357" s="178" t="s">
        <v>51</v>
      </c>
      <c r="F357" s="179" t="s">
        <v>531</v>
      </c>
      <c r="G357" s="180" t="s">
        <v>628</v>
      </c>
      <c r="H357" s="181">
        <v>207.27</v>
      </c>
      <c r="I357" s="185" t="s">
        <v>629</v>
      </c>
      <c r="J357" s="179" t="s">
        <v>28</v>
      </c>
      <c r="K357" s="179" t="s">
        <v>54</v>
      </c>
      <c r="L357" s="183" t="s">
        <v>23</v>
      </c>
    </row>
    <row r="358" spans="1:12" ht="14.25" customHeight="1">
      <c r="A358" s="148">
        <v>2023</v>
      </c>
      <c r="B358" s="175" t="s">
        <v>622</v>
      </c>
      <c r="C358" s="176">
        <v>45156</v>
      </c>
      <c r="D358" s="177">
        <v>45189</v>
      </c>
      <c r="E358" s="186" t="s">
        <v>630</v>
      </c>
      <c r="F358" s="179" t="s">
        <v>631</v>
      </c>
      <c r="G358" s="180" t="s">
        <v>632</v>
      </c>
      <c r="H358" s="181">
        <v>215323.21</v>
      </c>
      <c r="I358" s="185" t="s">
        <v>633</v>
      </c>
      <c r="J358" s="179" t="s">
        <v>28</v>
      </c>
      <c r="K358" s="179" t="s">
        <v>17</v>
      </c>
      <c r="L358" s="183" t="s">
        <v>61</v>
      </c>
    </row>
    <row r="359" spans="1:12" ht="14.25" customHeight="1">
      <c r="A359" s="148">
        <v>2023</v>
      </c>
      <c r="B359" s="175" t="s">
        <v>622</v>
      </c>
      <c r="C359" s="176">
        <v>45188</v>
      </c>
      <c r="D359" s="177">
        <v>45188</v>
      </c>
      <c r="E359" s="178" t="s">
        <v>408</v>
      </c>
      <c r="F359" s="179" t="s">
        <v>408</v>
      </c>
      <c r="G359" s="180" t="s">
        <v>288</v>
      </c>
      <c r="H359" s="181">
        <v>2.8</v>
      </c>
      <c r="I359" s="182" t="s">
        <v>409</v>
      </c>
      <c r="J359" s="179" t="s">
        <v>410</v>
      </c>
      <c r="K359" s="184" t="s">
        <v>17</v>
      </c>
      <c r="L359" s="183" t="s">
        <v>411</v>
      </c>
    </row>
    <row r="360" spans="1:12" ht="14.25" customHeight="1">
      <c r="A360" s="148">
        <v>2023</v>
      </c>
      <c r="B360" s="175" t="s">
        <v>622</v>
      </c>
      <c r="C360" s="176">
        <v>45188</v>
      </c>
      <c r="D360" s="177">
        <v>45188</v>
      </c>
      <c r="E360" s="178" t="s">
        <v>408</v>
      </c>
      <c r="F360" s="179" t="s">
        <v>408</v>
      </c>
      <c r="G360" s="180" t="s">
        <v>288</v>
      </c>
      <c r="H360" s="181">
        <v>0.9</v>
      </c>
      <c r="I360" s="182" t="s">
        <v>409</v>
      </c>
      <c r="J360" s="179" t="s">
        <v>410</v>
      </c>
      <c r="K360" s="184" t="s">
        <v>17</v>
      </c>
      <c r="L360" s="183" t="s">
        <v>411</v>
      </c>
    </row>
    <row r="361" spans="1:12" ht="14.25" customHeight="1">
      <c r="A361" s="148">
        <v>2023</v>
      </c>
      <c r="B361" s="175" t="s">
        <v>622</v>
      </c>
      <c r="C361" s="176">
        <v>45194</v>
      </c>
      <c r="D361" s="177">
        <v>45188</v>
      </c>
      <c r="E361" s="178" t="s">
        <v>634</v>
      </c>
      <c r="F361" s="179" t="s">
        <v>635</v>
      </c>
      <c r="G361" s="180" t="s">
        <v>636</v>
      </c>
      <c r="H361" s="181">
        <v>2400</v>
      </c>
      <c r="I361" s="185" t="s">
        <v>637</v>
      </c>
      <c r="J361" s="179" t="s">
        <v>290</v>
      </c>
      <c r="K361" s="184" t="s">
        <v>17</v>
      </c>
      <c r="L361" s="183" t="s">
        <v>23</v>
      </c>
    </row>
    <row r="362" spans="1:12" ht="14.25" customHeight="1">
      <c r="A362" s="148">
        <v>2023</v>
      </c>
      <c r="B362" s="175" t="s">
        <v>622</v>
      </c>
      <c r="C362" s="176">
        <v>45183</v>
      </c>
      <c r="D362" s="177">
        <v>45188</v>
      </c>
      <c r="E362" s="178" t="s">
        <v>638</v>
      </c>
      <c r="F362" s="187" t="s">
        <v>639</v>
      </c>
      <c r="G362" s="180" t="s">
        <v>640</v>
      </c>
      <c r="H362" s="181">
        <v>36</v>
      </c>
      <c r="I362" s="185" t="s">
        <v>641</v>
      </c>
      <c r="J362" s="179" t="s">
        <v>16</v>
      </c>
      <c r="K362" s="184" t="s">
        <v>17</v>
      </c>
      <c r="L362" s="183" t="s">
        <v>23</v>
      </c>
    </row>
    <row r="363" spans="1:12" ht="14.25" customHeight="1">
      <c r="A363" s="148">
        <v>2023</v>
      </c>
      <c r="B363" s="175" t="s">
        <v>622</v>
      </c>
      <c r="C363" s="176">
        <v>45184</v>
      </c>
      <c r="D363" s="177">
        <v>45188</v>
      </c>
      <c r="E363" s="178" t="s">
        <v>642</v>
      </c>
      <c r="F363" s="179" t="s">
        <v>643</v>
      </c>
      <c r="G363" s="180" t="s">
        <v>288</v>
      </c>
      <c r="H363" s="181">
        <v>1900</v>
      </c>
      <c r="I363" s="185" t="s">
        <v>644</v>
      </c>
      <c r="J363" s="179" t="s">
        <v>290</v>
      </c>
      <c r="K363" s="184" t="s">
        <v>17</v>
      </c>
      <c r="L363" s="183" t="s">
        <v>23</v>
      </c>
    </row>
    <row r="364" spans="1:12" ht="14.25" customHeight="1">
      <c r="A364" s="148">
        <v>2023</v>
      </c>
      <c r="B364" s="175" t="s">
        <v>622</v>
      </c>
      <c r="C364" s="176">
        <v>45184</v>
      </c>
      <c r="D364" s="177">
        <v>45184</v>
      </c>
      <c r="E364" s="178" t="s">
        <v>645</v>
      </c>
      <c r="F364" s="179" t="s">
        <v>25</v>
      </c>
      <c r="G364" s="180" t="s">
        <v>586</v>
      </c>
      <c r="H364" s="181">
        <v>14.41</v>
      </c>
      <c r="I364" s="185" t="s">
        <v>587</v>
      </c>
      <c r="J364" s="179" t="s">
        <v>290</v>
      </c>
      <c r="K364" s="184" t="s">
        <v>17</v>
      </c>
      <c r="L364" s="183" t="s">
        <v>23</v>
      </c>
    </row>
    <row r="365" spans="1:12" ht="14.25" customHeight="1">
      <c r="A365" s="148">
        <v>2023</v>
      </c>
      <c r="B365" s="175" t="s">
        <v>622</v>
      </c>
      <c r="C365" s="176">
        <v>45184</v>
      </c>
      <c r="D365" s="177">
        <v>45184</v>
      </c>
      <c r="E365" s="178" t="s">
        <v>408</v>
      </c>
      <c r="F365" s="179" t="s">
        <v>408</v>
      </c>
      <c r="G365" s="180" t="s">
        <v>288</v>
      </c>
      <c r="H365" s="181">
        <v>1.4</v>
      </c>
      <c r="I365" s="182" t="s">
        <v>409</v>
      </c>
      <c r="J365" s="179" t="s">
        <v>410</v>
      </c>
      <c r="K365" s="184" t="s">
        <v>17</v>
      </c>
      <c r="L365" s="183" t="s">
        <v>411</v>
      </c>
    </row>
    <row r="366" spans="1:12" ht="14.25" customHeight="1">
      <c r="A366" s="148">
        <v>2023</v>
      </c>
      <c r="B366" s="175" t="s">
        <v>622</v>
      </c>
      <c r="C366" s="176">
        <v>45153</v>
      </c>
      <c r="D366" s="177">
        <v>45184</v>
      </c>
      <c r="E366" s="178" t="s">
        <v>646</v>
      </c>
      <c r="F366" s="179" t="s">
        <v>647</v>
      </c>
      <c r="G366" s="180" t="s">
        <v>288</v>
      </c>
      <c r="H366" s="181">
        <v>3907.96</v>
      </c>
      <c r="I366" s="185" t="s">
        <v>648</v>
      </c>
      <c r="J366" s="179" t="s">
        <v>16</v>
      </c>
      <c r="K366" s="184" t="s">
        <v>17</v>
      </c>
      <c r="L366" s="188" t="s">
        <v>23</v>
      </c>
    </row>
    <row r="367" spans="1:12" ht="14.25" customHeight="1">
      <c r="A367" s="148">
        <v>2023</v>
      </c>
      <c r="B367" s="175" t="s">
        <v>622</v>
      </c>
      <c r="C367" s="176">
        <v>45183</v>
      </c>
      <c r="D367" s="177">
        <v>45184</v>
      </c>
      <c r="E367" s="178" t="s">
        <v>649</v>
      </c>
      <c r="F367" s="179" t="s">
        <v>650</v>
      </c>
      <c r="G367" s="180" t="s">
        <v>651</v>
      </c>
      <c r="H367" s="181">
        <v>498</v>
      </c>
      <c r="I367" s="185" t="s">
        <v>652</v>
      </c>
      <c r="J367" s="189" t="s">
        <v>290</v>
      </c>
      <c r="K367" s="184" t="s">
        <v>17</v>
      </c>
      <c r="L367" s="188" t="s">
        <v>23</v>
      </c>
    </row>
    <row r="368" spans="1:12" ht="14.25" customHeight="1">
      <c r="A368" s="148">
        <v>2023</v>
      </c>
      <c r="B368" s="175" t="s">
        <v>622</v>
      </c>
      <c r="C368" s="176">
        <v>45152</v>
      </c>
      <c r="D368" s="177">
        <v>45184</v>
      </c>
      <c r="E368" s="190" t="s">
        <v>523</v>
      </c>
      <c r="F368" s="189" t="s">
        <v>524</v>
      </c>
      <c r="G368" s="191" t="s">
        <v>525</v>
      </c>
      <c r="H368" s="181">
        <v>4166</v>
      </c>
      <c r="I368" s="185" t="s">
        <v>653</v>
      </c>
      <c r="J368" s="189" t="s">
        <v>290</v>
      </c>
      <c r="K368" s="179" t="s">
        <v>54</v>
      </c>
      <c r="L368" s="188" t="s">
        <v>23</v>
      </c>
    </row>
    <row r="369" spans="1:12" ht="14.25" customHeight="1">
      <c r="A369" s="148">
        <v>2023</v>
      </c>
      <c r="B369" s="175" t="s">
        <v>622</v>
      </c>
      <c r="C369" s="192">
        <v>45148</v>
      </c>
      <c r="D369" s="193">
        <v>45183</v>
      </c>
      <c r="E369" s="194" t="s">
        <v>595</v>
      </c>
      <c r="F369" s="195" t="s">
        <v>418</v>
      </c>
      <c r="G369" s="196" t="s">
        <v>288</v>
      </c>
      <c r="H369" s="197">
        <v>2243.65</v>
      </c>
      <c r="I369" s="198" t="s">
        <v>654</v>
      </c>
      <c r="J369" s="199" t="s">
        <v>16</v>
      </c>
      <c r="K369" s="195" t="s">
        <v>17</v>
      </c>
      <c r="L369" s="200" t="s">
        <v>23</v>
      </c>
    </row>
    <row r="370" spans="1:12" ht="14.25" customHeight="1">
      <c r="A370" s="148">
        <v>2023</v>
      </c>
      <c r="B370" s="175" t="s">
        <v>622</v>
      </c>
      <c r="C370" s="176">
        <v>45141</v>
      </c>
      <c r="D370" s="177">
        <v>45183</v>
      </c>
      <c r="E370" s="178" t="s">
        <v>590</v>
      </c>
      <c r="F370" s="179" t="s">
        <v>591</v>
      </c>
      <c r="G370" s="180" t="s">
        <v>655</v>
      </c>
      <c r="H370" s="181">
        <v>224.17</v>
      </c>
      <c r="I370" s="185" t="s">
        <v>656</v>
      </c>
      <c r="J370" s="179" t="s">
        <v>290</v>
      </c>
      <c r="K370" s="179" t="s">
        <v>54</v>
      </c>
      <c r="L370" s="183" t="s">
        <v>23</v>
      </c>
    </row>
    <row r="371" spans="1:12" ht="14.25" customHeight="1">
      <c r="A371" s="148">
        <v>2023</v>
      </c>
      <c r="B371" s="175" t="s">
        <v>622</v>
      </c>
      <c r="C371" s="176">
        <v>45169</v>
      </c>
      <c r="D371" s="177">
        <v>45183</v>
      </c>
      <c r="E371" s="178" t="s">
        <v>657</v>
      </c>
      <c r="F371" s="179" t="s">
        <v>658</v>
      </c>
      <c r="G371" s="180" t="s">
        <v>659</v>
      </c>
      <c r="H371" s="181">
        <v>498</v>
      </c>
      <c r="I371" s="185" t="s">
        <v>660</v>
      </c>
      <c r="J371" s="179" t="s">
        <v>16</v>
      </c>
      <c r="K371" s="184" t="s">
        <v>17</v>
      </c>
      <c r="L371" s="183" t="s">
        <v>23</v>
      </c>
    </row>
    <row r="372" spans="1:12" ht="14.25" customHeight="1">
      <c r="A372" s="148">
        <v>2023</v>
      </c>
      <c r="B372" s="175" t="s">
        <v>622</v>
      </c>
      <c r="C372" s="176">
        <v>45181</v>
      </c>
      <c r="D372" s="177">
        <v>45183</v>
      </c>
      <c r="E372" s="178" t="s">
        <v>661</v>
      </c>
      <c r="F372" s="179" t="s">
        <v>170</v>
      </c>
      <c r="G372" s="180" t="s">
        <v>662</v>
      </c>
      <c r="H372" s="181">
        <v>161.32</v>
      </c>
      <c r="I372" s="185" t="s">
        <v>663</v>
      </c>
      <c r="J372" s="179" t="s">
        <v>16</v>
      </c>
      <c r="K372" s="184" t="s">
        <v>17</v>
      </c>
      <c r="L372" s="183" t="s">
        <v>23</v>
      </c>
    </row>
    <row r="373" spans="1:12" ht="14.25" customHeight="1">
      <c r="A373" s="148">
        <v>2023</v>
      </c>
      <c r="B373" s="175" t="s">
        <v>622</v>
      </c>
      <c r="C373" s="176">
        <v>45181</v>
      </c>
      <c r="D373" s="177">
        <v>45182</v>
      </c>
      <c r="E373" s="178" t="s">
        <v>664</v>
      </c>
      <c r="F373" s="179" t="s">
        <v>32</v>
      </c>
      <c r="G373" s="180" t="s">
        <v>288</v>
      </c>
      <c r="H373" s="181">
        <v>225</v>
      </c>
      <c r="I373" s="185" t="s">
        <v>665</v>
      </c>
      <c r="J373" s="179" t="s">
        <v>16</v>
      </c>
      <c r="K373" s="184" t="s">
        <v>17</v>
      </c>
      <c r="L373" s="183" t="s">
        <v>23</v>
      </c>
    </row>
    <row r="374" spans="1:12" ht="14.25" customHeight="1">
      <c r="A374" s="148">
        <v>2023</v>
      </c>
      <c r="B374" s="175" t="s">
        <v>622</v>
      </c>
      <c r="C374" s="176">
        <v>45181</v>
      </c>
      <c r="D374" s="177">
        <v>45182</v>
      </c>
      <c r="E374" s="178" t="s">
        <v>666</v>
      </c>
      <c r="F374" s="179" t="s">
        <v>182</v>
      </c>
      <c r="G374" s="180" t="s">
        <v>288</v>
      </c>
      <c r="H374" s="181">
        <v>225</v>
      </c>
      <c r="I374" s="185" t="s">
        <v>665</v>
      </c>
      <c r="J374" s="179" t="s">
        <v>16</v>
      </c>
      <c r="K374" s="184" t="s">
        <v>17</v>
      </c>
      <c r="L374" s="183" t="s">
        <v>23</v>
      </c>
    </row>
    <row r="375" spans="1:12" ht="14.25" customHeight="1">
      <c r="A375" s="148">
        <v>2023</v>
      </c>
      <c r="B375" s="175" t="s">
        <v>622</v>
      </c>
      <c r="C375" s="176">
        <v>45181</v>
      </c>
      <c r="D375" s="177">
        <v>45182</v>
      </c>
      <c r="E375" s="178" t="s">
        <v>667</v>
      </c>
      <c r="F375" s="179" t="s">
        <v>44</v>
      </c>
      <c r="G375" s="180" t="s">
        <v>288</v>
      </c>
      <c r="H375" s="181">
        <v>183</v>
      </c>
      <c r="I375" s="185" t="s">
        <v>665</v>
      </c>
      <c r="J375" s="179" t="s">
        <v>16</v>
      </c>
      <c r="K375" s="184" t="s">
        <v>17</v>
      </c>
      <c r="L375" s="183" t="s">
        <v>23</v>
      </c>
    </row>
    <row r="376" spans="1:12" ht="14.25" customHeight="1">
      <c r="A376" s="148">
        <v>2023</v>
      </c>
      <c r="B376" s="175" t="s">
        <v>622</v>
      </c>
      <c r="C376" s="176">
        <v>45181</v>
      </c>
      <c r="D376" s="177">
        <v>45182</v>
      </c>
      <c r="E376" s="178" t="s">
        <v>668</v>
      </c>
      <c r="F376" s="179" t="s">
        <v>37</v>
      </c>
      <c r="G376" s="180" t="s">
        <v>288</v>
      </c>
      <c r="H376" s="181">
        <v>183</v>
      </c>
      <c r="I376" s="185" t="s">
        <v>665</v>
      </c>
      <c r="J376" s="179" t="s">
        <v>16</v>
      </c>
      <c r="K376" s="184" t="s">
        <v>17</v>
      </c>
      <c r="L376" s="183" t="s">
        <v>23</v>
      </c>
    </row>
    <row r="377" spans="1:12" ht="14.25" customHeight="1">
      <c r="A377" s="148">
        <v>2023</v>
      </c>
      <c r="B377" s="175" t="s">
        <v>622</v>
      </c>
      <c r="C377" s="176">
        <v>45181</v>
      </c>
      <c r="D377" s="177">
        <v>45182</v>
      </c>
      <c r="E377" s="178" t="s">
        <v>669</v>
      </c>
      <c r="F377" s="179" t="s">
        <v>670</v>
      </c>
      <c r="G377" s="180" t="s">
        <v>288</v>
      </c>
      <c r="H377" s="181">
        <v>183</v>
      </c>
      <c r="I377" s="185" t="s">
        <v>665</v>
      </c>
      <c r="J377" s="179" t="s">
        <v>16</v>
      </c>
      <c r="K377" s="184" t="s">
        <v>17</v>
      </c>
      <c r="L377" s="183" t="s">
        <v>23</v>
      </c>
    </row>
    <row r="378" spans="1:12" ht="14.25" customHeight="1">
      <c r="A378" s="148">
        <v>2023</v>
      </c>
      <c r="B378" s="175" t="s">
        <v>622</v>
      </c>
      <c r="C378" s="176">
        <v>45181</v>
      </c>
      <c r="D378" s="177">
        <v>45181</v>
      </c>
      <c r="E378" s="178" t="s">
        <v>408</v>
      </c>
      <c r="F378" s="179" t="s">
        <v>408</v>
      </c>
      <c r="G378" s="180" t="s">
        <v>288</v>
      </c>
      <c r="H378" s="181">
        <v>1.4</v>
      </c>
      <c r="I378" s="182" t="s">
        <v>409</v>
      </c>
      <c r="J378" s="179" t="s">
        <v>410</v>
      </c>
      <c r="K378" s="184" t="s">
        <v>17</v>
      </c>
      <c r="L378" s="183" t="s">
        <v>411</v>
      </c>
    </row>
    <row r="379" spans="1:12" ht="14.25" customHeight="1">
      <c r="A379" s="148">
        <v>2023</v>
      </c>
      <c r="B379" s="175" t="s">
        <v>622</v>
      </c>
      <c r="C379" s="176">
        <v>45174</v>
      </c>
      <c r="D379" s="177">
        <v>45181</v>
      </c>
      <c r="E379" s="178" t="s">
        <v>671</v>
      </c>
      <c r="F379" s="179" t="s">
        <v>71</v>
      </c>
      <c r="G379" s="180" t="s">
        <v>672</v>
      </c>
      <c r="H379" s="181">
        <v>333.2</v>
      </c>
      <c r="I379" s="185" t="s">
        <v>673</v>
      </c>
      <c r="J379" s="179" t="s">
        <v>290</v>
      </c>
      <c r="K379" s="179" t="s">
        <v>54</v>
      </c>
      <c r="L379" s="183" t="s">
        <v>23</v>
      </c>
    </row>
    <row r="380" spans="1:12" ht="14.25" customHeight="1">
      <c r="A380" s="148">
        <v>2023</v>
      </c>
      <c r="B380" s="175" t="s">
        <v>622</v>
      </c>
      <c r="C380" s="176">
        <v>45148</v>
      </c>
      <c r="D380" s="177">
        <v>45180</v>
      </c>
      <c r="E380" s="178" t="s">
        <v>104</v>
      </c>
      <c r="F380" s="179" t="s">
        <v>105</v>
      </c>
      <c r="G380" s="180" t="s">
        <v>288</v>
      </c>
      <c r="H380" s="181">
        <v>41.52</v>
      </c>
      <c r="I380" s="185" t="s">
        <v>674</v>
      </c>
      <c r="J380" s="179" t="s">
        <v>290</v>
      </c>
      <c r="K380" s="179" t="s">
        <v>17</v>
      </c>
      <c r="L380" s="183" t="s">
        <v>23</v>
      </c>
    </row>
    <row r="381" spans="1:12" ht="14.25" customHeight="1">
      <c r="A381" s="148">
        <v>2023</v>
      </c>
      <c r="B381" s="175" t="s">
        <v>622</v>
      </c>
      <c r="C381" s="176">
        <v>45148</v>
      </c>
      <c r="D381" s="177">
        <v>45180</v>
      </c>
      <c r="E381" s="178" t="s">
        <v>527</v>
      </c>
      <c r="F381" s="179" t="s">
        <v>603</v>
      </c>
      <c r="G381" s="180" t="s">
        <v>288</v>
      </c>
      <c r="H381" s="181">
        <v>899</v>
      </c>
      <c r="I381" s="185" t="s">
        <v>675</v>
      </c>
      <c r="J381" s="189" t="s">
        <v>290</v>
      </c>
      <c r="K381" s="179" t="s">
        <v>17</v>
      </c>
      <c r="L381" s="188" t="s">
        <v>23</v>
      </c>
    </row>
    <row r="382" spans="1:12" ht="14.25" customHeight="1">
      <c r="A382" s="148">
        <v>2023</v>
      </c>
      <c r="B382" s="175" t="s">
        <v>622</v>
      </c>
      <c r="C382" s="176">
        <v>45148</v>
      </c>
      <c r="D382" s="177">
        <v>45180</v>
      </c>
      <c r="E382" s="178" t="s">
        <v>527</v>
      </c>
      <c r="F382" s="179" t="s">
        <v>528</v>
      </c>
      <c r="G382" s="180" t="s">
        <v>288</v>
      </c>
      <c r="H382" s="181">
        <v>1798</v>
      </c>
      <c r="I382" s="185" t="s">
        <v>675</v>
      </c>
      <c r="J382" s="189" t="s">
        <v>290</v>
      </c>
      <c r="K382" s="179" t="s">
        <v>17</v>
      </c>
      <c r="L382" s="188" t="s">
        <v>23</v>
      </c>
    </row>
    <row r="383" spans="1:12" ht="14.25" customHeight="1">
      <c r="A383" s="148">
        <v>2023</v>
      </c>
      <c r="B383" s="175" t="s">
        <v>622</v>
      </c>
      <c r="C383" s="176">
        <v>45175</v>
      </c>
      <c r="D383" s="177">
        <v>45175</v>
      </c>
      <c r="E383" s="178" t="s">
        <v>408</v>
      </c>
      <c r="F383" s="179" t="s">
        <v>408</v>
      </c>
      <c r="G383" s="180" t="s">
        <v>288</v>
      </c>
      <c r="H383" s="181">
        <v>1.4</v>
      </c>
      <c r="I383" s="182" t="s">
        <v>409</v>
      </c>
      <c r="J383" s="179" t="s">
        <v>410</v>
      </c>
      <c r="K383" s="184" t="s">
        <v>17</v>
      </c>
      <c r="L383" s="183" t="s">
        <v>411</v>
      </c>
    </row>
    <row r="384" spans="1:12" ht="14.25" customHeight="1">
      <c r="A384" s="148">
        <v>2023</v>
      </c>
      <c r="B384" s="175" t="s">
        <v>622</v>
      </c>
      <c r="C384" s="176">
        <v>45175</v>
      </c>
      <c r="D384" s="177">
        <v>45175</v>
      </c>
      <c r="E384" s="178" t="s">
        <v>408</v>
      </c>
      <c r="F384" s="179" t="s">
        <v>408</v>
      </c>
      <c r="G384" s="180" t="s">
        <v>288</v>
      </c>
      <c r="H384" s="181">
        <v>0.9</v>
      </c>
      <c r="I384" s="182" t="s">
        <v>409</v>
      </c>
      <c r="J384" s="179" t="s">
        <v>410</v>
      </c>
      <c r="K384" s="184" t="s">
        <v>17</v>
      </c>
      <c r="L384" s="183" t="s">
        <v>411</v>
      </c>
    </row>
    <row r="385" spans="1:12" ht="14.25" customHeight="1">
      <c r="A385" s="148">
        <v>2023</v>
      </c>
      <c r="B385" s="175" t="s">
        <v>622</v>
      </c>
      <c r="C385" s="176">
        <v>45142</v>
      </c>
      <c r="D385" s="177">
        <v>45175</v>
      </c>
      <c r="E385" s="178" t="s">
        <v>676</v>
      </c>
      <c r="F385" s="179" t="s">
        <v>79</v>
      </c>
      <c r="G385" s="180" t="s">
        <v>288</v>
      </c>
      <c r="H385" s="181">
        <v>2674.17</v>
      </c>
      <c r="I385" s="185" t="s">
        <v>677</v>
      </c>
      <c r="J385" s="179" t="s">
        <v>16</v>
      </c>
      <c r="K385" s="179" t="s">
        <v>17</v>
      </c>
      <c r="L385" s="183" t="s">
        <v>23</v>
      </c>
    </row>
    <row r="386" spans="1:12" ht="14.25" customHeight="1">
      <c r="A386" s="148">
        <v>2023</v>
      </c>
      <c r="B386" s="175" t="s">
        <v>622</v>
      </c>
      <c r="C386" s="176">
        <v>45142</v>
      </c>
      <c r="D386" s="177">
        <v>45175</v>
      </c>
      <c r="E386" s="178" t="s">
        <v>678</v>
      </c>
      <c r="F386" s="179" t="s">
        <v>39</v>
      </c>
      <c r="G386" s="180" t="s">
        <v>288</v>
      </c>
      <c r="H386" s="181">
        <v>7769.19</v>
      </c>
      <c r="I386" s="185" t="s">
        <v>677</v>
      </c>
      <c r="J386" s="179" t="s">
        <v>16</v>
      </c>
      <c r="K386" s="179" t="s">
        <v>17</v>
      </c>
      <c r="L386" s="183" t="s">
        <v>23</v>
      </c>
    </row>
    <row r="387" spans="1:12" ht="14.25" customHeight="1">
      <c r="A387" s="148">
        <v>2023</v>
      </c>
      <c r="B387" s="175" t="s">
        <v>622</v>
      </c>
      <c r="C387" s="176">
        <v>45142</v>
      </c>
      <c r="D387" s="177">
        <v>45175</v>
      </c>
      <c r="E387" s="178" t="s">
        <v>679</v>
      </c>
      <c r="F387" s="179" t="s">
        <v>178</v>
      </c>
      <c r="G387" s="180" t="s">
        <v>288</v>
      </c>
      <c r="H387" s="181">
        <v>3710.86</v>
      </c>
      <c r="I387" s="185" t="s">
        <v>677</v>
      </c>
      <c r="J387" s="179" t="s">
        <v>16</v>
      </c>
      <c r="K387" s="179" t="s">
        <v>17</v>
      </c>
      <c r="L387" s="183" t="s">
        <v>23</v>
      </c>
    </row>
    <row r="388" spans="1:12" ht="14.25" customHeight="1">
      <c r="A388" s="148">
        <v>2023</v>
      </c>
      <c r="B388" s="175" t="s">
        <v>622</v>
      </c>
      <c r="C388" s="176">
        <v>45170</v>
      </c>
      <c r="D388" s="177">
        <v>45175</v>
      </c>
      <c r="E388" s="178" t="s">
        <v>606</v>
      </c>
      <c r="F388" s="179" t="s">
        <v>49</v>
      </c>
      <c r="G388" s="180" t="s">
        <v>680</v>
      </c>
      <c r="H388" s="181">
        <v>527.58</v>
      </c>
      <c r="I388" s="185" t="s">
        <v>608</v>
      </c>
      <c r="J388" s="179" t="s">
        <v>28</v>
      </c>
      <c r="K388" s="179" t="s">
        <v>54</v>
      </c>
      <c r="L388" s="183" t="s">
        <v>23</v>
      </c>
    </row>
    <row r="389" spans="1:12" ht="14.25" customHeight="1">
      <c r="A389" s="148">
        <v>2023</v>
      </c>
      <c r="B389" s="175" t="s">
        <v>622</v>
      </c>
      <c r="C389" s="176">
        <v>45170</v>
      </c>
      <c r="D389" s="177">
        <v>45175</v>
      </c>
      <c r="E389" s="178" t="s">
        <v>681</v>
      </c>
      <c r="F389" s="179" t="s">
        <v>682</v>
      </c>
      <c r="G389" s="180" t="s">
        <v>683</v>
      </c>
      <c r="H389" s="181">
        <v>428</v>
      </c>
      <c r="I389" s="185" t="s">
        <v>684</v>
      </c>
      <c r="J389" s="179" t="s">
        <v>16</v>
      </c>
      <c r="K389" s="179" t="s">
        <v>17</v>
      </c>
      <c r="L389" s="183" t="s">
        <v>23</v>
      </c>
    </row>
    <row r="390" spans="1:12" ht="14.25" customHeight="1">
      <c r="A390" s="148">
        <v>2023</v>
      </c>
      <c r="B390" s="175" t="s">
        <v>622</v>
      </c>
      <c r="C390" s="176">
        <v>45170</v>
      </c>
      <c r="D390" s="177">
        <v>45175</v>
      </c>
      <c r="E390" s="178" t="s">
        <v>195</v>
      </c>
      <c r="F390" s="201" t="s">
        <v>196</v>
      </c>
      <c r="G390" s="180" t="s">
        <v>685</v>
      </c>
      <c r="H390" s="181">
        <v>210.09</v>
      </c>
      <c r="I390" s="185" t="s">
        <v>198</v>
      </c>
      <c r="J390" s="179" t="s">
        <v>28</v>
      </c>
      <c r="K390" s="184" t="s">
        <v>17</v>
      </c>
      <c r="L390" s="183" t="s">
        <v>23</v>
      </c>
    </row>
    <row r="391" spans="1:12" ht="14.25" customHeight="1">
      <c r="A391" s="148">
        <v>2023</v>
      </c>
      <c r="B391" s="175" t="s">
        <v>622</v>
      </c>
      <c r="C391" s="176">
        <v>45142</v>
      </c>
      <c r="D391" s="177">
        <v>45175</v>
      </c>
      <c r="E391" s="178" t="s">
        <v>315</v>
      </c>
      <c r="F391" s="179" t="s">
        <v>288</v>
      </c>
      <c r="G391" s="180" t="s">
        <v>288</v>
      </c>
      <c r="H391" s="181">
        <v>35756.62</v>
      </c>
      <c r="I391" s="185" t="s">
        <v>686</v>
      </c>
      <c r="J391" s="179" t="s">
        <v>290</v>
      </c>
      <c r="K391" s="179" t="s">
        <v>17</v>
      </c>
      <c r="L391" s="183" t="s">
        <v>23</v>
      </c>
    </row>
    <row r="392" spans="1:12" ht="14.25" customHeight="1">
      <c r="A392" s="148">
        <v>2023</v>
      </c>
      <c r="B392" s="175" t="s">
        <v>622</v>
      </c>
      <c r="C392" s="176">
        <v>45169</v>
      </c>
      <c r="D392" s="177">
        <v>45170</v>
      </c>
      <c r="E392" s="178" t="s">
        <v>126</v>
      </c>
      <c r="F392" s="179" t="s">
        <v>25</v>
      </c>
      <c r="G392" s="180" t="s">
        <v>288</v>
      </c>
      <c r="H392" s="181">
        <v>437105.43</v>
      </c>
      <c r="I392" s="185" t="s">
        <v>687</v>
      </c>
      <c r="J392" s="179" t="s">
        <v>16</v>
      </c>
      <c r="K392" s="179" t="s">
        <v>17</v>
      </c>
      <c r="L392" s="183" t="s">
        <v>18</v>
      </c>
    </row>
    <row r="393" spans="1:12" ht="14.25" customHeight="1">
      <c r="A393" s="148">
        <v>2023</v>
      </c>
      <c r="B393" s="175" t="s">
        <v>688</v>
      </c>
      <c r="C393" s="192">
        <v>45138</v>
      </c>
      <c r="D393" s="177">
        <v>45169</v>
      </c>
      <c r="E393" s="178" t="s">
        <v>57</v>
      </c>
      <c r="F393" s="179" t="s">
        <v>239</v>
      </c>
      <c r="G393" s="180" t="s">
        <v>288</v>
      </c>
      <c r="H393" s="181">
        <v>543.16</v>
      </c>
      <c r="I393" s="182" t="s">
        <v>242</v>
      </c>
      <c r="J393" s="179" t="s">
        <v>60</v>
      </c>
      <c r="K393" s="179" t="s">
        <v>17</v>
      </c>
      <c r="L393" s="183" t="s">
        <v>61</v>
      </c>
    </row>
    <row r="394" spans="1:12" ht="14.25" customHeight="1">
      <c r="A394" s="148">
        <v>2023</v>
      </c>
      <c r="B394" s="175" t="s">
        <v>688</v>
      </c>
      <c r="C394" s="192">
        <v>45138</v>
      </c>
      <c r="D394" s="177">
        <v>45169</v>
      </c>
      <c r="E394" s="178" t="s">
        <v>57</v>
      </c>
      <c r="F394" s="179" t="s">
        <v>239</v>
      </c>
      <c r="G394" s="180" t="s">
        <v>288</v>
      </c>
      <c r="H394" s="181">
        <v>1288.09</v>
      </c>
      <c r="I394" s="182" t="s">
        <v>242</v>
      </c>
      <c r="J394" s="179" t="s">
        <v>60</v>
      </c>
      <c r="K394" s="179" t="s">
        <v>17</v>
      </c>
      <c r="L394" s="183" t="s">
        <v>61</v>
      </c>
    </row>
    <row r="395" spans="1:12" ht="14.25" customHeight="1">
      <c r="A395" s="148">
        <v>2023</v>
      </c>
      <c r="B395" s="175" t="s">
        <v>688</v>
      </c>
      <c r="C395" s="192">
        <v>45138</v>
      </c>
      <c r="D395" s="193">
        <v>45169</v>
      </c>
      <c r="E395" s="194" t="s">
        <v>57</v>
      </c>
      <c r="F395" s="195" t="s">
        <v>239</v>
      </c>
      <c r="G395" s="196" t="s">
        <v>288</v>
      </c>
      <c r="H395" s="197">
        <v>599.01</v>
      </c>
      <c r="I395" s="202" t="s">
        <v>242</v>
      </c>
      <c r="J395" s="195" t="s">
        <v>60</v>
      </c>
      <c r="K395" s="195" t="s">
        <v>17</v>
      </c>
      <c r="L395" s="203" t="s">
        <v>61</v>
      </c>
    </row>
    <row r="396" spans="1:12" ht="14.25" customHeight="1">
      <c r="A396" s="148">
        <v>2023</v>
      </c>
      <c r="B396" s="175" t="s">
        <v>688</v>
      </c>
      <c r="C396" s="176">
        <v>45138</v>
      </c>
      <c r="D396" s="177">
        <v>45169</v>
      </c>
      <c r="E396" s="178" t="s">
        <v>57</v>
      </c>
      <c r="F396" s="179" t="s">
        <v>239</v>
      </c>
      <c r="G396" s="180" t="s">
        <v>288</v>
      </c>
      <c r="H396" s="181">
        <v>938.91</v>
      </c>
      <c r="I396" s="182" t="s">
        <v>242</v>
      </c>
      <c r="J396" s="179" t="s">
        <v>60</v>
      </c>
      <c r="K396" s="179" t="s">
        <v>17</v>
      </c>
      <c r="L396" s="183" t="s">
        <v>61</v>
      </c>
    </row>
    <row r="397" spans="1:12" ht="14.25" customHeight="1">
      <c r="A397" s="148">
        <v>2023</v>
      </c>
      <c r="B397" s="175" t="s">
        <v>688</v>
      </c>
      <c r="C397" s="176">
        <v>45138</v>
      </c>
      <c r="D397" s="177">
        <v>45169</v>
      </c>
      <c r="E397" s="178" t="s">
        <v>57</v>
      </c>
      <c r="F397" s="179" t="s">
        <v>239</v>
      </c>
      <c r="G397" s="180" t="s">
        <v>288</v>
      </c>
      <c r="H397" s="181">
        <v>4992.64</v>
      </c>
      <c r="I397" s="182" t="s">
        <v>242</v>
      </c>
      <c r="J397" s="179" t="s">
        <v>60</v>
      </c>
      <c r="K397" s="179" t="s">
        <v>17</v>
      </c>
      <c r="L397" s="183" t="s">
        <v>61</v>
      </c>
    </row>
    <row r="398" spans="1:12" ht="14.25" customHeight="1">
      <c r="A398" s="148">
        <v>2023</v>
      </c>
      <c r="B398" s="175" t="s">
        <v>688</v>
      </c>
      <c r="C398" s="176">
        <v>45161</v>
      </c>
      <c r="D398" s="177">
        <v>45169</v>
      </c>
      <c r="E398" s="178" t="s">
        <v>689</v>
      </c>
      <c r="F398" s="179" t="s">
        <v>690</v>
      </c>
      <c r="G398" s="180" t="s">
        <v>288</v>
      </c>
      <c r="H398" s="181">
        <v>5777.45</v>
      </c>
      <c r="I398" s="185" t="s">
        <v>691</v>
      </c>
      <c r="J398" s="179" t="s">
        <v>692</v>
      </c>
      <c r="K398" s="184" t="s">
        <v>17</v>
      </c>
      <c r="L398" s="183" t="s">
        <v>23</v>
      </c>
    </row>
    <row r="399" spans="1:12" ht="14.25" customHeight="1">
      <c r="A399" s="148">
        <v>2023</v>
      </c>
      <c r="B399" s="175" t="s">
        <v>688</v>
      </c>
      <c r="C399" s="176">
        <v>45139</v>
      </c>
      <c r="D399" s="177">
        <v>45169</v>
      </c>
      <c r="E399" s="178" t="s">
        <v>693</v>
      </c>
      <c r="F399" s="179" t="s">
        <v>385</v>
      </c>
      <c r="G399" s="180" t="s">
        <v>694</v>
      </c>
      <c r="H399" s="181">
        <v>110</v>
      </c>
      <c r="I399" s="185" t="s">
        <v>695</v>
      </c>
      <c r="J399" s="179" t="s">
        <v>290</v>
      </c>
      <c r="K399" s="184" t="s">
        <v>17</v>
      </c>
      <c r="L399" s="183" t="s">
        <v>23</v>
      </c>
    </row>
    <row r="400" spans="1:12" ht="14.25" customHeight="1">
      <c r="A400" s="148">
        <v>2023</v>
      </c>
      <c r="B400" s="175" t="s">
        <v>688</v>
      </c>
      <c r="C400" s="176">
        <v>45138</v>
      </c>
      <c r="D400" s="177">
        <v>45169</v>
      </c>
      <c r="E400" s="178" t="s">
        <v>696</v>
      </c>
      <c r="F400" s="179" t="s">
        <v>631</v>
      </c>
      <c r="G400" s="204" t="s">
        <v>697</v>
      </c>
      <c r="H400" s="181">
        <v>827.65</v>
      </c>
      <c r="I400" s="185" t="s">
        <v>698</v>
      </c>
      <c r="J400" s="179" t="s">
        <v>290</v>
      </c>
      <c r="K400" s="184" t="s">
        <v>17</v>
      </c>
      <c r="L400" s="183" t="s">
        <v>23</v>
      </c>
    </row>
    <row r="401" spans="1:12" ht="14.25" customHeight="1">
      <c r="A401" s="148">
        <v>2023</v>
      </c>
      <c r="B401" s="175" t="s">
        <v>688</v>
      </c>
      <c r="C401" s="176">
        <v>45131</v>
      </c>
      <c r="D401" s="177">
        <v>45166</v>
      </c>
      <c r="E401" s="178" t="s">
        <v>699</v>
      </c>
      <c r="F401" s="179" t="s">
        <v>25</v>
      </c>
      <c r="G401" s="180" t="s">
        <v>288</v>
      </c>
      <c r="H401" s="181">
        <v>4632.91</v>
      </c>
      <c r="I401" s="185" t="s">
        <v>700</v>
      </c>
      <c r="J401" s="179" t="s">
        <v>16</v>
      </c>
      <c r="K401" s="184" t="s">
        <v>17</v>
      </c>
      <c r="L401" s="183" t="s">
        <v>23</v>
      </c>
    </row>
    <row r="402" spans="1:12" ht="14.25" customHeight="1">
      <c r="A402" s="148">
        <v>2023</v>
      </c>
      <c r="B402" s="175" t="s">
        <v>688</v>
      </c>
      <c r="C402" s="176">
        <v>45131</v>
      </c>
      <c r="D402" s="177">
        <v>45162</v>
      </c>
      <c r="E402" s="178" t="s">
        <v>699</v>
      </c>
      <c r="F402" s="179" t="s">
        <v>25</v>
      </c>
      <c r="G402" s="180" t="s">
        <v>288</v>
      </c>
      <c r="H402" s="181">
        <v>1435.36</v>
      </c>
      <c r="I402" s="185" t="s">
        <v>701</v>
      </c>
      <c r="J402" s="179" t="s">
        <v>16</v>
      </c>
      <c r="K402" s="184" t="s">
        <v>17</v>
      </c>
      <c r="L402" s="183" t="s">
        <v>23</v>
      </c>
    </row>
    <row r="403" spans="1:12" ht="14.25" customHeight="1">
      <c r="A403" s="148">
        <v>2023</v>
      </c>
      <c r="B403" s="175" t="s">
        <v>688</v>
      </c>
      <c r="C403" s="176">
        <v>45131</v>
      </c>
      <c r="D403" s="177">
        <v>45162</v>
      </c>
      <c r="E403" s="178" t="s">
        <v>699</v>
      </c>
      <c r="F403" s="179" t="s">
        <v>25</v>
      </c>
      <c r="G403" s="180" t="s">
        <v>288</v>
      </c>
      <c r="H403" s="181">
        <v>1746.91</v>
      </c>
      <c r="I403" s="185" t="s">
        <v>702</v>
      </c>
      <c r="J403" s="179" t="s">
        <v>16</v>
      </c>
      <c r="K403" s="184" t="s">
        <v>17</v>
      </c>
      <c r="L403" s="183" t="s">
        <v>23</v>
      </c>
    </row>
    <row r="404" spans="1:12" ht="14.25" customHeight="1">
      <c r="A404" s="148">
        <v>2023</v>
      </c>
      <c r="B404" s="175" t="s">
        <v>688</v>
      </c>
      <c r="C404" s="176">
        <v>45160</v>
      </c>
      <c r="D404" s="177">
        <v>45160</v>
      </c>
      <c r="E404" s="178" t="s">
        <v>408</v>
      </c>
      <c r="F404" s="179" t="s">
        <v>408</v>
      </c>
      <c r="G404" s="180" t="s">
        <v>288</v>
      </c>
      <c r="H404" s="181">
        <v>1.4</v>
      </c>
      <c r="I404" s="182" t="s">
        <v>409</v>
      </c>
      <c r="J404" s="179" t="s">
        <v>410</v>
      </c>
      <c r="K404" s="184" t="s">
        <v>17</v>
      </c>
      <c r="L404" s="183" t="s">
        <v>411</v>
      </c>
    </row>
    <row r="405" spans="1:12" ht="14.25" customHeight="1">
      <c r="A405" s="148">
        <v>2023</v>
      </c>
      <c r="B405" s="175" t="s">
        <v>688</v>
      </c>
      <c r="C405" s="176">
        <v>45138</v>
      </c>
      <c r="D405" s="177">
        <v>45160</v>
      </c>
      <c r="E405" s="178" t="s">
        <v>606</v>
      </c>
      <c r="F405" s="179" t="s">
        <v>49</v>
      </c>
      <c r="G405" s="180" t="s">
        <v>703</v>
      </c>
      <c r="H405" s="181">
        <v>389.48</v>
      </c>
      <c r="I405" s="185" t="s">
        <v>608</v>
      </c>
      <c r="J405" s="179" t="s">
        <v>28</v>
      </c>
      <c r="K405" s="179" t="s">
        <v>17</v>
      </c>
      <c r="L405" s="183" t="s">
        <v>23</v>
      </c>
    </row>
    <row r="406" spans="1:12" ht="14.25" customHeight="1">
      <c r="A406" s="148">
        <v>2023</v>
      </c>
      <c r="B406" s="175" t="s">
        <v>688</v>
      </c>
      <c r="C406" s="176">
        <v>45159</v>
      </c>
      <c r="D406" s="177">
        <v>45160</v>
      </c>
      <c r="E406" s="178" t="s">
        <v>43</v>
      </c>
      <c r="F406" s="179" t="s">
        <v>704</v>
      </c>
      <c r="G406" s="191" t="s">
        <v>705</v>
      </c>
      <c r="H406" s="181">
        <v>457</v>
      </c>
      <c r="I406" s="185" t="s">
        <v>706</v>
      </c>
      <c r="J406" s="179" t="s">
        <v>16</v>
      </c>
      <c r="K406" s="184" t="s">
        <v>17</v>
      </c>
      <c r="L406" s="183" t="s">
        <v>23</v>
      </c>
    </row>
    <row r="407" spans="1:12" ht="14.25" customHeight="1">
      <c r="A407" s="148">
        <v>2023</v>
      </c>
      <c r="B407" s="175" t="s">
        <v>688</v>
      </c>
      <c r="C407" s="176">
        <v>45159</v>
      </c>
      <c r="D407" s="177">
        <v>45160</v>
      </c>
      <c r="E407" s="178" t="s">
        <v>707</v>
      </c>
      <c r="F407" s="179" t="s">
        <v>143</v>
      </c>
      <c r="G407" s="191" t="s">
        <v>705</v>
      </c>
      <c r="H407" s="181">
        <v>549</v>
      </c>
      <c r="I407" s="185" t="s">
        <v>706</v>
      </c>
      <c r="J407" s="179" t="s">
        <v>16</v>
      </c>
      <c r="K407" s="184" t="s">
        <v>17</v>
      </c>
      <c r="L407" s="183" t="s">
        <v>23</v>
      </c>
    </row>
    <row r="408" spans="1:12" ht="14.25" customHeight="1">
      <c r="A408" s="148">
        <v>2023</v>
      </c>
      <c r="B408" s="175" t="s">
        <v>688</v>
      </c>
      <c r="C408" s="176">
        <v>45159</v>
      </c>
      <c r="D408" s="177">
        <v>45160</v>
      </c>
      <c r="E408" s="178" t="s">
        <v>708</v>
      </c>
      <c r="F408" s="179" t="s">
        <v>709</v>
      </c>
      <c r="G408" s="191" t="s">
        <v>705</v>
      </c>
      <c r="H408" s="181">
        <v>563</v>
      </c>
      <c r="I408" s="185" t="s">
        <v>706</v>
      </c>
      <c r="J408" s="179" t="s">
        <v>16</v>
      </c>
      <c r="K408" s="184" t="s">
        <v>17</v>
      </c>
      <c r="L408" s="183" t="s">
        <v>23</v>
      </c>
    </row>
    <row r="409" spans="1:12" ht="14.25" customHeight="1">
      <c r="A409" s="148">
        <v>2023</v>
      </c>
      <c r="B409" s="175" t="s">
        <v>688</v>
      </c>
      <c r="C409" s="176">
        <v>45162</v>
      </c>
      <c r="D409" s="177">
        <v>45160</v>
      </c>
      <c r="E409" s="178" t="s">
        <v>710</v>
      </c>
      <c r="F409" s="179" t="s">
        <v>711</v>
      </c>
      <c r="G409" s="180" t="s">
        <v>712</v>
      </c>
      <c r="H409" s="181">
        <v>7211.52</v>
      </c>
      <c r="I409" s="185" t="s">
        <v>713</v>
      </c>
      <c r="J409" s="179" t="s">
        <v>16</v>
      </c>
      <c r="K409" s="184" t="s">
        <v>17</v>
      </c>
      <c r="L409" s="183" t="s">
        <v>23</v>
      </c>
    </row>
    <row r="410" spans="1:12" ht="14.25" customHeight="1">
      <c r="A410" s="148">
        <v>2023</v>
      </c>
      <c r="B410" s="175" t="s">
        <v>688</v>
      </c>
      <c r="C410" s="176">
        <v>45159</v>
      </c>
      <c r="D410" s="177">
        <v>45160</v>
      </c>
      <c r="E410" s="178" t="s">
        <v>423</v>
      </c>
      <c r="F410" s="179" t="s">
        <v>714</v>
      </c>
      <c r="G410" s="180" t="s">
        <v>288</v>
      </c>
      <c r="H410" s="181">
        <v>549</v>
      </c>
      <c r="I410" s="185" t="s">
        <v>706</v>
      </c>
      <c r="J410" s="179" t="s">
        <v>16</v>
      </c>
      <c r="K410" s="184" t="s">
        <v>17</v>
      </c>
      <c r="L410" s="183" t="s">
        <v>23</v>
      </c>
    </row>
    <row r="411" spans="1:12" ht="14.25" customHeight="1">
      <c r="A411" s="148">
        <v>2023</v>
      </c>
      <c r="B411" s="175" t="s">
        <v>688</v>
      </c>
      <c r="C411" s="176">
        <v>45159</v>
      </c>
      <c r="D411" s="177">
        <v>45159</v>
      </c>
      <c r="E411" s="178" t="s">
        <v>408</v>
      </c>
      <c r="F411" s="179" t="s">
        <v>408</v>
      </c>
      <c r="G411" s="180" t="s">
        <v>288</v>
      </c>
      <c r="H411" s="181">
        <v>1.4</v>
      </c>
      <c r="I411" s="182" t="s">
        <v>409</v>
      </c>
      <c r="J411" s="179" t="s">
        <v>410</v>
      </c>
      <c r="K411" s="184" t="s">
        <v>17</v>
      </c>
      <c r="L411" s="183" t="s">
        <v>411</v>
      </c>
    </row>
    <row r="412" spans="1:12" ht="14.25" customHeight="1">
      <c r="A412" s="148">
        <v>2023</v>
      </c>
      <c r="B412" s="175" t="s">
        <v>688</v>
      </c>
      <c r="C412" s="176">
        <v>45162</v>
      </c>
      <c r="D412" s="177">
        <v>45159</v>
      </c>
      <c r="E412" s="178" t="s">
        <v>715</v>
      </c>
      <c r="F412" s="179" t="s">
        <v>716</v>
      </c>
      <c r="G412" s="180" t="s">
        <v>717</v>
      </c>
      <c r="H412" s="181">
        <v>580</v>
      </c>
      <c r="I412" s="185" t="s">
        <v>706</v>
      </c>
      <c r="J412" s="179" t="s">
        <v>16</v>
      </c>
      <c r="K412" s="179" t="s">
        <v>17</v>
      </c>
      <c r="L412" s="188" t="s">
        <v>23</v>
      </c>
    </row>
    <row r="413" spans="1:12" ht="14.25" customHeight="1">
      <c r="A413" s="148">
        <v>2023</v>
      </c>
      <c r="B413" s="175" t="s">
        <v>688</v>
      </c>
      <c r="C413" s="176">
        <v>45156</v>
      </c>
      <c r="D413" s="177">
        <v>45159</v>
      </c>
      <c r="E413" s="178" t="s">
        <v>718</v>
      </c>
      <c r="F413" s="179" t="s">
        <v>39</v>
      </c>
      <c r="G413" s="191" t="s">
        <v>705</v>
      </c>
      <c r="H413" s="181">
        <v>549</v>
      </c>
      <c r="I413" s="185" t="s">
        <v>719</v>
      </c>
      <c r="J413" s="179" t="s">
        <v>16</v>
      </c>
      <c r="K413" s="179" t="s">
        <v>17</v>
      </c>
      <c r="L413" s="183" t="s">
        <v>23</v>
      </c>
    </row>
    <row r="414" spans="1:12" ht="14.25" customHeight="1">
      <c r="A414" s="148">
        <v>2023</v>
      </c>
      <c r="B414" s="175" t="s">
        <v>688</v>
      </c>
      <c r="C414" s="176">
        <v>45138</v>
      </c>
      <c r="D414" s="177">
        <v>45159</v>
      </c>
      <c r="E414" s="190" t="s">
        <v>523</v>
      </c>
      <c r="F414" s="189" t="s">
        <v>524</v>
      </c>
      <c r="G414" s="191" t="s">
        <v>525</v>
      </c>
      <c r="H414" s="181">
        <v>4166</v>
      </c>
      <c r="I414" s="185" t="s">
        <v>720</v>
      </c>
      <c r="J414" s="189" t="s">
        <v>290</v>
      </c>
      <c r="K414" s="179" t="s">
        <v>54</v>
      </c>
      <c r="L414" s="188" t="s">
        <v>23</v>
      </c>
    </row>
    <row r="415" spans="1:12" ht="14.25" customHeight="1">
      <c r="A415" s="148">
        <v>2023</v>
      </c>
      <c r="B415" s="175" t="s">
        <v>688</v>
      </c>
      <c r="C415" s="205">
        <v>45150</v>
      </c>
      <c r="D415" s="177">
        <v>45159</v>
      </c>
      <c r="E415" s="186" t="s">
        <v>721</v>
      </c>
      <c r="F415" s="206" t="s">
        <v>722</v>
      </c>
      <c r="G415" s="180" t="s">
        <v>723</v>
      </c>
      <c r="H415" s="181">
        <v>232.88</v>
      </c>
      <c r="I415" s="185" t="s">
        <v>724</v>
      </c>
      <c r="J415" s="179" t="s">
        <v>16</v>
      </c>
      <c r="K415" s="179" t="s">
        <v>17</v>
      </c>
      <c r="L415" s="183" t="s">
        <v>23</v>
      </c>
    </row>
    <row r="416" spans="1:12" ht="14.25" customHeight="1">
      <c r="A416" s="148">
        <v>2023</v>
      </c>
      <c r="B416" s="175" t="s">
        <v>688</v>
      </c>
      <c r="C416" s="176">
        <v>45162</v>
      </c>
      <c r="D416" s="177">
        <v>45159</v>
      </c>
      <c r="E416" s="178" t="s">
        <v>715</v>
      </c>
      <c r="F416" s="179" t="s">
        <v>725</v>
      </c>
      <c r="G416" s="180" t="s">
        <v>726</v>
      </c>
      <c r="H416" s="181">
        <v>70</v>
      </c>
      <c r="I416" s="185" t="s">
        <v>727</v>
      </c>
      <c r="J416" s="179" t="s">
        <v>16</v>
      </c>
      <c r="K416" s="179" t="s">
        <v>17</v>
      </c>
      <c r="L416" s="183" t="s">
        <v>23</v>
      </c>
    </row>
    <row r="417" spans="1:12" ht="14.25" customHeight="1">
      <c r="A417" s="148">
        <v>2023</v>
      </c>
      <c r="B417" s="175" t="s">
        <v>688</v>
      </c>
      <c r="C417" s="176">
        <v>45162</v>
      </c>
      <c r="D417" s="177">
        <v>45159</v>
      </c>
      <c r="E417" s="178" t="s">
        <v>715</v>
      </c>
      <c r="F417" s="179" t="s">
        <v>716</v>
      </c>
      <c r="G417" s="180" t="s">
        <v>726</v>
      </c>
      <c r="H417" s="181">
        <v>840</v>
      </c>
      <c r="I417" s="185" t="s">
        <v>728</v>
      </c>
      <c r="J417" s="179" t="s">
        <v>16</v>
      </c>
      <c r="K417" s="179" t="s">
        <v>17</v>
      </c>
      <c r="L417" s="183" t="s">
        <v>23</v>
      </c>
    </row>
    <row r="418" spans="1:12" ht="14.25" customHeight="1">
      <c r="A418" s="148">
        <v>2023</v>
      </c>
      <c r="B418" s="175" t="s">
        <v>688</v>
      </c>
      <c r="C418" s="176">
        <v>45125</v>
      </c>
      <c r="D418" s="177">
        <v>45156</v>
      </c>
      <c r="E418" s="178" t="s">
        <v>729</v>
      </c>
      <c r="F418" s="179" t="s">
        <v>531</v>
      </c>
      <c r="G418" s="180" t="s">
        <v>730</v>
      </c>
      <c r="H418" s="181">
        <v>179.81</v>
      </c>
      <c r="I418" s="185" t="s">
        <v>731</v>
      </c>
      <c r="J418" s="179" t="s">
        <v>28</v>
      </c>
      <c r="K418" s="179" t="s">
        <v>17</v>
      </c>
      <c r="L418" s="183" t="s">
        <v>23</v>
      </c>
    </row>
    <row r="419" spans="1:12" ht="14.25" customHeight="1">
      <c r="A419" s="148">
        <v>2023</v>
      </c>
      <c r="B419" s="175" t="s">
        <v>688</v>
      </c>
      <c r="C419" s="176">
        <v>45126</v>
      </c>
      <c r="D419" s="177">
        <v>45156</v>
      </c>
      <c r="E419" s="178" t="s">
        <v>732</v>
      </c>
      <c r="F419" s="179" t="s">
        <v>733</v>
      </c>
      <c r="G419" s="180" t="s">
        <v>734</v>
      </c>
      <c r="H419" s="181">
        <v>6808.82</v>
      </c>
      <c r="I419" s="185" t="s">
        <v>735</v>
      </c>
      <c r="J419" s="179" t="s">
        <v>28</v>
      </c>
      <c r="K419" s="184" t="s">
        <v>17</v>
      </c>
      <c r="L419" s="183" t="s">
        <v>23</v>
      </c>
    </row>
    <row r="420" spans="1:12" ht="14.25" customHeight="1">
      <c r="A420" s="148">
        <v>2023</v>
      </c>
      <c r="B420" s="175" t="s">
        <v>688</v>
      </c>
      <c r="C420" s="176">
        <v>45125</v>
      </c>
      <c r="D420" s="177">
        <v>45156</v>
      </c>
      <c r="E420" s="178" t="s">
        <v>732</v>
      </c>
      <c r="F420" s="179" t="s">
        <v>631</v>
      </c>
      <c r="G420" s="180" t="s">
        <v>736</v>
      </c>
      <c r="H420" s="181">
        <v>80875.81</v>
      </c>
      <c r="I420" s="185" t="s">
        <v>735</v>
      </c>
      <c r="J420" s="179" t="s">
        <v>28</v>
      </c>
      <c r="K420" s="179" t="s">
        <v>17</v>
      </c>
      <c r="L420" s="183" t="s">
        <v>61</v>
      </c>
    </row>
    <row r="421" spans="1:12" ht="14.25" customHeight="1">
      <c r="A421" s="148">
        <v>2023</v>
      </c>
      <c r="B421" s="175" t="s">
        <v>688</v>
      </c>
      <c r="C421" s="176">
        <v>45125</v>
      </c>
      <c r="D421" s="177">
        <v>45156</v>
      </c>
      <c r="E421" s="186" t="s">
        <v>630</v>
      </c>
      <c r="F421" s="179" t="s">
        <v>631</v>
      </c>
      <c r="G421" s="180" t="s">
        <v>737</v>
      </c>
      <c r="H421" s="181">
        <v>133322.41</v>
      </c>
      <c r="I421" s="185" t="s">
        <v>738</v>
      </c>
      <c r="J421" s="179" t="s">
        <v>28</v>
      </c>
      <c r="K421" s="179" t="s">
        <v>17</v>
      </c>
      <c r="L421" s="183" t="s">
        <v>61</v>
      </c>
    </row>
    <row r="422" spans="1:12" ht="14.25" customHeight="1">
      <c r="A422" s="148">
        <v>2023</v>
      </c>
      <c r="B422" s="175" t="s">
        <v>688</v>
      </c>
      <c r="C422" s="176">
        <v>45138</v>
      </c>
      <c r="D422" s="177">
        <v>45156</v>
      </c>
      <c r="E422" s="178" t="s">
        <v>645</v>
      </c>
      <c r="F422" s="179" t="s">
        <v>25</v>
      </c>
      <c r="G422" s="180" t="s">
        <v>739</v>
      </c>
      <c r="H422" s="181">
        <v>14.41</v>
      </c>
      <c r="I422" s="185" t="s">
        <v>587</v>
      </c>
      <c r="J422" s="179" t="s">
        <v>290</v>
      </c>
      <c r="K422" s="184" t="s">
        <v>17</v>
      </c>
      <c r="L422" s="183" t="s">
        <v>23</v>
      </c>
    </row>
    <row r="423" spans="1:12" ht="14.25" customHeight="1">
      <c r="A423" s="148">
        <v>2023</v>
      </c>
      <c r="B423" s="175" t="s">
        <v>688</v>
      </c>
      <c r="C423" s="176">
        <v>45152</v>
      </c>
      <c r="D423" s="177">
        <v>45155</v>
      </c>
      <c r="E423" s="178" t="s">
        <v>740</v>
      </c>
      <c r="F423" s="179" t="s">
        <v>455</v>
      </c>
      <c r="G423" s="180" t="s">
        <v>741</v>
      </c>
      <c r="H423" s="181">
        <v>225</v>
      </c>
      <c r="I423" s="182" t="s">
        <v>742</v>
      </c>
      <c r="J423" s="179" t="s">
        <v>16</v>
      </c>
      <c r="K423" s="184" t="s">
        <v>17</v>
      </c>
      <c r="L423" s="183" t="s">
        <v>23</v>
      </c>
    </row>
    <row r="424" spans="1:12" ht="14.25" customHeight="1">
      <c r="A424" s="148">
        <v>2023</v>
      </c>
      <c r="B424" s="175" t="s">
        <v>688</v>
      </c>
      <c r="C424" s="176">
        <v>45152</v>
      </c>
      <c r="D424" s="177">
        <v>45155</v>
      </c>
      <c r="E424" s="178" t="s">
        <v>181</v>
      </c>
      <c r="F424" s="179" t="s">
        <v>182</v>
      </c>
      <c r="G424" s="180" t="s">
        <v>741</v>
      </c>
      <c r="H424" s="181">
        <v>225</v>
      </c>
      <c r="I424" s="182" t="s">
        <v>742</v>
      </c>
      <c r="J424" s="179" t="s">
        <v>16</v>
      </c>
      <c r="K424" s="179" t="s">
        <v>17</v>
      </c>
      <c r="L424" s="183" t="s">
        <v>23</v>
      </c>
    </row>
    <row r="425" spans="1:12" ht="14.25" customHeight="1">
      <c r="A425" s="148">
        <v>2023</v>
      </c>
      <c r="B425" s="175" t="s">
        <v>688</v>
      </c>
      <c r="C425" s="176">
        <v>45152</v>
      </c>
      <c r="D425" s="177">
        <v>45155</v>
      </c>
      <c r="E425" s="178" t="s">
        <v>743</v>
      </c>
      <c r="F425" s="179" t="s">
        <v>598</v>
      </c>
      <c r="G425" s="180" t="s">
        <v>741</v>
      </c>
      <c r="H425" s="181">
        <v>183</v>
      </c>
      <c r="I425" s="182" t="s">
        <v>742</v>
      </c>
      <c r="J425" s="179" t="s">
        <v>16</v>
      </c>
      <c r="K425" s="184" t="s">
        <v>17</v>
      </c>
      <c r="L425" s="183" t="s">
        <v>23</v>
      </c>
    </row>
    <row r="426" spans="1:12" ht="14.25" customHeight="1">
      <c r="A426" s="148">
        <v>2023</v>
      </c>
      <c r="B426" s="175" t="s">
        <v>688</v>
      </c>
      <c r="C426" s="176">
        <v>45152</v>
      </c>
      <c r="D426" s="177">
        <v>45154</v>
      </c>
      <c r="E426" s="178" t="s">
        <v>398</v>
      </c>
      <c r="F426" s="184" t="s">
        <v>744</v>
      </c>
      <c r="G426" s="180" t="s">
        <v>741</v>
      </c>
      <c r="H426" s="181">
        <v>225</v>
      </c>
      <c r="I426" s="182" t="s">
        <v>742</v>
      </c>
      <c r="J426" s="179" t="s">
        <v>16</v>
      </c>
      <c r="K426" s="184" t="s">
        <v>17</v>
      </c>
      <c r="L426" s="183" t="s">
        <v>23</v>
      </c>
    </row>
    <row r="427" spans="1:12" ht="14.25" customHeight="1">
      <c r="A427" s="148">
        <v>2023</v>
      </c>
      <c r="B427" s="175" t="s">
        <v>688</v>
      </c>
      <c r="C427" s="192">
        <v>45152</v>
      </c>
      <c r="D427" s="193">
        <v>45154</v>
      </c>
      <c r="E427" s="194" t="s">
        <v>181</v>
      </c>
      <c r="F427" s="195" t="s">
        <v>182</v>
      </c>
      <c r="G427" s="196" t="s">
        <v>741</v>
      </c>
      <c r="H427" s="197">
        <v>225</v>
      </c>
      <c r="I427" s="202" t="s">
        <v>742</v>
      </c>
      <c r="J427" s="195" t="s">
        <v>16</v>
      </c>
      <c r="K427" s="195" t="s">
        <v>17</v>
      </c>
      <c r="L427" s="203" t="s">
        <v>23</v>
      </c>
    </row>
    <row r="428" spans="1:12" ht="14.25" customHeight="1">
      <c r="A428" s="148">
        <v>2023</v>
      </c>
      <c r="B428" s="175" t="s">
        <v>688</v>
      </c>
      <c r="C428" s="176">
        <v>45152</v>
      </c>
      <c r="D428" s="177">
        <v>45153</v>
      </c>
      <c r="E428" s="178" t="s">
        <v>745</v>
      </c>
      <c r="F428" s="179" t="s">
        <v>65</v>
      </c>
      <c r="G428" s="180" t="s">
        <v>746</v>
      </c>
      <c r="H428" s="181">
        <v>710</v>
      </c>
      <c r="I428" s="182" t="s">
        <v>747</v>
      </c>
      <c r="J428" s="179" t="s">
        <v>16</v>
      </c>
      <c r="K428" s="184" t="s">
        <v>17</v>
      </c>
      <c r="L428" s="183" t="s">
        <v>23</v>
      </c>
    </row>
    <row r="429" spans="1:12" ht="14.25" customHeight="1">
      <c r="A429" s="148">
        <v>2023</v>
      </c>
      <c r="B429" s="175" t="s">
        <v>688</v>
      </c>
      <c r="C429" s="176">
        <v>45152</v>
      </c>
      <c r="D429" s="177">
        <v>45153</v>
      </c>
      <c r="E429" s="178" t="s">
        <v>748</v>
      </c>
      <c r="F429" s="179" t="s">
        <v>46</v>
      </c>
      <c r="G429" s="180" t="s">
        <v>741</v>
      </c>
      <c r="H429" s="181">
        <v>58</v>
      </c>
      <c r="I429" s="182" t="s">
        <v>749</v>
      </c>
      <c r="J429" s="179" t="s">
        <v>16</v>
      </c>
      <c r="K429" s="179" t="s">
        <v>17</v>
      </c>
      <c r="L429" s="183" t="s">
        <v>23</v>
      </c>
    </row>
    <row r="430" spans="1:12" ht="14.25" customHeight="1">
      <c r="A430" s="148">
        <v>2023</v>
      </c>
      <c r="B430" s="175" t="s">
        <v>688</v>
      </c>
      <c r="C430" s="176">
        <v>45152</v>
      </c>
      <c r="D430" s="177">
        <v>45153</v>
      </c>
      <c r="E430" s="178" t="s">
        <v>43</v>
      </c>
      <c r="F430" s="179" t="s">
        <v>44</v>
      </c>
      <c r="G430" s="180" t="s">
        <v>741</v>
      </c>
      <c r="H430" s="181">
        <v>58</v>
      </c>
      <c r="I430" s="185" t="s">
        <v>750</v>
      </c>
      <c r="J430" s="179" t="s">
        <v>16</v>
      </c>
      <c r="K430" s="184" t="s">
        <v>17</v>
      </c>
      <c r="L430" s="183" t="s">
        <v>23</v>
      </c>
    </row>
    <row r="431" spans="1:12" ht="14.25" customHeight="1">
      <c r="A431" s="148">
        <v>2023</v>
      </c>
      <c r="B431" s="175" t="s">
        <v>688</v>
      </c>
      <c r="C431" s="176">
        <v>45152</v>
      </c>
      <c r="D431" s="177">
        <v>45153</v>
      </c>
      <c r="E431" s="178" t="s">
        <v>718</v>
      </c>
      <c r="F431" s="179" t="s">
        <v>39</v>
      </c>
      <c r="G431" s="180" t="s">
        <v>741</v>
      </c>
      <c r="H431" s="181">
        <v>58</v>
      </c>
      <c r="I431" s="182" t="s">
        <v>751</v>
      </c>
      <c r="J431" s="179" t="s">
        <v>16</v>
      </c>
      <c r="K431" s="179" t="s">
        <v>17</v>
      </c>
      <c r="L431" s="183" t="s">
        <v>23</v>
      </c>
    </row>
    <row r="432" spans="1:12" ht="14.25" customHeight="1">
      <c r="A432" s="148">
        <v>2023</v>
      </c>
      <c r="B432" s="175" t="s">
        <v>688</v>
      </c>
      <c r="C432" s="176">
        <v>45152</v>
      </c>
      <c r="D432" s="177">
        <v>45153</v>
      </c>
      <c r="E432" s="178" t="s">
        <v>752</v>
      </c>
      <c r="F432" s="179" t="s">
        <v>753</v>
      </c>
      <c r="G432" s="180" t="s">
        <v>741</v>
      </c>
      <c r="H432" s="181">
        <v>58</v>
      </c>
      <c r="I432" s="182" t="s">
        <v>754</v>
      </c>
      <c r="J432" s="179" t="s">
        <v>16</v>
      </c>
      <c r="K432" s="184" t="s">
        <v>17</v>
      </c>
      <c r="L432" s="183" t="s">
        <v>23</v>
      </c>
    </row>
    <row r="433" spans="1:12" ht="14.25" customHeight="1">
      <c r="A433" s="148">
        <v>2023</v>
      </c>
      <c r="B433" s="175" t="s">
        <v>688</v>
      </c>
      <c r="C433" s="176">
        <v>45152</v>
      </c>
      <c r="D433" s="177">
        <v>45153</v>
      </c>
      <c r="E433" s="178" t="s">
        <v>755</v>
      </c>
      <c r="F433" s="179" t="s">
        <v>44</v>
      </c>
      <c r="G433" s="180" t="s">
        <v>741</v>
      </c>
      <c r="H433" s="181">
        <v>58</v>
      </c>
      <c r="I433" s="182" t="s">
        <v>756</v>
      </c>
      <c r="J433" s="179" t="s">
        <v>16</v>
      </c>
      <c r="K433" s="179" t="s">
        <v>17</v>
      </c>
      <c r="L433" s="183" t="s">
        <v>23</v>
      </c>
    </row>
    <row r="434" spans="1:12" ht="14.25" customHeight="1">
      <c r="A434" s="148">
        <v>2023</v>
      </c>
      <c r="B434" s="175" t="s">
        <v>688</v>
      </c>
      <c r="C434" s="176">
        <v>45152</v>
      </c>
      <c r="D434" s="177">
        <v>45153</v>
      </c>
      <c r="E434" s="178" t="s">
        <v>398</v>
      </c>
      <c r="F434" s="184" t="s">
        <v>744</v>
      </c>
      <c r="G434" s="180" t="s">
        <v>741</v>
      </c>
      <c r="H434" s="181">
        <v>144</v>
      </c>
      <c r="I434" s="182" t="s">
        <v>757</v>
      </c>
      <c r="J434" s="179" t="s">
        <v>16</v>
      </c>
      <c r="K434" s="184" t="s">
        <v>17</v>
      </c>
      <c r="L434" s="183" t="s">
        <v>23</v>
      </c>
    </row>
    <row r="435" spans="1:12" ht="14.25" customHeight="1">
      <c r="A435" s="148">
        <v>2023</v>
      </c>
      <c r="B435" s="175" t="s">
        <v>688</v>
      </c>
      <c r="C435" s="176">
        <v>45152</v>
      </c>
      <c r="D435" s="177">
        <v>45153</v>
      </c>
      <c r="E435" s="178" t="s">
        <v>758</v>
      </c>
      <c r="F435" s="179" t="s">
        <v>670</v>
      </c>
      <c r="G435" s="180" t="s">
        <v>741</v>
      </c>
      <c r="H435" s="181">
        <v>58</v>
      </c>
      <c r="I435" s="185" t="s">
        <v>750</v>
      </c>
      <c r="J435" s="179" t="s">
        <v>16</v>
      </c>
      <c r="K435" s="179" t="s">
        <v>17</v>
      </c>
      <c r="L435" s="183" t="s">
        <v>23</v>
      </c>
    </row>
    <row r="436" spans="1:12" ht="14.25" customHeight="1">
      <c r="A436" s="148">
        <v>2023</v>
      </c>
      <c r="B436" s="175" t="s">
        <v>688</v>
      </c>
      <c r="C436" s="176">
        <v>45152</v>
      </c>
      <c r="D436" s="177">
        <v>45153</v>
      </c>
      <c r="E436" s="178" t="s">
        <v>181</v>
      </c>
      <c r="F436" s="179" t="s">
        <v>182</v>
      </c>
      <c r="G436" s="180" t="s">
        <v>741</v>
      </c>
      <c r="H436" s="181">
        <v>72</v>
      </c>
      <c r="I436" s="182" t="s">
        <v>759</v>
      </c>
      <c r="J436" s="179" t="s">
        <v>16</v>
      </c>
      <c r="K436" s="184" t="s">
        <v>17</v>
      </c>
      <c r="L436" s="183" t="s">
        <v>23</v>
      </c>
    </row>
    <row r="437" spans="1:12" ht="14.25" customHeight="1">
      <c r="A437" s="148">
        <v>2023</v>
      </c>
      <c r="B437" s="175" t="s">
        <v>688</v>
      </c>
      <c r="C437" s="176">
        <v>45152</v>
      </c>
      <c r="D437" s="177">
        <v>45153</v>
      </c>
      <c r="E437" s="178" t="s">
        <v>760</v>
      </c>
      <c r="F437" s="179" t="s">
        <v>37</v>
      </c>
      <c r="G437" s="180" t="s">
        <v>741</v>
      </c>
      <c r="H437" s="181">
        <v>58</v>
      </c>
      <c r="I437" s="182" t="s">
        <v>749</v>
      </c>
      <c r="J437" s="179" t="s">
        <v>16</v>
      </c>
      <c r="K437" s="179" t="s">
        <v>17</v>
      </c>
      <c r="L437" s="183" t="s">
        <v>23</v>
      </c>
    </row>
    <row r="438" spans="1:12" ht="14.25" customHeight="1">
      <c r="A438" s="148">
        <v>2023</v>
      </c>
      <c r="B438" s="175" t="s">
        <v>688</v>
      </c>
      <c r="C438" s="176">
        <v>45152</v>
      </c>
      <c r="D438" s="177">
        <v>45152</v>
      </c>
      <c r="E438" s="178" t="s">
        <v>408</v>
      </c>
      <c r="F438" s="179" t="s">
        <v>408</v>
      </c>
      <c r="G438" s="180" t="s">
        <v>741</v>
      </c>
      <c r="H438" s="181">
        <v>0.9</v>
      </c>
      <c r="I438" s="182" t="s">
        <v>409</v>
      </c>
      <c r="J438" s="179" t="s">
        <v>410</v>
      </c>
      <c r="K438" s="184" t="s">
        <v>17</v>
      </c>
      <c r="L438" s="183" t="s">
        <v>411</v>
      </c>
    </row>
    <row r="439" spans="1:12" ht="14.25" customHeight="1">
      <c r="A439" s="148">
        <v>2023</v>
      </c>
      <c r="B439" s="175" t="s">
        <v>688</v>
      </c>
      <c r="C439" s="176">
        <v>45121</v>
      </c>
      <c r="D439" s="177">
        <v>45152</v>
      </c>
      <c r="E439" s="178" t="s">
        <v>761</v>
      </c>
      <c r="F439" s="179" t="s">
        <v>494</v>
      </c>
      <c r="G439" s="180" t="s">
        <v>288</v>
      </c>
      <c r="H439" s="181">
        <v>8144.91</v>
      </c>
      <c r="I439" s="185" t="s">
        <v>762</v>
      </c>
      <c r="J439" s="179" t="s">
        <v>16</v>
      </c>
      <c r="K439" s="179" t="s">
        <v>17</v>
      </c>
      <c r="L439" s="183" t="s">
        <v>23</v>
      </c>
    </row>
    <row r="440" spans="1:12" ht="14.25" customHeight="1">
      <c r="A440" s="148">
        <v>2023</v>
      </c>
      <c r="B440" s="175" t="s">
        <v>688</v>
      </c>
      <c r="C440" s="176">
        <v>45121</v>
      </c>
      <c r="D440" s="177">
        <v>45152</v>
      </c>
      <c r="E440" s="178" t="s">
        <v>590</v>
      </c>
      <c r="F440" s="179" t="s">
        <v>591</v>
      </c>
      <c r="G440" s="180" t="s">
        <v>655</v>
      </c>
      <c r="H440" s="181">
        <v>224.17</v>
      </c>
      <c r="I440" s="185" t="s">
        <v>763</v>
      </c>
      <c r="J440" s="179" t="s">
        <v>290</v>
      </c>
      <c r="K440" s="179" t="s">
        <v>54</v>
      </c>
      <c r="L440" s="183" t="s">
        <v>23</v>
      </c>
    </row>
    <row r="441" spans="1:12" ht="14.25" customHeight="1">
      <c r="A441" s="148">
        <v>2023</v>
      </c>
      <c r="B441" s="175" t="s">
        <v>688</v>
      </c>
      <c r="C441" s="176">
        <v>45121</v>
      </c>
      <c r="D441" s="177">
        <v>45152</v>
      </c>
      <c r="E441" s="178" t="s">
        <v>595</v>
      </c>
      <c r="F441" s="179" t="s">
        <v>418</v>
      </c>
      <c r="G441" s="180" t="s">
        <v>288</v>
      </c>
      <c r="H441" s="181">
        <v>2243.64</v>
      </c>
      <c r="I441" s="207" t="s">
        <v>764</v>
      </c>
      <c r="J441" s="189" t="s">
        <v>16</v>
      </c>
      <c r="K441" s="179" t="s">
        <v>17</v>
      </c>
      <c r="L441" s="188" t="s">
        <v>23</v>
      </c>
    </row>
    <row r="442" spans="1:12" ht="14.25" customHeight="1">
      <c r="A442" s="148">
        <v>2023</v>
      </c>
      <c r="B442" s="175" t="s">
        <v>688</v>
      </c>
      <c r="C442" s="176">
        <v>45147</v>
      </c>
      <c r="D442" s="177">
        <v>45148</v>
      </c>
      <c r="E442" s="178" t="s">
        <v>765</v>
      </c>
      <c r="F442" s="179" t="s">
        <v>766</v>
      </c>
      <c r="G442" s="180" t="s">
        <v>767</v>
      </c>
      <c r="H442" s="181">
        <v>194.24</v>
      </c>
      <c r="I442" s="185" t="s">
        <v>768</v>
      </c>
      <c r="J442" s="179" t="s">
        <v>16</v>
      </c>
      <c r="K442" s="179" t="s">
        <v>17</v>
      </c>
      <c r="L442" s="183" t="s">
        <v>23</v>
      </c>
    </row>
    <row r="443" spans="1:12" ht="14.25" customHeight="1">
      <c r="A443" s="148">
        <v>2023</v>
      </c>
      <c r="B443" s="175" t="s">
        <v>688</v>
      </c>
      <c r="C443" s="176">
        <v>45147</v>
      </c>
      <c r="D443" s="177">
        <v>45148</v>
      </c>
      <c r="E443" s="178" t="s">
        <v>769</v>
      </c>
      <c r="F443" s="179" t="s">
        <v>591</v>
      </c>
      <c r="G443" s="180" t="s">
        <v>770</v>
      </c>
      <c r="H443" s="181">
        <v>255</v>
      </c>
      <c r="I443" s="185" t="s">
        <v>771</v>
      </c>
      <c r="J443" s="179" t="s">
        <v>16</v>
      </c>
      <c r="K443" s="179" t="s">
        <v>17</v>
      </c>
      <c r="L443" s="183" t="s">
        <v>23</v>
      </c>
    </row>
    <row r="444" spans="1:12" ht="14.25" customHeight="1">
      <c r="A444" s="148">
        <v>2023</v>
      </c>
      <c r="B444" s="175" t="s">
        <v>688</v>
      </c>
      <c r="C444" s="176">
        <v>45117</v>
      </c>
      <c r="D444" s="177">
        <v>45148</v>
      </c>
      <c r="E444" s="178" t="s">
        <v>104</v>
      </c>
      <c r="F444" s="179" t="s">
        <v>105</v>
      </c>
      <c r="G444" s="180" t="s">
        <v>288</v>
      </c>
      <c r="H444" s="181">
        <v>27.13</v>
      </c>
      <c r="I444" s="185" t="s">
        <v>772</v>
      </c>
      <c r="J444" s="179" t="s">
        <v>290</v>
      </c>
      <c r="K444" s="179" t="s">
        <v>17</v>
      </c>
      <c r="L444" s="183" t="s">
        <v>23</v>
      </c>
    </row>
    <row r="445" spans="1:12" ht="14.25" customHeight="1">
      <c r="A445" s="148">
        <v>2023</v>
      </c>
      <c r="B445" s="175" t="s">
        <v>688</v>
      </c>
      <c r="C445" s="176">
        <v>45117</v>
      </c>
      <c r="D445" s="177">
        <v>45148</v>
      </c>
      <c r="E445" s="178" t="s">
        <v>527</v>
      </c>
      <c r="F445" s="179" t="s">
        <v>603</v>
      </c>
      <c r="G445" s="180" t="s">
        <v>288</v>
      </c>
      <c r="H445" s="181">
        <v>899</v>
      </c>
      <c r="I445" s="185" t="s">
        <v>773</v>
      </c>
      <c r="J445" s="189" t="s">
        <v>290</v>
      </c>
      <c r="K445" s="179" t="s">
        <v>17</v>
      </c>
      <c r="L445" s="188" t="s">
        <v>23</v>
      </c>
    </row>
    <row r="446" spans="1:12" ht="14.25" customHeight="1">
      <c r="A446" s="148">
        <v>2023</v>
      </c>
      <c r="B446" s="175" t="s">
        <v>688</v>
      </c>
      <c r="C446" s="176">
        <v>45117</v>
      </c>
      <c r="D446" s="177">
        <v>45148</v>
      </c>
      <c r="E446" s="178" t="s">
        <v>527</v>
      </c>
      <c r="F446" s="179" t="s">
        <v>528</v>
      </c>
      <c r="G446" s="180" t="s">
        <v>288</v>
      </c>
      <c r="H446" s="181">
        <v>1798</v>
      </c>
      <c r="I446" s="185" t="s">
        <v>773</v>
      </c>
      <c r="J446" s="189" t="s">
        <v>290</v>
      </c>
      <c r="K446" s="179" t="s">
        <v>17</v>
      </c>
      <c r="L446" s="188" t="s">
        <v>23</v>
      </c>
    </row>
    <row r="447" spans="1:12" ht="14.25" customHeight="1">
      <c r="A447" s="148">
        <v>2023</v>
      </c>
      <c r="B447" s="175" t="s">
        <v>688</v>
      </c>
      <c r="C447" s="176">
        <v>45146</v>
      </c>
      <c r="D447" s="177">
        <v>45146</v>
      </c>
      <c r="E447" s="178" t="s">
        <v>408</v>
      </c>
      <c r="F447" s="179" t="s">
        <v>408</v>
      </c>
      <c r="G447" s="180" t="s">
        <v>288</v>
      </c>
      <c r="H447" s="181">
        <v>0.9</v>
      </c>
      <c r="I447" s="182" t="s">
        <v>409</v>
      </c>
      <c r="J447" s="179" t="s">
        <v>410</v>
      </c>
      <c r="K447" s="184" t="s">
        <v>17</v>
      </c>
      <c r="L447" s="183" t="s">
        <v>411</v>
      </c>
    </row>
    <row r="448" spans="1:12" ht="14.25" customHeight="1">
      <c r="A448" s="148">
        <v>2023</v>
      </c>
      <c r="B448" s="175" t="s">
        <v>688</v>
      </c>
      <c r="C448" s="176">
        <v>45145</v>
      </c>
      <c r="D448" s="177">
        <v>45146</v>
      </c>
      <c r="E448" s="178" t="s">
        <v>774</v>
      </c>
      <c r="F448" s="179" t="s">
        <v>25</v>
      </c>
      <c r="G448" s="180" t="s">
        <v>288</v>
      </c>
      <c r="H448" s="181">
        <v>30812.41</v>
      </c>
      <c r="I448" s="185" t="s">
        <v>775</v>
      </c>
      <c r="J448" s="179" t="s">
        <v>16</v>
      </c>
      <c r="K448" s="184" t="s">
        <v>17</v>
      </c>
      <c r="L448" s="183" t="s">
        <v>23</v>
      </c>
    </row>
    <row r="449" spans="1:12" ht="14.25" customHeight="1">
      <c r="A449" s="148">
        <v>2023</v>
      </c>
      <c r="B449" s="175" t="s">
        <v>688</v>
      </c>
      <c r="C449" s="176">
        <v>45145</v>
      </c>
      <c r="D449" s="177">
        <v>45146</v>
      </c>
      <c r="E449" s="178" t="s">
        <v>776</v>
      </c>
      <c r="F449" s="179" t="s">
        <v>777</v>
      </c>
      <c r="G449" s="180" t="s">
        <v>778</v>
      </c>
      <c r="H449" s="181">
        <v>519.3</v>
      </c>
      <c r="I449" s="185" t="s">
        <v>779</v>
      </c>
      <c r="J449" s="179" t="s">
        <v>16</v>
      </c>
      <c r="K449" s="184" t="s">
        <v>17</v>
      </c>
      <c r="L449" s="183" t="s">
        <v>23</v>
      </c>
    </row>
    <row r="450" spans="1:12" ht="14.25" customHeight="1">
      <c r="A450" s="148">
        <v>2023</v>
      </c>
      <c r="B450" s="175" t="s">
        <v>688</v>
      </c>
      <c r="C450" s="176">
        <v>45141</v>
      </c>
      <c r="D450" s="177">
        <v>45115</v>
      </c>
      <c r="E450" s="178" t="s">
        <v>195</v>
      </c>
      <c r="F450" s="201" t="s">
        <v>196</v>
      </c>
      <c r="G450" s="180" t="s">
        <v>780</v>
      </c>
      <c r="H450" s="181">
        <v>210.09</v>
      </c>
      <c r="I450" s="185" t="s">
        <v>198</v>
      </c>
      <c r="J450" s="179" t="s">
        <v>28</v>
      </c>
      <c r="K450" s="184" t="s">
        <v>17</v>
      </c>
      <c r="L450" s="183" t="s">
        <v>23</v>
      </c>
    </row>
    <row r="451" spans="1:12" ht="14.25" customHeight="1">
      <c r="A451" s="148">
        <v>2023</v>
      </c>
      <c r="B451" s="175" t="s">
        <v>688</v>
      </c>
      <c r="C451" s="176">
        <v>45145</v>
      </c>
      <c r="D451" s="177">
        <v>45146</v>
      </c>
      <c r="E451" s="178" t="s">
        <v>781</v>
      </c>
      <c r="F451" s="179" t="s">
        <v>25</v>
      </c>
      <c r="G451" s="180" t="s">
        <v>288</v>
      </c>
      <c r="H451" s="181">
        <v>637.9</v>
      </c>
      <c r="I451" s="185" t="s">
        <v>782</v>
      </c>
      <c r="J451" s="179" t="s">
        <v>16</v>
      </c>
      <c r="K451" s="184" t="s">
        <v>17</v>
      </c>
      <c r="L451" s="183" t="s">
        <v>23</v>
      </c>
    </row>
    <row r="452" spans="1:12" ht="14.25" customHeight="1">
      <c r="A452" s="148">
        <v>2023</v>
      </c>
      <c r="B452" s="175" t="s">
        <v>688</v>
      </c>
      <c r="C452" s="176">
        <v>45112</v>
      </c>
      <c r="D452" s="177">
        <v>45146</v>
      </c>
      <c r="E452" s="178" t="s">
        <v>315</v>
      </c>
      <c r="F452" s="179" t="s">
        <v>288</v>
      </c>
      <c r="G452" s="180" t="s">
        <v>288</v>
      </c>
      <c r="H452" s="181">
        <v>39479.33</v>
      </c>
      <c r="I452" s="185" t="s">
        <v>783</v>
      </c>
      <c r="J452" s="179" t="s">
        <v>290</v>
      </c>
      <c r="K452" s="179" t="s">
        <v>17</v>
      </c>
      <c r="L452" s="183" t="s">
        <v>23</v>
      </c>
    </row>
    <row r="453" spans="1:12" ht="14.25" customHeight="1">
      <c r="A453" s="148">
        <v>2023</v>
      </c>
      <c r="B453" s="175" t="s">
        <v>688</v>
      </c>
      <c r="C453" s="176">
        <v>45114</v>
      </c>
      <c r="D453" s="177">
        <v>45145</v>
      </c>
      <c r="E453" s="178" t="s">
        <v>408</v>
      </c>
      <c r="F453" s="179" t="s">
        <v>408</v>
      </c>
      <c r="G453" s="180" t="s">
        <v>288</v>
      </c>
      <c r="H453" s="181">
        <v>1.4</v>
      </c>
      <c r="I453" s="182" t="s">
        <v>409</v>
      </c>
      <c r="J453" s="179" t="s">
        <v>410</v>
      </c>
      <c r="K453" s="184" t="s">
        <v>17</v>
      </c>
      <c r="L453" s="183" t="s">
        <v>411</v>
      </c>
    </row>
    <row r="454" spans="1:12" ht="14.25" customHeight="1">
      <c r="A454" s="148">
        <v>2023</v>
      </c>
      <c r="B454" s="175" t="s">
        <v>688</v>
      </c>
      <c r="C454" s="176">
        <v>45108</v>
      </c>
      <c r="D454" s="177">
        <v>45145</v>
      </c>
      <c r="E454" s="178" t="s">
        <v>606</v>
      </c>
      <c r="F454" s="179" t="s">
        <v>49</v>
      </c>
      <c r="G454" s="180" t="s">
        <v>784</v>
      </c>
      <c r="H454" s="181">
        <v>406.9</v>
      </c>
      <c r="I454" s="185" t="s">
        <v>608</v>
      </c>
      <c r="J454" s="179" t="s">
        <v>28</v>
      </c>
      <c r="K454" s="179" t="s">
        <v>54</v>
      </c>
      <c r="L454" s="183" t="s">
        <v>23</v>
      </c>
    </row>
    <row r="455" spans="1:12" ht="14.25" customHeight="1">
      <c r="A455" s="148">
        <v>2023</v>
      </c>
      <c r="B455" s="175" t="s">
        <v>688</v>
      </c>
      <c r="C455" s="176">
        <v>45111</v>
      </c>
      <c r="D455" s="177">
        <v>45142</v>
      </c>
      <c r="E455" s="178" t="s">
        <v>126</v>
      </c>
      <c r="F455" s="179" t="s">
        <v>25</v>
      </c>
      <c r="G455" s="180" t="s">
        <v>288</v>
      </c>
      <c r="H455" s="181">
        <v>3710.79</v>
      </c>
      <c r="I455" s="185" t="s">
        <v>785</v>
      </c>
      <c r="J455" s="179" t="s">
        <v>16</v>
      </c>
      <c r="K455" s="179" t="s">
        <v>17</v>
      </c>
      <c r="L455" s="183" t="s">
        <v>23</v>
      </c>
    </row>
    <row r="456" spans="1:12" ht="14.25" customHeight="1">
      <c r="A456" s="148">
        <v>2023</v>
      </c>
      <c r="B456" s="175" t="s">
        <v>688</v>
      </c>
      <c r="C456" s="176">
        <v>45138</v>
      </c>
      <c r="D456" s="177">
        <v>45141</v>
      </c>
      <c r="E456" s="178" t="s">
        <v>786</v>
      </c>
      <c r="F456" s="179" t="s">
        <v>787</v>
      </c>
      <c r="G456" s="180" t="s">
        <v>788</v>
      </c>
      <c r="H456" s="181">
        <v>810</v>
      </c>
      <c r="I456" s="185" t="s">
        <v>789</v>
      </c>
      <c r="J456" s="179" t="s">
        <v>16</v>
      </c>
      <c r="K456" s="179" t="s">
        <v>17</v>
      </c>
      <c r="L456" s="183" t="s">
        <v>23</v>
      </c>
    </row>
    <row r="457" spans="1:12" ht="14.25" customHeight="1">
      <c r="A457" s="148">
        <v>2023</v>
      </c>
      <c r="B457" s="175" t="s">
        <v>688</v>
      </c>
      <c r="C457" s="176">
        <v>45138</v>
      </c>
      <c r="D457" s="177">
        <v>45140</v>
      </c>
      <c r="E457" s="178" t="s">
        <v>790</v>
      </c>
      <c r="F457" s="179" t="s">
        <v>639</v>
      </c>
      <c r="G457" s="180" t="s">
        <v>791</v>
      </c>
      <c r="H457" s="181">
        <v>650</v>
      </c>
      <c r="I457" s="185" t="s">
        <v>792</v>
      </c>
      <c r="J457" s="179" t="s">
        <v>16</v>
      </c>
      <c r="K457" s="179" t="s">
        <v>17</v>
      </c>
      <c r="L457" s="183" t="s">
        <v>23</v>
      </c>
    </row>
    <row r="458" spans="1:12" ht="14.25" customHeight="1">
      <c r="A458" s="148">
        <v>2023</v>
      </c>
      <c r="B458" s="175" t="s">
        <v>688</v>
      </c>
      <c r="C458" s="176">
        <v>45137</v>
      </c>
      <c r="D458" s="177">
        <v>45139</v>
      </c>
      <c r="E458" s="178" t="s">
        <v>126</v>
      </c>
      <c r="F458" s="179" t="s">
        <v>25</v>
      </c>
      <c r="G458" s="180" t="s">
        <v>288</v>
      </c>
      <c r="H458" s="181">
        <v>483992.05</v>
      </c>
      <c r="I458" s="185" t="s">
        <v>793</v>
      </c>
      <c r="J458" s="179" t="s">
        <v>16</v>
      </c>
      <c r="K458" s="179" t="s">
        <v>17</v>
      </c>
      <c r="L458" s="183" t="s">
        <v>18</v>
      </c>
    </row>
    <row r="459" spans="1:12" ht="14.25" customHeight="1">
      <c r="A459" s="148">
        <v>2023</v>
      </c>
      <c r="B459" s="208" t="s">
        <v>55</v>
      </c>
      <c r="C459" s="176">
        <v>45076</v>
      </c>
      <c r="D459" s="177">
        <v>45138</v>
      </c>
      <c r="E459" s="178" t="s">
        <v>57</v>
      </c>
      <c r="F459" s="179" t="s">
        <v>239</v>
      </c>
      <c r="G459" s="180" t="s">
        <v>288</v>
      </c>
      <c r="H459" s="209">
        <v>4951.84</v>
      </c>
      <c r="I459" s="182" t="s">
        <v>242</v>
      </c>
      <c r="J459" s="179" t="s">
        <v>60</v>
      </c>
      <c r="K459" s="210" t="s">
        <v>17</v>
      </c>
      <c r="L459" s="183" t="s">
        <v>61</v>
      </c>
    </row>
    <row r="460" spans="1:12" ht="14.25" customHeight="1">
      <c r="A460" s="148">
        <v>2023</v>
      </c>
      <c r="B460" s="208" t="s">
        <v>55</v>
      </c>
      <c r="C460" s="176">
        <v>45107</v>
      </c>
      <c r="D460" s="177">
        <v>45138</v>
      </c>
      <c r="E460" s="178" t="s">
        <v>57</v>
      </c>
      <c r="F460" s="179" t="s">
        <v>239</v>
      </c>
      <c r="G460" s="180" t="s">
        <v>288</v>
      </c>
      <c r="H460" s="209">
        <v>538.73</v>
      </c>
      <c r="I460" s="182" t="s">
        <v>242</v>
      </c>
      <c r="J460" s="179" t="s">
        <v>60</v>
      </c>
      <c r="K460" s="210" t="s">
        <v>17</v>
      </c>
      <c r="L460" s="183" t="s">
        <v>61</v>
      </c>
    </row>
    <row r="461" spans="1:12" ht="14.25" customHeight="1">
      <c r="A461" s="148">
        <v>2023</v>
      </c>
      <c r="B461" s="208" t="s">
        <v>55</v>
      </c>
      <c r="C461" s="176">
        <v>45107</v>
      </c>
      <c r="D461" s="177">
        <v>45138</v>
      </c>
      <c r="E461" s="178" t="s">
        <v>57</v>
      </c>
      <c r="F461" s="179" t="s">
        <v>239</v>
      </c>
      <c r="G461" s="180" t="s">
        <v>288</v>
      </c>
      <c r="H461" s="209">
        <v>1277.57</v>
      </c>
      <c r="I461" s="182" t="s">
        <v>242</v>
      </c>
      <c r="J461" s="179" t="s">
        <v>60</v>
      </c>
      <c r="K461" s="210" t="s">
        <v>17</v>
      </c>
      <c r="L461" s="183" t="s">
        <v>61</v>
      </c>
    </row>
    <row r="462" spans="1:12" ht="14.25" customHeight="1">
      <c r="A462" s="148">
        <v>2023</v>
      </c>
      <c r="B462" s="208" t="s">
        <v>55</v>
      </c>
      <c r="C462" s="176">
        <v>45107</v>
      </c>
      <c r="D462" s="177">
        <v>45138</v>
      </c>
      <c r="E462" s="178" t="s">
        <v>57</v>
      </c>
      <c r="F462" s="179" t="s">
        <v>239</v>
      </c>
      <c r="G462" s="180" t="s">
        <v>288</v>
      </c>
      <c r="H462" s="209">
        <v>594.11</v>
      </c>
      <c r="I462" s="182" t="s">
        <v>242</v>
      </c>
      <c r="J462" s="179" t="s">
        <v>60</v>
      </c>
      <c r="K462" s="210" t="s">
        <v>17</v>
      </c>
      <c r="L462" s="183" t="s">
        <v>61</v>
      </c>
    </row>
    <row r="463" spans="1:12" ht="14.25" customHeight="1">
      <c r="A463" s="148">
        <v>2023</v>
      </c>
      <c r="B463" s="208" t="s">
        <v>55</v>
      </c>
      <c r="C463" s="176">
        <v>45107</v>
      </c>
      <c r="D463" s="177">
        <v>45138</v>
      </c>
      <c r="E463" s="178" t="s">
        <v>57</v>
      </c>
      <c r="F463" s="179" t="s">
        <v>239</v>
      </c>
      <c r="G463" s="180" t="s">
        <v>288</v>
      </c>
      <c r="H463" s="209">
        <v>931.24</v>
      </c>
      <c r="I463" s="182" t="s">
        <v>242</v>
      </c>
      <c r="J463" s="179" t="s">
        <v>60</v>
      </c>
      <c r="K463" s="210" t="s">
        <v>17</v>
      </c>
      <c r="L463" s="183" t="s">
        <v>61</v>
      </c>
    </row>
    <row r="464" spans="1:12" ht="14.25" customHeight="1">
      <c r="A464" s="148">
        <v>2023</v>
      </c>
      <c r="B464" s="208" t="s">
        <v>55</v>
      </c>
      <c r="C464" s="176">
        <v>45104</v>
      </c>
      <c r="D464" s="177">
        <v>45135</v>
      </c>
      <c r="E464" s="178" t="s">
        <v>794</v>
      </c>
      <c r="F464" s="211" t="s">
        <v>795</v>
      </c>
      <c r="G464" s="180" t="s">
        <v>796</v>
      </c>
      <c r="H464" s="209">
        <v>4.73</v>
      </c>
      <c r="I464" s="182" t="s">
        <v>797</v>
      </c>
      <c r="J464" s="179" t="s">
        <v>28</v>
      </c>
      <c r="K464" s="210" t="s">
        <v>17</v>
      </c>
      <c r="L464" s="183" t="s">
        <v>23</v>
      </c>
    </row>
    <row r="465" spans="1:12" ht="14.25" customHeight="1">
      <c r="A465" s="148">
        <v>2023</v>
      </c>
      <c r="B465" s="208" t="s">
        <v>55</v>
      </c>
      <c r="C465" s="176">
        <v>45103</v>
      </c>
      <c r="D465" s="177">
        <v>45134</v>
      </c>
      <c r="E465" s="178" t="s">
        <v>126</v>
      </c>
      <c r="F465" s="179" t="s">
        <v>25</v>
      </c>
      <c r="G465" s="180" t="s">
        <v>288</v>
      </c>
      <c r="H465" s="209">
        <v>1671.56</v>
      </c>
      <c r="I465" s="182" t="s">
        <v>798</v>
      </c>
      <c r="J465" s="179" t="s">
        <v>16</v>
      </c>
      <c r="K465" s="210" t="s">
        <v>17</v>
      </c>
      <c r="L465" s="183" t="s">
        <v>23</v>
      </c>
    </row>
    <row r="466" spans="1:12" ht="14.25" customHeight="1">
      <c r="A466" s="148">
        <v>2023</v>
      </c>
      <c r="B466" s="208" t="s">
        <v>55</v>
      </c>
      <c r="C466" s="176">
        <v>45089</v>
      </c>
      <c r="D466" s="177">
        <v>45128</v>
      </c>
      <c r="E466" s="178" t="s">
        <v>408</v>
      </c>
      <c r="F466" s="179" t="s">
        <v>408</v>
      </c>
      <c r="G466" s="180" t="s">
        <v>288</v>
      </c>
      <c r="H466" s="209">
        <v>1.4</v>
      </c>
      <c r="I466" s="182" t="s">
        <v>409</v>
      </c>
      <c r="J466" s="179" t="s">
        <v>410</v>
      </c>
      <c r="K466" s="210" t="s">
        <v>17</v>
      </c>
      <c r="L466" s="183" t="s">
        <v>411</v>
      </c>
    </row>
    <row r="467" spans="1:12" ht="14.25" customHeight="1">
      <c r="A467" s="148">
        <v>2023</v>
      </c>
      <c r="B467" s="208" t="s">
        <v>55</v>
      </c>
      <c r="C467" s="176">
        <v>45122</v>
      </c>
      <c r="D467" s="177">
        <v>45128</v>
      </c>
      <c r="E467" s="178" t="s">
        <v>606</v>
      </c>
      <c r="F467" s="179" t="s">
        <v>49</v>
      </c>
      <c r="G467" s="180" t="s">
        <v>799</v>
      </c>
      <c r="H467" s="209">
        <v>368.27</v>
      </c>
      <c r="I467" s="185" t="s">
        <v>608</v>
      </c>
      <c r="J467" s="179" t="s">
        <v>28</v>
      </c>
      <c r="K467" s="210" t="s">
        <v>54</v>
      </c>
      <c r="L467" s="183" t="s">
        <v>23</v>
      </c>
    </row>
    <row r="468" spans="1:12" ht="14.25" customHeight="1">
      <c r="A468" s="148">
        <v>2023</v>
      </c>
      <c r="B468" s="208" t="s">
        <v>55</v>
      </c>
      <c r="C468" s="176">
        <v>45098</v>
      </c>
      <c r="D468" s="177">
        <v>45128</v>
      </c>
      <c r="E468" s="178" t="s">
        <v>126</v>
      </c>
      <c r="F468" s="179" t="s">
        <v>25</v>
      </c>
      <c r="G468" s="180" t="s">
        <v>288</v>
      </c>
      <c r="H468" s="209">
        <v>1718.47</v>
      </c>
      <c r="I468" s="185" t="s">
        <v>800</v>
      </c>
      <c r="J468" s="179" t="s">
        <v>16</v>
      </c>
      <c r="K468" s="210" t="s">
        <v>17</v>
      </c>
      <c r="L468" s="183" t="s">
        <v>23</v>
      </c>
    </row>
    <row r="469" spans="1:12" ht="14.25" customHeight="1">
      <c r="A469" s="148">
        <v>2023</v>
      </c>
      <c r="B469" s="208" t="s">
        <v>55</v>
      </c>
      <c r="C469" s="176">
        <v>45125</v>
      </c>
      <c r="D469" s="177">
        <v>45128</v>
      </c>
      <c r="E469" s="178" t="s">
        <v>801</v>
      </c>
      <c r="F469" s="179" t="s">
        <v>802</v>
      </c>
      <c r="G469" s="180" t="s">
        <v>803</v>
      </c>
      <c r="H469" s="209">
        <v>4090</v>
      </c>
      <c r="I469" s="185" t="s">
        <v>804</v>
      </c>
      <c r="J469" s="179" t="s">
        <v>28</v>
      </c>
      <c r="K469" s="210" t="s">
        <v>17</v>
      </c>
      <c r="L469" s="183" t="s">
        <v>23</v>
      </c>
    </row>
    <row r="470" spans="1:12" ht="14.25" customHeight="1">
      <c r="A470" s="148">
        <v>2023</v>
      </c>
      <c r="B470" s="208" t="s">
        <v>55</v>
      </c>
      <c r="C470" s="192">
        <v>45098</v>
      </c>
      <c r="D470" s="193">
        <v>45127</v>
      </c>
      <c r="E470" s="194" t="s">
        <v>805</v>
      </c>
      <c r="F470" s="195" t="s">
        <v>631</v>
      </c>
      <c r="G470" s="196" t="s">
        <v>806</v>
      </c>
      <c r="H470" s="212">
        <v>14.41</v>
      </c>
      <c r="I470" s="213" t="s">
        <v>807</v>
      </c>
      <c r="J470" s="195" t="s">
        <v>28</v>
      </c>
      <c r="K470" s="214" t="s">
        <v>17</v>
      </c>
      <c r="L470" s="203" t="s">
        <v>61</v>
      </c>
    </row>
    <row r="471" spans="1:12" ht="14.25" customHeight="1">
      <c r="A471" s="148">
        <v>2023</v>
      </c>
      <c r="B471" s="208" t="s">
        <v>55</v>
      </c>
      <c r="C471" s="176">
        <v>45097</v>
      </c>
      <c r="D471" s="177">
        <v>45127</v>
      </c>
      <c r="E471" s="186" t="s">
        <v>808</v>
      </c>
      <c r="F471" s="179" t="s">
        <v>631</v>
      </c>
      <c r="G471" s="180" t="s">
        <v>809</v>
      </c>
      <c r="H471" s="209">
        <v>266457.26</v>
      </c>
      <c r="I471" s="185" t="s">
        <v>810</v>
      </c>
      <c r="J471" s="179" t="s">
        <v>28</v>
      </c>
      <c r="K471" s="210" t="s">
        <v>17</v>
      </c>
      <c r="L471" s="183" t="s">
        <v>61</v>
      </c>
    </row>
    <row r="472" spans="1:12" ht="14.25" customHeight="1">
      <c r="A472" s="148">
        <v>2023</v>
      </c>
      <c r="B472" s="208" t="s">
        <v>55</v>
      </c>
      <c r="C472" s="176">
        <v>45097</v>
      </c>
      <c r="D472" s="177">
        <v>45127</v>
      </c>
      <c r="E472" s="178" t="s">
        <v>729</v>
      </c>
      <c r="F472" s="179" t="s">
        <v>531</v>
      </c>
      <c r="G472" s="180" t="s">
        <v>811</v>
      </c>
      <c r="H472" s="209">
        <v>212.2</v>
      </c>
      <c r="I472" s="185" t="s">
        <v>812</v>
      </c>
      <c r="J472" s="179" t="s">
        <v>28</v>
      </c>
      <c r="K472" s="210" t="s">
        <v>54</v>
      </c>
      <c r="L472" s="183" t="s">
        <v>23</v>
      </c>
    </row>
    <row r="473" spans="1:12" ht="14.25" customHeight="1">
      <c r="A473" s="148">
        <v>2023</v>
      </c>
      <c r="B473" s="208" t="s">
        <v>55</v>
      </c>
      <c r="C473" s="176">
        <v>45096</v>
      </c>
      <c r="D473" s="177">
        <v>45126</v>
      </c>
      <c r="E473" s="178" t="s">
        <v>408</v>
      </c>
      <c r="F473" s="179" t="s">
        <v>408</v>
      </c>
      <c r="G473" s="180" t="s">
        <v>288</v>
      </c>
      <c r="H473" s="209">
        <v>0.9</v>
      </c>
      <c r="I473" s="182" t="s">
        <v>409</v>
      </c>
      <c r="J473" s="179" t="s">
        <v>410</v>
      </c>
      <c r="K473" s="210" t="s">
        <v>17</v>
      </c>
      <c r="L473" s="183" t="s">
        <v>411</v>
      </c>
    </row>
    <row r="474" spans="1:12" ht="14.25" customHeight="1">
      <c r="A474" s="148">
        <v>2023</v>
      </c>
      <c r="B474" s="208" t="s">
        <v>55</v>
      </c>
      <c r="C474" s="176">
        <v>45120</v>
      </c>
      <c r="D474" s="177">
        <v>45126</v>
      </c>
      <c r="E474" s="178" t="s">
        <v>813</v>
      </c>
      <c r="F474" s="179" t="s">
        <v>39</v>
      </c>
      <c r="G474" s="180" t="s">
        <v>814</v>
      </c>
      <c r="H474" s="209">
        <v>115</v>
      </c>
      <c r="I474" s="185" t="s">
        <v>815</v>
      </c>
      <c r="J474" s="179" t="s">
        <v>16</v>
      </c>
      <c r="K474" s="210" t="s">
        <v>17</v>
      </c>
      <c r="L474" s="183" t="s">
        <v>23</v>
      </c>
    </row>
    <row r="475" spans="1:12" ht="14.25" customHeight="1">
      <c r="A475" s="148">
        <v>2023</v>
      </c>
      <c r="B475" s="208" t="s">
        <v>55</v>
      </c>
      <c r="C475" s="176">
        <v>45120</v>
      </c>
      <c r="D475" s="177">
        <v>45126</v>
      </c>
      <c r="E475" s="178" t="s">
        <v>816</v>
      </c>
      <c r="F475" s="179" t="s">
        <v>35</v>
      </c>
      <c r="G475" s="180" t="s">
        <v>814</v>
      </c>
      <c r="H475" s="209">
        <v>115</v>
      </c>
      <c r="I475" s="185" t="s">
        <v>815</v>
      </c>
      <c r="J475" s="179" t="s">
        <v>16</v>
      </c>
      <c r="K475" s="210" t="s">
        <v>17</v>
      </c>
      <c r="L475" s="183" t="s">
        <v>23</v>
      </c>
    </row>
    <row r="476" spans="1:12" ht="14.25" customHeight="1">
      <c r="A476" s="148">
        <v>2023</v>
      </c>
      <c r="B476" s="208" t="s">
        <v>55</v>
      </c>
      <c r="C476" s="176">
        <v>45120</v>
      </c>
      <c r="D476" s="177">
        <v>45126</v>
      </c>
      <c r="E476" s="178" t="s">
        <v>817</v>
      </c>
      <c r="F476" s="215" t="s">
        <v>37</v>
      </c>
      <c r="G476" s="180" t="s">
        <v>814</v>
      </c>
      <c r="H476" s="209">
        <v>115</v>
      </c>
      <c r="I476" s="185" t="s">
        <v>815</v>
      </c>
      <c r="J476" s="179" t="s">
        <v>16</v>
      </c>
      <c r="K476" s="210" t="s">
        <v>17</v>
      </c>
      <c r="L476" s="183" t="s">
        <v>23</v>
      </c>
    </row>
    <row r="477" spans="1:12" ht="14.25" customHeight="1">
      <c r="A477" s="148">
        <v>2023</v>
      </c>
      <c r="B477" s="208" t="s">
        <v>55</v>
      </c>
      <c r="C477" s="176">
        <v>45096</v>
      </c>
      <c r="D477" s="177">
        <v>45126</v>
      </c>
      <c r="E477" s="178" t="s">
        <v>590</v>
      </c>
      <c r="F477" s="179" t="s">
        <v>591</v>
      </c>
      <c r="G477" s="180" t="s">
        <v>818</v>
      </c>
      <c r="H477" s="209">
        <v>224.17</v>
      </c>
      <c r="I477" s="185" t="s">
        <v>819</v>
      </c>
      <c r="J477" s="179" t="s">
        <v>290</v>
      </c>
      <c r="K477" s="210" t="s">
        <v>54</v>
      </c>
      <c r="L477" s="183" t="s">
        <v>23</v>
      </c>
    </row>
    <row r="478" spans="1:12" ht="14.25" customHeight="1">
      <c r="A478" s="148">
        <v>2023</v>
      </c>
      <c r="B478" s="208" t="s">
        <v>55</v>
      </c>
      <c r="C478" s="176">
        <v>45114</v>
      </c>
      <c r="D478" s="177">
        <v>45124</v>
      </c>
      <c r="E478" s="178" t="s">
        <v>820</v>
      </c>
      <c r="F478" s="184" t="s">
        <v>821</v>
      </c>
      <c r="G478" s="204" t="s">
        <v>822</v>
      </c>
      <c r="H478" s="209">
        <v>539.19</v>
      </c>
      <c r="I478" s="185" t="s">
        <v>823</v>
      </c>
      <c r="J478" s="179" t="s">
        <v>16</v>
      </c>
      <c r="K478" s="210" t="s">
        <v>17</v>
      </c>
      <c r="L478" s="183" t="s">
        <v>23</v>
      </c>
    </row>
    <row r="479" spans="1:12" ht="14.25" customHeight="1">
      <c r="A479" s="148">
        <v>2023</v>
      </c>
      <c r="B479" s="208" t="s">
        <v>55</v>
      </c>
      <c r="C479" s="176">
        <v>45110</v>
      </c>
      <c r="D479" s="177">
        <v>45124</v>
      </c>
      <c r="E479" s="178" t="s">
        <v>104</v>
      </c>
      <c r="F479" s="179" t="s">
        <v>824</v>
      </c>
      <c r="G479" s="180" t="s">
        <v>288</v>
      </c>
      <c r="H479" s="209">
        <v>180.31</v>
      </c>
      <c r="I479" s="216" t="s">
        <v>825</v>
      </c>
      <c r="J479" s="179" t="s">
        <v>290</v>
      </c>
      <c r="K479" s="210" t="s">
        <v>17</v>
      </c>
      <c r="L479" s="183" t="s">
        <v>23</v>
      </c>
    </row>
    <row r="480" spans="1:12" ht="14.25" customHeight="1">
      <c r="A480" s="148">
        <v>2023</v>
      </c>
      <c r="B480" s="208" t="s">
        <v>55</v>
      </c>
      <c r="C480" s="176">
        <v>45121</v>
      </c>
      <c r="D480" s="177">
        <v>45121</v>
      </c>
      <c r="E480" s="178" t="s">
        <v>408</v>
      </c>
      <c r="F480" s="179" t="s">
        <v>408</v>
      </c>
      <c r="G480" s="180" t="s">
        <v>288</v>
      </c>
      <c r="H480" s="209">
        <v>1.4</v>
      </c>
      <c r="I480" s="182" t="s">
        <v>409</v>
      </c>
      <c r="J480" s="179" t="s">
        <v>410</v>
      </c>
      <c r="K480" s="210" t="s">
        <v>17</v>
      </c>
      <c r="L480" s="183" t="s">
        <v>411</v>
      </c>
    </row>
    <row r="481" spans="1:12" ht="14.25" customHeight="1">
      <c r="A481" s="148">
        <v>2023</v>
      </c>
      <c r="B481" s="208" t="s">
        <v>55</v>
      </c>
      <c r="C481" s="176">
        <v>45093</v>
      </c>
      <c r="D481" s="177">
        <v>45121</v>
      </c>
      <c r="E481" s="190" t="s">
        <v>826</v>
      </c>
      <c r="F481" s="189" t="s">
        <v>524</v>
      </c>
      <c r="G481" s="191" t="s">
        <v>525</v>
      </c>
      <c r="H481" s="209">
        <v>4166</v>
      </c>
      <c r="I481" s="185" t="s">
        <v>827</v>
      </c>
      <c r="J481" s="189" t="s">
        <v>290</v>
      </c>
      <c r="K481" s="210" t="s">
        <v>54</v>
      </c>
      <c r="L481" s="188" t="s">
        <v>23</v>
      </c>
    </row>
    <row r="482" spans="1:12" ht="14.25" customHeight="1">
      <c r="A482" s="148">
        <v>2023</v>
      </c>
      <c r="B482" s="208" t="s">
        <v>55</v>
      </c>
      <c r="C482" s="176">
        <v>45089</v>
      </c>
      <c r="D482" s="177">
        <v>45121</v>
      </c>
      <c r="E482" s="178" t="s">
        <v>126</v>
      </c>
      <c r="F482" s="179" t="s">
        <v>25</v>
      </c>
      <c r="G482" s="180" t="s">
        <v>288</v>
      </c>
      <c r="H482" s="209">
        <v>5667.65</v>
      </c>
      <c r="I482" s="185" t="s">
        <v>828</v>
      </c>
      <c r="J482" s="179" t="s">
        <v>16</v>
      </c>
      <c r="K482" s="210" t="s">
        <v>17</v>
      </c>
      <c r="L482" s="183" t="s">
        <v>23</v>
      </c>
    </row>
    <row r="483" spans="1:12" ht="14.25" customHeight="1">
      <c r="A483" s="148">
        <v>2023</v>
      </c>
      <c r="B483" s="208" t="s">
        <v>55</v>
      </c>
      <c r="C483" s="176">
        <v>45089</v>
      </c>
      <c r="D483" s="177">
        <v>45121</v>
      </c>
      <c r="E483" s="178" t="s">
        <v>126</v>
      </c>
      <c r="F483" s="179" t="s">
        <v>25</v>
      </c>
      <c r="G483" s="180" t="s">
        <v>288</v>
      </c>
      <c r="H483" s="209">
        <v>7618.97</v>
      </c>
      <c r="I483" s="185" t="s">
        <v>829</v>
      </c>
      <c r="J483" s="179" t="s">
        <v>16</v>
      </c>
      <c r="K483" s="210" t="s">
        <v>17</v>
      </c>
      <c r="L483" s="183" t="s">
        <v>23</v>
      </c>
    </row>
    <row r="484" spans="1:12" ht="14.25" customHeight="1">
      <c r="A484" s="148">
        <v>2023</v>
      </c>
      <c r="B484" s="208" t="s">
        <v>55</v>
      </c>
      <c r="C484" s="176">
        <v>45089</v>
      </c>
      <c r="D484" s="177">
        <v>45121</v>
      </c>
      <c r="E484" s="178" t="s">
        <v>126</v>
      </c>
      <c r="F484" s="179" t="s">
        <v>25</v>
      </c>
      <c r="G484" s="180" t="s">
        <v>288</v>
      </c>
      <c r="H484" s="209">
        <v>6039.65</v>
      </c>
      <c r="I484" s="185" t="s">
        <v>830</v>
      </c>
      <c r="J484" s="179" t="s">
        <v>16</v>
      </c>
      <c r="K484" s="210" t="s">
        <v>17</v>
      </c>
      <c r="L484" s="183" t="s">
        <v>23</v>
      </c>
    </row>
    <row r="485" spans="1:12" ht="14.25" customHeight="1">
      <c r="A485" s="148">
        <v>2023</v>
      </c>
      <c r="B485" s="208" t="s">
        <v>55</v>
      </c>
      <c r="C485" s="176">
        <v>45119</v>
      </c>
      <c r="D485" s="177">
        <v>45119</v>
      </c>
      <c r="E485" s="178" t="s">
        <v>408</v>
      </c>
      <c r="F485" s="179" t="s">
        <v>408</v>
      </c>
      <c r="G485" s="180" t="s">
        <v>288</v>
      </c>
      <c r="H485" s="209">
        <v>1.4</v>
      </c>
      <c r="I485" s="182" t="s">
        <v>409</v>
      </c>
      <c r="J485" s="179" t="s">
        <v>410</v>
      </c>
      <c r="K485" s="210" t="s">
        <v>17</v>
      </c>
      <c r="L485" s="183" t="s">
        <v>411</v>
      </c>
    </row>
    <row r="486" spans="1:12" ht="14.25" customHeight="1">
      <c r="A486" s="148">
        <v>2023</v>
      </c>
      <c r="B486" s="208" t="s">
        <v>55</v>
      </c>
      <c r="C486" s="176">
        <v>45111</v>
      </c>
      <c r="D486" s="177">
        <v>45119</v>
      </c>
      <c r="E486" s="178" t="s">
        <v>831</v>
      </c>
      <c r="F486" s="179" t="s">
        <v>832</v>
      </c>
      <c r="G486" s="180" t="s">
        <v>833</v>
      </c>
      <c r="H486" s="209">
        <v>39.2</v>
      </c>
      <c r="I486" s="185" t="s">
        <v>834</v>
      </c>
      <c r="J486" s="179" t="s">
        <v>290</v>
      </c>
      <c r="K486" s="210" t="s">
        <v>54</v>
      </c>
      <c r="L486" s="183" t="s">
        <v>23</v>
      </c>
    </row>
    <row r="487" spans="1:12" ht="14.25" customHeight="1">
      <c r="A487" s="148">
        <v>2023</v>
      </c>
      <c r="B487" s="208" t="s">
        <v>55</v>
      </c>
      <c r="C487" s="176">
        <v>45086</v>
      </c>
      <c r="D487" s="177">
        <v>45117</v>
      </c>
      <c r="E487" s="178" t="s">
        <v>104</v>
      </c>
      <c r="F487" s="179" t="s">
        <v>105</v>
      </c>
      <c r="G487" s="180" t="s">
        <v>288</v>
      </c>
      <c r="H487" s="209">
        <v>263.93</v>
      </c>
      <c r="I487" s="185" t="s">
        <v>835</v>
      </c>
      <c r="J487" s="179" t="s">
        <v>290</v>
      </c>
      <c r="K487" s="210" t="s">
        <v>17</v>
      </c>
      <c r="L487" s="183" t="s">
        <v>23</v>
      </c>
    </row>
    <row r="488" spans="1:12" ht="14.25" customHeight="1">
      <c r="A488" s="148">
        <v>2023</v>
      </c>
      <c r="B488" s="208" t="s">
        <v>55</v>
      </c>
      <c r="C488" s="176">
        <v>45086</v>
      </c>
      <c r="D488" s="177">
        <v>45117</v>
      </c>
      <c r="E488" s="178" t="s">
        <v>527</v>
      </c>
      <c r="F488" s="179" t="s">
        <v>603</v>
      </c>
      <c r="G488" s="180" t="s">
        <v>288</v>
      </c>
      <c r="H488" s="209">
        <v>924.5</v>
      </c>
      <c r="I488" s="185" t="s">
        <v>836</v>
      </c>
      <c r="J488" s="189" t="s">
        <v>290</v>
      </c>
      <c r="K488" s="210" t="s">
        <v>17</v>
      </c>
      <c r="L488" s="188" t="s">
        <v>23</v>
      </c>
    </row>
    <row r="489" spans="1:12" ht="14.25" customHeight="1">
      <c r="A489" s="148">
        <v>2023</v>
      </c>
      <c r="B489" s="208" t="s">
        <v>55</v>
      </c>
      <c r="C489" s="176">
        <v>45086</v>
      </c>
      <c r="D489" s="177">
        <v>45117</v>
      </c>
      <c r="E489" s="178" t="s">
        <v>527</v>
      </c>
      <c r="F489" s="179" t="s">
        <v>528</v>
      </c>
      <c r="G489" s="180" t="s">
        <v>288</v>
      </c>
      <c r="H489" s="209">
        <v>1849</v>
      </c>
      <c r="I489" s="185" t="s">
        <v>836</v>
      </c>
      <c r="J489" s="189" t="s">
        <v>290</v>
      </c>
      <c r="K489" s="210" t="s">
        <v>17</v>
      </c>
      <c r="L489" s="188" t="s">
        <v>23</v>
      </c>
    </row>
    <row r="490" spans="1:12" ht="14.25" customHeight="1">
      <c r="A490" s="148">
        <v>2023</v>
      </c>
      <c r="B490" s="208" t="s">
        <v>55</v>
      </c>
      <c r="C490" s="176">
        <v>45114</v>
      </c>
      <c r="D490" s="177">
        <v>45114</v>
      </c>
      <c r="E490" s="178" t="s">
        <v>408</v>
      </c>
      <c r="F490" s="179" t="s">
        <v>408</v>
      </c>
      <c r="G490" s="180" t="s">
        <v>288</v>
      </c>
      <c r="H490" s="209">
        <v>1.4</v>
      </c>
      <c r="I490" s="182" t="s">
        <v>409</v>
      </c>
      <c r="J490" s="179" t="s">
        <v>410</v>
      </c>
      <c r="K490" s="210" t="s">
        <v>17</v>
      </c>
      <c r="L490" s="183" t="s">
        <v>411</v>
      </c>
    </row>
    <row r="491" spans="1:12" ht="14.25" customHeight="1">
      <c r="A491" s="148">
        <v>2023</v>
      </c>
      <c r="B491" s="208" t="s">
        <v>55</v>
      </c>
      <c r="C491" s="176">
        <v>45114</v>
      </c>
      <c r="D491" s="177">
        <v>45114</v>
      </c>
      <c r="E491" s="178" t="s">
        <v>408</v>
      </c>
      <c r="F491" s="179" t="s">
        <v>408</v>
      </c>
      <c r="G491" s="180" t="s">
        <v>288</v>
      </c>
      <c r="H491" s="209">
        <v>0.9</v>
      </c>
      <c r="I491" s="182" t="s">
        <v>409</v>
      </c>
      <c r="J491" s="179" t="s">
        <v>410</v>
      </c>
      <c r="K491" s="210" t="s">
        <v>17</v>
      </c>
      <c r="L491" s="183" t="s">
        <v>411</v>
      </c>
    </row>
    <row r="492" spans="1:12" ht="14.25" customHeight="1">
      <c r="A492" s="148">
        <v>2023</v>
      </c>
      <c r="B492" s="208" t="s">
        <v>55</v>
      </c>
      <c r="C492" s="176">
        <v>45078</v>
      </c>
      <c r="D492" s="177">
        <v>45114</v>
      </c>
      <c r="E492" s="178" t="s">
        <v>606</v>
      </c>
      <c r="F492" s="179" t="s">
        <v>49</v>
      </c>
      <c r="G492" s="180" t="s">
        <v>837</v>
      </c>
      <c r="H492" s="209">
        <v>235.99</v>
      </c>
      <c r="I492" s="185" t="s">
        <v>608</v>
      </c>
      <c r="J492" s="179" t="s">
        <v>28</v>
      </c>
      <c r="K492" s="210" t="s">
        <v>54</v>
      </c>
      <c r="L492" s="183" t="s">
        <v>23</v>
      </c>
    </row>
    <row r="493" spans="1:12" ht="14.25" customHeight="1">
      <c r="A493" s="148">
        <v>2023</v>
      </c>
      <c r="B493" s="208" t="s">
        <v>55</v>
      </c>
      <c r="C493" s="176">
        <v>45091</v>
      </c>
      <c r="D493" s="177">
        <v>45114</v>
      </c>
      <c r="E493" s="178" t="s">
        <v>195</v>
      </c>
      <c r="F493" s="201" t="s">
        <v>196</v>
      </c>
      <c r="G493" s="217" t="s">
        <v>838</v>
      </c>
      <c r="H493" s="209">
        <v>180.17</v>
      </c>
      <c r="I493" s="185" t="s">
        <v>198</v>
      </c>
      <c r="J493" s="179" t="s">
        <v>28</v>
      </c>
      <c r="K493" s="210" t="s">
        <v>17</v>
      </c>
      <c r="L493" s="183" t="s">
        <v>411</v>
      </c>
    </row>
    <row r="494" spans="1:12" ht="14.25" customHeight="1">
      <c r="A494" s="148">
        <v>2023</v>
      </c>
      <c r="B494" s="208" t="s">
        <v>55</v>
      </c>
      <c r="C494" s="176">
        <v>45083</v>
      </c>
      <c r="D494" s="177">
        <v>45114</v>
      </c>
      <c r="E494" s="178" t="s">
        <v>595</v>
      </c>
      <c r="F494" s="179" t="s">
        <v>418</v>
      </c>
      <c r="G494" s="180" t="s">
        <v>288</v>
      </c>
      <c r="H494" s="209">
        <v>2243.63</v>
      </c>
      <c r="I494" s="207" t="s">
        <v>839</v>
      </c>
      <c r="J494" s="189" t="s">
        <v>16</v>
      </c>
      <c r="K494" s="210" t="s">
        <v>17</v>
      </c>
      <c r="L494" s="188" t="s">
        <v>23</v>
      </c>
    </row>
    <row r="495" spans="1:12" ht="14.25" customHeight="1">
      <c r="A495" s="148">
        <v>2023</v>
      </c>
      <c r="B495" s="208" t="s">
        <v>55</v>
      </c>
      <c r="C495" s="176">
        <v>45082</v>
      </c>
      <c r="D495" s="177">
        <v>45114</v>
      </c>
      <c r="E495" s="178" t="s">
        <v>315</v>
      </c>
      <c r="F495" s="179" t="s">
        <v>288</v>
      </c>
      <c r="G495" s="180" t="s">
        <v>288</v>
      </c>
      <c r="H495" s="209">
        <v>38200.93</v>
      </c>
      <c r="I495" s="185" t="s">
        <v>840</v>
      </c>
      <c r="J495" s="179" t="s">
        <v>290</v>
      </c>
      <c r="K495" s="210" t="s">
        <v>17</v>
      </c>
      <c r="L495" s="183" t="s">
        <v>23</v>
      </c>
    </row>
    <row r="496" spans="1:12" ht="14.25" customHeight="1">
      <c r="A496" s="148">
        <v>2023</v>
      </c>
      <c r="B496" s="208" t="s">
        <v>55</v>
      </c>
      <c r="C496" s="176">
        <v>45081</v>
      </c>
      <c r="D496" s="177">
        <v>45113</v>
      </c>
      <c r="E496" s="178" t="s">
        <v>841</v>
      </c>
      <c r="F496" s="179" t="s">
        <v>271</v>
      </c>
      <c r="G496" s="180">
        <v>56416</v>
      </c>
      <c r="H496" s="209">
        <v>380</v>
      </c>
      <c r="I496" s="182" t="s">
        <v>842</v>
      </c>
      <c r="J496" s="179" t="s">
        <v>16</v>
      </c>
      <c r="K496" s="210" t="s">
        <v>17</v>
      </c>
      <c r="L496" s="183" t="s">
        <v>23</v>
      </c>
    </row>
    <row r="497" spans="1:12" ht="14.25" customHeight="1">
      <c r="A497" s="148">
        <v>2023</v>
      </c>
      <c r="B497" s="208" t="s">
        <v>55</v>
      </c>
      <c r="C497" s="205" t="s">
        <v>843</v>
      </c>
      <c r="D497" s="177">
        <v>45113</v>
      </c>
      <c r="E497" s="178" t="s">
        <v>844</v>
      </c>
      <c r="F497" s="184" t="s">
        <v>845</v>
      </c>
      <c r="G497" s="180" t="s">
        <v>846</v>
      </c>
      <c r="H497" s="209">
        <v>187</v>
      </c>
      <c r="I497" s="182" t="s">
        <v>847</v>
      </c>
      <c r="J497" s="179" t="s">
        <v>16</v>
      </c>
      <c r="K497" s="210" t="s">
        <v>17</v>
      </c>
      <c r="L497" s="183" t="s">
        <v>23</v>
      </c>
    </row>
    <row r="498" spans="1:12" ht="14.25" customHeight="1">
      <c r="A498" s="148">
        <v>2023</v>
      </c>
      <c r="B498" s="208" t="s">
        <v>55</v>
      </c>
      <c r="C498" s="176">
        <v>45105</v>
      </c>
      <c r="D498" s="177">
        <v>45110</v>
      </c>
      <c r="E498" s="178" t="s">
        <v>848</v>
      </c>
      <c r="F498" s="179" t="s">
        <v>849</v>
      </c>
      <c r="G498" s="180" t="s">
        <v>850</v>
      </c>
      <c r="H498" s="209">
        <v>1235.46</v>
      </c>
      <c r="I498" s="182" t="s">
        <v>851</v>
      </c>
      <c r="J498" s="179" t="s">
        <v>16</v>
      </c>
      <c r="K498" s="210" t="s">
        <v>17</v>
      </c>
      <c r="L498" s="183" t="s">
        <v>23</v>
      </c>
    </row>
    <row r="499" spans="1:12" ht="14.25" customHeight="1">
      <c r="A499" s="148">
        <v>2023</v>
      </c>
      <c r="B499" s="208" t="s">
        <v>55</v>
      </c>
      <c r="C499" s="176">
        <v>45107</v>
      </c>
      <c r="D499" s="177">
        <v>45110</v>
      </c>
      <c r="E499" s="178" t="s">
        <v>126</v>
      </c>
      <c r="F499" s="179" t="s">
        <v>25</v>
      </c>
      <c r="G499" s="180" t="s">
        <v>288</v>
      </c>
      <c r="H499" s="209">
        <v>493776.43</v>
      </c>
      <c r="I499" s="185" t="s">
        <v>852</v>
      </c>
      <c r="J499" s="179" t="s">
        <v>16</v>
      </c>
      <c r="K499" s="210" t="s">
        <v>17</v>
      </c>
      <c r="L499" s="183" t="s">
        <v>18</v>
      </c>
    </row>
    <row r="500" spans="1:12" ht="14.25" customHeight="1">
      <c r="A500" s="148">
        <v>2023</v>
      </c>
      <c r="B500" s="208" t="s">
        <v>12</v>
      </c>
      <c r="C500" s="218">
        <v>45076</v>
      </c>
      <c r="D500" s="219">
        <v>45107</v>
      </c>
      <c r="E500" s="220" t="s">
        <v>57</v>
      </c>
      <c r="F500" s="221" t="s">
        <v>239</v>
      </c>
      <c r="G500" s="180" t="s">
        <v>288</v>
      </c>
      <c r="H500" s="222">
        <v>4911.05</v>
      </c>
      <c r="I500" s="223" t="s">
        <v>242</v>
      </c>
      <c r="J500" s="221" t="s">
        <v>60</v>
      </c>
      <c r="K500" s="210" t="s">
        <v>17</v>
      </c>
      <c r="L500" s="224" t="s">
        <v>61</v>
      </c>
    </row>
    <row r="501" spans="1:12" ht="14.25" customHeight="1">
      <c r="A501" s="148">
        <v>2023</v>
      </c>
      <c r="B501" s="208" t="s">
        <v>12</v>
      </c>
      <c r="C501" s="218">
        <v>45076</v>
      </c>
      <c r="D501" s="219">
        <v>45107</v>
      </c>
      <c r="E501" s="220" t="s">
        <v>57</v>
      </c>
      <c r="F501" s="221" t="s">
        <v>239</v>
      </c>
      <c r="G501" s="180" t="s">
        <v>288</v>
      </c>
      <c r="H501" s="222">
        <v>534.29</v>
      </c>
      <c r="I501" s="223" t="s">
        <v>242</v>
      </c>
      <c r="J501" s="221" t="s">
        <v>60</v>
      </c>
      <c r="K501" s="210" t="s">
        <v>17</v>
      </c>
      <c r="L501" s="224" t="s">
        <v>61</v>
      </c>
    </row>
    <row r="502" spans="1:12" ht="14.25" customHeight="1">
      <c r="A502" s="148">
        <v>2023</v>
      </c>
      <c r="B502" s="208" t="s">
        <v>12</v>
      </c>
      <c r="C502" s="218">
        <v>45076</v>
      </c>
      <c r="D502" s="219">
        <v>45107</v>
      </c>
      <c r="E502" s="220" t="s">
        <v>57</v>
      </c>
      <c r="F502" s="221" t="s">
        <v>239</v>
      </c>
      <c r="G502" s="180" t="s">
        <v>288</v>
      </c>
      <c r="H502" s="222">
        <v>1267.04</v>
      </c>
      <c r="I502" s="223" t="s">
        <v>242</v>
      </c>
      <c r="J502" s="221" t="s">
        <v>60</v>
      </c>
      <c r="K502" s="210" t="s">
        <v>17</v>
      </c>
      <c r="L502" s="224" t="s">
        <v>61</v>
      </c>
    </row>
    <row r="503" spans="1:12" ht="14.25" customHeight="1">
      <c r="A503" s="148">
        <v>2023</v>
      </c>
      <c r="B503" s="208" t="s">
        <v>12</v>
      </c>
      <c r="C503" s="218">
        <v>45076</v>
      </c>
      <c r="D503" s="219">
        <v>45107</v>
      </c>
      <c r="E503" s="220" t="s">
        <v>57</v>
      </c>
      <c r="F503" s="221" t="s">
        <v>239</v>
      </c>
      <c r="G503" s="180" t="s">
        <v>288</v>
      </c>
      <c r="H503" s="222">
        <v>589.22</v>
      </c>
      <c r="I503" s="223" t="s">
        <v>242</v>
      </c>
      <c r="J503" s="221" t="s">
        <v>60</v>
      </c>
      <c r="K503" s="210" t="s">
        <v>17</v>
      </c>
      <c r="L503" s="224" t="s">
        <v>61</v>
      </c>
    </row>
    <row r="504" spans="1:12" ht="14.25" customHeight="1">
      <c r="A504" s="148">
        <v>2023</v>
      </c>
      <c r="B504" s="208" t="s">
        <v>12</v>
      </c>
      <c r="C504" s="218">
        <v>45076</v>
      </c>
      <c r="D504" s="219">
        <v>45107</v>
      </c>
      <c r="E504" s="220" t="s">
        <v>57</v>
      </c>
      <c r="F504" s="221" t="s">
        <v>239</v>
      </c>
      <c r="G504" s="180" t="s">
        <v>288</v>
      </c>
      <c r="H504" s="222">
        <v>923.57</v>
      </c>
      <c r="I504" s="223" t="s">
        <v>242</v>
      </c>
      <c r="J504" s="221" t="s">
        <v>60</v>
      </c>
      <c r="K504" s="210" t="s">
        <v>17</v>
      </c>
      <c r="L504" s="224" t="s">
        <v>61</v>
      </c>
    </row>
    <row r="505" spans="1:12" ht="14.25" customHeight="1">
      <c r="A505" s="148">
        <v>2023</v>
      </c>
      <c r="B505" s="208" t="s">
        <v>12</v>
      </c>
      <c r="C505" s="218">
        <v>45077</v>
      </c>
      <c r="D505" s="219">
        <v>45107</v>
      </c>
      <c r="E505" s="220" t="s">
        <v>853</v>
      </c>
      <c r="F505" s="221" t="s">
        <v>185</v>
      </c>
      <c r="G505" s="180" t="s">
        <v>288</v>
      </c>
      <c r="H505" s="222">
        <v>2143.14</v>
      </c>
      <c r="I505" s="223" t="s">
        <v>854</v>
      </c>
      <c r="J505" s="221" t="s">
        <v>16</v>
      </c>
      <c r="K505" s="210" t="s">
        <v>17</v>
      </c>
      <c r="L505" s="224" t="s">
        <v>23</v>
      </c>
    </row>
    <row r="506" spans="1:12" ht="14.25" customHeight="1">
      <c r="A506" s="148">
        <v>2023</v>
      </c>
      <c r="B506" s="208" t="s">
        <v>12</v>
      </c>
      <c r="C506" s="218">
        <v>45077</v>
      </c>
      <c r="D506" s="219">
        <v>45107</v>
      </c>
      <c r="E506" s="220" t="s">
        <v>853</v>
      </c>
      <c r="F506" s="221" t="s">
        <v>855</v>
      </c>
      <c r="G506" s="180" t="s">
        <v>288</v>
      </c>
      <c r="H506" s="222">
        <v>16041.61</v>
      </c>
      <c r="I506" s="223" t="s">
        <v>856</v>
      </c>
      <c r="J506" s="221" t="s">
        <v>16</v>
      </c>
      <c r="K506" s="210" t="s">
        <v>17</v>
      </c>
      <c r="L506" s="224" t="s">
        <v>23</v>
      </c>
    </row>
    <row r="507" spans="1:12" ht="14.25" customHeight="1">
      <c r="A507" s="148">
        <v>2023</v>
      </c>
      <c r="B507" s="208" t="s">
        <v>12</v>
      </c>
      <c r="C507" s="218">
        <v>45104</v>
      </c>
      <c r="D507" s="219">
        <v>45106</v>
      </c>
      <c r="E507" s="220" t="s">
        <v>857</v>
      </c>
      <c r="F507" s="221" t="s">
        <v>858</v>
      </c>
      <c r="G507" s="180" t="s">
        <v>288</v>
      </c>
      <c r="H507" s="222">
        <v>693</v>
      </c>
      <c r="I507" s="223" t="s">
        <v>859</v>
      </c>
      <c r="J507" s="221" t="s">
        <v>28</v>
      </c>
      <c r="K507" s="210" t="s">
        <v>17</v>
      </c>
      <c r="L507" s="224" t="s">
        <v>23</v>
      </c>
    </row>
    <row r="508" spans="1:12" ht="14.25" customHeight="1">
      <c r="A508" s="148">
        <v>2023</v>
      </c>
      <c r="B508" s="208" t="s">
        <v>12</v>
      </c>
      <c r="C508" s="218">
        <v>45104</v>
      </c>
      <c r="D508" s="219">
        <v>45106</v>
      </c>
      <c r="E508" s="220" t="s">
        <v>857</v>
      </c>
      <c r="F508" s="221" t="s">
        <v>860</v>
      </c>
      <c r="G508" s="180" t="s">
        <v>288</v>
      </c>
      <c r="H508" s="222">
        <v>693</v>
      </c>
      <c r="I508" s="223" t="s">
        <v>859</v>
      </c>
      <c r="J508" s="221" t="s">
        <v>28</v>
      </c>
      <c r="K508" s="210" t="s">
        <v>17</v>
      </c>
      <c r="L508" s="224" t="s">
        <v>23</v>
      </c>
    </row>
    <row r="509" spans="1:12" ht="14.25" customHeight="1">
      <c r="A509" s="148">
        <v>2023</v>
      </c>
      <c r="B509" s="208" t="s">
        <v>12</v>
      </c>
      <c r="C509" s="218">
        <v>45093</v>
      </c>
      <c r="D509" s="219">
        <v>45105</v>
      </c>
      <c r="E509" s="220" t="s">
        <v>861</v>
      </c>
      <c r="F509" s="221" t="s">
        <v>862</v>
      </c>
      <c r="G509" s="180" t="s">
        <v>288</v>
      </c>
      <c r="H509" s="222">
        <v>17916.1</v>
      </c>
      <c r="I509" s="223" t="s">
        <v>691</v>
      </c>
      <c r="J509" s="221" t="s">
        <v>16</v>
      </c>
      <c r="K509" s="210" t="s">
        <v>17</v>
      </c>
      <c r="L509" s="224" t="s">
        <v>23</v>
      </c>
    </row>
    <row r="510" spans="1:12" ht="14.25" customHeight="1">
      <c r="A510" s="148">
        <v>2023</v>
      </c>
      <c r="B510" s="208" t="s">
        <v>12</v>
      </c>
      <c r="C510" s="218">
        <v>45104</v>
      </c>
      <c r="D510" s="219">
        <v>45104</v>
      </c>
      <c r="E510" s="220" t="s">
        <v>408</v>
      </c>
      <c r="F510" s="221" t="s">
        <v>408</v>
      </c>
      <c r="G510" s="180" t="s">
        <v>288</v>
      </c>
      <c r="H510" s="222">
        <v>1.4</v>
      </c>
      <c r="I510" s="223" t="s">
        <v>409</v>
      </c>
      <c r="J510" s="221" t="s">
        <v>410</v>
      </c>
      <c r="K510" s="210" t="s">
        <v>17</v>
      </c>
      <c r="L510" s="224" t="s">
        <v>411</v>
      </c>
    </row>
    <row r="511" spans="1:12" ht="14.25" customHeight="1">
      <c r="A511" s="148">
        <v>2023</v>
      </c>
      <c r="B511" s="208" t="s">
        <v>12</v>
      </c>
      <c r="C511" s="218">
        <v>45103</v>
      </c>
      <c r="D511" s="219">
        <v>45104</v>
      </c>
      <c r="E511" s="220" t="s">
        <v>863</v>
      </c>
      <c r="F511" s="221" t="s">
        <v>864</v>
      </c>
      <c r="G511" s="180" t="s">
        <v>865</v>
      </c>
      <c r="H511" s="222">
        <v>22477.5</v>
      </c>
      <c r="I511" s="223" t="s">
        <v>866</v>
      </c>
      <c r="J511" s="221" t="s">
        <v>16</v>
      </c>
      <c r="K511" s="210" t="s">
        <v>17</v>
      </c>
      <c r="L511" s="224" t="s">
        <v>23</v>
      </c>
    </row>
    <row r="512" spans="1:12" ht="14.25" customHeight="1">
      <c r="A512" s="148">
        <v>2023</v>
      </c>
      <c r="B512" s="208" t="s">
        <v>12</v>
      </c>
      <c r="C512" s="218">
        <v>45100</v>
      </c>
      <c r="D512" s="219">
        <v>45103</v>
      </c>
      <c r="E512" s="220" t="s">
        <v>867</v>
      </c>
      <c r="F512" s="225" t="s">
        <v>868</v>
      </c>
      <c r="G512" s="180" t="s">
        <v>869</v>
      </c>
      <c r="H512" s="222">
        <v>1583.05</v>
      </c>
      <c r="I512" s="223" t="s">
        <v>870</v>
      </c>
      <c r="J512" s="221" t="s">
        <v>16</v>
      </c>
      <c r="K512" s="210" t="s">
        <v>17</v>
      </c>
      <c r="L512" s="224" t="s">
        <v>23</v>
      </c>
    </row>
    <row r="513" spans="1:12" ht="14.25" customHeight="1">
      <c r="A513" s="148">
        <v>2023</v>
      </c>
      <c r="B513" s="208" t="s">
        <v>12</v>
      </c>
      <c r="C513" s="218">
        <v>45099</v>
      </c>
      <c r="D513" s="219">
        <v>45099</v>
      </c>
      <c r="E513" s="220" t="s">
        <v>408</v>
      </c>
      <c r="F513" s="221" t="s">
        <v>408</v>
      </c>
      <c r="G513" s="180" t="s">
        <v>288</v>
      </c>
      <c r="H513" s="222">
        <v>1.4</v>
      </c>
      <c r="I513" s="223" t="s">
        <v>409</v>
      </c>
      <c r="J513" s="221" t="s">
        <v>410</v>
      </c>
      <c r="K513" s="210" t="s">
        <v>17</v>
      </c>
      <c r="L513" s="224" t="s">
        <v>411</v>
      </c>
    </row>
    <row r="514" spans="1:12" ht="14.25" customHeight="1">
      <c r="A514" s="148">
        <v>2023</v>
      </c>
      <c r="B514" s="208" t="s">
        <v>12</v>
      </c>
      <c r="C514" s="218">
        <v>45079</v>
      </c>
      <c r="D514" s="219">
        <v>45099</v>
      </c>
      <c r="E514" s="220" t="s">
        <v>871</v>
      </c>
      <c r="F514" s="221" t="s">
        <v>455</v>
      </c>
      <c r="G514" s="180" t="s">
        <v>288</v>
      </c>
      <c r="H514" s="222">
        <v>3188.82</v>
      </c>
      <c r="I514" s="223" t="s">
        <v>872</v>
      </c>
      <c r="J514" s="221" t="s">
        <v>16</v>
      </c>
      <c r="K514" s="210" t="s">
        <v>17</v>
      </c>
      <c r="L514" s="224" t="s">
        <v>23</v>
      </c>
    </row>
    <row r="515" spans="1:12" ht="14.25" customHeight="1">
      <c r="A515" s="148">
        <v>2023</v>
      </c>
      <c r="B515" s="208" t="s">
        <v>12</v>
      </c>
      <c r="C515" s="218">
        <v>45099</v>
      </c>
      <c r="D515" s="219">
        <v>45099</v>
      </c>
      <c r="E515" s="220" t="s">
        <v>873</v>
      </c>
      <c r="F515" s="226" t="s">
        <v>874</v>
      </c>
      <c r="G515" s="180" t="s">
        <v>875</v>
      </c>
      <c r="H515" s="222">
        <v>3800</v>
      </c>
      <c r="I515" s="223" t="s">
        <v>876</v>
      </c>
      <c r="J515" s="221" t="s">
        <v>290</v>
      </c>
      <c r="K515" s="210" t="s">
        <v>17</v>
      </c>
      <c r="L515" s="224" t="s">
        <v>23</v>
      </c>
    </row>
    <row r="516" spans="1:12" ht="14.25" customHeight="1">
      <c r="A516" s="148">
        <v>2023</v>
      </c>
      <c r="B516" s="208" t="s">
        <v>12</v>
      </c>
      <c r="C516" s="218">
        <v>45098</v>
      </c>
      <c r="D516" s="219">
        <v>45099</v>
      </c>
      <c r="E516" s="220" t="s">
        <v>857</v>
      </c>
      <c r="F516" s="221" t="s">
        <v>860</v>
      </c>
      <c r="G516" s="180" t="s">
        <v>288</v>
      </c>
      <c r="H516" s="222">
        <v>693</v>
      </c>
      <c r="I516" s="227" t="s">
        <v>877</v>
      </c>
      <c r="J516" s="221" t="s">
        <v>290</v>
      </c>
      <c r="K516" s="210" t="s">
        <v>17</v>
      </c>
      <c r="L516" s="224" t="s">
        <v>23</v>
      </c>
    </row>
    <row r="517" spans="1:12" ht="14.25" customHeight="1">
      <c r="A517" s="148">
        <v>2023</v>
      </c>
      <c r="B517" s="208" t="s">
        <v>12</v>
      </c>
      <c r="C517" s="218">
        <v>45093</v>
      </c>
      <c r="D517" s="219">
        <v>45099</v>
      </c>
      <c r="E517" s="220" t="s">
        <v>606</v>
      </c>
      <c r="F517" s="221" t="s">
        <v>49</v>
      </c>
      <c r="G517" s="180" t="s">
        <v>878</v>
      </c>
      <c r="H517" s="222">
        <v>240.92</v>
      </c>
      <c r="I517" s="227" t="s">
        <v>608</v>
      </c>
      <c r="J517" s="221" t="s">
        <v>28</v>
      </c>
      <c r="K517" s="210" t="s">
        <v>54</v>
      </c>
      <c r="L517" s="224" t="s">
        <v>23</v>
      </c>
    </row>
    <row r="518" spans="1:12" ht="14.25" customHeight="1">
      <c r="A518" s="148">
        <v>2023</v>
      </c>
      <c r="B518" s="208" t="s">
        <v>12</v>
      </c>
      <c r="C518" s="218">
        <v>45104</v>
      </c>
      <c r="D518" s="219">
        <v>45097</v>
      </c>
      <c r="E518" s="220" t="s">
        <v>879</v>
      </c>
      <c r="F518" s="221" t="s">
        <v>880</v>
      </c>
      <c r="G518" s="180" t="s">
        <v>881</v>
      </c>
      <c r="H518" s="222">
        <v>980</v>
      </c>
      <c r="I518" s="223" t="s">
        <v>882</v>
      </c>
      <c r="J518" s="221" t="s">
        <v>16</v>
      </c>
      <c r="K518" s="210" t="s">
        <v>17</v>
      </c>
      <c r="L518" s="224" t="s">
        <v>23</v>
      </c>
    </row>
    <row r="519" spans="1:12" ht="14.25" customHeight="1">
      <c r="A519" s="148">
        <v>2023</v>
      </c>
      <c r="B519" s="208" t="s">
        <v>12</v>
      </c>
      <c r="C519" s="218">
        <v>45093</v>
      </c>
      <c r="D519" s="219">
        <v>45097</v>
      </c>
      <c r="E519" s="220" t="s">
        <v>883</v>
      </c>
      <c r="F519" s="221" t="s">
        <v>884</v>
      </c>
      <c r="G519" s="180" t="s">
        <v>885</v>
      </c>
      <c r="H519" s="222">
        <v>487</v>
      </c>
      <c r="I519" s="223" t="s">
        <v>886</v>
      </c>
      <c r="J519" s="221" t="s">
        <v>16</v>
      </c>
      <c r="K519" s="210" t="s">
        <v>17</v>
      </c>
      <c r="L519" s="224" t="s">
        <v>23</v>
      </c>
    </row>
    <row r="520" spans="1:12" ht="14.25" customHeight="1">
      <c r="A520" s="148">
        <v>2023</v>
      </c>
      <c r="B520" s="208" t="s">
        <v>12</v>
      </c>
      <c r="C520" s="218">
        <v>45093</v>
      </c>
      <c r="D520" s="219">
        <v>45097</v>
      </c>
      <c r="E520" s="220" t="s">
        <v>887</v>
      </c>
      <c r="F520" s="221" t="s">
        <v>639</v>
      </c>
      <c r="G520" s="180" t="s">
        <v>888</v>
      </c>
      <c r="H520" s="222">
        <v>399</v>
      </c>
      <c r="I520" s="223" t="s">
        <v>889</v>
      </c>
      <c r="J520" s="221" t="s">
        <v>16</v>
      </c>
      <c r="K520" s="210" t="s">
        <v>17</v>
      </c>
      <c r="L520" s="224" t="s">
        <v>23</v>
      </c>
    </row>
    <row r="521" spans="1:12" ht="14.25" customHeight="1">
      <c r="A521" s="148">
        <v>2023</v>
      </c>
      <c r="B521" s="208" t="s">
        <v>12</v>
      </c>
      <c r="C521" s="228">
        <v>45066</v>
      </c>
      <c r="D521" s="229">
        <v>45097</v>
      </c>
      <c r="E521" s="230" t="s">
        <v>729</v>
      </c>
      <c r="F521" s="231" t="s">
        <v>531</v>
      </c>
      <c r="G521" s="196" t="s">
        <v>890</v>
      </c>
      <c r="H521" s="232">
        <v>189.24</v>
      </c>
      <c r="I521" s="233" t="s">
        <v>891</v>
      </c>
      <c r="J521" s="231" t="s">
        <v>28</v>
      </c>
      <c r="K521" s="214" t="s">
        <v>54</v>
      </c>
      <c r="L521" s="234" t="s">
        <v>23</v>
      </c>
    </row>
    <row r="522" spans="1:12" ht="14.25" customHeight="1">
      <c r="A522" s="148">
        <v>2023</v>
      </c>
      <c r="B522" s="208" t="s">
        <v>12</v>
      </c>
      <c r="C522" s="218">
        <v>45066</v>
      </c>
      <c r="D522" s="219">
        <v>45097</v>
      </c>
      <c r="E522" s="235" t="s">
        <v>808</v>
      </c>
      <c r="F522" s="221" t="s">
        <v>631</v>
      </c>
      <c r="G522" s="180" t="s">
        <v>892</v>
      </c>
      <c r="H522" s="222">
        <v>242241.59</v>
      </c>
      <c r="I522" s="227" t="s">
        <v>893</v>
      </c>
      <c r="J522" s="221" t="s">
        <v>28</v>
      </c>
      <c r="K522" s="210" t="s">
        <v>17</v>
      </c>
      <c r="L522" s="224" t="s">
        <v>61</v>
      </c>
    </row>
    <row r="523" spans="1:12" ht="14.25" customHeight="1">
      <c r="A523" s="148">
        <v>2023</v>
      </c>
      <c r="B523" s="208" t="s">
        <v>12</v>
      </c>
      <c r="C523" s="218">
        <v>45096</v>
      </c>
      <c r="D523" s="219">
        <v>45093</v>
      </c>
      <c r="E523" s="220" t="s">
        <v>867</v>
      </c>
      <c r="F523" s="225" t="s">
        <v>868</v>
      </c>
      <c r="G523" s="180" t="s">
        <v>894</v>
      </c>
      <c r="H523" s="222">
        <v>3867.47</v>
      </c>
      <c r="I523" s="223" t="s">
        <v>870</v>
      </c>
      <c r="J523" s="221" t="s">
        <v>16</v>
      </c>
      <c r="K523" s="210" t="s">
        <v>17</v>
      </c>
      <c r="L523" s="224" t="s">
        <v>23</v>
      </c>
    </row>
    <row r="524" spans="1:12" ht="14.25" customHeight="1">
      <c r="A524" s="148">
        <v>2023</v>
      </c>
      <c r="B524" s="208" t="s">
        <v>12</v>
      </c>
      <c r="C524" s="218">
        <v>45092</v>
      </c>
      <c r="D524" s="219">
        <v>45093</v>
      </c>
      <c r="E524" s="220" t="s">
        <v>895</v>
      </c>
      <c r="F524" s="225" t="s">
        <v>896</v>
      </c>
      <c r="G524" s="236" t="s">
        <v>897</v>
      </c>
      <c r="H524" s="222">
        <v>5379.21</v>
      </c>
      <c r="I524" s="223" t="s">
        <v>898</v>
      </c>
      <c r="J524" s="221" t="s">
        <v>16</v>
      </c>
      <c r="K524" s="210" t="s">
        <v>17</v>
      </c>
      <c r="L524" s="224" t="s">
        <v>23</v>
      </c>
    </row>
    <row r="525" spans="1:12" ht="14.25" customHeight="1">
      <c r="A525" s="148">
        <v>2023</v>
      </c>
      <c r="B525" s="208" t="s">
        <v>12</v>
      </c>
      <c r="C525" s="218">
        <v>45091</v>
      </c>
      <c r="D525" s="219">
        <v>45091</v>
      </c>
      <c r="E525" s="220" t="s">
        <v>408</v>
      </c>
      <c r="F525" s="221" t="s">
        <v>408</v>
      </c>
      <c r="G525" s="180" t="s">
        <v>288</v>
      </c>
      <c r="H525" s="222">
        <v>0.9</v>
      </c>
      <c r="I525" s="223" t="s">
        <v>409</v>
      </c>
      <c r="J525" s="221" t="s">
        <v>410</v>
      </c>
      <c r="K525" s="210" t="s">
        <v>17</v>
      </c>
      <c r="L525" s="224" t="s">
        <v>411</v>
      </c>
    </row>
    <row r="526" spans="1:12" ht="14.25" customHeight="1">
      <c r="A526" s="148">
        <v>2023</v>
      </c>
      <c r="B526" s="208" t="s">
        <v>12</v>
      </c>
      <c r="C526" s="218">
        <v>45056</v>
      </c>
      <c r="D526" s="219">
        <v>45091</v>
      </c>
      <c r="E526" s="220" t="s">
        <v>595</v>
      </c>
      <c r="F526" s="221" t="s">
        <v>418</v>
      </c>
      <c r="G526" s="180" t="s">
        <v>288</v>
      </c>
      <c r="H526" s="222">
        <v>2243.63</v>
      </c>
      <c r="I526" s="237" t="s">
        <v>899</v>
      </c>
      <c r="J526" s="238" t="s">
        <v>16</v>
      </c>
      <c r="K526" s="210" t="s">
        <v>17</v>
      </c>
      <c r="L526" s="239" t="s">
        <v>23</v>
      </c>
    </row>
    <row r="527" spans="1:12" ht="14.25" customHeight="1">
      <c r="A527" s="148">
        <v>2023</v>
      </c>
      <c r="B527" s="208" t="s">
        <v>12</v>
      </c>
      <c r="C527" s="218">
        <v>45083</v>
      </c>
      <c r="D527" s="219">
        <v>45091</v>
      </c>
      <c r="E527" s="220" t="s">
        <v>590</v>
      </c>
      <c r="F527" s="221" t="s">
        <v>591</v>
      </c>
      <c r="G527" s="180" t="s">
        <v>900</v>
      </c>
      <c r="H527" s="222">
        <v>224.17</v>
      </c>
      <c r="I527" s="227" t="s">
        <v>901</v>
      </c>
      <c r="J527" s="221" t="s">
        <v>290</v>
      </c>
      <c r="K527" s="210" t="s">
        <v>54</v>
      </c>
      <c r="L527" s="224" t="s">
        <v>23</v>
      </c>
    </row>
    <row r="528" spans="1:12" ht="14.25" customHeight="1">
      <c r="A528" s="148">
        <v>2023</v>
      </c>
      <c r="B528" s="208" t="s">
        <v>12</v>
      </c>
      <c r="C528" s="218">
        <v>45089</v>
      </c>
      <c r="D528" s="219">
        <v>45089</v>
      </c>
      <c r="E528" s="220" t="s">
        <v>408</v>
      </c>
      <c r="F528" s="221" t="s">
        <v>408</v>
      </c>
      <c r="G528" s="180" t="s">
        <v>288</v>
      </c>
      <c r="H528" s="222">
        <v>1.4</v>
      </c>
      <c r="I528" s="223" t="s">
        <v>409</v>
      </c>
      <c r="J528" s="221" t="s">
        <v>410</v>
      </c>
      <c r="K528" s="210" t="s">
        <v>17</v>
      </c>
      <c r="L528" s="224" t="s">
        <v>411</v>
      </c>
    </row>
    <row r="529" spans="1:12" ht="14.25" customHeight="1">
      <c r="A529" s="148">
        <v>2023</v>
      </c>
      <c r="B529" s="208" t="s">
        <v>12</v>
      </c>
      <c r="C529" s="218">
        <v>45089</v>
      </c>
      <c r="D529" s="219">
        <v>45089</v>
      </c>
      <c r="E529" s="220" t="s">
        <v>408</v>
      </c>
      <c r="F529" s="221" t="s">
        <v>408</v>
      </c>
      <c r="G529" s="180" t="s">
        <v>288</v>
      </c>
      <c r="H529" s="222">
        <v>1.4</v>
      </c>
      <c r="I529" s="223" t="s">
        <v>409</v>
      </c>
      <c r="J529" s="221" t="s">
        <v>410</v>
      </c>
      <c r="K529" s="210" t="s">
        <v>17</v>
      </c>
      <c r="L529" s="224" t="s">
        <v>411</v>
      </c>
    </row>
    <row r="530" spans="1:12" ht="14.25" customHeight="1">
      <c r="A530" s="148">
        <v>2023</v>
      </c>
      <c r="B530" s="208" t="s">
        <v>12</v>
      </c>
      <c r="C530" s="218">
        <v>45079</v>
      </c>
      <c r="D530" s="219">
        <v>45089</v>
      </c>
      <c r="E530" s="220" t="s">
        <v>902</v>
      </c>
      <c r="F530" s="221" t="s">
        <v>903</v>
      </c>
      <c r="G530" s="180" t="s">
        <v>904</v>
      </c>
      <c r="H530" s="222">
        <v>117.6</v>
      </c>
      <c r="I530" s="227" t="s">
        <v>673</v>
      </c>
      <c r="J530" s="221" t="s">
        <v>290</v>
      </c>
      <c r="K530" s="210" t="s">
        <v>54</v>
      </c>
      <c r="L530" s="224" t="s">
        <v>23</v>
      </c>
    </row>
    <row r="531" spans="1:12" ht="14.25" customHeight="1">
      <c r="A531" s="148">
        <v>2023</v>
      </c>
      <c r="B531" s="208" t="s">
        <v>12</v>
      </c>
      <c r="C531" s="218">
        <v>45063</v>
      </c>
      <c r="D531" s="219">
        <v>45089</v>
      </c>
      <c r="E531" s="240" t="s">
        <v>826</v>
      </c>
      <c r="F531" s="238" t="s">
        <v>524</v>
      </c>
      <c r="G531" s="191" t="s">
        <v>525</v>
      </c>
      <c r="H531" s="222">
        <v>4166</v>
      </c>
      <c r="I531" s="227" t="s">
        <v>827</v>
      </c>
      <c r="J531" s="238" t="s">
        <v>290</v>
      </c>
      <c r="K531" s="210" t="s">
        <v>54</v>
      </c>
      <c r="L531" s="239" t="s">
        <v>23</v>
      </c>
    </row>
    <row r="532" spans="1:12" ht="14.25" customHeight="1">
      <c r="A532" s="148">
        <v>2023</v>
      </c>
      <c r="B532" s="208" t="s">
        <v>12</v>
      </c>
      <c r="C532" s="218">
        <v>45091</v>
      </c>
      <c r="D532" s="219">
        <v>45089</v>
      </c>
      <c r="E532" s="220" t="s">
        <v>195</v>
      </c>
      <c r="F532" s="180" t="s">
        <v>196</v>
      </c>
      <c r="G532" s="217" t="s">
        <v>905</v>
      </c>
      <c r="H532" s="222">
        <v>240</v>
      </c>
      <c r="I532" s="227" t="s">
        <v>198</v>
      </c>
      <c r="J532" s="221" t="s">
        <v>16</v>
      </c>
      <c r="K532" s="210" t="s">
        <v>17</v>
      </c>
      <c r="L532" s="224" t="s">
        <v>411</v>
      </c>
    </row>
    <row r="533" spans="1:12" ht="14.25" customHeight="1">
      <c r="A533" s="148">
        <v>2023</v>
      </c>
      <c r="B533" s="208" t="s">
        <v>12</v>
      </c>
      <c r="C533" s="218">
        <v>45056</v>
      </c>
      <c r="D533" s="219">
        <v>45089</v>
      </c>
      <c r="E533" s="220" t="s">
        <v>104</v>
      </c>
      <c r="F533" s="221" t="s">
        <v>105</v>
      </c>
      <c r="G533" s="180" t="s">
        <v>288</v>
      </c>
      <c r="H533" s="222">
        <v>25.33</v>
      </c>
      <c r="I533" s="227" t="s">
        <v>906</v>
      </c>
      <c r="J533" s="221" t="s">
        <v>290</v>
      </c>
      <c r="K533" s="210" t="s">
        <v>17</v>
      </c>
      <c r="L533" s="224" t="s">
        <v>23</v>
      </c>
    </row>
    <row r="534" spans="1:12" ht="14.25" customHeight="1">
      <c r="A534" s="148">
        <v>2023</v>
      </c>
      <c r="B534" s="208" t="s">
        <v>12</v>
      </c>
      <c r="C534" s="218">
        <v>45056</v>
      </c>
      <c r="D534" s="219">
        <v>45089</v>
      </c>
      <c r="E534" s="220" t="s">
        <v>527</v>
      </c>
      <c r="F534" s="221" t="s">
        <v>603</v>
      </c>
      <c r="G534" s="180" t="s">
        <v>288</v>
      </c>
      <c r="H534" s="222">
        <v>873.5</v>
      </c>
      <c r="I534" s="227" t="s">
        <v>907</v>
      </c>
      <c r="J534" s="238" t="s">
        <v>290</v>
      </c>
      <c r="K534" s="210" t="s">
        <v>17</v>
      </c>
      <c r="L534" s="239" t="s">
        <v>23</v>
      </c>
    </row>
    <row r="535" spans="1:12" ht="14.25" customHeight="1">
      <c r="A535" s="148">
        <v>2023</v>
      </c>
      <c r="B535" s="208" t="s">
        <v>12</v>
      </c>
      <c r="C535" s="218">
        <v>45056</v>
      </c>
      <c r="D535" s="219">
        <v>45089</v>
      </c>
      <c r="E535" s="220" t="s">
        <v>527</v>
      </c>
      <c r="F535" s="221" t="s">
        <v>528</v>
      </c>
      <c r="G535" s="180" t="s">
        <v>288</v>
      </c>
      <c r="H535" s="222">
        <v>1747</v>
      </c>
      <c r="I535" s="227" t="s">
        <v>907</v>
      </c>
      <c r="J535" s="238" t="s">
        <v>290</v>
      </c>
      <c r="K535" s="210" t="s">
        <v>17</v>
      </c>
      <c r="L535" s="239" t="s">
        <v>23</v>
      </c>
    </row>
    <row r="536" spans="1:12" ht="14.25" customHeight="1">
      <c r="A536" s="148">
        <v>2023</v>
      </c>
      <c r="B536" s="208" t="s">
        <v>12</v>
      </c>
      <c r="C536" s="218">
        <v>45084</v>
      </c>
      <c r="D536" s="219">
        <v>45084</v>
      </c>
      <c r="E536" s="220" t="s">
        <v>408</v>
      </c>
      <c r="F536" s="221" t="s">
        <v>408</v>
      </c>
      <c r="G536" s="180" t="s">
        <v>288</v>
      </c>
      <c r="H536" s="222">
        <v>1.4</v>
      </c>
      <c r="I536" s="241" t="s">
        <v>409</v>
      </c>
      <c r="J536" s="221" t="s">
        <v>410</v>
      </c>
      <c r="K536" s="210" t="s">
        <v>17</v>
      </c>
      <c r="L536" s="224" t="s">
        <v>411</v>
      </c>
    </row>
    <row r="537" spans="1:12" ht="14.25" customHeight="1">
      <c r="A537" s="148">
        <v>2023</v>
      </c>
      <c r="B537" s="208" t="s">
        <v>12</v>
      </c>
      <c r="C537" s="218">
        <v>45078</v>
      </c>
      <c r="D537" s="219">
        <v>45084</v>
      </c>
      <c r="E537" s="220" t="s">
        <v>606</v>
      </c>
      <c r="F537" s="221" t="s">
        <v>49</v>
      </c>
      <c r="G537" s="242" t="s">
        <v>908</v>
      </c>
      <c r="H537" s="222">
        <v>175.81</v>
      </c>
      <c r="I537" s="227" t="s">
        <v>608</v>
      </c>
      <c r="J537" s="221" t="s">
        <v>28</v>
      </c>
      <c r="K537" s="210" t="s">
        <v>54</v>
      </c>
      <c r="L537" s="224" t="s">
        <v>23</v>
      </c>
    </row>
    <row r="538" spans="1:12" ht="14.25" customHeight="1">
      <c r="A538" s="148">
        <v>2023</v>
      </c>
      <c r="B538" s="208" t="s">
        <v>12</v>
      </c>
      <c r="C538" s="218">
        <v>45082</v>
      </c>
      <c r="D538" s="219">
        <v>45084</v>
      </c>
      <c r="E538" s="220" t="s">
        <v>909</v>
      </c>
      <c r="F538" s="221" t="s">
        <v>910</v>
      </c>
      <c r="G538" s="180" t="s">
        <v>911</v>
      </c>
      <c r="H538" s="222">
        <v>35.96</v>
      </c>
      <c r="I538" s="223" t="s">
        <v>912</v>
      </c>
      <c r="J538" s="221" t="s">
        <v>16</v>
      </c>
      <c r="K538" s="210" t="s">
        <v>17</v>
      </c>
      <c r="L538" s="224" t="s">
        <v>23</v>
      </c>
    </row>
    <row r="539" spans="1:12" ht="14.25" customHeight="1">
      <c r="A539" s="148">
        <v>2023</v>
      </c>
      <c r="B539" s="208" t="s">
        <v>12</v>
      </c>
      <c r="C539" s="218">
        <v>45083</v>
      </c>
      <c r="D539" s="219">
        <v>45084</v>
      </c>
      <c r="E539" s="220" t="s">
        <v>913</v>
      </c>
      <c r="F539" s="221" t="s">
        <v>914</v>
      </c>
      <c r="G539" s="180" t="s">
        <v>288</v>
      </c>
      <c r="H539" s="222">
        <v>26511.45</v>
      </c>
      <c r="I539" s="223" t="s">
        <v>915</v>
      </c>
      <c r="J539" s="221" t="s">
        <v>16</v>
      </c>
      <c r="K539" s="210" t="s">
        <v>17</v>
      </c>
      <c r="L539" s="224" t="s">
        <v>23</v>
      </c>
    </row>
    <row r="540" spans="1:12" ht="14.25" customHeight="1">
      <c r="A540" s="148">
        <v>2023</v>
      </c>
      <c r="B540" s="208" t="s">
        <v>12</v>
      </c>
      <c r="C540" s="218">
        <v>45051</v>
      </c>
      <c r="D540" s="219">
        <v>45084</v>
      </c>
      <c r="E540" s="220" t="s">
        <v>315</v>
      </c>
      <c r="F540" s="221" t="s">
        <v>288</v>
      </c>
      <c r="G540" s="180" t="s">
        <v>288</v>
      </c>
      <c r="H540" s="222">
        <v>48274.5</v>
      </c>
      <c r="I540" s="227" t="s">
        <v>916</v>
      </c>
      <c r="J540" s="221" t="s">
        <v>290</v>
      </c>
      <c r="K540" s="210" t="s">
        <v>17</v>
      </c>
      <c r="L540" s="224" t="s">
        <v>23</v>
      </c>
    </row>
    <row r="541" spans="1:12" ht="14.25" customHeight="1">
      <c r="A541" s="148">
        <v>2023</v>
      </c>
      <c r="B541" s="208" t="s">
        <v>12</v>
      </c>
      <c r="C541" s="218">
        <v>45083</v>
      </c>
      <c r="D541" s="219">
        <v>45083</v>
      </c>
      <c r="E541" s="220" t="s">
        <v>408</v>
      </c>
      <c r="F541" s="221" t="s">
        <v>408</v>
      </c>
      <c r="G541" s="180" t="s">
        <v>288</v>
      </c>
      <c r="H541" s="222">
        <v>0.9</v>
      </c>
      <c r="I541" s="241" t="s">
        <v>409</v>
      </c>
      <c r="J541" s="221" t="s">
        <v>410</v>
      </c>
      <c r="K541" s="210" t="s">
        <v>17</v>
      </c>
      <c r="L541" s="224" t="s">
        <v>411</v>
      </c>
    </row>
    <row r="542" spans="1:12" ht="14.25" customHeight="1">
      <c r="A542" s="148">
        <v>2023</v>
      </c>
      <c r="B542" s="208" t="s">
        <v>12</v>
      </c>
      <c r="C542" s="218">
        <v>45069</v>
      </c>
      <c r="D542" s="219">
        <v>45083</v>
      </c>
      <c r="E542" s="220" t="s">
        <v>917</v>
      </c>
      <c r="F542" s="221" t="s">
        <v>658</v>
      </c>
      <c r="G542" s="180" t="s">
        <v>918</v>
      </c>
      <c r="H542" s="222">
        <v>346</v>
      </c>
      <c r="I542" s="227" t="s">
        <v>919</v>
      </c>
      <c r="J542" s="221" t="s">
        <v>290</v>
      </c>
      <c r="K542" s="210" t="s">
        <v>17</v>
      </c>
      <c r="L542" s="224" t="s">
        <v>23</v>
      </c>
    </row>
    <row r="543" spans="1:12" ht="14.25" customHeight="1">
      <c r="A543" s="148">
        <v>2023</v>
      </c>
      <c r="B543" s="208" t="s">
        <v>12</v>
      </c>
      <c r="C543" s="218">
        <v>45082</v>
      </c>
      <c r="D543" s="219">
        <v>45083</v>
      </c>
      <c r="E543" s="220" t="s">
        <v>920</v>
      </c>
      <c r="F543" s="221" t="s">
        <v>921</v>
      </c>
      <c r="G543" s="180" t="s">
        <v>922</v>
      </c>
      <c r="H543" s="222">
        <v>594.31</v>
      </c>
      <c r="I543" s="227" t="s">
        <v>912</v>
      </c>
      <c r="J543" s="221" t="s">
        <v>16</v>
      </c>
      <c r="K543" s="210" t="s">
        <v>17</v>
      </c>
      <c r="L543" s="224" t="s">
        <v>23</v>
      </c>
    </row>
    <row r="544" spans="1:12" ht="14.25" customHeight="1">
      <c r="A544" s="148">
        <v>2023</v>
      </c>
      <c r="B544" s="208" t="s">
        <v>12</v>
      </c>
      <c r="C544" s="218">
        <v>45082</v>
      </c>
      <c r="D544" s="219">
        <v>45082</v>
      </c>
      <c r="E544" s="220" t="s">
        <v>923</v>
      </c>
      <c r="F544" s="221" t="s">
        <v>924</v>
      </c>
      <c r="G544" s="180" t="s">
        <v>925</v>
      </c>
      <c r="H544" s="222">
        <v>4213.33</v>
      </c>
      <c r="I544" s="227" t="s">
        <v>926</v>
      </c>
      <c r="J544" s="221" t="s">
        <v>290</v>
      </c>
      <c r="K544" s="210" t="s">
        <v>17</v>
      </c>
      <c r="L544" s="224" t="s">
        <v>23</v>
      </c>
    </row>
    <row r="545" spans="1:12" ht="14.25" customHeight="1">
      <c r="A545" s="148">
        <v>2023</v>
      </c>
      <c r="B545" s="208" t="s">
        <v>12</v>
      </c>
      <c r="C545" s="218">
        <v>45051</v>
      </c>
      <c r="D545" s="219">
        <v>45079</v>
      </c>
      <c r="E545" s="220" t="s">
        <v>927</v>
      </c>
      <c r="F545" s="221" t="s">
        <v>46</v>
      </c>
      <c r="G545" s="180" t="s">
        <v>288</v>
      </c>
      <c r="H545" s="222">
        <v>3384.81</v>
      </c>
      <c r="I545" s="227" t="s">
        <v>928</v>
      </c>
      <c r="J545" s="221" t="s">
        <v>16</v>
      </c>
      <c r="K545" s="210" t="s">
        <v>17</v>
      </c>
      <c r="L545" s="224" t="s">
        <v>23</v>
      </c>
    </row>
    <row r="546" spans="1:12" ht="14.25" customHeight="1">
      <c r="A546" s="148">
        <v>2023</v>
      </c>
      <c r="B546" s="208" t="s">
        <v>12</v>
      </c>
      <c r="C546" s="218">
        <v>45077</v>
      </c>
      <c r="D546" s="219">
        <v>45079</v>
      </c>
      <c r="E546" s="220" t="s">
        <v>126</v>
      </c>
      <c r="F546" s="221" t="s">
        <v>25</v>
      </c>
      <c r="G546" s="180" t="s">
        <v>288</v>
      </c>
      <c r="H546" s="222">
        <v>464252.59</v>
      </c>
      <c r="I546" s="227" t="s">
        <v>929</v>
      </c>
      <c r="J546" s="221" t="s">
        <v>16</v>
      </c>
      <c r="K546" s="210" t="s">
        <v>17</v>
      </c>
      <c r="L546" s="224" t="s">
        <v>18</v>
      </c>
    </row>
    <row r="547" spans="1:12" ht="14.25" customHeight="1">
      <c r="A547" s="148">
        <v>2023</v>
      </c>
      <c r="B547" s="208" t="s">
        <v>12</v>
      </c>
      <c r="C547" s="218">
        <v>45078</v>
      </c>
      <c r="D547" s="219">
        <v>45078</v>
      </c>
      <c r="E547" s="220" t="s">
        <v>930</v>
      </c>
      <c r="F547" s="221" t="s">
        <v>931</v>
      </c>
      <c r="G547" s="180" t="s">
        <v>932</v>
      </c>
      <c r="H547" s="222">
        <v>572.88</v>
      </c>
      <c r="I547" s="223" t="s">
        <v>933</v>
      </c>
      <c r="J547" s="221" t="s">
        <v>290</v>
      </c>
      <c r="K547" s="210" t="s">
        <v>54</v>
      </c>
      <c r="L547" s="224" t="s">
        <v>411</v>
      </c>
    </row>
    <row r="548" spans="1:12" ht="14.25" customHeight="1">
      <c r="A548" s="148">
        <v>2023</v>
      </c>
      <c r="B548" s="208" t="s">
        <v>12</v>
      </c>
      <c r="C548" s="218">
        <v>45078</v>
      </c>
      <c r="D548" s="219">
        <v>45078</v>
      </c>
      <c r="E548" s="220" t="s">
        <v>857</v>
      </c>
      <c r="F548" s="221" t="s">
        <v>860</v>
      </c>
      <c r="G548" s="180" t="s">
        <v>288</v>
      </c>
      <c r="H548" s="222">
        <v>486</v>
      </c>
      <c r="I548" s="227" t="s">
        <v>934</v>
      </c>
      <c r="J548" s="221" t="s">
        <v>290</v>
      </c>
      <c r="K548" s="210" t="s">
        <v>17</v>
      </c>
      <c r="L548" s="224" t="s">
        <v>23</v>
      </c>
    </row>
    <row r="549" spans="1:12" ht="14.25" customHeight="1">
      <c r="A549" s="148">
        <v>2023</v>
      </c>
      <c r="B549" s="208" t="s">
        <v>130</v>
      </c>
      <c r="C549" s="243">
        <v>45040</v>
      </c>
      <c r="D549" s="244">
        <v>45077</v>
      </c>
      <c r="E549" s="245" t="s">
        <v>57</v>
      </c>
      <c r="F549" s="225" t="s">
        <v>239</v>
      </c>
      <c r="G549" s="236" t="s">
        <v>288</v>
      </c>
      <c r="H549" s="222">
        <v>4868.35</v>
      </c>
      <c r="I549" s="246" t="s">
        <v>242</v>
      </c>
      <c r="J549" s="225" t="s">
        <v>60</v>
      </c>
      <c r="K549" s="210" t="s">
        <v>17</v>
      </c>
      <c r="L549" s="247" t="s">
        <v>61</v>
      </c>
    </row>
    <row r="550" spans="1:12" ht="14.25" customHeight="1">
      <c r="A550" s="148">
        <v>2023</v>
      </c>
      <c r="B550" s="208" t="s">
        <v>130</v>
      </c>
      <c r="C550" s="243">
        <v>45040</v>
      </c>
      <c r="D550" s="244">
        <v>45077</v>
      </c>
      <c r="E550" s="245" t="s">
        <v>57</v>
      </c>
      <c r="F550" s="225" t="s">
        <v>239</v>
      </c>
      <c r="G550" s="236" t="s">
        <v>288</v>
      </c>
      <c r="H550" s="222">
        <v>529.64</v>
      </c>
      <c r="I550" s="246" t="s">
        <v>242</v>
      </c>
      <c r="J550" s="225" t="s">
        <v>60</v>
      </c>
      <c r="K550" s="210" t="s">
        <v>17</v>
      </c>
      <c r="L550" s="247" t="s">
        <v>61</v>
      </c>
    </row>
    <row r="551" spans="1:12" ht="14.25" customHeight="1">
      <c r="A551" s="148">
        <v>2023</v>
      </c>
      <c r="B551" s="208" t="s">
        <v>130</v>
      </c>
      <c r="C551" s="243">
        <v>45040</v>
      </c>
      <c r="D551" s="244">
        <v>45077</v>
      </c>
      <c r="E551" s="245" t="s">
        <v>57</v>
      </c>
      <c r="F551" s="225" t="s">
        <v>239</v>
      </c>
      <c r="G551" s="236" t="s">
        <v>288</v>
      </c>
      <c r="H551" s="222">
        <v>1256.03</v>
      </c>
      <c r="I551" s="246" t="s">
        <v>242</v>
      </c>
      <c r="J551" s="225" t="s">
        <v>60</v>
      </c>
      <c r="K551" s="210" t="s">
        <v>17</v>
      </c>
      <c r="L551" s="247" t="s">
        <v>61</v>
      </c>
    </row>
    <row r="552" spans="1:12" ht="14.25" customHeight="1">
      <c r="A552" s="148">
        <v>2023</v>
      </c>
      <c r="B552" s="208" t="s">
        <v>130</v>
      </c>
      <c r="C552" s="243">
        <v>45040</v>
      </c>
      <c r="D552" s="244">
        <v>45077</v>
      </c>
      <c r="E552" s="245" t="s">
        <v>57</v>
      </c>
      <c r="F552" s="225" t="s">
        <v>239</v>
      </c>
      <c r="G552" s="236" t="s">
        <v>288</v>
      </c>
      <c r="H552" s="222">
        <v>584.09</v>
      </c>
      <c r="I552" s="246" t="s">
        <v>242</v>
      </c>
      <c r="J552" s="225" t="s">
        <v>60</v>
      </c>
      <c r="K552" s="210" t="s">
        <v>17</v>
      </c>
      <c r="L552" s="247" t="s">
        <v>61</v>
      </c>
    </row>
    <row r="553" spans="1:12" ht="14.25" customHeight="1">
      <c r="A553" s="148">
        <v>2023</v>
      </c>
      <c r="B553" s="208" t="s">
        <v>130</v>
      </c>
      <c r="C553" s="243">
        <v>45040</v>
      </c>
      <c r="D553" s="244">
        <v>45077</v>
      </c>
      <c r="E553" s="245" t="s">
        <v>57</v>
      </c>
      <c r="F553" s="225" t="s">
        <v>239</v>
      </c>
      <c r="G553" s="236" t="s">
        <v>288</v>
      </c>
      <c r="H553" s="222">
        <v>915.14</v>
      </c>
      <c r="I553" s="246" t="s">
        <v>242</v>
      </c>
      <c r="J553" s="225" t="s">
        <v>60</v>
      </c>
      <c r="K553" s="210" t="s">
        <v>17</v>
      </c>
      <c r="L553" s="247" t="s">
        <v>61</v>
      </c>
    </row>
    <row r="554" spans="1:12" ht="14.25" customHeight="1">
      <c r="A554" s="148">
        <v>2023</v>
      </c>
      <c r="B554" s="208" t="s">
        <v>130</v>
      </c>
      <c r="C554" s="243">
        <v>45075</v>
      </c>
      <c r="D554" s="244">
        <v>45076</v>
      </c>
      <c r="E554" s="245" t="s">
        <v>935</v>
      </c>
      <c r="F554" s="248" t="s">
        <v>936</v>
      </c>
      <c r="G554" s="236" t="s">
        <v>937</v>
      </c>
      <c r="H554" s="222">
        <v>380</v>
      </c>
      <c r="I554" s="249" t="s">
        <v>938</v>
      </c>
      <c r="J554" s="225" t="s">
        <v>16</v>
      </c>
      <c r="K554" s="210" t="s">
        <v>17</v>
      </c>
      <c r="L554" s="247" t="s">
        <v>23</v>
      </c>
    </row>
    <row r="555" spans="1:12" ht="14.25" customHeight="1">
      <c r="A555" s="148">
        <v>2023</v>
      </c>
      <c r="B555" s="208" t="s">
        <v>130</v>
      </c>
      <c r="C555" s="243">
        <v>45071</v>
      </c>
      <c r="D555" s="244">
        <v>45075</v>
      </c>
      <c r="E555" s="245" t="s">
        <v>939</v>
      </c>
      <c r="F555" s="248" t="s">
        <v>940</v>
      </c>
      <c r="G555" s="236" t="s">
        <v>941</v>
      </c>
      <c r="H555" s="222">
        <v>184</v>
      </c>
      <c r="I555" s="249" t="s">
        <v>942</v>
      </c>
      <c r="J555" s="225" t="s">
        <v>16</v>
      </c>
      <c r="K555" s="210" t="s">
        <v>17</v>
      </c>
      <c r="L555" s="247" t="s">
        <v>23</v>
      </c>
    </row>
    <row r="556" spans="1:12" ht="14.25" customHeight="1">
      <c r="A556" s="148">
        <v>2023</v>
      </c>
      <c r="B556" s="208" t="s">
        <v>130</v>
      </c>
      <c r="C556" s="243">
        <v>45072</v>
      </c>
      <c r="D556" s="244">
        <v>45072</v>
      </c>
      <c r="E556" s="245" t="s">
        <v>943</v>
      </c>
      <c r="F556" s="250" t="s">
        <v>944</v>
      </c>
      <c r="G556" s="251" t="s">
        <v>945</v>
      </c>
      <c r="H556" s="222">
        <v>1297.49</v>
      </c>
      <c r="I556" s="249" t="s">
        <v>946</v>
      </c>
      <c r="J556" s="225" t="s">
        <v>16</v>
      </c>
      <c r="K556" s="210" t="s">
        <v>17</v>
      </c>
      <c r="L556" s="247" t="s">
        <v>23</v>
      </c>
    </row>
    <row r="557" spans="1:12" ht="14.25" customHeight="1">
      <c r="A557" s="148">
        <v>2023</v>
      </c>
      <c r="B557" s="208" t="s">
        <v>130</v>
      </c>
      <c r="C557" s="243">
        <v>45065</v>
      </c>
      <c r="D557" s="244">
        <v>45071</v>
      </c>
      <c r="E557" s="245" t="s">
        <v>947</v>
      </c>
      <c r="F557" s="225" t="s">
        <v>948</v>
      </c>
      <c r="G557" s="251" t="s">
        <v>949</v>
      </c>
      <c r="H557" s="222">
        <v>972</v>
      </c>
      <c r="I557" s="249" t="s">
        <v>950</v>
      </c>
      <c r="J557" s="225" t="s">
        <v>410</v>
      </c>
      <c r="K557" s="210" t="s">
        <v>17</v>
      </c>
      <c r="L557" s="247" t="s">
        <v>23</v>
      </c>
    </row>
    <row r="558" spans="1:12" ht="14.25" customHeight="1">
      <c r="A558" s="148">
        <v>2023</v>
      </c>
      <c r="B558" s="208" t="s">
        <v>130</v>
      </c>
      <c r="C558" s="243">
        <v>45071</v>
      </c>
      <c r="D558" s="244">
        <v>45071</v>
      </c>
      <c r="E558" s="245" t="s">
        <v>408</v>
      </c>
      <c r="F558" s="225" t="s">
        <v>408</v>
      </c>
      <c r="G558" s="236" t="s">
        <v>288</v>
      </c>
      <c r="H558" s="222">
        <v>0.9</v>
      </c>
      <c r="I558" s="246" t="s">
        <v>409</v>
      </c>
      <c r="J558" s="225" t="s">
        <v>410</v>
      </c>
      <c r="K558" s="210" t="s">
        <v>17</v>
      </c>
      <c r="L558" s="247" t="s">
        <v>411</v>
      </c>
    </row>
    <row r="559" spans="1:12" ht="14.25" customHeight="1">
      <c r="A559" s="148">
        <v>2023</v>
      </c>
      <c r="B559" s="208" t="s">
        <v>130</v>
      </c>
      <c r="C559" s="243">
        <v>45068</v>
      </c>
      <c r="D559" s="244">
        <v>45068</v>
      </c>
      <c r="E559" s="245" t="s">
        <v>408</v>
      </c>
      <c r="F559" s="225" t="s">
        <v>408</v>
      </c>
      <c r="G559" s="236" t="s">
        <v>288</v>
      </c>
      <c r="H559" s="222">
        <v>1.4</v>
      </c>
      <c r="I559" s="246" t="s">
        <v>409</v>
      </c>
      <c r="J559" s="225" t="s">
        <v>410</v>
      </c>
      <c r="K559" s="210" t="s">
        <v>17</v>
      </c>
      <c r="L559" s="247" t="s">
        <v>411</v>
      </c>
    </row>
    <row r="560" spans="1:12" ht="14.25" customHeight="1">
      <c r="A560" s="148">
        <v>2023</v>
      </c>
      <c r="B560" s="208" t="s">
        <v>130</v>
      </c>
      <c r="C560" s="252">
        <v>45065</v>
      </c>
      <c r="D560" s="253">
        <v>45068</v>
      </c>
      <c r="E560" s="254" t="s">
        <v>857</v>
      </c>
      <c r="F560" s="255" t="s">
        <v>860</v>
      </c>
      <c r="G560" s="256" t="s">
        <v>288</v>
      </c>
      <c r="H560" s="232">
        <v>207</v>
      </c>
      <c r="I560" s="254" t="s">
        <v>934</v>
      </c>
      <c r="J560" s="255" t="s">
        <v>290</v>
      </c>
      <c r="K560" s="214" t="s">
        <v>17</v>
      </c>
      <c r="L560" s="257" t="s">
        <v>23</v>
      </c>
    </row>
    <row r="561" spans="1:12" ht="14.25" customHeight="1">
      <c r="A561" s="148">
        <v>2023</v>
      </c>
      <c r="B561" s="208" t="s">
        <v>130</v>
      </c>
      <c r="C561" s="243">
        <v>45065</v>
      </c>
      <c r="D561" s="244">
        <v>45068</v>
      </c>
      <c r="E561" s="245" t="s">
        <v>857</v>
      </c>
      <c r="F561" s="225" t="s">
        <v>860</v>
      </c>
      <c r="G561" s="258"/>
      <c r="H561" s="222">
        <v>207</v>
      </c>
      <c r="I561" s="245" t="s">
        <v>934</v>
      </c>
      <c r="J561" s="225" t="s">
        <v>290</v>
      </c>
      <c r="K561" s="210" t="s">
        <v>17</v>
      </c>
      <c r="L561" s="247" t="s">
        <v>23</v>
      </c>
    </row>
    <row r="562" spans="1:12" ht="14.25" customHeight="1">
      <c r="A562" s="148">
        <v>2023</v>
      </c>
      <c r="B562" s="208" t="s">
        <v>130</v>
      </c>
      <c r="C562" s="243">
        <v>45062</v>
      </c>
      <c r="D562" s="244">
        <v>45068</v>
      </c>
      <c r="E562" s="245" t="s">
        <v>606</v>
      </c>
      <c r="F562" s="225" t="s">
        <v>49</v>
      </c>
      <c r="G562" s="236" t="s">
        <v>951</v>
      </c>
      <c r="H562" s="222">
        <v>238.88</v>
      </c>
      <c r="I562" s="249" t="s">
        <v>608</v>
      </c>
      <c r="J562" s="259" t="s">
        <v>28</v>
      </c>
      <c r="K562" s="210" t="s">
        <v>54</v>
      </c>
      <c r="L562" s="260" t="s">
        <v>23</v>
      </c>
    </row>
    <row r="563" spans="1:12" ht="14.25" customHeight="1">
      <c r="A563" s="148">
        <v>2023</v>
      </c>
      <c r="B563" s="208" t="s">
        <v>130</v>
      </c>
      <c r="C563" s="243">
        <v>45065</v>
      </c>
      <c r="D563" s="244">
        <v>45065</v>
      </c>
      <c r="E563" s="245" t="s">
        <v>408</v>
      </c>
      <c r="F563" s="225" t="s">
        <v>408</v>
      </c>
      <c r="G563" s="236" t="s">
        <v>288</v>
      </c>
      <c r="H563" s="222">
        <v>0.9</v>
      </c>
      <c r="I563" s="246" t="s">
        <v>409</v>
      </c>
      <c r="J563" s="225" t="s">
        <v>410</v>
      </c>
      <c r="K563" s="210" t="s">
        <v>17</v>
      </c>
      <c r="L563" s="247" t="s">
        <v>411</v>
      </c>
    </row>
    <row r="564" spans="1:12" ht="14.25" customHeight="1">
      <c r="A564" s="148">
        <v>2023</v>
      </c>
      <c r="B564" s="208" t="s">
        <v>130</v>
      </c>
      <c r="C564" s="243">
        <v>45036</v>
      </c>
      <c r="D564" s="244">
        <v>45065</v>
      </c>
      <c r="E564" s="245" t="s">
        <v>729</v>
      </c>
      <c r="F564" s="225" t="s">
        <v>531</v>
      </c>
      <c r="G564" s="251" t="s">
        <v>952</v>
      </c>
      <c r="H564" s="222">
        <v>180.42</v>
      </c>
      <c r="I564" s="249" t="s">
        <v>953</v>
      </c>
      <c r="J564" s="259" t="s">
        <v>28</v>
      </c>
      <c r="K564" s="210" t="s">
        <v>54</v>
      </c>
      <c r="L564" s="260" t="s">
        <v>23</v>
      </c>
    </row>
    <row r="565" spans="1:12" ht="14.25" customHeight="1">
      <c r="A565" s="148">
        <v>2023</v>
      </c>
      <c r="B565" s="208" t="s">
        <v>130</v>
      </c>
      <c r="C565" s="243">
        <v>45050</v>
      </c>
      <c r="D565" s="244">
        <v>45065</v>
      </c>
      <c r="E565" s="245" t="s">
        <v>590</v>
      </c>
      <c r="F565" s="225" t="s">
        <v>591</v>
      </c>
      <c r="G565" s="236" t="s">
        <v>954</v>
      </c>
      <c r="H565" s="222">
        <v>224.17</v>
      </c>
      <c r="I565" s="245" t="s">
        <v>955</v>
      </c>
      <c r="J565" s="225" t="s">
        <v>290</v>
      </c>
      <c r="K565" s="210" t="s">
        <v>54</v>
      </c>
      <c r="L565" s="247" t="s">
        <v>23</v>
      </c>
    </row>
    <row r="566" spans="1:12" ht="14.25" customHeight="1">
      <c r="A566" s="148">
        <v>2023</v>
      </c>
      <c r="B566" s="208" t="s">
        <v>130</v>
      </c>
      <c r="C566" s="243">
        <v>45061</v>
      </c>
      <c r="D566" s="244">
        <v>45065</v>
      </c>
      <c r="E566" s="245" t="s">
        <v>956</v>
      </c>
      <c r="F566" s="225" t="s">
        <v>288</v>
      </c>
      <c r="G566" s="236" t="s">
        <v>288</v>
      </c>
      <c r="H566" s="222">
        <v>352.42</v>
      </c>
      <c r="I566" s="245" t="s">
        <v>957</v>
      </c>
      <c r="J566" s="225" t="s">
        <v>28</v>
      </c>
      <c r="K566" s="210" t="s">
        <v>17</v>
      </c>
      <c r="L566" s="247" t="s">
        <v>61</v>
      </c>
    </row>
    <row r="567" spans="1:12" ht="14.25" customHeight="1">
      <c r="A567" s="148">
        <v>2023</v>
      </c>
      <c r="B567" s="208" t="s">
        <v>130</v>
      </c>
      <c r="C567" s="243">
        <v>45063</v>
      </c>
      <c r="D567" s="244">
        <v>45065</v>
      </c>
      <c r="E567" s="245" t="s">
        <v>57</v>
      </c>
      <c r="F567" s="225" t="s">
        <v>631</v>
      </c>
      <c r="G567" s="236" t="s">
        <v>958</v>
      </c>
      <c r="H567" s="222">
        <v>5932.79</v>
      </c>
      <c r="I567" s="245" t="s">
        <v>959</v>
      </c>
      <c r="J567" s="225" t="s">
        <v>28</v>
      </c>
      <c r="K567" s="210" t="s">
        <v>17</v>
      </c>
      <c r="L567" s="247" t="s">
        <v>61</v>
      </c>
    </row>
    <row r="568" spans="1:12" ht="14.25" customHeight="1">
      <c r="A568" s="148">
        <v>2023</v>
      </c>
      <c r="B568" s="208" t="s">
        <v>130</v>
      </c>
      <c r="C568" s="243">
        <v>45063</v>
      </c>
      <c r="D568" s="244">
        <v>45065</v>
      </c>
      <c r="E568" s="245" t="s">
        <v>57</v>
      </c>
      <c r="F568" s="225" t="s">
        <v>631</v>
      </c>
      <c r="G568" s="236" t="s">
        <v>958</v>
      </c>
      <c r="H568" s="222">
        <v>5817.57</v>
      </c>
      <c r="I568" s="245" t="s">
        <v>959</v>
      </c>
      <c r="J568" s="225" t="s">
        <v>28</v>
      </c>
      <c r="K568" s="210" t="s">
        <v>17</v>
      </c>
      <c r="L568" s="247" t="s">
        <v>61</v>
      </c>
    </row>
    <row r="569" spans="1:12" ht="14.25" customHeight="1">
      <c r="A569" s="148">
        <v>2023</v>
      </c>
      <c r="B569" s="208" t="s">
        <v>130</v>
      </c>
      <c r="C569" s="243">
        <v>45063</v>
      </c>
      <c r="D569" s="244">
        <v>45065</v>
      </c>
      <c r="E569" s="245" t="s">
        <v>57</v>
      </c>
      <c r="F569" s="225" t="s">
        <v>960</v>
      </c>
      <c r="G569" s="236" t="s">
        <v>961</v>
      </c>
      <c r="H569" s="222">
        <v>8536.1</v>
      </c>
      <c r="I569" s="245" t="s">
        <v>959</v>
      </c>
      <c r="J569" s="225" t="s">
        <v>28</v>
      </c>
      <c r="K569" s="210" t="s">
        <v>17</v>
      </c>
      <c r="L569" s="247" t="s">
        <v>61</v>
      </c>
    </row>
    <row r="570" spans="1:12" ht="14.25" customHeight="1">
      <c r="A570" s="148">
        <v>2023</v>
      </c>
      <c r="B570" s="208" t="s">
        <v>130</v>
      </c>
      <c r="C570" s="243">
        <v>45063</v>
      </c>
      <c r="D570" s="244">
        <v>45065</v>
      </c>
      <c r="E570" s="245" t="s">
        <v>57</v>
      </c>
      <c r="F570" s="225" t="s">
        <v>239</v>
      </c>
      <c r="G570" s="236" t="s">
        <v>961</v>
      </c>
      <c r="H570" s="222">
        <v>75304.42</v>
      </c>
      <c r="I570" s="245" t="s">
        <v>959</v>
      </c>
      <c r="J570" s="225" t="s">
        <v>28</v>
      </c>
      <c r="K570" s="210" t="s">
        <v>17</v>
      </c>
      <c r="L570" s="247" t="s">
        <v>61</v>
      </c>
    </row>
    <row r="571" spans="1:12" ht="14.25" customHeight="1">
      <c r="A571" s="148">
        <v>2023</v>
      </c>
      <c r="B571" s="208" t="s">
        <v>130</v>
      </c>
      <c r="C571" s="243">
        <v>45063</v>
      </c>
      <c r="D571" s="244">
        <v>45065</v>
      </c>
      <c r="E571" s="245" t="s">
        <v>962</v>
      </c>
      <c r="F571" s="225" t="s">
        <v>631</v>
      </c>
      <c r="G571" s="236" t="s">
        <v>963</v>
      </c>
      <c r="H571" s="261">
        <v>131387.64</v>
      </c>
      <c r="I571" s="245" t="s">
        <v>964</v>
      </c>
      <c r="J571" s="225" t="s">
        <v>28</v>
      </c>
      <c r="K571" s="210" t="s">
        <v>17</v>
      </c>
      <c r="L571" s="247" t="s">
        <v>61</v>
      </c>
    </row>
    <row r="572" spans="1:12" ht="14.25" customHeight="1">
      <c r="A572" s="148">
        <v>2023</v>
      </c>
      <c r="B572" s="208" t="s">
        <v>130</v>
      </c>
      <c r="C572" s="243">
        <v>45063</v>
      </c>
      <c r="D572" s="244">
        <v>45064</v>
      </c>
      <c r="E572" s="245" t="s">
        <v>195</v>
      </c>
      <c r="F572" s="251" t="s">
        <v>196</v>
      </c>
      <c r="G572" s="262" t="s">
        <v>965</v>
      </c>
      <c r="H572" s="222">
        <v>225.88</v>
      </c>
      <c r="I572" s="245" t="s">
        <v>966</v>
      </c>
      <c r="J572" s="225" t="s">
        <v>16</v>
      </c>
      <c r="K572" s="210" t="s">
        <v>17</v>
      </c>
      <c r="L572" s="247" t="s">
        <v>411</v>
      </c>
    </row>
    <row r="573" spans="1:12" ht="14.25" customHeight="1">
      <c r="A573" s="148">
        <v>2023</v>
      </c>
      <c r="B573" s="208" t="s">
        <v>130</v>
      </c>
      <c r="C573" s="243">
        <v>45061</v>
      </c>
      <c r="D573" s="244">
        <v>45064</v>
      </c>
      <c r="E573" s="245" t="s">
        <v>967</v>
      </c>
      <c r="F573" s="225" t="s">
        <v>968</v>
      </c>
      <c r="G573" s="236" t="s">
        <v>288</v>
      </c>
      <c r="H573" s="222">
        <v>6024</v>
      </c>
      <c r="I573" s="245" t="s">
        <v>969</v>
      </c>
      <c r="J573" s="225" t="s">
        <v>16</v>
      </c>
      <c r="K573" s="210" t="s">
        <v>17</v>
      </c>
      <c r="L573" s="247" t="s">
        <v>411</v>
      </c>
    </row>
    <row r="574" spans="1:12" ht="14.25" customHeight="1">
      <c r="A574" s="148">
        <v>2023</v>
      </c>
      <c r="B574" s="208" t="s">
        <v>130</v>
      </c>
      <c r="C574" s="243">
        <v>45061</v>
      </c>
      <c r="D574" s="244">
        <v>45064</v>
      </c>
      <c r="E574" s="245" t="s">
        <v>970</v>
      </c>
      <c r="F574" s="225" t="s">
        <v>971</v>
      </c>
      <c r="G574" s="236" t="s">
        <v>288</v>
      </c>
      <c r="H574" s="222">
        <v>6024</v>
      </c>
      <c r="I574" s="245" t="s">
        <v>969</v>
      </c>
      <c r="J574" s="225" t="s">
        <v>16</v>
      </c>
      <c r="K574" s="210" t="s">
        <v>17</v>
      </c>
      <c r="L574" s="247" t="s">
        <v>411</v>
      </c>
    </row>
    <row r="575" spans="1:12" ht="14.25" customHeight="1">
      <c r="A575" s="148">
        <v>2023</v>
      </c>
      <c r="B575" s="208" t="s">
        <v>130</v>
      </c>
      <c r="C575" s="243">
        <v>45034</v>
      </c>
      <c r="D575" s="244" t="s">
        <v>972</v>
      </c>
      <c r="E575" s="245" t="s">
        <v>973</v>
      </c>
      <c r="F575" s="225" t="s">
        <v>376</v>
      </c>
      <c r="G575" s="236" t="s">
        <v>288</v>
      </c>
      <c r="H575" s="222">
        <v>1356.09</v>
      </c>
      <c r="I575" s="245" t="s">
        <v>974</v>
      </c>
      <c r="J575" s="225" t="s">
        <v>16</v>
      </c>
      <c r="K575" s="210" t="s">
        <v>17</v>
      </c>
      <c r="L575" s="247" t="s">
        <v>411</v>
      </c>
    </row>
    <row r="576" spans="1:12" ht="14.25" customHeight="1">
      <c r="A576" s="148">
        <v>2023</v>
      </c>
      <c r="B576" s="208" t="s">
        <v>130</v>
      </c>
      <c r="C576" s="243">
        <v>45061</v>
      </c>
      <c r="D576" s="244">
        <v>45061</v>
      </c>
      <c r="E576" s="245" t="s">
        <v>408</v>
      </c>
      <c r="F576" s="225" t="s">
        <v>408</v>
      </c>
      <c r="G576" s="236" t="s">
        <v>288</v>
      </c>
      <c r="H576" s="222">
        <v>1.4</v>
      </c>
      <c r="I576" s="210" t="s">
        <v>409</v>
      </c>
      <c r="J576" s="225" t="s">
        <v>410</v>
      </c>
      <c r="K576" s="210" t="s">
        <v>17</v>
      </c>
      <c r="L576" s="247" t="s">
        <v>411</v>
      </c>
    </row>
    <row r="577" spans="1:12" ht="14.25" customHeight="1">
      <c r="A577" s="148">
        <v>2023</v>
      </c>
      <c r="B577" s="208" t="s">
        <v>130</v>
      </c>
      <c r="C577" s="243">
        <v>45033</v>
      </c>
      <c r="D577" s="244">
        <v>45061</v>
      </c>
      <c r="E577" s="263" t="s">
        <v>826</v>
      </c>
      <c r="F577" s="264" t="s">
        <v>524</v>
      </c>
      <c r="G577" s="265" t="s">
        <v>525</v>
      </c>
      <c r="H577" s="222">
        <v>4166</v>
      </c>
      <c r="I577" s="245" t="s">
        <v>103</v>
      </c>
      <c r="J577" s="266" t="s">
        <v>290</v>
      </c>
      <c r="K577" s="210" t="s">
        <v>54</v>
      </c>
      <c r="L577" s="267" t="s">
        <v>23</v>
      </c>
    </row>
    <row r="578" spans="1:12" ht="14.25" customHeight="1">
      <c r="A578" s="148">
        <v>2023</v>
      </c>
      <c r="B578" s="208" t="s">
        <v>130</v>
      </c>
      <c r="C578" s="243">
        <v>45056</v>
      </c>
      <c r="D578" s="244">
        <v>45061</v>
      </c>
      <c r="E578" s="249" t="s">
        <v>975</v>
      </c>
      <c r="F578" s="259" t="s">
        <v>271</v>
      </c>
      <c r="G578" s="251" t="s">
        <v>976</v>
      </c>
      <c r="H578" s="261">
        <v>255</v>
      </c>
      <c r="I578" s="245" t="s">
        <v>938</v>
      </c>
      <c r="J578" s="225" t="s">
        <v>16</v>
      </c>
      <c r="K578" s="210" t="s">
        <v>17</v>
      </c>
      <c r="L578" s="260" t="s">
        <v>23</v>
      </c>
    </row>
    <row r="579" spans="1:12" ht="14.25" customHeight="1">
      <c r="A579" s="148">
        <v>2023</v>
      </c>
      <c r="B579" s="208" t="s">
        <v>130</v>
      </c>
      <c r="C579" s="243">
        <v>45056</v>
      </c>
      <c r="D579" s="244">
        <v>45061</v>
      </c>
      <c r="E579" s="245" t="s">
        <v>857</v>
      </c>
      <c r="F579" s="225" t="s">
        <v>860</v>
      </c>
      <c r="G579" s="236" t="s">
        <v>288</v>
      </c>
      <c r="H579" s="222">
        <v>693</v>
      </c>
      <c r="I579" s="245" t="s">
        <v>877</v>
      </c>
      <c r="J579" s="225" t="s">
        <v>290</v>
      </c>
      <c r="K579" s="210" t="s">
        <v>17</v>
      </c>
      <c r="L579" s="247" t="s">
        <v>23</v>
      </c>
    </row>
    <row r="580" spans="1:12" ht="14.25" customHeight="1">
      <c r="A580" s="148">
        <v>2023</v>
      </c>
      <c r="B580" s="208" t="s">
        <v>130</v>
      </c>
      <c r="C580" s="243">
        <v>45058</v>
      </c>
      <c r="D580" s="244">
        <v>45058</v>
      </c>
      <c r="E580" s="245" t="s">
        <v>408</v>
      </c>
      <c r="F580" s="225" t="s">
        <v>408</v>
      </c>
      <c r="G580" s="236" t="s">
        <v>288</v>
      </c>
      <c r="H580" s="222">
        <v>1.4</v>
      </c>
      <c r="I580" s="246" t="s">
        <v>409</v>
      </c>
      <c r="J580" s="225" t="s">
        <v>410</v>
      </c>
      <c r="K580" s="210" t="s">
        <v>17</v>
      </c>
      <c r="L580" s="247" t="s">
        <v>411</v>
      </c>
    </row>
    <row r="581" spans="1:12" ht="14.25" customHeight="1">
      <c r="A581" s="148">
        <v>2023</v>
      </c>
      <c r="B581" s="208" t="s">
        <v>130</v>
      </c>
      <c r="C581" s="243">
        <v>45050</v>
      </c>
      <c r="D581" s="244">
        <v>45058</v>
      </c>
      <c r="E581" s="245" t="s">
        <v>977</v>
      </c>
      <c r="F581" s="259" t="s">
        <v>71</v>
      </c>
      <c r="G581" s="236" t="s">
        <v>978</v>
      </c>
      <c r="H581" s="222">
        <v>98</v>
      </c>
      <c r="I581" s="245" t="s">
        <v>979</v>
      </c>
      <c r="J581" s="225" t="s">
        <v>290</v>
      </c>
      <c r="K581" s="210" t="s">
        <v>54</v>
      </c>
      <c r="L581" s="267" t="s">
        <v>23</v>
      </c>
    </row>
    <row r="582" spans="1:12" ht="14.25" customHeight="1">
      <c r="A582" s="148">
        <v>2023</v>
      </c>
      <c r="B582" s="208" t="s">
        <v>130</v>
      </c>
      <c r="C582" s="243">
        <v>45028</v>
      </c>
      <c r="D582" s="244">
        <v>45058</v>
      </c>
      <c r="E582" s="245" t="s">
        <v>595</v>
      </c>
      <c r="F582" s="259" t="s">
        <v>418</v>
      </c>
      <c r="G582" s="236" t="s">
        <v>288</v>
      </c>
      <c r="H582" s="222">
        <v>2243.63</v>
      </c>
      <c r="I582" s="263" t="s">
        <v>980</v>
      </c>
      <c r="J582" s="266" t="s">
        <v>16</v>
      </c>
      <c r="K582" s="210" t="s">
        <v>17</v>
      </c>
      <c r="L582" s="267" t="s">
        <v>23</v>
      </c>
    </row>
    <row r="583" spans="1:12" ht="14.25" customHeight="1">
      <c r="A583" s="148">
        <v>2023</v>
      </c>
      <c r="B583" s="208" t="s">
        <v>130</v>
      </c>
      <c r="C583" s="243">
        <v>45057</v>
      </c>
      <c r="D583" s="244">
        <v>45057</v>
      </c>
      <c r="E583" s="245" t="s">
        <v>408</v>
      </c>
      <c r="F583" s="225" t="s">
        <v>408</v>
      </c>
      <c r="G583" s="236" t="s">
        <v>288</v>
      </c>
      <c r="H583" s="222">
        <v>0.9</v>
      </c>
      <c r="I583" s="246" t="s">
        <v>409</v>
      </c>
      <c r="J583" s="225" t="s">
        <v>410</v>
      </c>
      <c r="K583" s="210" t="s">
        <v>17</v>
      </c>
      <c r="L583" s="247" t="s">
        <v>411</v>
      </c>
    </row>
    <row r="584" spans="1:12" ht="14.25" customHeight="1">
      <c r="A584" s="148">
        <v>2023</v>
      </c>
      <c r="B584" s="208" t="s">
        <v>130</v>
      </c>
      <c r="C584" s="243">
        <v>45021</v>
      </c>
      <c r="D584" s="244">
        <v>45057</v>
      </c>
      <c r="E584" s="245" t="s">
        <v>590</v>
      </c>
      <c r="F584" s="225" t="s">
        <v>591</v>
      </c>
      <c r="G584" s="236" t="s">
        <v>981</v>
      </c>
      <c r="H584" s="222">
        <v>685</v>
      </c>
      <c r="I584" s="245" t="s">
        <v>982</v>
      </c>
      <c r="J584" s="225" t="s">
        <v>290</v>
      </c>
      <c r="K584" s="210" t="s">
        <v>17</v>
      </c>
      <c r="L584" s="247" t="s">
        <v>23</v>
      </c>
    </row>
    <row r="585" spans="1:12" ht="14.25" customHeight="1">
      <c r="A585" s="148">
        <v>2023</v>
      </c>
      <c r="B585" s="208" t="s">
        <v>130</v>
      </c>
      <c r="C585" s="243">
        <v>45026</v>
      </c>
      <c r="D585" s="244">
        <v>45056</v>
      </c>
      <c r="E585" s="245" t="s">
        <v>104</v>
      </c>
      <c r="F585" s="225" t="s">
        <v>105</v>
      </c>
      <c r="G585" s="236" t="s">
        <v>288</v>
      </c>
      <c r="H585" s="222">
        <v>10.83</v>
      </c>
      <c r="I585" s="245" t="s">
        <v>983</v>
      </c>
      <c r="J585" s="225" t="s">
        <v>290</v>
      </c>
      <c r="K585" s="210" t="s">
        <v>17</v>
      </c>
      <c r="L585" s="260" t="s">
        <v>23</v>
      </c>
    </row>
    <row r="586" spans="1:12" ht="14.25" customHeight="1">
      <c r="A586" s="148">
        <v>2023</v>
      </c>
      <c r="B586" s="208" t="s">
        <v>130</v>
      </c>
      <c r="C586" s="243">
        <v>45026</v>
      </c>
      <c r="D586" s="244">
        <v>45056</v>
      </c>
      <c r="E586" s="245" t="s">
        <v>527</v>
      </c>
      <c r="F586" s="259" t="s">
        <v>603</v>
      </c>
      <c r="G586" s="251" t="s">
        <v>288</v>
      </c>
      <c r="H586" s="222">
        <v>1747</v>
      </c>
      <c r="I586" s="249" t="s">
        <v>984</v>
      </c>
      <c r="J586" s="264" t="s">
        <v>290</v>
      </c>
      <c r="K586" s="210" t="s">
        <v>17</v>
      </c>
      <c r="L586" s="268" t="s">
        <v>23</v>
      </c>
    </row>
    <row r="587" spans="1:12" ht="14.25" customHeight="1">
      <c r="A587" s="148">
        <v>2023</v>
      </c>
      <c r="B587" s="208" t="s">
        <v>130</v>
      </c>
      <c r="C587" s="243">
        <v>45026</v>
      </c>
      <c r="D587" s="244">
        <v>45056</v>
      </c>
      <c r="E587" s="245" t="s">
        <v>527</v>
      </c>
      <c r="F587" s="259" t="s">
        <v>528</v>
      </c>
      <c r="G587" s="251" t="s">
        <v>288</v>
      </c>
      <c r="H587" s="222">
        <v>873.5</v>
      </c>
      <c r="I587" s="249" t="s">
        <v>984</v>
      </c>
      <c r="J587" s="264" t="s">
        <v>290</v>
      </c>
      <c r="K587" s="210" t="s">
        <v>17</v>
      </c>
      <c r="L587" s="268" t="s">
        <v>23</v>
      </c>
    </row>
    <row r="588" spans="1:12" ht="14.25" customHeight="1">
      <c r="A588" s="148">
        <v>2023</v>
      </c>
      <c r="B588" s="208" t="s">
        <v>130</v>
      </c>
      <c r="C588" s="243">
        <v>45054</v>
      </c>
      <c r="D588" s="244">
        <v>45054</v>
      </c>
      <c r="E588" s="245" t="s">
        <v>408</v>
      </c>
      <c r="F588" s="225" t="s">
        <v>408</v>
      </c>
      <c r="G588" s="236" t="s">
        <v>288</v>
      </c>
      <c r="H588" s="222">
        <v>1.4</v>
      </c>
      <c r="I588" s="246" t="s">
        <v>409</v>
      </c>
      <c r="J588" s="225" t="s">
        <v>410</v>
      </c>
      <c r="K588" s="210" t="s">
        <v>17</v>
      </c>
      <c r="L588" s="247" t="s">
        <v>411</v>
      </c>
    </row>
    <row r="589" spans="1:12" ht="14.25" customHeight="1">
      <c r="A589" s="148">
        <v>2023</v>
      </c>
      <c r="B589" s="208" t="s">
        <v>130</v>
      </c>
      <c r="C589" s="243">
        <v>45047</v>
      </c>
      <c r="D589" s="244">
        <v>45054</v>
      </c>
      <c r="E589" s="245" t="s">
        <v>606</v>
      </c>
      <c r="F589" s="225" t="s">
        <v>49</v>
      </c>
      <c r="G589" s="236" t="s">
        <v>985</v>
      </c>
      <c r="H589" s="222">
        <v>287.06</v>
      </c>
      <c r="I589" s="249" t="s">
        <v>608</v>
      </c>
      <c r="J589" s="259" t="s">
        <v>28</v>
      </c>
      <c r="K589" s="210" t="s">
        <v>54</v>
      </c>
      <c r="L589" s="260" t="s">
        <v>23</v>
      </c>
    </row>
    <row r="590" spans="1:12" ht="14.25" customHeight="1">
      <c r="A590" s="148">
        <v>2023</v>
      </c>
      <c r="B590" s="208" t="s">
        <v>130</v>
      </c>
      <c r="C590" s="243">
        <v>45033</v>
      </c>
      <c r="D590" s="244">
        <v>45051</v>
      </c>
      <c r="E590" s="245" t="s">
        <v>986</v>
      </c>
      <c r="F590" s="259" t="s">
        <v>987</v>
      </c>
      <c r="G590" s="251" t="s">
        <v>988</v>
      </c>
      <c r="H590" s="222">
        <v>13470</v>
      </c>
      <c r="I590" s="249" t="s">
        <v>989</v>
      </c>
      <c r="J590" s="259" t="s">
        <v>16</v>
      </c>
      <c r="K590" s="210" t="s">
        <v>17</v>
      </c>
      <c r="L590" s="260" t="s">
        <v>23</v>
      </c>
    </row>
    <row r="591" spans="1:12" ht="14.25" customHeight="1">
      <c r="A591" s="148">
        <v>2023</v>
      </c>
      <c r="B591" s="208" t="s">
        <v>130</v>
      </c>
      <c r="C591" s="243">
        <v>45049</v>
      </c>
      <c r="D591" s="244">
        <v>45051</v>
      </c>
      <c r="E591" s="245" t="s">
        <v>752</v>
      </c>
      <c r="F591" s="259" t="s">
        <v>753</v>
      </c>
      <c r="G591" s="251" t="s">
        <v>288</v>
      </c>
      <c r="H591" s="222">
        <v>1408</v>
      </c>
      <c r="I591" s="249" t="s">
        <v>990</v>
      </c>
      <c r="J591" s="259" t="s">
        <v>16</v>
      </c>
      <c r="K591" s="210" t="s">
        <v>17</v>
      </c>
      <c r="L591" s="260" t="s">
        <v>23</v>
      </c>
    </row>
    <row r="592" spans="1:12" ht="14.25" customHeight="1">
      <c r="A592" s="148">
        <v>2023</v>
      </c>
      <c r="B592" s="208" t="s">
        <v>130</v>
      </c>
      <c r="C592" s="243">
        <v>45049</v>
      </c>
      <c r="D592" s="244">
        <v>45051</v>
      </c>
      <c r="E592" s="245" t="s">
        <v>991</v>
      </c>
      <c r="F592" s="259" t="s">
        <v>992</v>
      </c>
      <c r="G592" s="251" t="s">
        <v>288</v>
      </c>
      <c r="H592" s="222">
        <v>1408</v>
      </c>
      <c r="I592" s="249" t="s">
        <v>990</v>
      </c>
      <c r="J592" s="259" t="s">
        <v>16</v>
      </c>
      <c r="K592" s="210" t="s">
        <v>17</v>
      </c>
      <c r="L592" s="260" t="s">
        <v>23</v>
      </c>
    </row>
    <row r="593" spans="1:12" ht="14.25" customHeight="1">
      <c r="A593" s="148">
        <v>2023</v>
      </c>
      <c r="B593" s="208" t="s">
        <v>130</v>
      </c>
      <c r="C593" s="243">
        <v>45049</v>
      </c>
      <c r="D593" s="244">
        <v>45051</v>
      </c>
      <c r="E593" s="245" t="s">
        <v>993</v>
      </c>
      <c r="F593" s="259" t="s">
        <v>438</v>
      </c>
      <c r="G593" s="251" t="s">
        <v>288</v>
      </c>
      <c r="H593" s="222">
        <v>1408</v>
      </c>
      <c r="I593" s="249" t="s">
        <v>990</v>
      </c>
      <c r="J593" s="259" t="s">
        <v>16</v>
      </c>
      <c r="K593" s="210" t="s">
        <v>17</v>
      </c>
      <c r="L593" s="260" t="s">
        <v>23</v>
      </c>
    </row>
    <row r="594" spans="1:12" ht="14.25" customHeight="1">
      <c r="A594" s="148">
        <v>2023</v>
      </c>
      <c r="B594" s="208" t="s">
        <v>130</v>
      </c>
      <c r="C594" s="243">
        <v>45049</v>
      </c>
      <c r="D594" s="244">
        <v>45051</v>
      </c>
      <c r="E594" s="245" t="s">
        <v>994</v>
      </c>
      <c r="F594" s="259" t="s">
        <v>855</v>
      </c>
      <c r="G594" s="251" t="s">
        <v>288</v>
      </c>
      <c r="H594" s="222">
        <v>1408</v>
      </c>
      <c r="I594" s="249" t="s">
        <v>990</v>
      </c>
      <c r="J594" s="259" t="s">
        <v>16</v>
      </c>
      <c r="K594" s="210" t="s">
        <v>17</v>
      </c>
      <c r="L594" s="260" t="s">
        <v>23</v>
      </c>
    </row>
    <row r="595" spans="1:12" ht="14.25" customHeight="1">
      <c r="A595" s="148">
        <v>2023</v>
      </c>
      <c r="B595" s="208" t="s">
        <v>130</v>
      </c>
      <c r="C595" s="243">
        <v>45020</v>
      </c>
      <c r="D595" s="244">
        <v>45051</v>
      </c>
      <c r="E595" s="245" t="s">
        <v>923</v>
      </c>
      <c r="F595" s="259" t="s">
        <v>924</v>
      </c>
      <c r="G595" s="251" t="s">
        <v>995</v>
      </c>
      <c r="H595" s="222">
        <v>4213.33</v>
      </c>
      <c r="I595" s="249" t="s">
        <v>926</v>
      </c>
      <c r="J595" s="259" t="s">
        <v>290</v>
      </c>
      <c r="K595" s="210" t="s">
        <v>17</v>
      </c>
      <c r="L595" s="260" t="s">
        <v>23</v>
      </c>
    </row>
    <row r="596" spans="1:12" ht="14.25" customHeight="1">
      <c r="A596" s="148">
        <v>2023</v>
      </c>
      <c r="B596" s="208" t="s">
        <v>130</v>
      </c>
      <c r="C596" s="243">
        <v>45021</v>
      </c>
      <c r="D596" s="244">
        <v>45051</v>
      </c>
      <c r="E596" s="245" t="s">
        <v>315</v>
      </c>
      <c r="F596" s="259" t="s">
        <v>288</v>
      </c>
      <c r="G596" s="251" t="s">
        <v>288</v>
      </c>
      <c r="H596" s="222">
        <v>36970.27</v>
      </c>
      <c r="I596" s="249" t="s">
        <v>996</v>
      </c>
      <c r="J596" s="259" t="s">
        <v>290</v>
      </c>
      <c r="K596" s="210" t="s">
        <v>17</v>
      </c>
      <c r="L596" s="260" t="s">
        <v>23</v>
      </c>
    </row>
    <row r="597" spans="1:12" ht="14.25" customHeight="1">
      <c r="A597" s="148">
        <v>2023</v>
      </c>
      <c r="B597" s="208" t="s">
        <v>130</v>
      </c>
      <c r="C597" s="243">
        <v>45019</v>
      </c>
      <c r="D597" s="244">
        <v>45049</v>
      </c>
      <c r="E597" s="245" t="s">
        <v>930</v>
      </c>
      <c r="F597" s="225" t="s">
        <v>931</v>
      </c>
      <c r="G597" s="236" t="s">
        <v>997</v>
      </c>
      <c r="H597" s="222">
        <v>5915.19</v>
      </c>
      <c r="I597" s="246" t="s">
        <v>998</v>
      </c>
      <c r="J597" s="225" t="s">
        <v>290</v>
      </c>
      <c r="K597" s="210" t="s">
        <v>17</v>
      </c>
      <c r="L597" s="247" t="s">
        <v>411</v>
      </c>
    </row>
    <row r="598" spans="1:12" ht="14.25" customHeight="1">
      <c r="A598" s="148">
        <v>2023</v>
      </c>
      <c r="B598" s="208" t="s">
        <v>130</v>
      </c>
      <c r="C598" s="243">
        <v>45048</v>
      </c>
      <c r="D598" s="244">
        <v>45048</v>
      </c>
      <c r="E598" s="245" t="s">
        <v>408</v>
      </c>
      <c r="F598" s="225" t="s">
        <v>408</v>
      </c>
      <c r="G598" s="236" t="s">
        <v>288</v>
      </c>
      <c r="H598" s="222">
        <v>0.9</v>
      </c>
      <c r="I598" s="246" t="s">
        <v>409</v>
      </c>
      <c r="J598" s="225" t="s">
        <v>410</v>
      </c>
      <c r="K598" s="210" t="s">
        <v>17</v>
      </c>
      <c r="L598" s="247" t="s">
        <v>411</v>
      </c>
    </row>
    <row r="599" spans="1:12" ht="14.25" customHeight="1">
      <c r="A599" s="148">
        <v>2023</v>
      </c>
      <c r="B599" s="208" t="s">
        <v>130</v>
      </c>
      <c r="C599" s="252">
        <v>45019</v>
      </c>
      <c r="D599" s="253">
        <v>45048</v>
      </c>
      <c r="E599" s="254" t="s">
        <v>590</v>
      </c>
      <c r="F599" s="255" t="s">
        <v>591</v>
      </c>
      <c r="G599" s="269" t="s">
        <v>981</v>
      </c>
      <c r="H599" s="232">
        <v>1056</v>
      </c>
      <c r="I599" s="254" t="s">
        <v>999</v>
      </c>
      <c r="J599" s="255" t="s">
        <v>290</v>
      </c>
      <c r="K599" s="214" t="s">
        <v>17</v>
      </c>
      <c r="L599" s="257" t="s">
        <v>23</v>
      </c>
    </row>
    <row r="600" spans="1:12" ht="14.25" customHeight="1">
      <c r="A600" s="148">
        <v>2023</v>
      </c>
      <c r="B600" s="208" t="s">
        <v>130</v>
      </c>
      <c r="C600" s="243">
        <v>45044</v>
      </c>
      <c r="D600" s="244">
        <v>45048</v>
      </c>
      <c r="E600" s="245" t="s">
        <v>126</v>
      </c>
      <c r="F600" s="225" t="s">
        <v>25</v>
      </c>
      <c r="G600" s="236" t="s">
        <v>288</v>
      </c>
      <c r="H600" s="222">
        <v>476252.59</v>
      </c>
      <c r="I600" s="245" t="s">
        <v>1000</v>
      </c>
      <c r="J600" s="225" t="s">
        <v>16</v>
      </c>
      <c r="K600" s="210" t="s">
        <v>17</v>
      </c>
      <c r="L600" s="247" t="s">
        <v>18</v>
      </c>
    </row>
    <row r="601" spans="1:12" ht="14.25" customHeight="1">
      <c r="A601" s="270">
        <v>2023</v>
      </c>
      <c r="B601" s="175" t="s">
        <v>232</v>
      </c>
      <c r="C601" s="271">
        <v>45009</v>
      </c>
      <c r="D601" s="272">
        <v>45044</v>
      </c>
      <c r="E601" s="273" t="s">
        <v>57</v>
      </c>
      <c r="F601" s="215" t="s">
        <v>239</v>
      </c>
      <c r="G601" s="236" t="s">
        <v>288</v>
      </c>
      <c r="H601" s="209">
        <v>525.83</v>
      </c>
      <c r="I601" s="274" t="s">
        <v>242</v>
      </c>
      <c r="J601" s="215" t="s">
        <v>60</v>
      </c>
      <c r="K601" s="275" t="s">
        <v>17</v>
      </c>
      <c r="L601" s="276" t="s">
        <v>61</v>
      </c>
    </row>
    <row r="602" spans="1:12" ht="14.25" customHeight="1">
      <c r="A602" s="270">
        <v>2023</v>
      </c>
      <c r="B602" s="175" t="s">
        <v>232</v>
      </c>
      <c r="C602" s="271">
        <v>45009</v>
      </c>
      <c r="D602" s="272">
        <v>45044</v>
      </c>
      <c r="E602" s="273" t="s">
        <v>57</v>
      </c>
      <c r="F602" s="215" t="s">
        <v>239</v>
      </c>
      <c r="G602" s="236" t="s">
        <v>288</v>
      </c>
      <c r="H602" s="209">
        <v>1246.98</v>
      </c>
      <c r="I602" s="274" t="s">
        <v>242</v>
      </c>
      <c r="J602" s="215" t="s">
        <v>60</v>
      </c>
      <c r="K602" s="275" t="s">
        <v>17</v>
      </c>
      <c r="L602" s="276" t="s">
        <v>61</v>
      </c>
    </row>
    <row r="603" spans="1:12" ht="14.25" customHeight="1">
      <c r="A603" s="270">
        <v>2023</v>
      </c>
      <c r="B603" s="175" t="s">
        <v>232</v>
      </c>
      <c r="C603" s="271">
        <v>45009</v>
      </c>
      <c r="D603" s="272">
        <v>45044</v>
      </c>
      <c r="E603" s="273" t="s">
        <v>57</v>
      </c>
      <c r="F603" s="215" t="s">
        <v>239</v>
      </c>
      <c r="G603" s="236" t="s">
        <v>288</v>
      </c>
      <c r="H603" s="209">
        <v>579.89</v>
      </c>
      <c r="I603" s="274" t="s">
        <v>242</v>
      </c>
      <c r="J603" s="215" t="s">
        <v>60</v>
      </c>
      <c r="K603" s="275" t="s">
        <v>17</v>
      </c>
      <c r="L603" s="276" t="s">
        <v>61</v>
      </c>
    </row>
    <row r="604" spans="1:12" ht="14.25" customHeight="1">
      <c r="A604" s="270">
        <v>2023</v>
      </c>
      <c r="B604" s="175" t="s">
        <v>232</v>
      </c>
      <c r="C604" s="271">
        <v>45009</v>
      </c>
      <c r="D604" s="272">
        <v>45044</v>
      </c>
      <c r="E604" s="273" t="s">
        <v>57</v>
      </c>
      <c r="F604" s="215" t="s">
        <v>239</v>
      </c>
      <c r="G604" s="236" t="s">
        <v>288</v>
      </c>
      <c r="H604" s="209">
        <v>908.94</v>
      </c>
      <c r="I604" s="274" t="s">
        <v>242</v>
      </c>
      <c r="J604" s="215" t="s">
        <v>60</v>
      </c>
      <c r="K604" s="275" t="s">
        <v>17</v>
      </c>
      <c r="L604" s="276" t="s">
        <v>61</v>
      </c>
    </row>
    <row r="605" spans="1:12" ht="14.25" customHeight="1">
      <c r="A605" s="270">
        <v>2023</v>
      </c>
      <c r="B605" s="175" t="s">
        <v>232</v>
      </c>
      <c r="C605" s="271">
        <v>45009</v>
      </c>
      <c r="D605" s="272">
        <v>45044</v>
      </c>
      <c r="E605" s="273" t="s">
        <v>57</v>
      </c>
      <c r="F605" s="215" t="s">
        <v>239</v>
      </c>
      <c r="G605" s="236" t="s">
        <v>288</v>
      </c>
      <c r="H605" s="209">
        <v>4833.28</v>
      </c>
      <c r="I605" s="274" t="s">
        <v>242</v>
      </c>
      <c r="J605" s="215" t="s">
        <v>60</v>
      </c>
      <c r="K605" s="275" t="s">
        <v>17</v>
      </c>
      <c r="L605" s="276" t="s">
        <v>61</v>
      </c>
    </row>
    <row r="606" spans="1:12" ht="14.25" customHeight="1">
      <c r="A606" s="270">
        <v>2023</v>
      </c>
      <c r="B606" s="175" t="s">
        <v>232</v>
      </c>
      <c r="C606" s="271">
        <v>45008</v>
      </c>
      <c r="D606" s="272">
        <v>45044</v>
      </c>
      <c r="E606" s="273" t="s">
        <v>1001</v>
      </c>
      <c r="F606" s="215" t="s">
        <v>1002</v>
      </c>
      <c r="G606" s="236" t="s">
        <v>1003</v>
      </c>
      <c r="H606" s="209">
        <v>1048.51</v>
      </c>
      <c r="I606" s="273" t="s">
        <v>1004</v>
      </c>
      <c r="J606" s="215" t="s">
        <v>28</v>
      </c>
      <c r="K606" s="275" t="s">
        <v>17</v>
      </c>
      <c r="L606" s="277" t="s">
        <v>23</v>
      </c>
    </row>
    <row r="607" spans="1:12" ht="14.25" customHeight="1">
      <c r="A607" s="270">
        <v>2023</v>
      </c>
      <c r="B607" s="175" t="s">
        <v>232</v>
      </c>
      <c r="C607" s="271">
        <v>45034</v>
      </c>
      <c r="D607" s="272">
        <v>45041</v>
      </c>
      <c r="E607" s="278" t="s">
        <v>975</v>
      </c>
      <c r="F607" s="279" t="s">
        <v>271</v>
      </c>
      <c r="G607" s="251" t="s">
        <v>1005</v>
      </c>
      <c r="H607" s="280">
        <v>367</v>
      </c>
      <c r="I607" s="273" t="s">
        <v>938</v>
      </c>
      <c r="J607" s="215" t="s">
        <v>16</v>
      </c>
      <c r="K607" s="275" t="s">
        <v>17</v>
      </c>
      <c r="L607" s="277" t="s">
        <v>23</v>
      </c>
    </row>
    <row r="608" spans="1:12" ht="14.25" customHeight="1">
      <c r="A608" s="270">
        <v>2023</v>
      </c>
      <c r="B608" s="175" t="s">
        <v>232</v>
      </c>
      <c r="C608" s="271">
        <v>45040</v>
      </c>
      <c r="D608" s="272">
        <v>45040</v>
      </c>
      <c r="E608" s="273" t="s">
        <v>408</v>
      </c>
      <c r="F608" s="215" t="s">
        <v>408</v>
      </c>
      <c r="G608" s="236" t="s">
        <v>288</v>
      </c>
      <c r="H608" s="209">
        <v>1.4</v>
      </c>
      <c r="I608" s="281" t="s">
        <v>409</v>
      </c>
      <c r="J608" s="215" t="s">
        <v>410</v>
      </c>
      <c r="K608" s="275" t="s">
        <v>17</v>
      </c>
      <c r="L608" s="276" t="s">
        <v>411</v>
      </c>
    </row>
    <row r="609" spans="1:12" ht="14.25" customHeight="1">
      <c r="A609" s="270">
        <v>2023</v>
      </c>
      <c r="B609" s="175" t="s">
        <v>232</v>
      </c>
      <c r="C609" s="271">
        <v>45033</v>
      </c>
      <c r="D609" s="272">
        <v>45040</v>
      </c>
      <c r="E609" s="273" t="s">
        <v>606</v>
      </c>
      <c r="F609" s="215" t="s">
        <v>49</v>
      </c>
      <c r="G609" s="236" t="s">
        <v>1006</v>
      </c>
      <c r="H609" s="209">
        <v>264.7</v>
      </c>
      <c r="I609" s="282" t="s">
        <v>608</v>
      </c>
      <c r="J609" s="215" t="s">
        <v>28</v>
      </c>
      <c r="K609" s="275" t="s">
        <v>54</v>
      </c>
      <c r="L609" s="277" t="s">
        <v>23</v>
      </c>
    </row>
    <row r="610" spans="1:12" ht="14.25" customHeight="1">
      <c r="A610" s="270">
        <v>2023</v>
      </c>
      <c r="B610" s="175" t="s">
        <v>232</v>
      </c>
      <c r="C610" s="271">
        <v>45005</v>
      </c>
      <c r="D610" s="272">
        <v>45036</v>
      </c>
      <c r="E610" s="273" t="s">
        <v>1007</v>
      </c>
      <c r="F610" s="215" t="s">
        <v>32</v>
      </c>
      <c r="G610" s="236" t="s">
        <v>288</v>
      </c>
      <c r="H610" s="222">
        <v>3707.59</v>
      </c>
      <c r="I610" s="216" t="s">
        <v>1008</v>
      </c>
      <c r="J610" s="215" t="s">
        <v>16</v>
      </c>
      <c r="K610" s="275" t="s">
        <v>17</v>
      </c>
      <c r="L610" s="277" t="s">
        <v>23</v>
      </c>
    </row>
    <row r="611" spans="1:12" ht="14.25" customHeight="1">
      <c r="A611" s="270">
        <v>2023</v>
      </c>
      <c r="B611" s="175" t="s">
        <v>232</v>
      </c>
      <c r="C611" s="271">
        <v>45005</v>
      </c>
      <c r="D611" s="272">
        <v>45036</v>
      </c>
      <c r="E611" s="273" t="s">
        <v>729</v>
      </c>
      <c r="F611" s="215" t="s">
        <v>531</v>
      </c>
      <c r="G611" s="251" t="s">
        <v>1009</v>
      </c>
      <c r="H611" s="209">
        <v>166.22</v>
      </c>
      <c r="I611" s="282" t="s">
        <v>1010</v>
      </c>
      <c r="J611" s="279" t="s">
        <v>28</v>
      </c>
      <c r="K611" s="275" t="s">
        <v>54</v>
      </c>
      <c r="L611" s="277" t="s">
        <v>23</v>
      </c>
    </row>
    <row r="612" spans="1:12" ht="14.25" customHeight="1">
      <c r="A612" s="270">
        <v>2023</v>
      </c>
      <c r="B612" s="175" t="s">
        <v>232</v>
      </c>
      <c r="C612" s="271">
        <v>45005</v>
      </c>
      <c r="D612" s="272">
        <v>45036</v>
      </c>
      <c r="E612" s="273" t="s">
        <v>57</v>
      </c>
      <c r="F612" s="215" t="s">
        <v>631</v>
      </c>
      <c r="G612" s="236" t="s">
        <v>958</v>
      </c>
      <c r="H612" s="209">
        <v>4846.87</v>
      </c>
      <c r="I612" s="216" t="s">
        <v>1011</v>
      </c>
      <c r="J612" s="215" t="s">
        <v>28</v>
      </c>
      <c r="K612" s="275" t="s">
        <v>17</v>
      </c>
      <c r="L612" s="276" t="s">
        <v>61</v>
      </c>
    </row>
    <row r="613" spans="1:12" ht="14.25" customHeight="1">
      <c r="A613" s="270">
        <v>2023</v>
      </c>
      <c r="B613" s="175" t="s">
        <v>232</v>
      </c>
      <c r="C613" s="271">
        <v>45005</v>
      </c>
      <c r="D613" s="272">
        <v>45036</v>
      </c>
      <c r="E613" s="273" t="s">
        <v>57</v>
      </c>
      <c r="F613" s="215" t="s">
        <v>733</v>
      </c>
      <c r="G613" s="236" t="s">
        <v>1012</v>
      </c>
      <c r="H613" s="209">
        <v>164.86</v>
      </c>
      <c r="I613" s="216" t="s">
        <v>1011</v>
      </c>
      <c r="J613" s="215" t="s">
        <v>28</v>
      </c>
      <c r="K613" s="275" t="s">
        <v>17</v>
      </c>
      <c r="L613" s="276" t="s">
        <v>61</v>
      </c>
    </row>
    <row r="614" spans="1:12" ht="14.25" customHeight="1">
      <c r="A614" s="270">
        <v>2023</v>
      </c>
      <c r="B614" s="175" t="s">
        <v>232</v>
      </c>
      <c r="C614" s="271">
        <v>45005</v>
      </c>
      <c r="D614" s="272">
        <v>45036</v>
      </c>
      <c r="E614" s="273" t="s">
        <v>57</v>
      </c>
      <c r="F614" s="215" t="s">
        <v>631</v>
      </c>
      <c r="G614" s="236" t="s">
        <v>958</v>
      </c>
      <c r="H614" s="209">
        <v>47.48</v>
      </c>
      <c r="I614" s="216" t="s">
        <v>1011</v>
      </c>
      <c r="J614" s="215" t="s">
        <v>28</v>
      </c>
      <c r="K614" s="275" t="s">
        <v>17</v>
      </c>
      <c r="L614" s="276" t="s">
        <v>61</v>
      </c>
    </row>
    <row r="615" spans="1:12" ht="14.25" customHeight="1">
      <c r="A615" s="270">
        <v>2023</v>
      </c>
      <c r="B615" s="175" t="s">
        <v>232</v>
      </c>
      <c r="C615" s="271">
        <v>45005</v>
      </c>
      <c r="D615" s="272">
        <v>45036</v>
      </c>
      <c r="E615" s="273" t="s">
        <v>57</v>
      </c>
      <c r="F615" s="215" t="s">
        <v>960</v>
      </c>
      <c r="G615" s="236" t="s">
        <v>961</v>
      </c>
      <c r="H615" s="209">
        <v>5758.36</v>
      </c>
      <c r="I615" s="216" t="s">
        <v>1011</v>
      </c>
      <c r="J615" s="215" t="s">
        <v>28</v>
      </c>
      <c r="K615" s="275" t="s">
        <v>17</v>
      </c>
      <c r="L615" s="276" t="s">
        <v>61</v>
      </c>
    </row>
    <row r="616" spans="1:12" ht="14.25" customHeight="1">
      <c r="A616" s="270">
        <v>2023</v>
      </c>
      <c r="B616" s="175" t="s">
        <v>232</v>
      </c>
      <c r="C616" s="271">
        <v>45005</v>
      </c>
      <c r="D616" s="272">
        <v>45036</v>
      </c>
      <c r="E616" s="273" t="s">
        <v>57</v>
      </c>
      <c r="F616" s="215" t="s">
        <v>239</v>
      </c>
      <c r="G616" s="236" t="s">
        <v>961</v>
      </c>
      <c r="H616" s="209">
        <v>73134.16</v>
      </c>
      <c r="I616" s="216" t="s">
        <v>1011</v>
      </c>
      <c r="J616" s="215" t="s">
        <v>28</v>
      </c>
      <c r="K616" s="275" t="s">
        <v>17</v>
      </c>
      <c r="L616" s="276" t="s">
        <v>61</v>
      </c>
    </row>
    <row r="617" spans="1:12" ht="14.25" customHeight="1">
      <c r="A617" s="270">
        <v>2023</v>
      </c>
      <c r="B617" s="175" t="s">
        <v>232</v>
      </c>
      <c r="C617" s="271">
        <v>45005</v>
      </c>
      <c r="D617" s="272">
        <v>45036</v>
      </c>
      <c r="E617" s="273" t="s">
        <v>962</v>
      </c>
      <c r="F617" s="215" t="s">
        <v>631</v>
      </c>
      <c r="G617" s="236" t="s">
        <v>963</v>
      </c>
      <c r="H617" s="280">
        <v>124076.55</v>
      </c>
      <c r="I617" s="216" t="s">
        <v>1013</v>
      </c>
      <c r="J617" s="215" t="s">
        <v>28</v>
      </c>
      <c r="K617" s="275" t="s">
        <v>17</v>
      </c>
      <c r="L617" s="276" t="s">
        <v>61</v>
      </c>
    </row>
    <row r="618" spans="1:12" ht="14.25" customHeight="1">
      <c r="A618" s="270">
        <v>2023</v>
      </c>
      <c r="B618" s="175" t="s">
        <v>232</v>
      </c>
      <c r="C618" s="271">
        <v>45005</v>
      </c>
      <c r="D618" s="272">
        <v>45035</v>
      </c>
      <c r="E618" s="273" t="s">
        <v>857</v>
      </c>
      <c r="F618" s="215" t="s">
        <v>860</v>
      </c>
      <c r="G618" s="236" t="s">
        <v>288</v>
      </c>
      <c r="H618" s="209">
        <v>693</v>
      </c>
      <c r="I618" s="216" t="s">
        <v>877</v>
      </c>
      <c r="J618" s="215" t="s">
        <v>290</v>
      </c>
      <c r="K618" s="275" t="s">
        <v>17</v>
      </c>
      <c r="L618" s="276" t="s">
        <v>23</v>
      </c>
    </row>
    <row r="619" spans="1:12" ht="14.25" customHeight="1">
      <c r="A619" s="270">
        <v>2023</v>
      </c>
      <c r="B619" s="175" t="s">
        <v>232</v>
      </c>
      <c r="C619" s="271">
        <v>45034</v>
      </c>
      <c r="D619" s="272">
        <v>45035</v>
      </c>
      <c r="E619" s="273" t="s">
        <v>857</v>
      </c>
      <c r="F619" s="215" t="s">
        <v>860</v>
      </c>
      <c r="G619" s="236" t="s">
        <v>288</v>
      </c>
      <c r="H619" s="209">
        <v>693</v>
      </c>
      <c r="I619" s="216" t="s">
        <v>877</v>
      </c>
      <c r="J619" s="215" t="s">
        <v>290</v>
      </c>
      <c r="K619" s="275" t="s">
        <v>17</v>
      </c>
      <c r="L619" s="276" t="s">
        <v>23</v>
      </c>
    </row>
    <row r="620" spans="1:12" ht="14.25" customHeight="1">
      <c r="A620" s="270">
        <v>2023</v>
      </c>
      <c r="B620" s="175" t="s">
        <v>232</v>
      </c>
      <c r="C620" s="271">
        <v>45033</v>
      </c>
      <c r="D620" s="272">
        <v>45033</v>
      </c>
      <c r="E620" s="273" t="s">
        <v>408</v>
      </c>
      <c r="F620" s="215" t="s">
        <v>408</v>
      </c>
      <c r="G620" s="236" t="s">
        <v>288</v>
      </c>
      <c r="H620" s="209">
        <v>1.4</v>
      </c>
      <c r="I620" s="281" t="s">
        <v>409</v>
      </c>
      <c r="J620" s="215" t="s">
        <v>410</v>
      </c>
      <c r="K620" s="275" t="s">
        <v>17</v>
      </c>
      <c r="L620" s="276" t="s">
        <v>411</v>
      </c>
    </row>
    <row r="621" spans="1:12" ht="14.25" customHeight="1">
      <c r="A621" s="270">
        <v>2023</v>
      </c>
      <c r="B621" s="175" t="s">
        <v>232</v>
      </c>
      <c r="C621" s="271">
        <v>45033</v>
      </c>
      <c r="D621" s="272">
        <v>45033</v>
      </c>
      <c r="E621" s="273" t="s">
        <v>408</v>
      </c>
      <c r="F621" s="215" t="s">
        <v>408</v>
      </c>
      <c r="G621" s="236" t="s">
        <v>288</v>
      </c>
      <c r="H621" s="209">
        <v>1.8</v>
      </c>
      <c r="I621" s="281" t="s">
        <v>409</v>
      </c>
      <c r="J621" s="215" t="s">
        <v>410</v>
      </c>
      <c r="K621" s="275" t="s">
        <v>17</v>
      </c>
      <c r="L621" s="276" t="s">
        <v>411</v>
      </c>
    </row>
    <row r="622" spans="1:12" ht="14.25" customHeight="1">
      <c r="A622" s="270">
        <v>2023</v>
      </c>
      <c r="B622" s="175" t="s">
        <v>232</v>
      </c>
      <c r="C622" s="271">
        <v>45002</v>
      </c>
      <c r="D622" s="272">
        <v>45033</v>
      </c>
      <c r="E622" s="283" t="s">
        <v>826</v>
      </c>
      <c r="F622" s="284" t="s">
        <v>524</v>
      </c>
      <c r="G622" s="265" t="s">
        <v>525</v>
      </c>
      <c r="H622" s="209">
        <v>4166</v>
      </c>
      <c r="I622" s="216" t="s">
        <v>1014</v>
      </c>
      <c r="J622" s="285" t="s">
        <v>290</v>
      </c>
      <c r="K622" s="275" t="s">
        <v>54</v>
      </c>
      <c r="L622" s="286" t="s">
        <v>23</v>
      </c>
    </row>
    <row r="623" spans="1:12" ht="14.25" customHeight="1">
      <c r="A623" s="270">
        <v>2023</v>
      </c>
      <c r="B623" s="175" t="s">
        <v>232</v>
      </c>
      <c r="C623" s="271">
        <v>45031</v>
      </c>
      <c r="D623" s="272">
        <v>45033</v>
      </c>
      <c r="E623" s="273" t="s">
        <v>590</v>
      </c>
      <c r="F623" s="215" t="s">
        <v>1015</v>
      </c>
      <c r="G623" s="236" t="s">
        <v>1016</v>
      </c>
      <c r="H623" s="209">
        <v>143.08</v>
      </c>
      <c r="I623" s="281" t="s">
        <v>1017</v>
      </c>
      <c r="J623" s="215" t="s">
        <v>290</v>
      </c>
      <c r="K623" s="275" t="s">
        <v>17</v>
      </c>
      <c r="L623" s="286" t="s">
        <v>23</v>
      </c>
    </row>
    <row r="624" spans="1:12" ht="14.25" customHeight="1">
      <c r="A624" s="270">
        <v>2023</v>
      </c>
      <c r="B624" s="175" t="s">
        <v>232</v>
      </c>
      <c r="C624" s="271">
        <v>45031</v>
      </c>
      <c r="D624" s="272">
        <v>45033</v>
      </c>
      <c r="E624" s="273" t="s">
        <v>590</v>
      </c>
      <c r="F624" s="215" t="s">
        <v>591</v>
      </c>
      <c r="G624" s="236" t="s">
        <v>1018</v>
      </c>
      <c r="H624" s="209">
        <v>180</v>
      </c>
      <c r="I624" s="281" t="s">
        <v>1019</v>
      </c>
      <c r="J624" s="215" t="s">
        <v>290</v>
      </c>
      <c r="K624" s="275" t="s">
        <v>17</v>
      </c>
      <c r="L624" s="286" t="s">
        <v>23</v>
      </c>
    </row>
    <row r="625" spans="1:12" ht="14.25" customHeight="1">
      <c r="A625" s="270">
        <v>2023</v>
      </c>
      <c r="B625" s="175" t="s">
        <v>232</v>
      </c>
      <c r="C625" s="271">
        <v>45030</v>
      </c>
      <c r="D625" s="272">
        <v>45030</v>
      </c>
      <c r="E625" s="273" t="s">
        <v>408</v>
      </c>
      <c r="F625" s="215" t="s">
        <v>408</v>
      </c>
      <c r="G625" s="236" t="s">
        <v>288</v>
      </c>
      <c r="H625" s="209">
        <v>0.9</v>
      </c>
      <c r="I625" s="281" t="s">
        <v>409</v>
      </c>
      <c r="J625" s="215" t="s">
        <v>410</v>
      </c>
      <c r="K625" s="275" t="s">
        <v>17</v>
      </c>
      <c r="L625" s="276" t="s">
        <v>411</v>
      </c>
    </row>
    <row r="626" spans="1:12" ht="14.25" customHeight="1">
      <c r="A626" s="270">
        <v>2023</v>
      </c>
      <c r="B626" s="175" t="s">
        <v>232</v>
      </c>
      <c r="C626" s="271">
        <v>45026</v>
      </c>
      <c r="D626" s="272">
        <v>45030</v>
      </c>
      <c r="E626" s="273" t="s">
        <v>1020</v>
      </c>
      <c r="F626" s="215" t="s">
        <v>288</v>
      </c>
      <c r="G626" s="236" t="s">
        <v>1021</v>
      </c>
      <c r="H626" s="209">
        <v>4213.33</v>
      </c>
      <c r="I626" s="216" t="s">
        <v>1022</v>
      </c>
      <c r="J626" s="215" t="s">
        <v>16</v>
      </c>
      <c r="K626" s="275" t="s">
        <v>17</v>
      </c>
      <c r="L626" s="286" t="s">
        <v>23</v>
      </c>
    </row>
    <row r="627" spans="1:12" ht="14.25" customHeight="1">
      <c r="A627" s="270">
        <v>2023</v>
      </c>
      <c r="B627" s="175" t="s">
        <v>232</v>
      </c>
      <c r="C627" s="271">
        <v>45000</v>
      </c>
      <c r="D627" s="272">
        <v>45030</v>
      </c>
      <c r="E627" s="273" t="s">
        <v>595</v>
      </c>
      <c r="F627" s="279" t="s">
        <v>418</v>
      </c>
      <c r="G627" s="236" t="s">
        <v>288</v>
      </c>
      <c r="H627" s="209">
        <v>2243.63</v>
      </c>
      <c r="I627" s="287" t="s">
        <v>1023</v>
      </c>
      <c r="J627" s="285" t="s">
        <v>16</v>
      </c>
      <c r="K627" s="275" t="s">
        <v>17</v>
      </c>
      <c r="L627" s="286" t="s">
        <v>23</v>
      </c>
    </row>
    <row r="628" spans="1:12" ht="14.25" customHeight="1">
      <c r="A628" s="270">
        <v>2023</v>
      </c>
      <c r="B628" s="175" t="s">
        <v>232</v>
      </c>
      <c r="C628" s="271">
        <v>44987</v>
      </c>
      <c r="D628" s="272">
        <v>45030</v>
      </c>
      <c r="E628" s="273" t="s">
        <v>590</v>
      </c>
      <c r="F628" s="215" t="s">
        <v>591</v>
      </c>
      <c r="G628" s="236" t="s">
        <v>1024</v>
      </c>
      <c r="H628" s="209">
        <v>224.17</v>
      </c>
      <c r="I628" s="216" t="s">
        <v>1025</v>
      </c>
      <c r="J628" s="215" t="s">
        <v>290</v>
      </c>
      <c r="K628" s="275" t="s">
        <v>17</v>
      </c>
      <c r="L628" s="276" t="s">
        <v>23</v>
      </c>
    </row>
    <row r="629" spans="1:12" ht="14.25" customHeight="1">
      <c r="A629" s="270">
        <v>2023</v>
      </c>
      <c r="B629" s="175" t="s">
        <v>232</v>
      </c>
      <c r="C629" s="271">
        <v>44996</v>
      </c>
      <c r="D629" s="272">
        <v>45029</v>
      </c>
      <c r="E629" s="273" t="s">
        <v>1026</v>
      </c>
      <c r="F629" s="215" t="s">
        <v>1027</v>
      </c>
      <c r="G629" s="236" t="s">
        <v>1028</v>
      </c>
      <c r="H629" s="209">
        <v>16800</v>
      </c>
      <c r="I629" s="216" t="s">
        <v>1029</v>
      </c>
      <c r="J629" s="215" t="s">
        <v>16</v>
      </c>
      <c r="K629" s="275" t="s">
        <v>54</v>
      </c>
      <c r="L629" s="276" t="s">
        <v>411</v>
      </c>
    </row>
    <row r="630" spans="1:12" ht="14.25" customHeight="1">
      <c r="A630" s="270">
        <v>2023</v>
      </c>
      <c r="B630" s="175" t="s">
        <v>232</v>
      </c>
      <c r="C630" s="271">
        <v>44995</v>
      </c>
      <c r="D630" s="272">
        <v>45028</v>
      </c>
      <c r="E630" s="274" t="s">
        <v>1030</v>
      </c>
      <c r="F630" s="215" t="s">
        <v>1031</v>
      </c>
      <c r="G630" s="236" t="s">
        <v>288</v>
      </c>
      <c r="H630" s="222">
        <v>15141.31</v>
      </c>
      <c r="I630" s="216" t="s">
        <v>1032</v>
      </c>
      <c r="J630" s="215" t="s">
        <v>16</v>
      </c>
      <c r="K630" s="275" t="s">
        <v>17</v>
      </c>
      <c r="L630" s="276" t="s">
        <v>411</v>
      </c>
    </row>
    <row r="631" spans="1:12" ht="14.25" customHeight="1">
      <c r="A631" s="270">
        <v>2023</v>
      </c>
      <c r="B631" s="175" t="s">
        <v>232</v>
      </c>
      <c r="C631" s="271">
        <v>45026</v>
      </c>
      <c r="D631" s="272">
        <v>45026</v>
      </c>
      <c r="E631" s="273" t="s">
        <v>408</v>
      </c>
      <c r="F631" s="215" t="s">
        <v>408</v>
      </c>
      <c r="G631" s="236" t="s">
        <v>288</v>
      </c>
      <c r="H631" s="209">
        <v>1.4</v>
      </c>
      <c r="I631" s="281" t="s">
        <v>409</v>
      </c>
      <c r="J631" s="215" t="s">
        <v>410</v>
      </c>
      <c r="K631" s="275" t="s">
        <v>17</v>
      </c>
      <c r="L631" s="276" t="s">
        <v>411</v>
      </c>
    </row>
    <row r="632" spans="1:12" ht="14.25" customHeight="1">
      <c r="A632" s="270">
        <v>2023</v>
      </c>
      <c r="B632" s="175" t="s">
        <v>232</v>
      </c>
      <c r="C632" s="271">
        <v>44995</v>
      </c>
      <c r="D632" s="272">
        <v>45026</v>
      </c>
      <c r="E632" s="273" t="s">
        <v>104</v>
      </c>
      <c r="F632" s="215" t="s">
        <v>105</v>
      </c>
      <c r="G632" s="236" t="s">
        <v>288</v>
      </c>
      <c r="H632" s="209">
        <v>19.48</v>
      </c>
      <c r="I632" s="216" t="s">
        <v>1033</v>
      </c>
      <c r="J632" s="215" t="s">
        <v>290</v>
      </c>
      <c r="K632" s="275" t="s">
        <v>17</v>
      </c>
      <c r="L632" s="277" t="s">
        <v>23</v>
      </c>
    </row>
    <row r="633" spans="1:12" ht="14.25" customHeight="1">
      <c r="A633" s="270">
        <v>2023</v>
      </c>
      <c r="B633" s="175" t="s">
        <v>232</v>
      </c>
      <c r="C633" s="271">
        <v>45013</v>
      </c>
      <c r="D633" s="272">
        <v>45026</v>
      </c>
      <c r="E633" s="273" t="s">
        <v>606</v>
      </c>
      <c r="F633" s="215" t="s">
        <v>49</v>
      </c>
      <c r="G633" s="236" t="s">
        <v>1034</v>
      </c>
      <c r="H633" s="209">
        <v>241.2</v>
      </c>
      <c r="I633" s="282" t="s">
        <v>608</v>
      </c>
      <c r="J633" s="279" t="s">
        <v>28</v>
      </c>
      <c r="K633" s="275" t="s">
        <v>54</v>
      </c>
      <c r="L633" s="277" t="s">
        <v>23</v>
      </c>
    </row>
    <row r="634" spans="1:12" ht="14.25" customHeight="1">
      <c r="A634" s="270">
        <v>2023</v>
      </c>
      <c r="B634" s="175" t="s">
        <v>232</v>
      </c>
      <c r="C634" s="288">
        <v>44995</v>
      </c>
      <c r="D634" s="289">
        <v>45026</v>
      </c>
      <c r="E634" s="290" t="s">
        <v>527</v>
      </c>
      <c r="F634" s="291" t="s">
        <v>603</v>
      </c>
      <c r="G634" s="256" t="s">
        <v>288</v>
      </c>
      <c r="H634" s="212">
        <v>1747</v>
      </c>
      <c r="I634" s="292" t="s">
        <v>1035</v>
      </c>
      <c r="J634" s="293" t="s">
        <v>290</v>
      </c>
      <c r="K634" s="294" t="s">
        <v>17</v>
      </c>
      <c r="L634" s="295" t="s">
        <v>23</v>
      </c>
    </row>
    <row r="635" spans="1:12" ht="14.25" customHeight="1">
      <c r="A635" s="270">
        <v>2023</v>
      </c>
      <c r="B635" s="175" t="s">
        <v>232</v>
      </c>
      <c r="C635" s="271">
        <v>44995</v>
      </c>
      <c r="D635" s="272">
        <v>45026</v>
      </c>
      <c r="E635" s="273" t="s">
        <v>527</v>
      </c>
      <c r="F635" s="279" t="s">
        <v>528</v>
      </c>
      <c r="G635" s="251" t="s">
        <v>288</v>
      </c>
      <c r="H635" s="209">
        <v>873.5</v>
      </c>
      <c r="I635" s="282" t="s">
        <v>1035</v>
      </c>
      <c r="J635" s="284" t="s">
        <v>290</v>
      </c>
      <c r="K635" s="275" t="s">
        <v>17</v>
      </c>
      <c r="L635" s="296" t="s">
        <v>23</v>
      </c>
    </row>
    <row r="636" spans="1:12" ht="14.25" customHeight="1">
      <c r="A636" s="270">
        <v>2023</v>
      </c>
      <c r="B636" s="175" t="s">
        <v>232</v>
      </c>
      <c r="C636" s="271">
        <v>45019</v>
      </c>
      <c r="D636" s="272">
        <v>45020</v>
      </c>
      <c r="E636" s="278" t="s">
        <v>1036</v>
      </c>
      <c r="F636" s="279" t="s">
        <v>1037</v>
      </c>
      <c r="G636" s="236" t="s">
        <v>1034</v>
      </c>
      <c r="H636" s="209">
        <v>235.2</v>
      </c>
      <c r="I636" s="216" t="s">
        <v>1038</v>
      </c>
      <c r="J636" s="215" t="s">
        <v>16</v>
      </c>
      <c r="K636" s="275" t="s">
        <v>17</v>
      </c>
      <c r="L636" s="277" t="s">
        <v>23</v>
      </c>
    </row>
    <row r="637" spans="1:12" ht="14.25" customHeight="1">
      <c r="A637" s="270">
        <v>2023</v>
      </c>
      <c r="B637" s="175" t="s">
        <v>232</v>
      </c>
      <c r="C637" s="271">
        <v>44988</v>
      </c>
      <c r="D637" s="272">
        <v>45020</v>
      </c>
      <c r="E637" s="273" t="s">
        <v>315</v>
      </c>
      <c r="F637" s="279" t="s">
        <v>288</v>
      </c>
      <c r="G637" s="251" t="s">
        <v>288</v>
      </c>
      <c r="H637" s="209">
        <v>35111.88</v>
      </c>
      <c r="I637" s="282" t="s">
        <v>1039</v>
      </c>
      <c r="J637" s="279" t="s">
        <v>290</v>
      </c>
      <c r="K637" s="275" t="s">
        <v>17</v>
      </c>
      <c r="L637" s="277" t="s">
        <v>23</v>
      </c>
    </row>
    <row r="638" spans="1:12" ht="14.25" customHeight="1">
      <c r="A638" s="270">
        <v>2023</v>
      </c>
      <c r="B638" s="175" t="s">
        <v>232</v>
      </c>
      <c r="C638" s="271">
        <v>45016</v>
      </c>
      <c r="D638" s="272">
        <v>45019</v>
      </c>
      <c r="E638" s="273" t="s">
        <v>1040</v>
      </c>
      <c r="F638" s="215" t="s">
        <v>787</v>
      </c>
      <c r="G638" s="236" t="s">
        <v>1041</v>
      </c>
      <c r="H638" s="209">
        <v>575</v>
      </c>
      <c r="I638" s="216" t="s">
        <v>1042</v>
      </c>
      <c r="J638" s="215" t="s">
        <v>16</v>
      </c>
      <c r="K638" s="275" t="s">
        <v>17</v>
      </c>
      <c r="L638" s="277" t="s">
        <v>23</v>
      </c>
    </row>
    <row r="639" spans="1:12" ht="14.25" customHeight="1">
      <c r="A639" s="270">
        <v>2023</v>
      </c>
      <c r="B639" s="175" t="s">
        <v>232</v>
      </c>
      <c r="C639" s="271">
        <v>45016</v>
      </c>
      <c r="D639" s="272">
        <v>45019</v>
      </c>
      <c r="E639" s="278" t="s">
        <v>975</v>
      </c>
      <c r="F639" s="279" t="s">
        <v>271</v>
      </c>
      <c r="G639" s="251" t="s">
        <v>1043</v>
      </c>
      <c r="H639" s="280">
        <v>197</v>
      </c>
      <c r="I639" s="216" t="s">
        <v>938</v>
      </c>
      <c r="J639" s="215" t="s">
        <v>16</v>
      </c>
      <c r="K639" s="275" t="s">
        <v>17</v>
      </c>
      <c r="L639" s="277" t="s">
        <v>23</v>
      </c>
    </row>
    <row r="640" spans="1:12" ht="14.25" customHeight="1">
      <c r="A640" s="270">
        <v>2023</v>
      </c>
      <c r="B640" s="175" t="s">
        <v>232</v>
      </c>
      <c r="C640" s="271">
        <v>45016</v>
      </c>
      <c r="D640" s="272">
        <v>45019</v>
      </c>
      <c r="E640" s="273" t="s">
        <v>126</v>
      </c>
      <c r="F640" s="215" t="s">
        <v>25</v>
      </c>
      <c r="G640" s="236" t="s">
        <v>288</v>
      </c>
      <c r="H640" s="209">
        <v>530883</v>
      </c>
      <c r="I640" s="216" t="s">
        <v>1044</v>
      </c>
      <c r="J640" s="215" t="s">
        <v>16</v>
      </c>
      <c r="K640" s="275" t="s">
        <v>17</v>
      </c>
      <c r="L640" s="276" t="s">
        <v>18</v>
      </c>
    </row>
    <row r="641" spans="1:12" ht="14.25" customHeight="1">
      <c r="A641" s="270">
        <v>2023</v>
      </c>
      <c r="B641" s="175" t="s">
        <v>1045</v>
      </c>
      <c r="C641" s="243">
        <v>44985</v>
      </c>
      <c r="D641" s="244">
        <v>45016</v>
      </c>
      <c r="E641" s="245" t="s">
        <v>57</v>
      </c>
      <c r="F641" s="225" t="s">
        <v>239</v>
      </c>
      <c r="G641" s="236" t="s">
        <v>288</v>
      </c>
      <c r="H641" s="222">
        <v>520.98</v>
      </c>
      <c r="I641" s="241" t="s">
        <v>242</v>
      </c>
      <c r="J641" s="225" t="s">
        <v>60</v>
      </c>
      <c r="K641" s="210" t="s">
        <v>17</v>
      </c>
      <c r="L641" s="247" t="s">
        <v>61</v>
      </c>
    </row>
    <row r="642" spans="1:12" ht="14.25" customHeight="1">
      <c r="A642" s="270">
        <v>2023</v>
      </c>
      <c r="B642" s="175" t="s">
        <v>1045</v>
      </c>
      <c r="C642" s="243">
        <v>44985</v>
      </c>
      <c r="D642" s="244">
        <v>45016</v>
      </c>
      <c r="E642" s="245" t="s">
        <v>57</v>
      </c>
      <c r="F642" s="225" t="s">
        <v>239</v>
      </c>
      <c r="G642" s="236" t="s">
        <v>288</v>
      </c>
      <c r="H642" s="222">
        <v>1235.47</v>
      </c>
      <c r="I642" s="241" t="s">
        <v>242</v>
      </c>
      <c r="J642" s="225" t="s">
        <v>60</v>
      </c>
      <c r="K642" s="210" t="s">
        <v>17</v>
      </c>
      <c r="L642" s="247" t="s">
        <v>61</v>
      </c>
    </row>
    <row r="643" spans="1:12" ht="14.25" customHeight="1">
      <c r="A643" s="270">
        <v>2023</v>
      </c>
      <c r="B643" s="175" t="s">
        <v>1045</v>
      </c>
      <c r="C643" s="243">
        <v>44985</v>
      </c>
      <c r="D643" s="244">
        <v>45016</v>
      </c>
      <c r="E643" s="245" t="s">
        <v>57</v>
      </c>
      <c r="F643" s="225" t="s">
        <v>239</v>
      </c>
      <c r="G643" s="236" t="s">
        <v>288</v>
      </c>
      <c r="H643" s="222">
        <v>574.54</v>
      </c>
      <c r="I643" s="241" t="s">
        <v>242</v>
      </c>
      <c r="J643" s="225" t="s">
        <v>60</v>
      </c>
      <c r="K643" s="210" t="s">
        <v>17</v>
      </c>
      <c r="L643" s="247" t="s">
        <v>61</v>
      </c>
    </row>
    <row r="644" spans="1:12" ht="14.25" customHeight="1">
      <c r="A644" s="270">
        <v>2023</v>
      </c>
      <c r="B644" s="175" t="s">
        <v>1045</v>
      </c>
      <c r="C644" s="243">
        <v>44985</v>
      </c>
      <c r="D644" s="244">
        <v>45016</v>
      </c>
      <c r="E644" s="245" t="s">
        <v>57</v>
      </c>
      <c r="F644" s="225" t="s">
        <v>239</v>
      </c>
      <c r="G644" s="236" t="s">
        <v>288</v>
      </c>
      <c r="H644" s="222">
        <v>900.56</v>
      </c>
      <c r="I644" s="241" t="s">
        <v>242</v>
      </c>
      <c r="J644" s="225" t="s">
        <v>60</v>
      </c>
      <c r="K644" s="210" t="s">
        <v>17</v>
      </c>
      <c r="L644" s="247" t="s">
        <v>61</v>
      </c>
    </row>
    <row r="645" spans="1:12" ht="14.25" customHeight="1">
      <c r="A645" s="270">
        <v>2023</v>
      </c>
      <c r="B645" s="175" t="s">
        <v>1045</v>
      </c>
      <c r="C645" s="243">
        <v>44985</v>
      </c>
      <c r="D645" s="244">
        <v>45016</v>
      </c>
      <c r="E645" s="245" t="s">
        <v>57</v>
      </c>
      <c r="F645" s="225" t="s">
        <v>239</v>
      </c>
      <c r="G645" s="236" t="s">
        <v>288</v>
      </c>
      <c r="H645" s="222">
        <v>4788.68</v>
      </c>
      <c r="I645" s="241" t="s">
        <v>242</v>
      </c>
      <c r="J645" s="225" t="s">
        <v>60</v>
      </c>
      <c r="K645" s="210" t="s">
        <v>17</v>
      </c>
      <c r="L645" s="247" t="s">
        <v>61</v>
      </c>
    </row>
    <row r="646" spans="1:12" ht="14.25" customHeight="1">
      <c r="A646" s="270">
        <v>2023</v>
      </c>
      <c r="B646" s="175" t="s">
        <v>1045</v>
      </c>
      <c r="C646" s="243">
        <v>44986</v>
      </c>
      <c r="D646" s="244">
        <v>45016</v>
      </c>
      <c r="E646" s="245" t="s">
        <v>1046</v>
      </c>
      <c r="F646" s="225" t="s">
        <v>914</v>
      </c>
      <c r="G646" s="236" t="s">
        <v>288</v>
      </c>
      <c r="H646" s="222">
        <v>13011.74</v>
      </c>
      <c r="I646" s="297" t="s">
        <v>1047</v>
      </c>
      <c r="J646" s="259" t="s">
        <v>16</v>
      </c>
      <c r="K646" s="210" t="s">
        <v>17</v>
      </c>
      <c r="L646" s="260" t="s">
        <v>23</v>
      </c>
    </row>
    <row r="647" spans="1:12" ht="14.25" customHeight="1">
      <c r="A647" s="270">
        <v>2023</v>
      </c>
      <c r="B647" s="175" t="s">
        <v>1045</v>
      </c>
      <c r="C647" s="243">
        <v>45020</v>
      </c>
      <c r="D647" s="244">
        <v>45016</v>
      </c>
      <c r="E647" s="245" t="s">
        <v>1048</v>
      </c>
      <c r="F647" s="225" t="s">
        <v>1049</v>
      </c>
      <c r="G647" s="236" t="s">
        <v>1050</v>
      </c>
      <c r="H647" s="222">
        <v>4800</v>
      </c>
      <c r="I647" s="297" t="s">
        <v>1051</v>
      </c>
      <c r="J647" s="259" t="s">
        <v>16</v>
      </c>
      <c r="K647" s="210" t="s">
        <v>17</v>
      </c>
      <c r="L647" s="260" t="s">
        <v>23</v>
      </c>
    </row>
    <row r="648" spans="1:12" ht="14.25" customHeight="1">
      <c r="A648" s="270">
        <v>2023</v>
      </c>
      <c r="B648" s="175" t="s">
        <v>1045</v>
      </c>
      <c r="C648" s="243">
        <v>44986</v>
      </c>
      <c r="D648" s="244">
        <v>45016</v>
      </c>
      <c r="E648" s="245" t="s">
        <v>930</v>
      </c>
      <c r="F648" s="259" t="s">
        <v>1052</v>
      </c>
      <c r="G648" s="236" t="s">
        <v>1053</v>
      </c>
      <c r="H648" s="222">
        <v>110</v>
      </c>
      <c r="I648" s="297" t="s">
        <v>1054</v>
      </c>
      <c r="J648" s="259" t="s">
        <v>28</v>
      </c>
      <c r="K648" s="210" t="s">
        <v>17</v>
      </c>
      <c r="L648" s="260" t="s">
        <v>23</v>
      </c>
    </row>
    <row r="649" spans="1:12" ht="14.25" customHeight="1">
      <c r="A649" s="270">
        <v>2023</v>
      </c>
      <c r="B649" s="175" t="s">
        <v>1045</v>
      </c>
      <c r="C649" s="243">
        <v>45007</v>
      </c>
      <c r="D649" s="244">
        <v>45012</v>
      </c>
      <c r="E649" s="245" t="s">
        <v>1055</v>
      </c>
      <c r="F649" s="259" t="s">
        <v>1056</v>
      </c>
      <c r="G649" s="236" t="s">
        <v>1057</v>
      </c>
      <c r="H649" s="222">
        <v>370</v>
      </c>
      <c r="I649" s="297" t="s">
        <v>1058</v>
      </c>
      <c r="J649" s="259" t="s">
        <v>16</v>
      </c>
      <c r="K649" s="210" t="s">
        <v>17</v>
      </c>
      <c r="L649" s="260" t="s">
        <v>23</v>
      </c>
    </row>
    <row r="650" spans="1:12" ht="14.25" customHeight="1">
      <c r="A650" s="270">
        <v>2023</v>
      </c>
      <c r="B650" s="175" t="s">
        <v>1045</v>
      </c>
      <c r="C650" s="243">
        <v>44981</v>
      </c>
      <c r="D650" s="244">
        <v>45009</v>
      </c>
      <c r="E650" s="245" t="s">
        <v>1059</v>
      </c>
      <c r="F650" s="225" t="s">
        <v>424</v>
      </c>
      <c r="G650" s="236" t="s">
        <v>288</v>
      </c>
      <c r="H650" s="222">
        <v>2489.63</v>
      </c>
      <c r="I650" s="297" t="s">
        <v>1060</v>
      </c>
      <c r="J650" s="259" t="s">
        <v>16</v>
      </c>
      <c r="K650" s="210" t="s">
        <v>17</v>
      </c>
      <c r="L650" s="260" t="s">
        <v>23</v>
      </c>
    </row>
    <row r="651" spans="1:12" ht="14.25" customHeight="1">
      <c r="A651" s="270">
        <v>2023</v>
      </c>
      <c r="B651" s="175" t="s">
        <v>1045</v>
      </c>
      <c r="C651" s="243">
        <v>45007</v>
      </c>
      <c r="D651" s="244">
        <v>45007</v>
      </c>
      <c r="E651" s="245" t="s">
        <v>408</v>
      </c>
      <c r="F651" s="225" t="s">
        <v>408</v>
      </c>
      <c r="G651" s="236" t="s">
        <v>288</v>
      </c>
      <c r="H651" s="222">
        <v>1.4</v>
      </c>
      <c r="I651" s="241" t="s">
        <v>409</v>
      </c>
      <c r="J651" s="225" t="s">
        <v>410</v>
      </c>
      <c r="K651" s="210" t="s">
        <v>17</v>
      </c>
      <c r="L651" s="247" t="s">
        <v>411</v>
      </c>
    </row>
    <row r="652" spans="1:12" ht="14.25" customHeight="1">
      <c r="A652" s="270">
        <v>2023</v>
      </c>
      <c r="B652" s="175" t="s">
        <v>1045</v>
      </c>
      <c r="C652" s="298">
        <v>45001</v>
      </c>
      <c r="D652" s="244">
        <v>45007</v>
      </c>
      <c r="E652" s="245" t="s">
        <v>606</v>
      </c>
      <c r="F652" s="225" t="s">
        <v>49</v>
      </c>
      <c r="G652" s="236" t="s">
        <v>1061</v>
      </c>
      <c r="H652" s="222">
        <v>438.59</v>
      </c>
      <c r="I652" s="297" t="s">
        <v>608</v>
      </c>
      <c r="J652" s="259" t="s">
        <v>28</v>
      </c>
      <c r="K652" s="210" t="s">
        <v>17</v>
      </c>
      <c r="L652" s="260" t="s">
        <v>23</v>
      </c>
    </row>
    <row r="653" spans="1:12" ht="14.25" customHeight="1">
      <c r="A653" s="270">
        <v>2023</v>
      </c>
      <c r="B653" s="175" t="s">
        <v>1045</v>
      </c>
      <c r="C653" s="298">
        <v>45005</v>
      </c>
      <c r="D653" s="244">
        <v>45006</v>
      </c>
      <c r="E653" s="245" t="s">
        <v>1062</v>
      </c>
      <c r="F653" s="225" t="s">
        <v>1063</v>
      </c>
      <c r="G653" s="236" t="s">
        <v>1064</v>
      </c>
      <c r="H653" s="222">
        <v>84.27</v>
      </c>
      <c r="I653" s="297" t="s">
        <v>1065</v>
      </c>
      <c r="J653" s="259" t="s">
        <v>16</v>
      </c>
      <c r="K653" s="210" t="s">
        <v>17</v>
      </c>
      <c r="L653" s="260" t="s">
        <v>23</v>
      </c>
    </row>
    <row r="654" spans="1:12" ht="14.25" customHeight="1">
      <c r="A654" s="270">
        <v>2023</v>
      </c>
      <c r="B654" s="175" t="s">
        <v>1045</v>
      </c>
      <c r="C654" s="298">
        <v>44978</v>
      </c>
      <c r="D654" s="244">
        <v>45005</v>
      </c>
      <c r="E654" s="245" t="s">
        <v>729</v>
      </c>
      <c r="F654" s="225" t="s">
        <v>531</v>
      </c>
      <c r="G654" s="251" t="s">
        <v>1066</v>
      </c>
      <c r="H654" s="222">
        <v>165.06</v>
      </c>
      <c r="I654" s="297" t="s">
        <v>1067</v>
      </c>
      <c r="J654" s="259" t="s">
        <v>28</v>
      </c>
      <c r="K654" s="210" t="s">
        <v>54</v>
      </c>
      <c r="L654" s="260" t="s">
        <v>23</v>
      </c>
    </row>
    <row r="655" spans="1:12" ht="14.25" customHeight="1">
      <c r="A655" s="270">
        <v>2023</v>
      </c>
      <c r="B655" s="175" t="s">
        <v>1045</v>
      </c>
      <c r="C655" s="243">
        <v>44978</v>
      </c>
      <c r="D655" s="244">
        <v>45005</v>
      </c>
      <c r="E655" s="245" t="s">
        <v>57</v>
      </c>
      <c r="F655" s="225" t="s">
        <v>631</v>
      </c>
      <c r="G655" s="236" t="s">
        <v>958</v>
      </c>
      <c r="H655" s="222">
        <v>1828.85</v>
      </c>
      <c r="I655" s="299" t="s">
        <v>1068</v>
      </c>
      <c r="J655" s="225" t="s">
        <v>28</v>
      </c>
      <c r="K655" s="210" t="s">
        <v>17</v>
      </c>
      <c r="L655" s="247" t="s">
        <v>61</v>
      </c>
    </row>
    <row r="656" spans="1:12" ht="14.25" customHeight="1">
      <c r="A656" s="270">
        <v>2023</v>
      </c>
      <c r="B656" s="175" t="s">
        <v>1045</v>
      </c>
      <c r="C656" s="243">
        <v>44978</v>
      </c>
      <c r="D656" s="244">
        <v>45005</v>
      </c>
      <c r="E656" s="245" t="s">
        <v>57</v>
      </c>
      <c r="F656" s="225" t="s">
        <v>960</v>
      </c>
      <c r="G656" s="236" t="s">
        <v>961</v>
      </c>
      <c r="H656" s="222">
        <v>9660.95</v>
      </c>
      <c r="I656" s="299" t="s">
        <v>1068</v>
      </c>
      <c r="J656" s="225" t="s">
        <v>28</v>
      </c>
      <c r="K656" s="210" t="s">
        <v>17</v>
      </c>
      <c r="L656" s="247" t="s">
        <v>61</v>
      </c>
    </row>
    <row r="657" spans="1:12" ht="14.25" customHeight="1">
      <c r="A657" s="270">
        <v>2023</v>
      </c>
      <c r="B657" s="175" t="s">
        <v>1045</v>
      </c>
      <c r="C657" s="243">
        <v>44978</v>
      </c>
      <c r="D657" s="244">
        <v>45005</v>
      </c>
      <c r="E657" s="245" t="s">
        <v>57</v>
      </c>
      <c r="F657" s="225" t="s">
        <v>239</v>
      </c>
      <c r="G657" s="236" t="s">
        <v>961</v>
      </c>
      <c r="H657" s="222">
        <v>74633.48</v>
      </c>
      <c r="I657" s="299" t="s">
        <v>1068</v>
      </c>
      <c r="J657" s="225" t="s">
        <v>28</v>
      </c>
      <c r="K657" s="210" t="s">
        <v>17</v>
      </c>
      <c r="L657" s="247" t="s">
        <v>61</v>
      </c>
    </row>
    <row r="658" spans="1:12" ht="14.25" customHeight="1">
      <c r="A658" s="270">
        <v>2023</v>
      </c>
      <c r="B658" s="175" t="s">
        <v>1045</v>
      </c>
      <c r="C658" s="243">
        <v>44978</v>
      </c>
      <c r="D658" s="244">
        <v>45005</v>
      </c>
      <c r="E658" s="245" t="s">
        <v>962</v>
      </c>
      <c r="F658" s="225" t="s">
        <v>631</v>
      </c>
      <c r="G658" s="236" t="s">
        <v>963</v>
      </c>
      <c r="H658" s="261">
        <v>120948.66</v>
      </c>
      <c r="I658" s="299" t="s">
        <v>1069</v>
      </c>
      <c r="J658" s="225" t="s">
        <v>28</v>
      </c>
      <c r="K658" s="210" t="s">
        <v>17</v>
      </c>
      <c r="L658" s="247" t="s">
        <v>61</v>
      </c>
    </row>
    <row r="659" spans="1:12" ht="14.25" customHeight="1">
      <c r="A659" s="270">
        <v>2023</v>
      </c>
      <c r="B659" s="175" t="s">
        <v>1045</v>
      </c>
      <c r="C659" s="243">
        <v>45002</v>
      </c>
      <c r="D659" s="244">
        <v>45002</v>
      </c>
      <c r="E659" s="245" t="s">
        <v>408</v>
      </c>
      <c r="F659" s="225" t="s">
        <v>408</v>
      </c>
      <c r="G659" s="236" t="s">
        <v>288</v>
      </c>
      <c r="H659" s="222">
        <v>0.9</v>
      </c>
      <c r="I659" s="241" t="s">
        <v>409</v>
      </c>
      <c r="J659" s="225" t="s">
        <v>410</v>
      </c>
      <c r="K659" s="210" t="s">
        <v>17</v>
      </c>
      <c r="L659" s="247" t="s">
        <v>411</v>
      </c>
    </row>
    <row r="660" spans="1:12" ht="14.25" customHeight="1">
      <c r="A660" s="270">
        <v>2023</v>
      </c>
      <c r="B660" s="175" t="s">
        <v>1045</v>
      </c>
      <c r="C660" s="243">
        <v>45001</v>
      </c>
      <c r="D660" s="244">
        <v>45002</v>
      </c>
      <c r="E660" s="249" t="s">
        <v>1070</v>
      </c>
      <c r="F660" s="300" t="s">
        <v>324</v>
      </c>
      <c r="G660" s="236" t="s">
        <v>288</v>
      </c>
      <c r="H660" s="222">
        <v>1800</v>
      </c>
      <c r="I660" s="241" t="s">
        <v>1071</v>
      </c>
      <c r="J660" s="225" t="s">
        <v>290</v>
      </c>
      <c r="K660" s="210" t="s">
        <v>17</v>
      </c>
      <c r="L660" s="247" t="s">
        <v>23</v>
      </c>
    </row>
    <row r="661" spans="1:12" ht="14.25" customHeight="1">
      <c r="A661" s="270">
        <v>2023</v>
      </c>
      <c r="B661" s="175" t="s">
        <v>1045</v>
      </c>
      <c r="C661" s="243">
        <v>44993</v>
      </c>
      <c r="D661" s="244">
        <v>45001</v>
      </c>
      <c r="E661" s="249" t="s">
        <v>1072</v>
      </c>
      <c r="F661" s="259" t="s">
        <v>1073</v>
      </c>
      <c r="G661" s="301" t="s">
        <v>1074</v>
      </c>
      <c r="H661" s="302">
        <v>25.6</v>
      </c>
      <c r="I661" s="303" t="s">
        <v>1075</v>
      </c>
      <c r="J661" s="225" t="s">
        <v>16</v>
      </c>
      <c r="K661" s="210" t="s">
        <v>17</v>
      </c>
      <c r="L661" s="247" t="s">
        <v>23</v>
      </c>
    </row>
    <row r="662" spans="1:12" ht="14.25" customHeight="1">
      <c r="A662" s="270">
        <v>2023</v>
      </c>
      <c r="B662" s="175" t="s">
        <v>1045</v>
      </c>
      <c r="C662" s="243">
        <v>44993</v>
      </c>
      <c r="D662" s="244">
        <v>45001</v>
      </c>
      <c r="E662" s="249" t="s">
        <v>1072</v>
      </c>
      <c r="F662" s="259" t="s">
        <v>1076</v>
      </c>
      <c r="G662" s="301" t="s">
        <v>1077</v>
      </c>
      <c r="H662" s="302">
        <v>22.7</v>
      </c>
      <c r="I662" s="303" t="s">
        <v>1075</v>
      </c>
      <c r="J662" s="225" t="s">
        <v>16</v>
      </c>
      <c r="K662" s="210" t="s">
        <v>17</v>
      </c>
      <c r="L662" s="247" t="s">
        <v>23</v>
      </c>
    </row>
    <row r="663" spans="1:12" ht="14.25" customHeight="1">
      <c r="A663" s="270">
        <v>2023</v>
      </c>
      <c r="B663" s="175" t="s">
        <v>1045</v>
      </c>
      <c r="C663" s="243">
        <v>44998</v>
      </c>
      <c r="D663" s="244">
        <v>44999</v>
      </c>
      <c r="E663" s="245" t="s">
        <v>408</v>
      </c>
      <c r="F663" s="225" t="s">
        <v>408</v>
      </c>
      <c r="G663" s="236" t="s">
        <v>288</v>
      </c>
      <c r="H663" s="222">
        <v>0.9</v>
      </c>
      <c r="I663" s="241" t="s">
        <v>409</v>
      </c>
      <c r="J663" s="225" t="s">
        <v>410</v>
      </c>
      <c r="K663" s="210" t="s">
        <v>17</v>
      </c>
      <c r="L663" s="247" t="s">
        <v>411</v>
      </c>
    </row>
    <row r="664" spans="1:12" ht="14.25" customHeight="1">
      <c r="A664" s="270">
        <v>2023</v>
      </c>
      <c r="B664" s="175" t="s">
        <v>1045</v>
      </c>
      <c r="C664" s="243">
        <v>44998</v>
      </c>
      <c r="D664" s="244">
        <v>44999</v>
      </c>
      <c r="E664" s="245" t="s">
        <v>1078</v>
      </c>
      <c r="F664" s="259" t="s">
        <v>598</v>
      </c>
      <c r="G664" s="251" t="s">
        <v>288</v>
      </c>
      <c r="H664" s="222">
        <v>12778.13</v>
      </c>
      <c r="I664" s="297" t="s">
        <v>1079</v>
      </c>
      <c r="J664" s="259" t="s">
        <v>16</v>
      </c>
      <c r="K664" s="210" t="s">
        <v>17</v>
      </c>
      <c r="L664" s="247" t="s">
        <v>23</v>
      </c>
    </row>
    <row r="665" spans="1:12" ht="14.25" customHeight="1">
      <c r="A665" s="270">
        <v>2023</v>
      </c>
      <c r="B665" s="175" t="s">
        <v>1045</v>
      </c>
      <c r="C665" s="243">
        <v>44972</v>
      </c>
      <c r="D665" s="244">
        <v>44999</v>
      </c>
      <c r="E665" s="245" t="s">
        <v>590</v>
      </c>
      <c r="F665" s="225" t="s">
        <v>591</v>
      </c>
      <c r="G665" s="236" t="s">
        <v>1080</v>
      </c>
      <c r="H665" s="222">
        <v>224.17</v>
      </c>
      <c r="I665" s="299" t="s">
        <v>1081</v>
      </c>
      <c r="J665" s="225" t="s">
        <v>290</v>
      </c>
      <c r="K665" s="210" t="s">
        <v>17</v>
      </c>
      <c r="L665" s="247" t="s">
        <v>23</v>
      </c>
    </row>
    <row r="666" spans="1:12" ht="14.25" customHeight="1">
      <c r="A666" s="270">
        <v>2023</v>
      </c>
      <c r="B666" s="175" t="s">
        <v>1045</v>
      </c>
      <c r="C666" s="243">
        <v>44998</v>
      </c>
      <c r="D666" s="244">
        <v>44998</v>
      </c>
      <c r="E666" s="245" t="s">
        <v>595</v>
      </c>
      <c r="F666" s="259" t="s">
        <v>418</v>
      </c>
      <c r="G666" s="236" t="s">
        <v>288</v>
      </c>
      <c r="H666" s="222">
        <v>2243.64</v>
      </c>
      <c r="I666" s="304" t="s">
        <v>1082</v>
      </c>
      <c r="J666" s="266" t="s">
        <v>16</v>
      </c>
      <c r="K666" s="210" t="s">
        <v>17</v>
      </c>
      <c r="L666" s="267" t="s">
        <v>23</v>
      </c>
    </row>
    <row r="667" spans="1:12" ht="14.25" customHeight="1">
      <c r="A667" s="270">
        <v>2023</v>
      </c>
      <c r="B667" s="175" t="s">
        <v>1045</v>
      </c>
      <c r="C667" s="243">
        <v>44998</v>
      </c>
      <c r="D667" s="244">
        <v>44998</v>
      </c>
      <c r="E667" s="245" t="s">
        <v>408</v>
      </c>
      <c r="F667" s="225" t="s">
        <v>408</v>
      </c>
      <c r="G667" s="236" t="s">
        <v>288</v>
      </c>
      <c r="H667" s="222">
        <v>1.4</v>
      </c>
      <c r="I667" s="241" t="s">
        <v>409</v>
      </c>
      <c r="J667" s="225" t="s">
        <v>410</v>
      </c>
      <c r="K667" s="210" t="s">
        <v>17</v>
      </c>
      <c r="L667" s="247" t="s">
        <v>411</v>
      </c>
    </row>
    <row r="668" spans="1:12" ht="14.25" customHeight="1">
      <c r="A668" s="270">
        <v>2023</v>
      </c>
      <c r="B668" s="175" t="s">
        <v>1045</v>
      </c>
      <c r="C668" s="243">
        <v>44967</v>
      </c>
      <c r="D668" s="244">
        <v>44998</v>
      </c>
      <c r="E668" s="263" t="s">
        <v>826</v>
      </c>
      <c r="F668" s="264" t="s">
        <v>524</v>
      </c>
      <c r="G668" s="265" t="s">
        <v>288</v>
      </c>
      <c r="H668" s="222">
        <v>4166</v>
      </c>
      <c r="I668" s="299" t="s">
        <v>1083</v>
      </c>
      <c r="J668" s="266" t="s">
        <v>290</v>
      </c>
      <c r="K668" s="210" t="s">
        <v>54</v>
      </c>
      <c r="L668" s="267" t="s">
        <v>23</v>
      </c>
    </row>
    <row r="669" spans="1:12" ht="14.25" customHeight="1">
      <c r="A669" s="270">
        <v>2023</v>
      </c>
      <c r="B669" s="175" t="s">
        <v>1045</v>
      </c>
      <c r="C669" s="243">
        <v>44967</v>
      </c>
      <c r="D669" s="244">
        <v>44995</v>
      </c>
      <c r="E669" s="245" t="s">
        <v>104</v>
      </c>
      <c r="F669" s="225" t="s">
        <v>105</v>
      </c>
      <c r="G669" s="236" t="s">
        <v>288</v>
      </c>
      <c r="H669" s="222">
        <v>40.23</v>
      </c>
      <c r="I669" s="299" t="s">
        <v>1084</v>
      </c>
      <c r="J669" s="225" t="s">
        <v>290</v>
      </c>
      <c r="K669" s="210" t="s">
        <v>17</v>
      </c>
      <c r="L669" s="260" t="s">
        <v>23</v>
      </c>
    </row>
    <row r="670" spans="1:12" ht="14.25" customHeight="1">
      <c r="A670" s="270">
        <v>2023</v>
      </c>
      <c r="B670" s="175" t="s">
        <v>1045</v>
      </c>
      <c r="C670" s="243">
        <v>44967</v>
      </c>
      <c r="D670" s="244">
        <v>44995</v>
      </c>
      <c r="E670" s="245" t="s">
        <v>527</v>
      </c>
      <c r="F670" s="259" t="s">
        <v>603</v>
      </c>
      <c r="G670" s="251" t="s">
        <v>288</v>
      </c>
      <c r="H670" s="222">
        <v>1747</v>
      </c>
      <c r="I670" s="297" t="s">
        <v>1085</v>
      </c>
      <c r="J670" s="264" t="s">
        <v>290</v>
      </c>
      <c r="K670" s="210" t="s">
        <v>17</v>
      </c>
      <c r="L670" s="268" t="s">
        <v>23</v>
      </c>
    </row>
    <row r="671" spans="1:12" ht="14.25" customHeight="1">
      <c r="A671" s="270">
        <v>2023</v>
      </c>
      <c r="B671" s="175" t="s">
        <v>1045</v>
      </c>
      <c r="C671" s="243">
        <v>44967</v>
      </c>
      <c r="D671" s="244">
        <v>44995</v>
      </c>
      <c r="E671" s="245" t="s">
        <v>527</v>
      </c>
      <c r="F671" s="259" t="s">
        <v>528</v>
      </c>
      <c r="G671" s="251" t="s">
        <v>288</v>
      </c>
      <c r="H671" s="222">
        <v>873.5</v>
      </c>
      <c r="I671" s="297" t="s">
        <v>1085</v>
      </c>
      <c r="J671" s="264" t="s">
        <v>290</v>
      </c>
      <c r="K671" s="210" t="s">
        <v>17</v>
      </c>
      <c r="L671" s="268" t="s">
        <v>23</v>
      </c>
    </row>
    <row r="672" spans="1:12" ht="14.25" customHeight="1">
      <c r="A672" s="270">
        <v>2023</v>
      </c>
      <c r="B672" s="175" t="s">
        <v>1045</v>
      </c>
      <c r="C672" s="252">
        <v>44986</v>
      </c>
      <c r="D672" s="253">
        <v>44994</v>
      </c>
      <c r="E672" s="254" t="s">
        <v>1086</v>
      </c>
      <c r="F672" s="305" t="s">
        <v>1087</v>
      </c>
      <c r="G672" s="256" t="s">
        <v>288</v>
      </c>
      <c r="H672" s="232">
        <v>36984.39</v>
      </c>
      <c r="I672" s="306" t="s">
        <v>1088</v>
      </c>
      <c r="J672" s="305" t="s">
        <v>16</v>
      </c>
      <c r="K672" s="214" t="s">
        <v>17</v>
      </c>
      <c r="L672" s="257" t="s">
        <v>23</v>
      </c>
    </row>
    <row r="673" spans="1:12" ht="14.25" customHeight="1">
      <c r="A673" s="270">
        <v>2023</v>
      </c>
      <c r="B673" s="175" t="s">
        <v>1045</v>
      </c>
      <c r="C673" s="243">
        <v>44985</v>
      </c>
      <c r="D673" s="244">
        <v>44994</v>
      </c>
      <c r="E673" s="245" t="s">
        <v>1089</v>
      </c>
      <c r="F673" s="225" t="s">
        <v>1090</v>
      </c>
      <c r="G673" s="236" t="s">
        <v>1091</v>
      </c>
      <c r="H673" s="222">
        <v>324</v>
      </c>
      <c r="I673" s="299" t="s">
        <v>1092</v>
      </c>
      <c r="J673" s="225" t="s">
        <v>290</v>
      </c>
      <c r="K673" s="210" t="s">
        <v>17</v>
      </c>
      <c r="L673" s="247" t="s">
        <v>23</v>
      </c>
    </row>
    <row r="674" spans="1:12" ht="14.25" customHeight="1">
      <c r="A674" s="270">
        <v>2023</v>
      </c>
      <c r="B674" s="175" t="s">
        <v>1045</v>
      </c>
      <c r="C674" s="243">
        <v>44991</v>
      </c>
      <c r="D674" s="244">
        <v>44993</v>
      </c>
      <c r="E674" s="245" t="s">
        <v>1055</v>
      </c>
      <c r="F674" s="259" t="s">
        <v>1056</v>
      </c>
      <c r="G674" s="251" t="s">
        <v>1093</v>
      </c>
      <c r="H674" s="222">
        <v>225</v>
      </c>
      <c r="I674" s="297" t="s">
        <v>1094</v>
      </c>
      <c r="J674" s="259" t="s">
        <v>16</v>
      </c>
      <c r="K674" s="210" t="s">
        <v>17</v>
      </c>
      <c r="L674" s="260" t="s">
        <v>23</v>
      </c>
    </row>
    <row r="675" spans="1:12" ht="14.25" customHeight="1">
      <c r="A675" s="270">
        <v>2023</v>
      </c>
      <c r="B675" s="175" t="s">
        <v>1045</v>
      </c>
      <c r="C675" s="243">
        <v>44962</v>
      </c>
      <c r="D675" s="244">
        <v>44992</v>
      </c>
      <c r="E675" s="245" t="s">
        <v>315</v>
      </c>
      <c r="F675" s="259" t="s">
        <v>288</v>
      </c>
      <c r="G675" s="251" t="s">
        <v>288</v>
      </c>
      <c r="H675" s="222">
        <v>33383.23</v>
      </c>
      <c r="I675" s="297" t="s">
        <v>1095</v>
      </c>
      <c r="J675" s="259" t="s">
        <v>290</v>
      </c>
      <c r="K675" s="210" t="s">
        <v>17</v>
      </c>
      <c r="L675" s="260" t="s">
        <v>23</v>
      </c>
    </row>
    <row r="676" spans="1:12" ht="14.25" customHeight="1">
      <c r="A676" s="270">
        <v>2023</v>
      </c>
      <c r="B676" s="175" t="s">
        <v>1045</v>
      </c>
      <c r="C676" s="243">
        <v>44987</v>
      </c>
      <c r="D676" s="244">
        <v>44991</v>
      </c>
      <c r="E676" s="249" t="s">
        <v>1096</v>
      </c>
      <c r="F676" s="259" t="s">
        <v>1097</v>
      </c>
      <c r="G676" s="251" t="s">
        <v>1098</v>
      </c>
      <c r="H676" s="222">
        <v>161</v>
      </c>
      <c r="I676" s="299" t="s">
        <v>1099</v>
      </c>
      <c r="J676" s="225" t="s">
        <v>16</v>
      </c>
      <c r="K676" s="210" t="s">
        <v>17</v>
      </c>
      <c r="L676" s="247" t="s">
        <v>23</v>
      </c>
    </row>
    <row r="677" spans="1:12" ht="14.25" customHeight="1">
      <c r="A677" s="270">
        <v>2023</v>
      </c>
      <c r="B677" s="175" t="s">
        <v>1045</v>
      </c>
      <c r="C677" s="243">
        <v>44988</v>
      </c>
      <c r="D677" s="244">
        <v>44991</v>
      </c>
      <c r="E677" s="245" t="s">
        <v>1100</v>
      </c>
      <c r="F677" s="259" t="s">
        <v>1101</v>
      </c>
      <c r="G677" s="251" t="s">
        <v>1102</v>
      </c>
      <c r="H677" s="222">
        <v>160</v>
      </c>
      <c r="I677" s="297" t="s">
        <v>1103</v>
      </c>
      <c r="J677" s="259" t="s">
        <v>16</v>
      </c>
      <c r="K677" s="210" t="s">
        <v>17</v>
      </c>
      <c r="L677" s="260" t="s">
        <v>23</v>
      </c>
    </row>
    <row r="678" spans="1:12" ht="14.25" customHeight="1">
      <c r="A678" s="270">
        <v>2023</v>
      </c>
      <c r="B678" s="175" t="s">
        <v>1045</v>
      </c>
      <c r="C678" s="243">
        <v>44958</v>
      </c>
      <c r="D678" s="244">
        <v>44987</v>
      </c>
      <c r="E678" s="245" t="s">
        <v>930</v>
      </c>
      <c r="F678" s="259" t="s">
        <v>931</v>
      </c>
      <c r="G678" s="251" t="s">
        <v>1104</v>
      </c>
      <c r="H678" s="222">
        <v>743.06</v>
      </c>
      <c r="I678" s="297" t="s">
        <v>1105</v>
      </c>
      <c r="J678" s="259" t="s">
        <v>290</v>
      </c>
      <c r="K678" s="210" t="s">
        <v>17</v>
      </c>
      <c r="L678" s="260" t="s">
        <v>23</v>
      </c>
    </row>
    <row r="679" spans="1:12" ht="14.25" customHeight="1">
      <c r="A679" s="270">
        <v>2023</v>
      </c>
      <c r="B679" s="175" t="s">
        <v>1045</v>
      </c>
      <c r="C679" s="243">
        <v>44985</v>
      </c>
      <c r="D679" s="244">
        <v>44987</v>
      </c>
      <c r="E679" s="245" t="s">
        <v>1106</v>
      </c>
      <c r="F679" s="259" t="s">
        <v>1101</v>
      </c>
      <c r="G679" s="251" t="s">
        <v>1102</v>
      </c>
      <c r="H679" s="222">
        <v>160</v>
      </c>
      <c r="I679" s="297" t="s">
        <v>1107</v>
      </c>
      <c r="J679" s="259" t="s">
        <v>16</v>
      </c>
      <c r="K679" s="210" t="s">
        <v>17</v>
      </c>
      <c r="L679" s="260" t="s">
        <v>23</v>
      </c>
    </row>
    <row r="680" spans="1:12" ht="14.25" customHeight="1">
      <c r="A680" s="270">
        <v>2023</v>
      </c>
      <c r="B680" s="175" t="s">
        <v>1045</v>
      </c>
      <c r="C680" s="243">
        <v>44985</v>
      </c>
      <c r="D680" s="244">
        <v>44987</v>
      </c>
      <c r="E680" s="245" t="s">
        <v>1108</v>
      </c>
      <c r="F680" s="259" t="s">
        <v>1109</v>
      </c>
      <c r="G680" s="236" t="s">
        <v>1110</v>
      </c>
      <c r="H680" s="222">
        <v>434.46</v>
      </c>
      <c r="I680" s="299" t="s">
        <v>1111</v>
      </c>
      <c r="J680" s="225" t="s">
        <v>16</v>
      </c>
      <c r="K680" s="210" t="s">
        <v>17</v>
      </c>
      <c r="L680" s="247" t="s">
        <v>23</v>
      </c>
    </row>
    <row r="681" spans="1:12" ht="14.25" customHeight="1">
      <c r="A681" s="270">
        <v>2023</v>
      </c>
      <c r="B681" s="175" t="s">
        <v>1045</v>
      </c>
      <c r="C681" s="243">
        <v>44965</v>
      </c>
      <c r="D681" s="244">
        <v>44987</v>
      </c>
      <c r="E681" s="245" t="s">
        <v>1112</v>
      </c>
      <c r="F681" s="225" t="s">
        <v>1113</v>
      </c>
      <c r="G681" s="236" t="s">
        <v>1114</v>
      </c>
      <c r="H681" s="222">
        <v>17734</v>
      </c>
      <c r="I681" s="299" t="s">
        <v>1115</v>
      </c>
      <c r="J681" s="225" t="s">
        <v>16</v>
      </c>
      <c r="K681" s="210" t="s">
        <v>17</v>
      </c>
      <c r="L681" s="247" t="s">
        <v>23</v>
      </c>
    </row>
    <row r="682" spans="1:12" ht="14.25" customHeight="1">
      <c r="A682" s="270">
        <v>2023</v>
      </c>
      <c r="B682" s="175" t="s">
        <v>1045</v>
      </c>
      <c r="C682" s="243">
        <v>44985</v>
      </c>
      <c r="D682" s="244">
        <v>44986</v>
      </c>
      <c r="E682" s="245" t="s">
        <v>126</v>
      </c>
      <c r="F682" s="225" t="s">
        <v>25</v>
      </c>
      <c r="G682" s="236" t="s">
        <v>288</v>
      </c>
      <c r="H682" s="222">
        <v>458596.65</v>
      </c>
      <c r="I682" s="299" t="s">
        <v>1116</v>
      </c>
      <c r="J682" s="225" t="s">
        <v>16</v>
      </c>
      <c r="K682" s="210" t="s">
        <v>17</v>
      </c>
      <c r="L682" s="247" t="s">
        <v>18</v>
      </c>
    </row>
    <row r="683" spans="1:12" ht="14.25" customHeight="1">
      <c r="A683" s="270">
        <v>2023</v>
      </c>
      <c r="B683" s="208" t="s">
        <v>327</v>
      </c>
      <c r="C683" s="243">
        <v>44957</v>
      </c>
      <c r="D683" s="244">
        <v>44985</v>
      </c>
      <c r="E683" s="245" t="s">
        <v>57</v>
      </c>
      <c r="F683" s="225" t="s">
        <v>239</v>
      </c>
      <c r="G683" s="236" t="s">
        <v>288</v>
      </c>
      <c r="H683" s="222">
        <v>4753.6</v>
      </c>
      <c r="I683" s="241" t="s">
        <v>242</v>
      </c>
      <c r="J683" s="225" t="s">
        <v>60</v>
      </c>
      <c r="K683" s="210" t="s">
        <v>17</v>
      </c>
      <c r="L683" s="247" t="s">
        <v>61</v>
      </c>
    </row>
    <row r="684" spans="1:12" ht="14.25" customHeight="1">
      <c r="A684" s="270">
        <v>2023</v>
      </c>
      <c r="B684" s="208" t="s">
        <v>327</v>
      </c>
      <c r="C684" s="243">
        <v>44957</v>
      </c>
      <c r="D684" s="244">
        <v>44985</v>
      </c>
      <c r="E684" s="245" t="s">
        <v>57</v>
      </c>
      <c r="F684" s="225" t="s">
        <v>239</v>
      </c>
      <c r="G684" s="236" t="s">
        <v>288</v>
      </c>
      <c r="H684" s="222">
        <v>517.16</v>
      </c>
      <c r="I684" s="241" t="s">
        <v>242</v>
      </c>
      <c r="J684" s="225" t="s">
        <v>60</v>
      </c>
      <c r="K684" s="210" t="s">
        <v>17</v>
      </c>
      <c r="L684" s="247" t="s">
        <v>61</v>
      </c>
    </row>
    <row r="685" spans="1:12" ht="14.25" customHeight="1">
      <c r="A685" s="270">
        <v>2023</v>
      </c>
      <c r="B685" s="208" t="s">
        <v>327</v>
      </c>
      <c r="C685" s="243">
        <v>44957</v>
      </c>
      <c r="D685" s="244">
        <v>44985</v>
      </c>
      <c r="E685" s="245" t="s">
        <v>57</v>
      </c>
      <c r="F685" s="225" t="s">
        <v>239</v>
      </c>
      <c r="G685" s="236" t="s">
        <v>288</v>
      </c>
      <c r="H685" s="222">
        <v>1226.42</v>
      </c>
      <c r="I685" s="241" t="s">
        <v>242</v>
      </c>
      <c r="J685" s="225" t="s">
        <v>60</v>
      </c>
      <c r="K685" s="210" t="s">
        <v>17</v>
      </c>
      <c r="L685" s="247" t="s">
        <v>61</v>
      </c>
    </row>
    <row r="686" spans="1:12" ht="14.25" customHeight="1">
      <c r="A686" s="270">
        <v>2023</v>
      </c>
      <c r="B686" s="208" t="s">
        <v>327</v>
      </c>
      <c r="C686" s="243">
        <v>44957</v>
      </c>
      <c r="D686" s="244">
        <v>44985</v>
      </c>
      <c r="E686" s="245" t="s">
        <v>57</v>
      </c>
      <c r="F686" s="225" t="s">
        <v>239</v>
      </c>
      <c r="G686" s="236" t="s">
        <v>288</v>
      </c>
      <c r="H686" s="222">
        <v>570.33</v>
      </c>
      <c r="I686" s="241" t="s">
        <v>242</v>
      </c>
      <c r="J686" s="225" t="s">
        <v>60</v>
      </c>
      <c r="K686" s="210" t="s">
        <v>17</v>
      </c>
      <c r="L686" s="247" t="s">
        <v>61</v>
      </c>
    </row>
    <row r="687" spans="1:12" ht="14.25" customHeight="1">
      <c r="A687" s="270">
        <v>2023</v>
      </c>
      <c r="B687" s="208" t="s">
        <v>327</v>
      </c>
      <c r="C687" s="243">
        <v>44957</v>
      </c>
      <c r="D687" s="244">
        <v>44985</v>
      </c>
      <c r="E687" s="245" t="s">
        <v>57</v>
      </c>
      <c r="F687" s="225" t="s">
        <v>239</v>
      </c>
      <c r="G687" s="236" t="s">
        <v>288</v>
      </c>
      <c r="H687" s="222">
        <v>893.96</v>
      </c>
      <c r="I687" s="241" t="s">
        <v>242</v>
      </c>
      <c r="J687" s="225" t="s">
        <v>60</v>
      </c>
      <c r="K687" s="210" t="s">
        <v>17</v>
      </c>
      <c r="L687" s="247" t="s">
        <v>61</v>
      </c>
    </row>
    <row r="688" spans="1:12" ht="14.25" customHeight="1">
      <c r="A688" s="270">
        <v>2023</v>
      </c>
      <c r="B688" s="208" t="s">
        <v>327</v>
      </c>
      <c r="C688" s="243">
        <v>44958</v>
      </c>
      <c r="D688" s="244">
        <v>44985</v>
      </c>
      <c r="E688" s="245" t="s">
        <v>1117</v>
      </c>
      <c r="F688" s="225" t="s">
        <v>1118</v>
      </c>
      <c r="G688" s="236" t="s">
        <v>288</v>
      </c>
      <c r="H688" s="222">
        <v>4800</v>
      </c>
      <c r="I688" s="299" t="s">
        <v>1119</v>
      </c>
      <c r="J688" s="225" t="s">
        <v>16</v>
      </c>
      <c r="K688" s="210" t="s">
        <v>17</v>
      </c>
      <c r="L688" s="247" t="s">
        <v>23</v>
      </c>
    </row>
    <row r="689" spans="1:12" ht="14.25" customHeight="1">
      <c r="A689" s="270">
        <v>2023</v>
      </c>
      <c r="B689" s="208" t="s">
        <v>327</v>
      </c>
      <c r="C689" s="243">
        <v>44937</v>
      </c>
      <c r="D689" s="244">
        <v>44985</v>
      </c>
      <c r="E689" s="245" t="s">
        <v>595</v>
      </c>
      <c r="F689" s="259" t="s">
        <v>418</v>
      </c>
      <c r="G689" s="236" t="s">
        <v>288</v>
      </c>
      <c r="H689" s="307">
        <v>245.79</v>
      </c>
      <c r="I689" s="304" t="s">
        <v>1120</v>
      </c>
      <c r="J689" s="266" t="s">
        <v>16</v>
      </c>
      <c r="K689" s="210" t="s">
        <v>17</v>
      </c>
      <c r="L689" s="267" t="s">
        <v>23</v>
      </c>
    </row>
    <row r="690" spans="1:12" ht="14.25" customHeight="1">
      <c r="A690" s="270">
        <v>2023</v>
      </c>
      <c r="B690" s="208" t="s">
        <v>327</v>
      </c>
      <c r="C690" s="243">
        <v>44974</v>
      </c>
      <c r="D690" s="244">
        <v>44984</v>
      </c>
      <c r="E690" s="245" t="s">
        <v>1121</v>
      </c>
      <c r="F690" s="259" t="s">
        <v>1122</v>
      </c>
      <c r="G690" s="265" t="s">
        <v>1123</v>
      </c>
      <c r="H690" s="307">
        <v>173.23</v>
      </c>
      <c r="I690" s="308" t="s">
        <v>1124</v>
      </c>
      <c r="J690" s="264" t="s">
        <v>16</v>
      </c>
      <c r="K690" s="210" t="s">
        <v>17</v>
      </c>
      <c r="L690" s="247" t="s">
        <v>23</v>
      </c>
    </row>
    <row r="691" spans="1:12" ht="14.25" customHeight="1">
      <c r="A691" s="270">
        <v>2023</v>
      </c>
      <c r="B691" s="208" t="s">
        <v>327</v>
      </c>
      <c r="C691" s="243">
        <v>44970</v>
      </c>
      <c r="D691" s="244">
        <v>44981</v>
      </c>
      <c r="E691" s="245" t="s">
        <v>408</v>
      </c>
      <c r="F691" s="225" t="s">
        <v>408</v>
      </c>
      <c r="G691" s="236" t="s">
        <v>288</v>
      </c>
      <c r="H691" s="307">
        <v>0.9</v>
      </c>
      <c r="I691" s="241" t="s">
        <v>409</v>
      </c>
      <c r="J691" s="225" t="s">
        <v>410</v>
      </c>
      <c r="K691" s="210" t="s">
        <v>17</v>
      </c>
      <c r="L691" s="247" t="s">
        <v>411</v>
      </c>
    </row>
    <row r="692" spans="1:12" ht="14.25" customHeight="1">
      <c r="A692" s="270">
        <v>2023</v>
      </c>
      <c r="B692" s="208" t="s">
        <v>327</v>
      </c>
      <c r="C692" s="243">
        <v>44985</v>
      </c>
      <c r="D692" s="244">
        <v>44981</v>
      </c>
      <c r="E692" s="245" t="s">
        <v>1125</v>
      </c>
      <c r="F692" s="225" t="s">
        <v>35</v>
      </c>
      <c r="G692" s="265" t="s">
        <v>288</v>
      </c>
      <c r="H692" s="307">
        <v>130</v>
      </c>
      <c r="I692" s="308" t="s">
        <v>1126</v>
      </c>
      <c r="J692" s="259" t="s">
        <v>16</v>
      </c>
      <c r="K692" s="210" t="s">
        <v>17</v>
      </c>
      <c r="L692" s="260" t="s">
        <v>23</v>
      </c>
    </row>
    <row r="693" spans="1:12" ht="14.25" customHeight="1">
      <c r="A693" s="270">
        <v>2023</v>
      </c>
      <c r="B693" s="208" t="s">
        <v>327</v>
      </c>
      <c r="C693" s="243">
        <v>44985</v>
      </c>
      <c r="D693" s="244">
        <v>44981</v>
      </c>
      <c r="E693" s="245" t="s">
        <v>1127</v>
      </c>
      <c r="F693" s="225" t="s">
        <v>1128</v>
      </c>
      <c r="G693" s="265" t="s">
        <v>288</v>
      </c>
      <c r="H693" s="307">
        <v>130</v>
      </c>
      <c r="I693" s="308" t="s">
        <v>1129</v>
      </c>
      <c r="J693" s="259" t="s">
        <v>16</v>
      </c>
      <c r="K693" s="210" t="s">
        <v>17</v>
      </c>
      <c r="L693" s="260" t="s">
        <v>23</v>
      </c>
    </row>
    <row r="694" spans="1:12" ht="14.25" customHeight="1">
      <c r="A694" s="270">
        <v>2023</v>
      </c>
      <c r="B694" s="208" t="s">
        <v>327</v>
      </c>
      <c r="C694" s="243">
        <v>44979</v>
      </c>
      <c r="D694" s="244">
        <v>44981</v>
      </c>
      <c r="E694" s="245" t="s">
        <v>464</v>
      </c>
      <c r="F694" s="259" t="s">
        <v>271</v>
      </c>
      <c r="G694" s="265" t="s">
        <v>1130</v>
      </c>
      <c r="H694" s="307">
        <v>360</v>
      </c>
      <c r="I694" s="308" t="s">
        <v>466</v>
      </c>
      <c r="J694" s="259" t="s">
        <v>28</v>
      </c>
      <c r="K694" s="210" t="s">
        <v>17</v>
      </c>
      <c r="L694" s="260" t="s">
        <v>23</v>
      </c>
    </row>
    <row r="695" spans="1:12" ht="14.25" customHeight="1">
      <c r="A695" s="270">
        <v>2023</v>
      </c>
      <c r="B695" s="208" t="s">
        <v>327</v>
      </c>
      <c r="C695" s="243">
        <v>44981</v>
      </c>
      <c r="D695" s="244">
        <v>44981</v>
      </c>
      <c r="E695" s="245" t="s">
        <v>1131</v>
      </c>
      <c r="F695" s="225" t="s">
        <v>1132</v>
      </c>
      <c r="G695" s="265" t="s">
        <v>288</v>
      </c>
      <c r="H695" s="307">
        <v>7687.34</v>
      </c>
      <c r="I695" s="308" t="s">
        <v>1133</v>
      </c>
      <c r="J695" s="259" t="s">
        <v>28</v>
      </c>
      <c r="K695" s="210" t="s">
        <v>17</v>
      </c>
      <c r="L695" s="260" t="s">
        <v>23</v>
      </c>
    </row>
    <row r="696" spans="1:12" ht="14.25" customHeight="1">
      <c r="A696" s="270">
        <v>2023</v>
      </c>
      <c r="B696" s="208" t="s">
        <v>327</v>
      </c>
      <c r="C696" s="243">
        <v>44985</v>
      </c>
      <c r="D696" s="244">
        <v>44981</v>
      </c>
      <c r="E696" s="245" t="s">
        <v>743</v>
      </c>
      <c r="F696" s="225" t="s">
        <v>1134</v>
      </c>
      <c r="G696" s="265" t="s">
        <v>288</v>
      </c>
      <c r="H696" s="307">
        <v>130</v>
      </c>
      <c r="I696" s="308" t="s">
        <v>1135</v>
      </c>
      <c r="J696" s="259" t="s">
        <v>16</v>
      </c>
      <c r="K696" s="210" t="s">
        <v>17</v>
      </c>
      <c r="L696" s="260" t="s">
        <v>23</v>
      </c>
    </row>
    <row r="697" spans="1:12" ht="14.25" customHeight="1">
      <c r="A697" s="270">
        <v>2023</v>
      </c>
      <c r="B697" s="208" t="s">
        <v>327</v>
      </c>
      <c r="C697" s="243">
        <v>44979</v>
      </c>
      <c r="D697" s="244">
        <v>44981</v>
      </c>
      <c r="E697" s="245" t="s">
        <v>1136</v>
      </c>
      <c r="F697" s="225" t="s">
        <v>777</v>
      </c>
      <c r="G697" s="251" t="s">
        <v>1137</v>
      </c>
      <c r="H697" s="307">
        <v>666.4</v>
      </c>
      <c r="I697" s="308" t="s">
        <v>1138</v>
      </c>
      <c r="J697" s="259" t="s">
        <v>28</v>
      </c>
      <c r="K697" s="210" t="s">
        <v>17</v>
      </c>
      <c r="L697" s="260" t="s">
        <v>23</v>
      </c>
    </row>
    <row r="698" spans="1:12" ht="14.25" customHeight="1">
      <c r="A698" s="270">
        <v>2023</v>
      </c>
      <c r="B698" s="208" t="s">
        <v>327</v>
      </c>
      <c r="C698" s="243">
        <v>44951</v>
      </c>
      <c r="D698" s="244">
        <v>44981</v>
      </c>
      <c r="E698" s="245" t="s">
        <v>1139</v>
      </c>
      <c r="F698" s="225" t="s">
        <v>1015</v>
      </c>
      <c r="G698" s="265" t="s">
        <v>1140</v>
      </c>
      <c r="H698" s="307">
        <v>500.78</v>
      </c>
      <c r="I698" s="308" t="s">
        <v>1141</v>
      </c>
      <c r="J698" s="259" t="s">
        <v>28</v>
      </c>
      <c r="K698" s="210" t="s">
        <v>17</v>
      </c>
      <c r="L698" s="260" t="s">
        <v>23</v>
      </c>
    </row>
    <row r="699" spans="1:12" ht="14.25" customHeight="1">
      <c r="A699" s="270">
        <v>2023</v>
      </c>
      <c r="B699" s="208" t="s">
        <v>327</v>
      </c>
      <c r="C699" s="243">
        <v>44946</v>
      </c>
      <c r="D699" s="244">
        <v>44979</v>
      </c>
      <c r="E699" s="245" t="s">
        <v>1139</v>
      </c>
      <c r="F699" s="225" t="s">
        <v>591</v>
      </c>
      <c r="G699" s="265" t="s">
        <v>1142</v>
      </c>
      <c r="H699" s="307">
        <v>150</v>
      </c>
      <c r="I699" s="309" t="s">
        <v>1143</v>
      </c>
      <c r="J699" s="259" t="s">
        <v>28</v>
      </c>
      <c r="K699" s="210" t="s">
        <v>17</v>
      </c>
      <c r="L699" s="260" t="s">
        <v>23</v>
      </c>
    </row>
    <row r="700" spans="1:12" ht="14.25" customHeight="1">
      <c r="A700" s="270">
        <v>2023</v>
      </c>
      <c r="B700" s="208" t="s">
        <v>327</v>
      </c>
      <c r="C700" s="243">
        <v>44979</v>
      </c>
      <c r="D700" s="244">
        <v>44979</v>
      </c>
      <c r="E700" s="245" t="s">
        <v>408</v>
      </c>
      <c r="F700" s="225" t="s">
        <v>408</v>
      </c>
      <c r="G700" s="236" t="s">
        <v>288</v>
      </c>
      <c r="H700" s="307">
        <v>0.9</v>
      </c>
      <c r="I700" s="241" t="s">
        <v>409</v>
      </c>
      <c r="J700" s="225" t="s">
        <v>410</v>
      </c>
      <c r="K700" s="210" t="s">
        <v>17</v>
      </c>
      <c r="L700" s="247" t="s">
        <v>411</v>
      </c>
    </row>
    <row r="701" spans="1:12" ht="14.25" customHeight="1">
      <c r="A701" s="270">
        <v>2023</v>
      </c>
      <c r="B701" s="208" t="s">
        <v>327</v>
      </c>
      <c r="C701" s="298">
        <v>44946</v>
      </c>
      <c r="D701" s="244">
        <v>44977</v>
      </c>
      <c r="E701" s="245" t="s">
        <v>1144</v>
      </c>
      <c r="F701" s="225" t="s">
        <v>531</v>
      </c>
      <c r="G701" s="236" t="s">
        <v>1145</v>
      </c>
      <c r="H701" s="222">
        <v>161.24</v>
      </c>
      <c r="I701" s="297" t="s">
        <v>1146</v>
      </c>
      <c r="J701" s="259" t="s">
        <v>28</v>
      </c>
      <c r="K701" s="210" t="s">
        <v>54</v>
      </c>
      <c r="L701" s="260" t="s">
        <v>23</v>
      </c>
    </row>
    <row r="702" spans="1:12" ht="14.25" customHeight="1">
      <c r="A702" s="270">
        <v>2023</v>
      </c>
      <c r="B702" s="208" t="s">
        <v>327</v>
      </c>
      <c r="C702" s="243">
        <v>44943</v>
      </c>
      <c r="D702" s="244">
        <v>44974</v>
      </c>
      <c r="E702" s="245" t="s">
        <v>57</v>
      </c>
      <c r="F702" s="225" t="s">
        <v>960</v>
      </c>
      <c r="G702" s="236" t="s">
        <v>961</v>
      </c>
      <c r="H702" s="222">
        <v>647.39</v>
      </c>
      <c r="I702" s="299" t="s">
        <v>1147</v>
      </c>
      <c r="J702" s="225" t="s">
        <v>28</v>
      </c>
      <c r="K702" s="210" t="s">
        <v>17</v>
      </c>
      <c r="L702" s="247" t="s">
        <v>61</v>
      </c>
    </row>
    <row r="703" spans="1:12" ht="14.25" customHeight="1">
      <c r="A703" s="270">
        <v>2023</v>
      </c>
      <c r="B703" s="208" t="s">
        <v>327</v>
      </c>
      <c r="C703" s="243">
        <v>44943</v>
      </c>
      <c r="D703" s="244">
        <v>44974</v>
      </c>
      <c r="E703" s="245" t="s">
        <v>57</v>
      </c>
      <c r="F703" s="225" t="s">
        <v>631</v>
      </c>
      <c r="G703" s="310" t="s">
        <v>958</v>
      </c>
      <c r="H703" s="222">
        <v>57.9</v>
      </c>
      <c r="I703" s="299" t="s">
        <v>1148</v>
      </c>
      <c r="J703" s="225" t="s">
        <v>28</v>
      </c>
      <c r="K703" s="210" t="s">
        <v>17</v>
      </c>
      <c r="L703" s="247" t="s">
        <v>61</v>
      </c>
    </row>
    <row r="704" spans="1:12" ht="14.25" customHeight="1">
      <c r="A704" s="270">
        <v>2023</v>
      </c>
      <c r="B704" s="208" t="s">
        <v>327</v>
      </c>
      <c r="C704" s="243">
        <v>44943</v>
      </c>
      <c r="D704" s="244">
        <v>44974</v>
      </c>
      <c r="E704" s="245" t="s">
        <v>57</v>
      </c>
      <c r="F704" s="225" t="s">
        <v>960</v>
      </c>
      <c r="G704" s="236" t="s">
        <v>961</v>
      </c>
      <c r="H704" s="222">
        <v>4191.72</v>
      </c>
      <c r="I704" s="299" t="s">
        <v>1147</v>
      </c>
      <c r="J704" s="225" t="s">
        <v>28</v>
      </c>
      <c r="K704" s="210" t="s">
        <v>17</v>
      </c>
      <c r="L704" s="247" t="s">
        <v>61</v>
      </c>
    </row>
    <row r="705" spans="1:12" ht="14.25" customHeight="1">
      <c r="A705" s="270">
        <v>2023</v>
      </c>
      <c r="B705" s="208" t="s">
        <v>327</v>
      </c>
      <c r="C705" s="243">
        <v>44943</v>
      </c>
      <c r="D705" s="244">
        <v>44974</v>
      </c>
      <c r="E705" s="245" t="s">
        <v>57</v>
      </c>
      <c r="F705" s="225" t="s">
        <v>239</v>
      </c>
      <c r="G705" s="236" t="s">
        <v>961</v>
      </c>
      <c r="H705" s="222">
        <v>73077.03</v>
      </c>
      <c r="I705" s="299" t="s">
        <v>1147</v>
      </c>
      <c r="J705" s="311" t="s">
        <v>28</v>
      </c>
      <c r="K705" s="210" t="s">
        <v>17</v>
      </c>
      <c r="L705" s="247" t="s">
        <v>61</v>
      </c>
    </row>
    <row r="706" spans="1:12" ht="14.25" customHeight="1">
      <c r="A706" s="270">
        <v>2023</v>
      </c>
      <c r="B706" s="208" t="s">
        <v>327</v>
      </c>
      <c r="C706" s="243">
        <v>44943</v>
      </c>
      <c r="D706" s="244">
        <v>44974</v>
      </c>
      <c r="E706" s="245" t="s">
        <v>962</v>
      </c>
      <c r="F706" s="225" t="s">
        <v>631</v>
      </c>
      <c r="G706" s="236" t="s">
        <v>963</v>
      </c>
      <c r="H706" s="261">
        <v>126301.78</v>
      </c>
      <c r="I706" s="299" t="s">
        <v>1149</v>
      </c>
      <c r="J706" s="225" t="s">
        <v>28</v>
      </c>
      <c r="K706" s="210" t="s">
        <v>17</v>
      </c>
      <c r="L706" s="247" t="s">
        <v>61</v>
      </c>
    </row>
    <row r="707" spans="1:12" ht="14.25" customHeight="1">
      <c r="A707" s="270">
        <v>2023</v>
      </c>
      <c r="B707" s="208" t="s">
        <v>327</v>
      </c>
      <c r="C707" s="243">
        <v>44937</v>
      </c>
      <c r="D707" s="244">
        <v>44972</v>
      </c>
      <c r="E707" s="245" t="s">
        <v>595</v>
      </c>
      <c r="F707" s="259" t="s">
        <v>418</v>
      </c>
      <c r="G707" s="236" t="s">
        <v>288</v>
      </c>
      <c r="H707" s="307">
        <v>4487.28</v>
      </c>
      <c r="I707" s="304" t="s">
        <v>1150</v>
      </c>
      <c r="J707" s="266" t="s">
        <v>16</v>
      </c>
      <c r="K707" s="210" t="s">
        <v>17</v>
      </c>
      <c r="L707" s="267" t="s">
        <v>23</v>
      </c>
    </row>
    <row r="708" spans="1:12" ht="14.25" customHeight="1">
      <c r="A708" s="270">
        <v>2023</v>
      </c>
      <c r="B708" s="208" t="s">
        <v>327</v>
      </c>
      <c r="C708" s="243">
        <v>44971</v>
      </c>
      <c r="D708" s="244">
        <v>44971</v>
      </c>
      <c r="E708" s="245" t="s">
        <v>408</v>
      </c>
      <c r="F708" s="225" t="s">
        <v>408</v>
      </c>
      <c r="G708" s="236" t="s">
        <v>288</v>
      </c>
      <c r="H708" s="307">
        <v>0.9</v>
      </c>
      <c r="I708" s="241" t="s">
        <v>409</v>
      </c>
      <c r="J708" s="225" t="s">
        <v>410</v>
      </c>
      <c r="K708" s="210" t="s">
        <v>17</v>
      </c>
      <c r="L708" s="247" t="s">
        <v>411</v>
      </c>
    </row>
    <row r="709" spans="1:12" ht="14.25" customHeight="1">
      <c r="A709" s="270">
        <v>2023</v>
      </c>
      <c r="B709" s="208" t="s">
        <v>327</v>
      </c>
      <c r="C709" s="243">
        <v>44970</v>
      </c>
      <c r="D709" s="244">
        <v>44971</v>
      </c>
      <c r="E709" s="245" t="s">
        <v>1121</v>
      </c>
      <c r="F709" s="259" t="s">
        <v>1122</v>
      </c>
      <c r="G709" s="265" t="s">
        <v>1123</v>
      </c>
      <c r="H709" s="307">
        <v>216.27</v>
      </c>
      <c r="I709" s="308" t="s">
        <v>1124</v>
      </c>
      <c r="J709" s="264" t="s">
        <v>16</v>
      </c>
      <c r="K709" s="210" t="s">
        <v>17</v>
      </c>
      <c r="L709" s="247" t="s">
        <v>23</v>
      </c>
    </row>
    <row r="710" spans="1:12" ht="14.25" customHeight="1">
      <c r="A710" s="270">
        <v>2023</v>
      </c>
      <c r="B710" s="208" t="s">
        <v>327</v>
      </c>
      <c r="C710" s="243">
        <v>44959</v>
      </c>
      <c r="D710" s="244">
        <v>44971</v>
      </c>
      <c r="E710" s="245" t="s">
        <v>1139</v>
      </c>
      <c r="F710" s="225" t="s">
        <v>591</v>
      </c>
      <c r="G710" s="236" t="s">
        <v>1151</v>
      </c>
      <c r="H710" s="222">
        <v>224.17</v>
      </c>
      <c r="I710" s="299" t="s">
        <v>1152</v>
      </c>
      <c r="J710" s="225" t="s">
        <v>290</v>
      </c>
      <c r="K710" s="210" t="s">
        <v>17</v>
      </c>
      <c r="L710" s="247" t="s">
        <v>23</v>
      </c>
    </row>
    <row r="711" spans="1:12" ht="14.25" customHeight="1">
      <c r="A711" s="270">
        <v>2023</v>
      </c>
      <c r="B711" s="208" t="s">
        <v>327</v>
      </c>
      <c r="C711" s="243">
        <v>44970</v>
      </c>
      <c r="D711" s="244">
        <v>44970</v>
      </c>
      <c r="E711" s="245" t="s">
        <v>408</v>
      </c>
      <c r="F711" s="225" t="s">
        <v>408</v>
      </c>
      <c r="G711" s="236" t="s">
        <v>288</v>
      </c>
      <c r="H711" s="307">
        <v>1.4</v>
      </c>
      <c r="I711" s="241" t="s">
        <v>409</v>
      </c>
      <c r="J711" s="225" t="s">
        <v>410</v>
      </c>
      <c r="K711" s="210" t="s">
        <v>17</v>
      </c>
      <c r="L711" s="247" t="s">
        <v>411</v>
      </c>
    </row>
    <row r="712" spans="1:12" ht="14.25" customHeight="1">
      <c r="A712" s="270">
        <v>2023</v>
      </c>
      <c r="B712" s="208" t="s">
        <v>327</v>
      </c>
      <c r="C712" s="243">
        <v>44970</v>
      </c>
      <c r="D712" s="244">
        <v>44970</v>
      </c>
      <c r="E712" s="245" t="s">
        <v>408</v>
      </c>
      <c r="F712" s="225" t="s">
        <v>408</v>
      </c>
      <c r="G712" s="236" t="s">
        <v>288</v>
      </c>
      <c r="H712" s="307">
        <v>1.4</v>
      </c>
      <c r="I712" s="241" t="s">
        <v>409</v>
      </c>
      <c r="J712" s="225" t="s">
        <v>410</v>
      </c>
      <c r="K712" s="210" t="s">
        <v>17</v>
      </c>
      <c r="L712" s="247" t="s">
        <v>411</v>
      </c>
    </row>
    <row r="713" spans="1:12" ht="14.25" customHeight="1">
      <c r="A713" s="270">
        <v>2023</v>
      </c>
      <c r="B713" s="208" t="s">
        <v>327</v>
      </c>
      <c r="C713" s="243">
        <v>44970</v>
      </c>
      <c r="D713" s="244">
        <v>44970</v>
      </c>
      <c r="E713" s="245" t="s">
        <v>408</v>
      </c>
      <c r="F713" s="225" t="s">
        <v>408</v>
      </c>
      <c r="G713" s="236" t="s">
        <v>288</v>
      </c>
      <c r="H713" s="307">
        <v>1.4</v>
      </c>
      <c r="I713" s="241" t="s">
        <v>409</v>
      </c>
      <c r="J713" s="225" t="s">
        <v>410</v>
      </c>
      <c r="K713" s="210" t="s">
        <v>17</v>
      </c>
      <c r="L713" s="247" t="s">
        <v>411</v>
      </c>
    </row>
    <row r="714" spans="1:12" ht="14.25" customHeight="1">
      <c r="A714" s="270">
        <v>2023</v>
      </c>
      <c r="B714" s="208" t="s">
        <v>327</v>
      </c>
      <c r="C714" s="243">
        <v>44970</v>
      </c>
      <c r="D714" s="244">
        <v>44970</v>
      </c>
      <c r="E714" s="245" t="s">
        <v>408</v>
      </c>
      <c r="F714" s="225" t="s">
        <v>408</v>
      </c>
      <c r="G714" s="236" t="s">
        <v>288</v>
      </c>
      <c r="H714" s="307">
        <v>0.9</v>
      </c>
      <c r="I714" s="241" t="s">
        <v>409</v>
      </c>
      <c r="J714" s="225" t="s">
        <v>410</v>
      </c>
      <c r="K714" s="210" t="s">
        <v>17</v>
      </c>
      <c r="L714" s="247" t="s">
        <v>411</v>
      </c>
    </row>
    <row r="715" spans="1:12" ht="14.25" customHeight="1">
      <c r="A715" s="270">
        <v>2023</v>
      </c>
      <c r="B715" s="208" t="s">
        <v>327</v>
      </c>
      <c r="C715" s="252">
        <v>44970</v>
      </c>
      <c r="D715" s="253">
        <v>44970</v>
      </c>
      <c r="E715" s="254" t="s">
        <v>408</v>
      </c>
      <c r="F715" s="255" t="s">
        <v>408</v>
      </c>
      <c r="G715" s="269" t="s">
        <v>288</v>
      </c>
      <c r="H715" s="312">
        <v>0.9</v>
      </c>
      <c r="I715" s="313" t="s">
        <v>409</v>
      </c>
      <c r="J715" s="255" t="s">
        <v>410</v>
      </c>
      <c r="K715" s="214" t="s">
        <v>17</v>
      </c>
      <c r="L715" s="257" t="s">
        <v>411</v>
      </c>
    </row>
    <row r="716" spans="1:12" ht="14.25" customHeight="1">
      <c r="A716" s="270">
        <v>2023</v>
      </c>
      <c r="B716" s="208" t="s">
        <v>327</v>
      </c>
      <c r="C716" s="243">
        <v>44958</v>
      </c>
      <c r="D716" s="244">
        <v>44970</v>
      </c>
      <c r="E716" s="263" t="s">
        <v>1153</v>
      </c>
      <c r="F716" s="264" t="s">
        <v>524</v>
      </c>
      <c r="G716" s="265" t="s">
        <v>288</v>
      </c>
      <c r="H716" s="307">
        <v>4166</v>
      </c>
      <c r="I716" s="299" t="s">
        <v>1154</v>
      </c>
      <c r="J716" s="266" t="s">
        <v>290</v>
      </c>
      <c r="K716" s="210" t="s">
        <v>17</v>
      </c>
      <c r="L716" s="267" t="s">
        <v>23</v>
      </c>
    </row>
    <row r="717" spans="1:12" ht="14.25" customHeight="1">
      <c r="A717" s="270">
        <v>2023</v>
      </c>
      <c r="B717" s="208" t="s">
        <v>327</v>
      </c>
      <c r="C717" s="243">
        <v>44960</v>
      </c>
      <c r="D717" s="244">
        <v>44970</v>
      </c>
      <c r="E717" s="263" t="s">
        <v>1155</v>
      </c>
      <c r="F717" s="264" t="s">
        <v>71</v>
      </c>
      <c r="G717" s="265" t="s">
        <v>1156</v>
      </c>
      <c r="H717" s="307">
        <v>1440.6</v>
      </c>
      <c r="I717" s="308" t="s">
        <v>1157</v>
      </c>
      <c r="J717" s="264" t="s">
        <v>290</v>
      </c>
      <c r="K717" s="210" t="s">
        <v>54</v>
      </c>
      <c r="L717" s="268" t="s">
        <v>23</v>
      </c>
    </row>
    <row r="718" spans="1:12" ht="14.25" customHeight="1">
      <c r="A718" s="270">
        <v>2023</v>
      </c>
      <c r="B718" s="208" t="s">
        <v>327</v>
      </c>
      <c r="C718" s="243">
        <v>44966</v>
      </c>
      <c r="D718" s="244">
        <v>44970</v>
      </c>
      <c r="E718" s="263" t="s">
        <v>1158</v>
      </c>
      <c r="F718" s="225" t="s">
        <v>1015</v>
      </c>
      <c r="G718" s="265" t="s">
        <v>1159</v>
      </c>
      <c r="H718" s="307">
        <v>364.57</v>
      </c>
      <c r="I718" s="308" t="s">
        <v>1160</v>
      </c>
      <c r="J718" s="264" t="s">
        <v>290</v>
      </c>
      <c r="K718" s="210" t="s">
        <v>17</v>
      </c>
      <c r="L718" s="268" t="s">
        <v>23</v>
      </c>
    </row>
    <row r="719" spans="1:12" ht="14.25" customHeight="1">
      <c r="A719" s="270">
        <v>2023</v>
      </c>
      <c r="B719" s="208" t="s">
        <v>327</v>
      </c>
      <c r="C719" s="243">
        <v>44969</v>
      </c>
      <c r="D719" s="244">
        <v>44970</v>
      </c>
      <c r="E719" s="263" t="s">
        <v>1158</v>
      </c>
      <c r="F719" s="225" t="s">
        <v>591</v>
      </c>
      <c r="G719" s="265" t="s">
        <v>1161</v>
      </c>
      <c r="H719" s="307">
        <v>3222</v>
      </c>
      <c r="I719" s="308" t="s">
        <v>1162</v>
      </c>
      <c r="J719" s="264" t="s">
        <v>290</v>
      </c>
      <c r="K719" s="210" t="s">
        <v>17</v>
      </c>
      <c r="L719" s="268" t="s">
        <v>23</v>
      </c>
    </row>
    <row r="720" spans="1:12" ht="14.25" customHeight="1">
      <c r="A720" s="270">
        <v>2023</v>
      </c>
      <c r="B720" s="208" t="s">
        <v>327</v>
      </c>
      <c r="C720" s="243">
        <v>44965</v>
      </c>
      <c r="D720" s="244">
        <v>44967</v>
      </c>
      <c r="E720" s="263" t="s">
        <v>1163</v>
      </c>
      <c r="F720" s="264" t="s">
        <v>1087</v>
      </c>
      <c r="G720" s="265" t="s">
        <v>288</v>
      </c>
      <c r="H720" s="307">
        <v>3000.46</v>
      </c>
      <c r="I720" s="308" t="s">
        <v>1164</v>
      </c>
      <c r="J720" s="264" t="s">
        <v>16</v>
      </c>
      <c r="K720" s="210" t="s">
        <v>17</v>
      </c>
      <c r="L720" s="268" t="s">
        <v>23</v>
      </c>
    </row>
    <row r="721" spans="1:12" ht="14.25" customHeight="1">
      <c r="A721" s="270">
        <v>2023</v>
      </c>
      <c r="B721" s="208" t="s">
        <v>327</v>
      </c>
      <c r="C721" s="243">
        <v>44936</v>
      </c>
      <c r="D721" s="244">
        <v>44967</v>
      </c>
      <c r="E721" s="263" t="s">
        <v>104</v>
      </c>
      <c r="F721" s="314" t="s">
        <v>824</v>
      </c>
      <c r="G721" s="265" t="s">
        <v>288</v>
      </c>
      <c r="H721" s="307">
        <v>35.48</v>
      </c>
      <c r="I721" s="308" t="s">
        <v>1165</v>
      </c>
      <c r="J721" s="264" t="s">
        <v>290</v>
      </c>
      <c r="K721" s="210" t="s">
        <v>17</v>
      </c>
      <c r="L721" s="268" t="s">
        <v>23</v>
      </c>
    </row>
    <row r="722" spans="1:12" ht="14.25" customHeight="1">
      <c r="A722" s="270">
        <v>2023</v>
      </c>
      <c r="B722" s="208" t="s">
        <v>327</v>
      </c>
      <c r="C722" s="243">
        <v>44936</v>
      </c>
      <c r="D722" s="244">
        <v>44967</v>
      </c>
      <c r="E722" s="245" t="s">
        <v>527</v>
      </c>
      <c r="F722" s="259" t="s">
        <v>603</v>
      </c>
      <c r="G722" s="251" t="s">
        <v>288</v>
      </c>
      <c r="H722" s="222">
        <v>1747</v>
      </c>
      <c r="I722" s="297" t="s">
        <v>1166</v>
      </c>
      <c r="J722" s="264" t="s">
        <v>290</v>
      </c>
      <c r="K722" s="210" t="s">
        <v>17</v>
      </c>
      <c r="L722" s="268" t="s">
        <v>23</v>
      </c>
    </row>
    <row r="723" spans="1:12" ht="14.25" customHeight="1">
      <c r="A723" s="270">
        <v>2023</v>
      </c>
      <c r="B723" s="208" t="s">
        <v>327</v>
      </c>
      <c r="C723" s="243">
        <v>44936</v>
      </c>
      <c r="D723" s="244">
        <v>44967</v>
      </c>
      <c r="E723" s="245" t="s">
        <v>527</v>
      </c>
      <c r="F723" s="259" t="s">
        <v>528</v>
      </c>
      <c r="G723" s="251" t="s">
        <v>288</v>
      </c>
      <c r="H723" s="222">
        <v>873.5</v>
      </c>
      <c r="I723" s="297" t="s">
        <v>1166</v>
      </c>
      <c r="J723" s="264" t="s">
        <v>290</v>
      </c>
      <c r="K723" s="210" t="s">
        <v>17</v>
      </c>
      <c r="L723" s="268" t="s">
        <v>23</v>
      </c>
    </row>
    <row r="724" spans="1:12" ht="14.25" customHeight="1">
      <c r="A724" s="270">
        <v>2023</v>
      </c>
      <c r="B724" s="208" t="s">
        <v>327</v>
      </c>
      <c r="C724" s="243">
        <v>44965</v>
      </c>
      <c r="D724" s="244">
        <v>44966</v>
      </c>
      <c r="E724" s="245" t="s">
        <v>1167</v>
      </c>
      <c r="F724" s="225" t="s">
        <v>288</v>
      </c>
      <c r="G724" s="236" t="s">
        <v>288</v>
      </c>
      <c r="H724" s="222">
        <v>160</v>
      </c>
      <c r="I724" s="299" t="s">
        <v>1168</v>
      </c>
      <c r="J724" s="225" t="s">
        <v>16</v>
      </c>
      <c r="K724" s="210" t="s">
        <v>17</v>
      </c>
      <c r="L724" s="260" t="s">
        <v>23</v>
      </c>
    </row>
    <row r="725" spans="1:12" ht="14.25" customHeight="1">
      <c r="A725" s="270">
        <v>2023</v>
      </c>
      <c r="B725" s="208" t="s">
        <v>327</v>
      </c>
      <c r="C725" s="243">
        <v>44964</v>
      </c>
      <c r="D725" s="244">
        <v>44966</v>
      </c>
      <c r="E725" s="245" t="s">
        <v>464</v>
      </c>
      <c r="F725" s="259" t="s">
        <v>271</v>
      </c>
      <c r="G725" s="236" t="s">
        <v>1169</v>
      </c>
      <c r="H725" s="222">
        <v>140</v>
      </c>
      <c r="I725" s="299" t="s">
        <v>1170</v>
      </c>
      <c r="J725" s="225" t="s">
        <v>16</v>
      </c>
      <c r="K725" s="210" t="s">
        <v>17</v>
      </c>
      <c r="L725" s="260" t="s">
        <v>23</v>
      </c>
    </row>
    <row r="726" spans="1:12" ht="14.25" customHeight="1">
      <c r="A726" s="270">
        <v>2023</v>
      </c>
      <c r="B726" s="208" t="s">
        <v>327</v>
      </c>
      <c r="C726" s="243">
        <v>44960</v>
      </c>
      <c r="D726" s="244">
        <v>44966</v>
      </c>
      <c r="E726" s="245" t="s">
        <v>1171</v>
      </c>
      <c r="F726" s="225" t="s">
        <v>860</v>
      </c>
      <c r="G726" s="236" t="s">
        <v>288</v>
      </c>
      <c r="H726" s="222">
        <v>1386</v>
      </c>
      <c r="I726" s="299" t="s">
        <v>1172</v>
      </c>
      <c r="J726" s="225" t="s">
        <v>290</v>
      </c>
      <c r="K726" s="210" t="s">
        <v>17</v>
      </c>
      <c r="L726" s="260" t="s">
        <v>23</v>
      </c>
    </row>
    <row r="727" spans="1:12" ht="14.25" customHeight="1">
      <c r="A727" s="270">
        <v>2023</v>
      </c>
      <c r="B727" s="208" t="s">
        <v>327</v>
      </c>
      <c r="C727" s="243">
        <v>44902</v>
      </c>
      <c r="D727" s="244">
        <v>44964</v>
      </c>
      <c r="E727" s="245" t="s">
        <v>315</v>
      </c>
      <c r="F727" s="259" t="s">
        <v>288</v>
      </c>
      <c r="G727" s="251" t="s">
        <v>288</v>
      </c>
      <c r="H727" s="222">
        <v>35529.61</v>
      </c>
      <c r="I727" s="297" t="s">
        <v>1173</v>
      </c>
      <c r="J727" s="259" t="s">
        <v>290</v>
      </c>
      <c r="K727" s="210" t="s">
        <v>17</v>
      </c>
      <c r="L727" s="260" t="s">
        <v>23</v>
      </c>
    </row>
    <row r="728" spans="1:12" ht="14.25" customHeight="1">
      <c r="A728" s="270">
        <v>2023</v>
      </c>
      <c r="B728" s="208" t="s">
        <v>327</v>
      </c>
      <c r="C728" s="243">
        <v>44931</v>
      </c>
      <c r="D728" s="244">
        <v>44963</v>
      </c>
      <c r="E728" s="245" t="s">
        <v>1171</v>
      </c>
      <c r="F728" s="225" t="s">
        <v>860</v>
      </c>
      <c r="G728" s="236" t="s">
        <v>288</v>
      </c>
      <c r="H728" s="222">
        <v>693</v>
      </c>
      <c r="I728" s="299" t="s">
        <v>1174</v>
      </c>
      <c r="J728" s="225" t="s">
        <v>290</v>
      </c>
      <c r="K728" s="210" t="s">
        <v>17</v>
      </c>
      <c r="L728" s="260" t="s">
        <v>23</v>
      </c>
    </row>
    <row r="729" spans="1:12" ht="14.25" customHeight="1">
      <c r="A729" s="270">
        <v>2023</v>
      </c>
      <c r="B729" s="208" t="s">
        <v>327</v>
      </c>
      <c r="C729" s="243">
        <v>44928</v>
      </c>
      <c r="D729" s="244">
        <v>44960</v>
      </c>
      <c r="E729" s="245" t="s">
        <v>1121</v>
      </c>
      <c r="F729" s="259" t="s">
        <v>1122</v>
      </c>
      <c r="G729" s="236" t="s">
        <v>1175</v>
      </c>
      <c r="H729" s="222">
        <v>202.31</v>
      </c>
      <c r="I729" s="308" t="s">
        <v>1124</v>
      </c>
      <c r="J729" s="225" t="s">
        <v>16</v>
      </c>
      <c r="K729" s="210" t="s">
        <v>17</v>
      </c>
      <c r="L729" s="247" t="s">
        <v>23</v>
      </c>
    </row>
    <row r="730" spans="1:12" ht="14.25" customHeight="1">
      <c r="A730" s="270">
        <v>2023</v>
      </c>
      <c r="B730" s="208" t="s">
        <v>327</v>
      </c>
      <c r="C730" s="243">
        <v>44958</v>
      </c>
      <c r="D730" s="244">
        <v>44959</v>
      </c>
      <c r="E730" s="245" t="s">
        <v>1176</v>
      </c>
      <c r="F730" s="225" t="s">
        <v>1177</v>
      </c>
      <c r="G730" s="236" t="s">
        <v>1178</v>
      </c>
      <c r="H730" s="222">
        <v>6304.8</v>
      </c>
      <c r="I730" s="299" t="s">
        <v>1179</v>
      </c>
      <c r="J730" s="225" t="s">
        <v>290</v>
      </c>
      <c r="K730" s="210" t="s">
        <v>17</v>
      </c>
      <c r="L730" s="247" t="s">
        <v>23</v>
      </c>
    </row>
    <row r="731" spans="1:12" ht="14.25" customHeight="1">
      <c r="A731" s="270">
        <v>2023</v>
      </c>
      <c r="B731" s="208" t="s">
        <v>327</v>
      </c>
      <c r="C731" s="243">
        <v>44958</v>
      </c>
      <c r="D731" s="244">
        <v>44959</v>
      </c>
      <c r="E731" s="245" t="s">
        <v>1117</v>
      </c>
      <c r="F731" s="225" t="s">
        <v>1118</v>
      </c>
      <c r="G731" s="236" t="s">
        <v>288</v>
      </c>
      <c r="H731" s="222">
        <v>4800</v>
      </c>
      <c r="I731" s="299" t="s">
        <v>1180</v>
      </c>
      <c r="J731" s="225" t="s">
        <v>16</v>
      </c>
      <c r="K731" s="210" t="s">
        <v>17</v>
      </c>
      <c r="L731" s="247" t="s">
        <v>23</v>
      </c>
    </row>
    <row r="732" spans="1:12" ht="14.25" customHeight="1">
      <c r="A732" s="270">
        <v>2023</v>
      </c>
      <c r="B732" s="208" t="s">
        <v>327</v>
      </c>
      <c r="C732" s="243">
        <v>44958</v>
      </c>
      <c r="D732" s="244">
        <v>44959</v>
      </c>
      <c r="E732" s="245" t="s">
        <v>1176</v>
      </c>
      <c r="F732" s="225" t="s">
        <v>1177</v>
      </c>
      <c r="G732" s="236" t="s">
        <v>1181</v>
      </c>
      <c r="H732" s="222">
        <v>1148.72</v>
      </c>
      <c r="I732" s="299" t="s">
        <v>1182</v>
      </c>
      <c r="J732" s="225" t="s">
        <v>16</v>
      </c>
      <c r="K732" s="210" t="s">
        <v>17</v>
      </c>
      <c r="L732" s="247" t="s">
        <v>23</v>
      </c>
    </row>
    <row r="733" spans="1:12" ht="14.25" customHeight="1">
      <c r="A733" s="270">
        <v>2023</v>
      </c>
      <c r="B733" s="208" t="s">
        <v>327</v>
      </c>
      <c r="C733" s="243">
        <v>44957</v>
      </c>
      <c r="D733" s="244">
        <v>44958</v>
      </c>
      <c r="E733" s="245" t="s">
        <v>126</v>
      </c>
      <c r="F733" s="225" t="s">
        <v>25</v>
      </c>
      <c r="G733" s="236" t="s">
        <v>288</v>
      </c>
      <c r="H733" s="222">
        <v>480454.33</v>
      </c>
      <c r="I733" s="299" t="s">
        <v>1183</v>
      </c>
      <c r="J733" s="225" t="s">
        <v>16</v>
      </c>
      <c r="K733" s="210" t="s">
        <v>17</v>
      </c>
      <c r="L733" s="247" t="s">
        <v>18</v>
      </c>
    </row>
    <row r="734" spans="1:12" ht="14.25" customHeight="1">
      <c r="A734" s="270">
        <v>2023</v>
      </c>
      <c r="B734" s="208" t="s">
        <v>394</v>
      </c>
      <c r="C734" s="243">
        <v>44925</v>
      </c>
      <c r="D734" s="244">
        <v>44957</v>
      </c>
      <c r="E734" s="245" t="s">
        <v>57</v>
      </c>
      <c r="F734" s="225" t="s">
        <v>239</v>
      </c>
      <c r="G734" s="236" t="s">
        <v>288</v>
      </c>
      <c r="H734" s="222">
        <v>512.51</v>
      </c>
      <c r="I734" s="241" t="s">
        <v>242</v>
      </c>
      <c r="J734" s="225" t="s">
        <v>60</v>
      </c>
      <c r="K734" s="210" t="s">
        <v>17</v>
      </c>
      <c r="L734" s="247" t="s">
        <v>61</v>
      </c>
    </row>
    <row r="735" spans="1:12" ht="14.25" customHeight="1">
      <c r="A735" s="270">
        <v>2023</v>
      </c>
      <c r="B735" s="208" t="s">
        <v>394</v>
      </c>
      <c r="C735" s="243">
        <v>44925</v>
      </c>
      <c r="D735" s="244">
        <v>44957</v>
      </c>
      <c r="E735" s="245" t="s">
        <v>57</v>
      </c>
      <c r="F735" s="225" t="s">
        <v>239</v>
      </c>
      <c r="G735" s="236" t="s">
        <v>288</v>
      </c>
      <c r="H735" s="222">
        <v>1215.4</v>
      </c>
      <c r="I735" s="241" t="s">
        <v>242</v>
      </c>
      <c r="J735" s="225" t="s">
        <v>60</v>
      </c>
      <c r="K735" s="210" t="s">
        <v>17</v>
      </c>
      <c r="L735" s="247" t="s">
        <v>61</v>
      </c>
    </row>
    <row r="736" spans="1:12" ht="14.25" customHeight="1">
      <c r="A736" s="270">
        <v>2023</v>
      </c>
      <c r="B736" s="208" t="s">
        <v>394</v>
      </c>
      <c r="C736" s="243">
        <v>44925</v>
      </c>
      <c r="D736" s="244">
        <v>44957</v>
      </c>
      <c r="E736" s="315" t="s">
        <v>57</v>
      </c>
      <c r="F736" s="316" t="s">
        <v>239</v>
      </c>
      <c r="G736" s="236" t="s">
        <v>288</v>
      </c>
      <c r="H736" s="222">
        <v>565.2</v>
      </c>
      <c r="I736" s="241" t="s">
        <v>242</v>
      </c>
      <c r="J736" s="225" t="s">
        <v>60</v>
      </c>
      <c r="K736" s="210" t="s">
        <v>17</v>
      </c>
      <c r="L736" s="247" t="s">
        <v>61</v>
      </c>
    </row>
    <row r="737" spans="1:12" ht="14.25" customHeight="1">
      <c r="A737" s="270">
        <v>2023</v>
      </c>
      <c r="B737" s="208" t="s">
        <v>394</v>
      </c>
      <c r="C737" s="243">
        <v>44925</v>
      </c>
      <c r="D737" s="244">
        <v>44957</v>
      </c>
      <c r="E737" s="245" t="s">
        <v>57</v>
      </c>
      <c r="F737" s="225" t="s">
        <v>239</v>
      </c>
      <c r="G737" s="236" t="s">
        <v>288</v>
      </c>
      <c r="H737" s="222">
        <v>885.93</v>
      </c>
      <c r="I737" s="241" t="s">
        <v>242</v>
      </c>
      <c r="J737" s="225" t="s">
        <v>60</v>
      </c>
      <c r="K737" s="210" t="s">
        <v>17</v>
      </c>
      <c r="L737" s="247" t="s">
        <v>61</v>
      </c>
    </row>
    <row r="738" spans="1:12" ht="14.25" customHeight="1">
      <c r="A738" s="270">
        <v>2023</v>
      </c>
      <c r="B738" s="208" t="s">
        <v>394</v>
      </c>
      <c r="C738" s="243">
        <v>44925</v>
      </c>
      <c r="D738" s="244">
        <v>44957</v>
      </c>
      <c r="E738" s="245" t="s">
        <v>57</v>
      </c>
      <c r="F738" s="225" t="s">
        <v>239</v>
      </c>
      <c r="G738" s="236" t="s">
        <v>288</v>
      </c>
      <c r="H738" s="222">
        <v>4710.9</v>
      </c>
      <c r="I738" s="241" t="s">
        <v>242</v>
      </c>
      <c r="J738" s="225" t="s">
        <v>60</v>
      </c>
      <c r="K738" s="210" t="s">
        <v>17</v>
      </c>
      <c r="L738" s="247" t="s">
        <v>61</v>
      </c>
    </row>
    <row r="739" spans="1:12" ht="14.25" customHeight="1">
      <c r="A739" s="270">
        <v>2023</v>
      </c>
      <c r="B739" s="208" t="s">
        <v>394</v>
      </c>
      <c r="C739" s="243">
        <v>44926</v>
      </c>
      <c r="D739" s="244">
        <v>44957</v>
      </c>
      <c r="E739" s="245" t="s">
        <v>1184</v>
      </c>
      <c r="F739" s="225" t="s">
        <v>1185</v>
      </c>
      <c r="G739" s="236" t="s">
        <v>1186</v>
      </c>
      <c r="H739" s="222">
        <v>313.54</v>
      </c>
      <c r="I739" s="299" t="s">
        <v>1092</v>
      </c>
      <c r="J739" s="225" t="s">
        <v>290</v>
      </c>
      <c r="K739" s="210" t="s">
        <v>17</v>
      </c>
      <c r="L739" s="247" t="s">
        <v>23</v>
      </c>
    </row>
    <row r="740" spans="1:12" ht="14.25" customHeight="1">
      <c r="A740" s="270">
        <v>2023</v>
      </c>
      <c r="B740" s="208" t="s">
        <v>394</v>
      </c>
      <c r="C740" s="243">
        <v>44952</v>
      </c>
      <c r="D740" s="244">
        <v>44957</v>
      </c>
      <c r="E740" s="245" t="s">
        <v>1187</v>
      </c>
      <c r="F740" s="225" t="s">
        <v>1188</v>
      </c>
      <c r="G740" s="236" t="s">
        <v>1189</v>
      </c>
      <c r="H740" s="222">
        <v>500</v>
      </c>
      <c r="I740" s="299" t="s">
        <v>1190</v>
      </c>
      <c r="J740" s="225" t="s">
        <v>16</v>
      </c>
      <c r="K740" s="210" t="s">
        <v>17</v>
      </c>
      <c r="L740" s="247" t="s">
        <v>23</v>
      </c>
    </row>
    <row r="741" spans="1:12" ht="14.25" customHeight="1">
      <c r="A741" s="270">
        <v>2023</v>
      </c>
      <c r="B741" s="208" t="s">
        <v>394</v>
      </c>
      <c r="C741" s="243">
        <v>44957</v>
      </c>
      <c r="D741" s="244">
        <v>44957</v>
      </c>
      <c r="E741" s="245" t="s">
        <v>408</v>
      </c>
      <c r="F741" s="225" t="s">
        <v>408</v>
      </c>
      <c r="G741" s="236" t="s">
        <v>288</v>
      </c>
      <c r="H741" s="307">
        <v>0.9</v>
      </c>
      <c r="I741" s="241" t="s">
        <v>409</v>
      </c>
      <c r="J741" s="225" t="s">
        <v>410</v>
      </c>
      <c r="K741" s="210" t="s">
        <v>17</v>
      </c>
      <c r="L741" s="247" t="s">
        <v>411</v>
      </c>
    </row>
    <row r="742" spans="1:12" ht="14.25" customHeight="1">
      <c r="A742" s="270">
        <v>2023</v>
      </c>
      <c r="B742" s="208" t="s">
        <v>394</v>
      </c>
      <c r="C742" s="243">
        <v>44956</v>
      </c>
      <c r="D742" s="244">
        <v>44956</v>
      </c>
      <c r="E742" s="245" t="s">
        <v>1171</v>
      </c>
      <c r="F742" s="225" t="s">
        <v>858</v>
      </c>
      <c r="G742" s="236" t="s">
        <v>288</v>
      </c>
      <c r="H742" s="222">
        <v>1386</v>
      </c>
      <c r="I742" s="299" t="s">
        <v>1191</v>
      </c>
      <c r="J742" s="225" t="s">
        <v>290</v>
      </c>
      <c r="K742" s="210" t="s">
        <v>17</v>
      </c>
      <c r="L742" s="247" t="s">
        <v>23</v>
      </c>
    </row>
    <row r="743" spans="1:12" ht="14.25" customHeight="1">
      <c r="A743" s="270">
        <v>2023</v>
      </c>
      <c r="B743" s="208" t="s">
        <v>394</v>
      </c>
      <c r="C743" s="243">
        <v>44951</v>
      </c>
      <c r="D743" s="244">
        <v>44952</v>
      </c>
      <c r="E743" s="245" t="s">
        <v>1171</v>
      </c>
      <c r="F743" s="225" t="s">
        <v>860</v>
      </c>
      <c r="G743" s="236" t="s">
        <v>288</v>
      </c>
      <c r="H743" s="222">
        <v>693</v>
      </c>
      <c r="I743" s="299" t="s">
        <v>1192</v>
      </c>
      <c r="J743" s="225" t="s">
        <v>290</v>
      </c>
      <c r="K743" s="210" t="s">
        <v>17</v>
      </c>
      <c r="L743" s="247" t="s">
        <v>23</v>
      </c>
    </row>
    <row r="744" spans="1:12" ht="14.25" customHeight="1">
      <c r="A744" s="270">
        <v>2023</v>
      </c>
      <c r="B744" s="208" t="s">
        <v>394</v>
      </c>
      <c r="C744" s="243">
        <v>44947</v>
      </c>
      <c r="D744" s="244">
        <v>44950</v>
      </c>
      <c r="E744" s="245" t="s">
        <v>1193</v>
      </c>
      <c r="F744" s="259" t="s">
        <v>1122</v>
      </c>
      <c r="G744" s="236" t="s">
        <v>1194</v>
      </c>
      <c r="H744" s="222">
        <v>217.15</v>
      </c>
      <c r="I744" s="308" t="s">
        <v>1124</v>
      </c>
      <c r="J744" s="225" t="s">
        <v>16</v>
      </c>
      <c r="K744" s="210" t="s">
        <v>17</v>
      </c>
      <c r="L744" s="247" t="s">
        <v>23</v>
      </c>
    </row>
    <row r="745" spans="1:12" ht="14.25" customHeight="1">
      <c r="A745" s="270">
        <v>2023</v>
      </c>
      <c r="B745" s="208" t="s">
        <v>394</v>
      </c>
      <c r="C745" s="243">
        <v>44945</v>
      </c>
      <c r="D745" s="244">
        <v>44946</v>
      </c>
      <c r="E745" s="245" t="s">
        <v>1195</v>
      </c>
      <c r="F745" s="225" t="s">
        <v>1196</v>
      </c>
      <c r="G745" s="317"/>
      <c r="H745" s="222">
        <v>3485.2</v>
      </c>
      <c r="I745" s="299" t="s">
        <v>1197</v>
      </c>
      <c r="J745" s="225" t="s">
        <v>16</v>
      </c>
      <c r="K745" s="210" t="s">
        <v>17</v>
      </c>
      <c r="L745" s="247" t="s">
        <v>23</v>
      </c>
    </row>
    <row r="746" spans="1:12" ht="14.25" customHeight="1">
      <c r="A746" s="270">
        <v>2023</v>
      </c>
      <c r="B746" s="208" t="s">
        <v>394</v>
      </c>
      <c r="C746" s="298">
        <v>44916</v>
      </c>
      <c r="D746" s="244">
        <v>44946</v>
      </c>
      <c r="E746" s="245" t="s">
        <v>729</v>
      </c>
      <c r="F746" s="225" t="s">
        <v>531</v>
      </c>
      <c r="G746" s="236" t="s">
        <v>1198</v>
      </c>
      <c r="H746" s="222">
        <v>162.28</v>
      </c>
      <c r="I746" s="297" t="s">
        <v>1199</v>
      </c>
      <c r="J746" s="259" t="s">
        <v>28</v>
      </c>
      <c r="K746" s="210" t="s">
        <v>54</v>
      </c>
      <c r="L746" s="260" t="s">
        <v>23</v>
      </c>
    </row>
    <row r="747" spans="1:12" ht="14.25" customHeight="1">
      <c r="A747" s="270">
        <v>2023</v>
      </c>
      <c r="B747" s="208" t="s">
        <v>394</v>
      </c>
      <c r="C747" s="243">
        <v>44946</v>
      </c>
      <c r="D747" s="244">
        <v>44946</v>
      </c>
      <c r="E747" s="245" t="s">
        <v>1171</v>
      </c>
      <c r="F747" s="225" t="s">
        <v>860</v>
      </c>
      <c r="G747" s="236" t="s">
        <v>288</v>
      </c>
      <c r="H747" s="222">
        <v>693</v>
      </c>
      <c r="I747" s="299" t="s">
        <v>1200</v>
      </c>
      <c r="J747" s="225" t="s">
        <v>290</v>
      </c>
      <c r="K747" s="210" t="s">
        <v>17</v>
      </c>
      <c r="L747" s="260" t="s">
        <v>23</v>
      </c>
    </row>
    <row r="748" spans="1:12" ht="14.25" customHeight="1">
      <c r="A748" s="270">
        <v>2023</v>
      </c>
      <c r="B748" s="208" t="s">
        <v>394</v>
      </c>
      <c r="C748" s="243">
        <v>44916</v>
      </c>
      <c r="D748" s="244">
        <v>44946</v>
      </c>
      <c r="E748" s="245" t="s">
        <v>57</v>
      </c>
      <c r="F748" s="225" t="s">
        <v>1201</v>
      </c>
      <c r="G748" s="236" t="s">
        <v>958</v>
      </c>
      <c r="H748" s="222">
        <v>526.05</v>
      </c>
      <c r="I748" s="299" t="s">
        <v>1202</v>
      </c>
      <c r="J748" s="225" t="s">
        <v>28</v>
      </c>
      <c r="K748" s="210" t="s">
        <v>17</v>
      </c>
      <c r="L748" s="247" t="s">
        <v>61</v>
      </c>
    </row>
    <row r="749" spans="1:12" ht="14.25" customHeight="1">
      <c r="A749" s="270">
        <v>2023</v>
      </c>
      <c r="B749" s="208" t="s">
        <v>394</v>
      </c>
      <c r="C749" s="243">
        <v>44916</v>
      </c>
      <c r="D749" s="244">
        <v>44946</v>
      </c>
      <c r="E749" s="245" t="s">
        <v>57</v>
      </c>
      <c r="F749" s="225" t="s">
        <v>1203</v>
      </c>
      <c r="G749" s="236" t="s">
        <v>958</v>
      </c>
      <c r="H749" s="222">
        <v>5010.51</v>
      </c>
      <c r="I749" s="299" t="s">
        <v>1202</v>
      </c>
      <c r="J749" s="225" t="s">
        <v>28</v>
      </c>
      <c r="K749" s="210" t="s">
        <v>17</v>
      </c>
      <c r="L749" s="247" t="s">
        <v>61</v>
      </c>
    </row>
    <row r="750" spans="1:12" ht="14.25" customHeight="1">
      <c r="A750" s="270">
        <v>2023</v>
      </c>
      <c r="B750" s="208" t="s">
        <v>394</v>
      </c>
      <c r="C750" s="243">
        <v>44916</v>
      </c>
      <c r="D750" s="244">
        <v>44946</v>
      </c>
      <c r="E750" s="245" t="s">
        <v>57</v>
      </c>
      <c r="F750" s="225" t="s">
        <v>733</v>
      </c>
      <c r="G750" s="236" t="s">
        <v>958</v>
      </c>
      <c r="H750" s="222">
        <v>5238.27</v>
      </c>
      <c r="I750" s="299" t="s">
        <v>1202</v>
      </c>
      <c r="J750" s="225" t="s">
        <v>28</v>
      </c>
      <c r="K750" s="210" t="s">
        <v>17</v>
      </c>
      <c r="L750" s="247" t="s">
        <v>61</v>
      </c>
    </row>
    <row r="751" spans="1:12" ht="14.25" customHeight="1">
      <c r="A751" s="270">
        <v>2023</v>
      </c>
      <c r="B751" s="208" t="s">
        <v>394</v>
      </c>
      <c r="C751" s="243">
        <v>44916</v>
      </c>
      <c r="D751" s="244">
        <v>44946</v>
      </c>
      <c r="E751" s="245" t="s">
        <v>57</v>
      </c>
      <c r="F751" s="225" t="s">
        <v>960</v>
      </c>
      <c r="G751" s="236" t="s">
        <v>961</v>
      </c>
      <c r="H751" s="222">
        <v>5776.52</v>
      </c>
      <c r="I751" s="299" t="s">
        <v>1202</v>
      </c>
      <c r="J751" s="225" t="s">
        <v>28</v>
      </c>
      <c r="K751" s="210" t="s">
        <v>17</v>
      </c>
      <c r="L751" s="247" t="s">
        <v>61</v>
      </c>
    </row>
    <row r="752" spans="1:12" ht="14.25" customHeight="1">
      <c r="A752" s="270">
        <v>2023</v>
      </c>
      <c r="B752" s="208" t="s">
        <v>394</v>
      </c>
      <c r="C752" s="243">
        <v>44916</v>
      </c>
      <c r="D752" s="244">
        <v>44946</v>
      </c>
      <c r="E752" s="245" t="s">
        <v>57</v>
      </c>
      <c r="F752" s="225" t="s">
        <v>631</v>
      </c>
      <c r="G752" s="236" t="s">
        <v>958</v>
      </c>
      <c r="H752" s="222">
        <v>7183.31</v>
      </c>
      <c r="I752" s="299" t="s">
        <v>1202</v>
      </c>
      <c r="J752" s="225" t="s">
        <v>28</v>
      </c>
      <c r="K752" s="210" t="s">
        <v>17</v>
      </c>
      <c r="L752" s="247" t="s">
        <v>61</v>
      </c>
    </row>
    <row r="753" spans="1:12" ht="14.25" customHeight="1">
      <c r="A753" s="270">
        <v>2023</v>
      </c>
      <c r="B753" s="208" t="s">
        <v>394</v>
      </c>
      <c r="C753" s="243">
        <v>44916</v>
      </c>
      <c r="D753" s="244">
        <v>44946</v>
      </c>
      <c r="E753" s="245" t="s">
        <v>57</v>
      </c>
      <c r="F753" s="225" t="s">
        <v>960</v>
      </c>
      <c r="G753" s="236" t="s">
        <v>961</v>
      </c>
      <c r="H753" s="222">
        <v>35348.63</v>
      </c>
      <c r="I753" s="299" t="s">
        <v>1202</v>
      </c>
      <c r="J753" s="225" t="s">
        <v>28</v>
      </c>
      <c r="K753" s="210" t="s">
        <v>17</v>
      </c>
      <c r="L753" s="247" t="s">
        <v>61</v>
      </c>
    </row>
    <row r="754" spans="1:12" ht="14.25" customHeight="1">
      <c r="A754" s="270">
        <v>2023</v>
      </c>
      <c r="B754" s="208" t="s">
        <v>394</v>
      </c>
      <c r="C754" s="243">
        <v>44916</v>
      </c>
      <c r="D754" s="244">
        <v>44946</v>
      </c>
      <c r="E754" s="245" t="s">
        <v>57</v>
      </c>
      <c r="F754" s="225" t="s">
        <v>239</v>
      </c>
      <c r="G754" s="236" t="s">
        <v>961</v>
      </c>
      <c r="H754" s="222">
        <v>64376.96</v>
      </c>
      <c r="I754" s="299" t="s">
        <v>1202</v>
      </c>
      <c r="J754" s="311" t="s">
        <v>28</v>
      </c>
      <c r="K754" s="210" t="s">
        <v>17</v>
      </c>
      <c r="L754" s="247" t="s">
        <v>61</v>
      </c>
    </row>
    <row r="755" spans="1:12" ht="14.25" customHeight="1">
      <c r="A755" s="270">
        <v>2023</v>
      </c>
      <c r="B755" s="208" t="s">
        <v>394</v>
      </c>
      <c r="C755" s="243">
        <v>44916</v>
      </c>
      <c r="D755" s="244">
        <v>44946</v>
      </c>
      <c r="E755" s="245" t="s">
        <v>962</v>
      </c>
      <c r="F755" s="225" t="s">
        <v>631</v>
      </c>
      <c r="G755" s="236" t="s">
        <v>963</v>
      </c>
      <c r="H755" s="261">
        <v>137429.5</v>
      </c>
      <c r="I755" s="299" t="s">
        <v>1204</v>
      </c>
      <c r="J755" s="225" t="s">
        <v>28</v>
      </c>
      <c r="K755" s="210" t="s">
        <v>17</v>
      </c>
      <c r="L755" s="247" t="s">
        <v>61</v>
      </c>
    </row>
    <row r="756" spans="1:12" ht="14.25" customHeight="1">
      <c r="A756" s="270">
        <v>2023</v>
      </c>
      <c r="B756" s="208" t="s">
        <v>394</v>
      </c>
      <c r="C756" s="243">
        <v>44946</v>
      </c>
      <c r="D756" s="244">
        <v>44946</v>
      </c>
      <c r="E756" s="245" t="s">
        <v>1171</v>
      </c>
      <c r="F756" s="225" t="s">
        <v>860</v>
      </c>
      <c r="G756" s="236" t="s">
        <v>288</v>
      </c>
      <c r="H756" s="222">
        <v>693</v>
      </c>
      <c r="I756" s="299" t="s">
        <v>1200</v>
      </c>
      <c r="J756" s="225" t="s">
        <v>290</v>
      </c>
      <c r="K756" s="210" t="s">
        <v>17</v>
      </c>
      <c r="L756" s="260" t="s">
        <v>23</v>
      </c>
    </row>
    <row r="757" spans="1:12" ht="14.25" customHeight="1">
      <c r="A757" s="270">
        <v>2023</v>
      </c>
      <c r="B757" s="208" t="s">
        <v>394</v>
      </c>
      <c r="C757" s="243">
        <v>44942</v>
      </c>
      <c r="D757" s="244">
        <v>44945</v>
      </c>
      <c r="E757" s="249" t="s">
        <v>1205</v>
      </c>
      <c r="F757" s="259" t="s">
        <v>565</v>
      </c>
      <c r="G757" s="301" t="s">
        <v>1206</v>
      </c>
      <c r="H757" s="302">
        <v>222.57</v>
      </c>
      <c r="I757" s="318" t="s">
        <v>1207</v>
      </c>
      <c r="J757" s="259" t="s">
        <v>16</v>
      </c>
      <c r="K757" s="210" t="s">
        <v>17</v>
      </c>
      <c r="L757" s="260" t="s">
        <v>23</v>
      </c>
    </row>
    <row r="758" spans="1:12" ht="14.25" customHeight="1">
      <c r="A758" s="270">
        <v>2023</v>
      </c>
      <c r="B758" s="208" t="s">
        <v>394</v>
      </c>
      <c r="C758" s="243">
        <v>44942</v>
      </c>
      <c r="D758" s="244">
        <v>44944</v>
      </c>
      <c r="E758" s="245" t="s">
        <v>464</v>
      </c>
      <c r="F758" s="259" t="s">
        <v>271</v>
      </c>
      <c r="G758" s="251" t="s">
        <v>1208</v>
      </c>
      <c r="H758" s="222">
        <v>385</v>
      </c>
      <c r="I758" s="297" t="s">
        <v>1209</v>
      </c>
      <c r="J758" s="259" t="s">
        <v>16</v>
      </c>
      <c r="K758" s="210" t="s">
        <v>17</v>
      </c>
      <c r="L758" s="260" t="s">
        <v>23</v>
      </c>
    </row>
    <row r="759" spans="1:12" ht="14.25" customHeight="1">
      <c r="A759" s="270">
        <v>2023</v>
      </c>
      <c r="B759" s="208" t="s">
        <v>394</v>
      </c>
      <c r="C759" s="243">
        <v>44942</v>
      </c>
      <c r="D759" s="244">
        <v>44943</v>
      </c>
      <c r="E759" s="245" t="s">
        <v>1210</v>
      </c>
      <c r="F759" s="259" t="s">
        <v>1101</v>
      </c>
      <c r="G759" s="251" t="s">
        <v>1102</v>
      </c>
      <c r="H759" s="222">
        <v>160</v>
      </c>
      <c r="I759" s="297" t="s">
        <v>1211</v>
      </c>
      <c r="J759" s="259" t="s">
        <v>16</v>
      </c>
      <c r="K759" s="210" t="s">
        <v>17</v>
      </c>
      <c r="L759" s="260" t="s">
        <v>23</v>
      </c>
    </row>
    <row r="760" spans="1:12" ht="14.25" customHeight="1">
      <c r="A760" s="270">
        <v>2023</v>
      </c>
      <c r="B760" s="208" t="s">
        <v>394</v>
      </c>
      <c r="C760" s="252">
        <v>44942</v>
      </c>
      <c r="D760" s="253">
        <v>44942</v>
      </c>
      <c r="E760" s="254" t="s">
        <v>408</v>
      </c>
      <c r="F760" s="255" t="s">
        <v>408</v>
      </c>
      <c r="G760" s="269" t="s">
        <v>288</v>
      </c>
      <c r="H760" s="312">
        <v>0.9</v>
      </c>
      <c r="I760" s="313" t="s">
        <v>409</v>
      </c>
      <c r="J760" s="255" t="s">
        <v>410</v>
      </c>
      <c r="K760" s="214" t="s">
        <v>17</v>
      </c>
      <c r="L760" s="257" t="s">
        <v>411</v>
      </c>
    </row>
    <row r="761" spans="1:12" ht="14.25" customHeight="1">
      <c r="A761" s="270">
        <v>2023</v>
      </c>
      <c r="B761" s="208" t="s">
        <v>394</v>
      </c>
      <c r="C761" s="319">
        <v>44939</v>
      </c>
      <c r="D761" s="320">
        <v>44942</v>
      </c>
      <c r="E761" s="321" t="s">
        <v>1212</v>
      </c>
      <c r="F761" s="322" t="s">
        <v>46</v>
      </c>
      <c r="G761" s="323" t="s">
        <v>288</v>
      </c>
      <c r="H761" s="222">
        <v>679.17</v>
      </c>
      <c r="I761" s="324" t="s">
        <v>1213</v>
      </c>
      <c r="J761" s="259" t="s">
        <v>16</v>
      </c>
      <c r="K761" s="210" t="s">
        <v>17</v>
      </c>
      <c r="L761" s="325" t="s">
        <v>23</v>
      </c>
    </row>
    <row r="762" spans="1:12" ht="14.25" customHeight="1">
      <c r="A762" s="270">
        <v>2023</v>
      </c>
      <c r="B762" s="208" t="s">
        <v>394</v>
      </c>
      <c r="C762" s="243">
        <v>44910</v>
      </c>
      <c r="D762" s="244">
        <v>44942</v>
      </c>
      <c r="E762" s="245" t="s">
        <v>1214</v>
      </c>
      <c r="F762" s="326" t="s">
        <v>591</v>
      </c>
      <c r="G762" s="236" t="s">
        <v>1215</v>
      </c>
      <c r="H762" s="222">
        <v>224.17</v>
      </c>
      <c r="I762" s="299" t="s">
        <v>1216</v>
      </c>
      <c r="J762" s="225" t="s">
        <v>290</v>
      </c>
      <c r="K762" s="210" t="s">
        <v>17</v>
      </c>
      <c r="L762" s="247" t="s">
        <v>23</v>
      </c>
    </row>
    <row r="763" spans="1:12" ht="14.25" customHeight="1">
      <c r="A763" s="270">
        <v>2023</v>
      </c>
      <c r="B763" s="208" t="s">
        <v>394</v>
      </c>
      <c r="C763" s="319">
        <v>45291</v>
      </c>
      <c r="D763" s="320">
        <v>44942</v>
      </c>
      <c r="E763" s="321" t="s">
        <v>1217</v>
      </c>
      <c r="F763" s="322" t="s">
        <v>598</v>
      </c>
      <c r="G763" s="310" t="s">
        <v>1218</v>
      </c>
      <c r="H763" s="222">
        <v>324</v>
      </c>
      <c r="I763" s="324" t="s">
        <v>1219</v>
      </c>
      <c r="J763" s="322" t="s">
        <v>16</v>
      </c>
      <c r="K763" s="210" t="s">
        <v>17</v>
      </c>
      <c r="L763" s="327" t="s">
        <v>23</v>
      </c>
    </row>
    <row r="764" spans="1:12" ht="14.25" customHeight="1">
      <c r="A764" s="270">
        <v>2023</v>
      </c>
      <c r="B764" s="208" t="s">
        <v>394</v>
      </c>
      <c r="C764" s="243">
        <v>44908</v>
      </c>
      <c r="D764" s="244">
        <v>44939</v>
      </c>
      <c r="E764" s="245" t="s">
        <v>408</v>
      </c>
      <c r="F764" s="225" t="s">
        <v>408</v>
      </c>
      <c r="G764" s="236" t="s">
        <v>288</v>
      </c>
      <c r="H764" s="328">
        <v>1.4</v>
      </c>
      <c r="I764" s="241" t="s">
        <v>409</v>
      </c>
      <c r="J764" s="225" t="s">
        <v>410</v>
      </c>
      <c r="K764" s="210" t="s">
        <v>17</v>
      </c>
      <c r="L764" s="247" t="s">
        <v>411</v>
      </c>
    </row>
    <row r="765" spans="1:12" ht="14.25" customHeight="1">
      <c r="A765" s="270">
        <v>2023</v>
      </c>
      <c r="B765" s="208" t="s">
        <v>394</v>
      </c>
      <c r="C765" s="329">
        <v>44907</v>
      </c>
      <c r="D765" s="320">
        <v>44939</v>
      </c>
      <c r="E765" s="263" t="s">
        <v>826</v>
      </c>
      <c r="F765" s="264" t="s">
        <v>524</v>
      </c>
      <c r="G765" s="265" t="s">
        <v>288</v>
      </c>
      <c r="H765" s="307">
        <v>4166</v>
      </c>
      <c r="I765" s="299" t="s">
        <v>1220</v>
      </c>
      <c r="J765" s="330" t="s">
        <v>290</v>
      </c>
      <c r="K765" s="210" t="s">
        <v>54</v>
      </c>
      <c r="L765" s="331" t="s">
        <v>23</v>
      </c>
    </row>
    <row r="766" spans="1:12" ht="14.25" customHeight="1">
      <c r="A766" s="270">
        <v>2023</v>
      </c>
      <c r="B766" s="208" t="s">
        <v>394</v>
      </c>
      <c r="C766" s="243">
        <v>44908</v>
      </c>
      <c r="D766" s="244">
        <v>44939</v>
      </c>
      <c r="E766" s="245" t="s">
        <v>595</v>
      </c>
      <c r="F766" s="259" t="s">
        <v>418</v>
      </c>
      <c r="G766" s="236" t="s">
        <v>288</v>
      </c>
      <c r="H766" s="307">
        <v>2000.93</v>
      </c>
      <c r="I766" s="304" t="s">
        <v>1221</v>
      </c>
      <c r="J766" s="266" t="s">
        <v>16</v>
      </c>
      <c r="K766" s="210" t="s">
        <v>17</v>
      </c>
      <c r="L766" s="267" t="s">
        <v>23</v>
      </c>
    </row>
    <row r="767" spans="1:12" ht="14.25" customHeight="1">
      <c r="A767" s="270">
        <v>2023</v>
      </c>
      <c r="B767" s="208" t="s">
        <v>394</v>
      </c>
      <c r="C767" s="319">
        <v>44936</v>
      </c>
      <c r="D767" s="320">
        <v>44937</v>
      </c>
      <c r="E767" s="321" t="s">
        <v>1222</v>
      </c>
      <c r="F767" s="322" t="s">
        <v>1223</v>
      </c>
      <c r="G767" s="323" t="s">
        <v>288</v>
      </c>
      <c r="H767" s="332">
        <v>4055.28</v>
      </c>
      <c r="I767" s="324" t="s">
        <v>1197</v>
      </c>
      <c r="J767" s="326" t="s">
        <v>16</v>
      </c>
      <c r="K767" s="210" t="s">
        <v>17</v>
      </c>
      <c r="L767" s="325" t="s">
        <v>23</v>
      </c>
    </row>
    <row r="768" spans="1:12" ht="14.25" customHeight="1">
      <c r="A768" s="270">
        <v>2023</v>
      </c>
      <c r="B768" s="208" t="s">
        <v>394</v>
      </c>
      <c r="C768" s="243">
        <v>44936</v>
      </c>
      <c r="D768" s="244">
        <v>44937</v>
      </c>
      <c r="E768" s="245" t="s">
        <v>1224</v>
      </c>
      <c r="F768" s="259" t="s">
        <v>1225</v>
      </c>
      <c r="G768" s="251" t="s">
        <v>288</v>
      </c>
      <c r="H768" s="222">
        <v>2463.99</v>
      </c>
      <c r="I768" s="297" t="s">
        <v>1197</v>
      </c>
      <c r="J768" s="225" t="s">
        <v>16</v>
      </c>
      <c r="K768" s="210" t="s">
        <v>17</v>
      </c>
      <c r="L768" s="247" t="s">
        <v>23</v>
      </c>
    </row>
    <row r="769" spans="1:12" ht="14.25" customHeight="1">
      <c r="A769" s="270">
        <v>2023</v>
      </c>
      <c r="B769" s="208" t="s">
        <v>394</v>
      </c>
      <c r="C769" s="243">
        <v>44936</v>
      </c>
      <c r="D769" s="244">
        <v>44937</v>
      </c>
      <c r="E769" s="245" t="s">
        <v>1226</v>
      </c>
      <c r="F769" s="259" t="s">
        <v>1227</v>
      </c>
      <c r="G769" s="251" t="s">
        <v>288</v>
      </c>
      <c r="H769" s="222">
        <v>6700.64</v>
      </c>
      <c r="I769" s="297" t="s">
        <v>1197</v>
      </c>
      <c r="J769" s="225" t="s">
        <v>16</v>
      </c>
      <c r="K769" s="210" t="s">
        <v>17</v>
      </c>
      <c r="L769" s="247" t="s">
        <v>23</v>
      </c>
    </row>
    <row r="770" spans="1:12" ht="14.25" customHeight="1">
      <c r="A770" s="270">
        <v>2023</v>
      </c>
      <c r="B770" s="208" t="s">
        <v>394</v>
      </c>
      <c r="C770" s="243">
        <v>44936</v>
      </c>
      <c r="D770" s="244">
        <v>44937</v>
      </c>
      <c r="E770" s="245" t="s">
        <v>1228</v>
      </c>
      <c r="F770" s="259" t="s">
        <v>1229</v>
      </c>
      <c r="G770" s="251" t="s">
        <v>288</v>
      </c>
      <c r="H770" s="332">
        <v>2463.99</v>
      </c>
      <c r="I770" s="297" t="s">
        <v>1197</v>
      </c>
      <c r="J770" s="225" t="s">
        <v>16</v>
      </c>
      <c r="K770" s="210" t="s">
        <v>17</v>
      </c>
      <c r="L770" s="247" t="s">
        <v>23</v>
      </c>
    </row>
    <row r="771" spans="1:12" ht="14.25" customHeight="1">
      <c r="A771" s="270">
        <v>2023</v>
      </c>
      <c r="B771" s="208" t="s">
        <v>394</v>
      </c>
      <c r="C771" s="319">
        <v>44936</v>
      </c>
      <c r="D771" s="320">
        <v>44937</v>
      </c>
      <c r="E771" s="321" t="s">
        <v>1230</v>
      </c>
      <c r="F771" s="322" t="s">
        <v>1231</v>
      </c>
      <c r="G771" s="323" t="s">
        <v>288</v>
      </c>
      <c r="H771" s="332">
        <v>2463.99</v>
      </c>
      <c r="I771" s="324" t="s">
        <v>1197</v>
      </c>
      <c r="J771" s="326" t="s">
        <v>16</v>
      </c>
      <c r="K771" s="210" t="s">
        <v>17</v>
      </c>
      <c r="L771" s="325" t="s">
        <v>23</v>
      </c>
    </row>
    <row r="772" spans="1:12" ht="14.25" customHeight="1">
      <c r="A772" s="270">
        <v>2023</v>
      </c>
      <c r="B772" s="208" t="s">
        <v>394</v>
      </c>
      <c r="C772" s="243">
        <v>44936</v>
      </c>
      <c r="D772" s="244">
        <v>44937</v>
      </c>
      <c r="E772" s="245" t="s">
        <v>1232</v>
      </c>
      <c r="F772" s="259" t="s">
        <v>1233</v>
      </c>
      <c r="G772" s="251" t="s">
        <v>288</v>
      </c>
      <c r="H772" s="222">
        <v>2463.99</v>
      </c>
      <c r="I772" s="297" t="s">
        <v>1197</v>
      </c>
      <c r="J772" s="225" t="s">
        <v>16</v>
      </c>
      <c r="K772" s="210" t="s">
        <v>17</v>
      </c>
      <c r="L772" s="247" t="s">
        <v>23</v>
      </c>
    </row>
    <row r="773" spans="1:12" ht="14.25" customHeight="1">
      <c r="A773" s="270">
        <v>2023</v>
      </c>
      <c r="B773" s="208" t="s">
        <v>394</v>
      </c>
      <c r="C773" s="243">
        <v>44936</v>
      </c>
      <c r="D773" s="244">
        <v>44937</v>
      </c>
      <c r="E773" s="321" t="s">
        <v>1234</v>
      </c>
      <c r="F773" s="322" t="s">
        <v>1235</v>
      </c>
      <c r="G773" s="323" t="s">
        <v>288</v>
      </c>
      <c r="H773" s="332">
        <v>2463.99</v>
      </c>
      <c r="I773" s="324" t="s">
        <v>1197</v>
      </c>
      <c r="J773" s="326" t="s">
        <v>16</v>
      </c>
      <c r="K773" s="210" t="s">
        <v>17</v>
      </c>
      <c r="L773" s="325" t="s">
        <v>23</v>
      </c>
    </row>
    <row r="774" spans="1:12" ht="14.25" customHeight="1">
      <c r="A774" s="270">
        <v>2023</v>
      </c>
      <c r="B774" s="208" t="s">
        <v>394</v>
      </c>
      <c r="C774" s="243">
        <v>44925</v>
      </c>
      <c r="D774" s="244">
        <v>44936</v>
      </c>
      <c r="E774" s="245" t="s">
        <v>1236</v>
      </c>
      <c r="F774" s="259" t="s">
        <v>1122</v>
      </c>
      <c r="G774" s="236" t="s">
        <v>1237</v>
      </c>
      <c r="H774" s="332">
        <v>225.62</v>
      </c>
      <c r="I774" s="308" t="s">
        <v>1124</v>
      </c>
      <c r="J774" s="225" t="s">
        <v>16</v>
      </c>
      <c r="K774" s="210" t="s">
        <v>17</v>
      </c>
      <c r="L774" s="247" t="s">
        <v>23</v>
      </c>
    </row>
    <row r="775" spans="1:12" ht="14.25" customHeight="1">
      <c r="A775" s="270">
        <v>2023</v>
      </c>
      <c r="B775" s="208" t="s">
        <v>394</v>
      </c>
      <c r="C775" s="243">
        <v>44907</v>
      </c>
      <c r="D775" s="244">
        <v>44936</v>
      </c>
      <c r="E775" s="263" t="s">
        <v>104</v>
      </c>
      <c r="F775" s="264" t="s">
        <v>824</v>
      </c>
      <c r="G775" s="265" t="s">
        <v>288</v>
      </c>
      <c r="H775" s="307">
        <v>69.72</v>
      </c>
      <c r="I775" s="308" t="s">
        <v>1238</v>
      </c>
      <c r="J775" s="264" t="s">
        <v>290</v>
      </c>
      <c r="K775" s="210" t="s">
        <v>17</v>
      </c>
      <c r="L775" s="268" t="s">
        <v>23</v>
      </c>
    </row>
    <row r="776" spans="1:12" ht="14.25" customHeight="1">
      <c r="A776" s="270">
        <v>2023</v>
      </c>
      <c r="B776" s="208" t="s">
        <v>394</v>
      </c>
      <c r="C776" s="319">
        <v>44905</v>
      </c>
      <c r="D776" s="320">
        <v>44936</v>
      </c>
      <c r="E776" s="321" t="s">
        <v>527</v>
      </c>
      <c r="F776" s="322" t="s">
        <v>603</v>
      </c>
      <c r="G776" s="323" t="s">
        <v>288</v>
      </c>
      <c r="H776" s="332">
        <v>1747</v>
      </c>
      <c r="I776" s="324" t="s">
        <v>1239</v>
      </c>
      <c r="J776" s="314" t="s">
        <v>290</v>
      </c>
      <c r="K776" s="210" t="s">
        <v>17</v>
      </c>
      <c r="L776" s="333" t="s">
        <v>23</v>
      </c>
    </row>
    <row r="777" spans="1:12" ht="14.25" customHeight="1">
      <c r="A777" s="270">
        <v>2023</v>
      </c>
      <c r="B777" s="208" t="s">
        <v>394</v>
      </c>
      <c r="C777" s="243">
        <v>44905</v>
      </c>
      <c r="D777" s="320">
        <v>44936</v>
      </c>
      <c r="E777" s="321" t="s">
        <v>527</v>
      </c>
      <c r="F777" s="322" t="s">
        <v>528</v>
      </c>
      <c r="G777" s="323" t="s">
        <v>288</v>
      </c>
      <c r="H777" s="332">
        <v>873.5</v>
      </c>
      <c r="I777" s="324" t="s">
        <v>1239</v>
      </c>
      <c r="J777" s="314" t="s">
        <v>290</v>
      </c>
      <c r="K777" s="210" t="s">
        <v>17</v>
      </c>
      <c r="L777" s="333" t="s">
        <v>23</v>
      </c>
    </row>
    <row r="778" spans="1:12" ht="14.25" customHeight="1">
      <c r="A778" s="270">
        <v>2023</v>
      </c>
      <c r="B778" s="208" t="s">
        <v>394</v>
      </c>
      <c r="C778" s="243">
        <v>44932</v>
      </c>
      <c r="D778" s="244">
        <v>44932</v>
      </c>
      <c r="E778" s="245" t="s">
        <v>1240</v>
      </c>
      <c r="F778" s="259" t="s">
        <v>1241</v>
      </c>
      <c r="G778" s="251" t="s">
        <v>288</v>
      </c>
      <c r="H778" s="332">
        <v>136.73</v>
      </c>
      <c r="I778" s="297" t="s">
        <v>1242</v>
      </c>
      <c r="J778" s="259" t="s">
        <v>290</v>
      </c>
      <c r="K778" s="210" t="s">
        <v>17</v>
      </c>
      <c r="L778" s="260" t="s">
        <v>29</v>
      </c>
    </row>
    <row r="779" spans="1:12" ht="14.25" customHeight="1">
      <c r="A779" s="270">
        <v>2023</v>
      </c>
      <c r="B779" s="208" t="s">
        <v>394</v>
      </c>
      <c r="C779" s="243">
        <v>44932</v>
      </c>
      <c r="D779" s="244">
        <v>44932</v>
      </c>
      <c r="E779" s="263" t="s">
        <v>104</v>
      </c>
      <c r="F779" s="259" t="s">
        <v>105</v>
      </c>
      <c r="G779" s="251" t="s">
        <v>288</v>
      </c>
      <c r="H779" s="222">
        <v>208.9</v>
      </c>
      <c r="I779" s="297" t="s">
        <v>1243</v>
      </c>
      <c r="J779" s="259" t="s">
        <v>290</v>
      </c>
      <c r="K779" s="210" t="s">
        <v>17</v>
      </c>
      <c r="L779" s="260" t="s">
        <v>29</v>
      </c>
    </row>
    <row r="780" spans="1:12" ht="14.25" customHeight="1">
      <c r="A780" s="270">
        <v>2023</v>
      </c>
      <c r="B780" s="208" t="s">
        <v>394</v>
      </c>
      <c r="C780" s="319">
        <v>44931</v>
      </c>
      <c r="D780" s="320">
        <v>44932</v>
      </c>
      <c r="E780" s="321" t="s">
        <v>1244</v>
      </c>
      <c r="F780" s="322" t="s">
        <v>1245</v>
      </c>
      <c r="G780" s="323" t="s">
        <v>288</v>
      </c>
      <c r="H780" s="332">
        <v>2618.16</v>
      </c>
      <c r="I780" s="324" t="s">
        <v>1213</v>
      </c>
      <c r="J780" s="322" t="s">
        <v>16</v>
      </c>
      <c r="K780" s="210" t="s">
        <v>17</v>
      </c>
      <c r="L780" s="327" t="s">
        <v>23</v>
      </c>
    </row>
    <row r="781" spans="1:12" ht="14.25" customHeight="1">
      <c r="A781" s="270">
        <v>2023</v>
      </c>
      <c r="B781" s="208" t="s">
        <v>394</v>
      </c>
      <c r="C781" s="243">
        <v>44900</v>
      </c>
      <c r="D781" s="244">
        <v>44932</v>
      </c>
      <c r="E781" s="245" t="s">
        <v>315</v>
      </c>
      <c r="F781" s="259" t="s">
        <v>288</v>
      </c>
      <c r="G781" s="251" t="s">
        <v>288</v>
      </c>
      <c r="H781" s="222">
        <v>43684.3</v>
      </c>
      <c r="I781" s="297" t="s">
        <v>1246</v>
      </c>
      <c r="J781" s="322" t="s">
        <v>290</v>
      </c>
      <c r="K781" s="210" t="s">
        <v>17</v>
      </c>
      <c r="L781" s="327" t="s">
        <v>23</v>
      </c>
    </row>
    <row r="782" spans="1:12" ht="14.25" customHeight="1">
      <c r="A782" s="270">
        <v>2023</v>
      </c>
      <c r="B782" s="208" t="s">
        <v>394</v>
      </c>
      <c r="C782" s="243">
        <v>44931</v>
      </c>
      <c r="D782" s="244">
        <v>44931</v>
      </c>
      <c r="E782" s="245" t="s">
        <v>104</v>
      </c>
      <c r="F782" s="225" t="s">
        <v>105</v>
      </c>
      <c r="G782" s="236" t="s">
        <v>288</v>
      </c>
      <c r="H782" s="222">
        <v>161.55</v>
      </c>
      <c r="I782" s="299" t="s">
        <v>1247</v>
      </c>
      <c r="J782" s="225" t="s">
        <v>290</v>
      </c>
      <c r="K782" s="210" t="s">
        <v>17</v>
      </c>
      <c r="L782" s="260" t="s">
        <v>23</v>
      </c>
    </row>
    <row r="783" spans="1:12" ht="14.25" customHeight="1">
      <c r="A783" s="270">
        <v>2023</v>
      </c>
      <c r="B783" s="208" t="s">
        <v>394</v>
      </c>
      <c r="C783" s="243">
        <v>44931</v>
      </c>
      <c r="D783" s="244">
        <v>44931</v>
      </c>
      <c r="E783" s="245" t="s">
        <v>1171</v>
      </c>
      <c r="F783" s="225" t="s">
        <v>860</v>
      </c>
      <c r="G783" s="236" t="s">
        <v>288</v>
      </c>
      <c r="H783" s="222">
        <v>693</v>
      </c>
      <c r="I783" s="299" t="s">
        <v>1200</v>
      </c>
      <c r="J783" s="225" t="s">
        <v>290</v>
      </c>
      <c r="K783" s="210" t="s">
        <v>17</v>
      </c>
      <c r="L783" s="260" t="s">
        <v>23</v>
      </c>
    </row>
    <row r="784" spans="1:12" ht="14.25" customHeight="1">
      <c r="A784" s="270">
        <v>2023</v>
      </c>
      <c r="B784" s="208" t="s">
        <v>394</v>
      </c>
      <c r="C784" s="243">
        <v>44925</v>
      </c>
      <c r="D784" s="244">
        <v>44927</v>
      </c>
      <c r="E784" s="245" t="s">
        <v>126</v>
      </c>
      <c r="F784" s="225" t="s">
        <v>25</v>
      </c>
      <c r="G784" s="236" t="s">
        <v>288</v>
      </c>
      <c r="H784" s="222">
        <v>441496.82</v>
      </c>
      <c r="I784" s="299" t="s">
        <v>1248</v>
      </c>
      <c r="J784" s="225" t="s">
        <v>16</v>
      </c>
      <c r="K784" s="210" t="s">
        <v>17</v>
      </c>
      <c r="L784" s="247" t="s">
        <v>18</v>
      </c>
    </row>
    <row r="785" spans="1:12" ht="14.25" customHeight="1">
      <c r="A785" s="270">
        <v>2022</v>
      </c>
      <c r="B785" s="208" t="s">
        <v>441</v>
      </c>
      <c r="C785" s="271">
        <v>44924</v>
      </c>
      <c r="D785" s="272">
        <v>44924</v>
      </c>
      <c r="E785" s="273" t="s">
        <v>408</v>
      </c>
      <c r="F785" s="215" t="s">
        <v>408</v>
      </c>
      <c r="G785" s="236" t="s">
        <v>288</v>
      </c>
      <c r="H785" s="334">
        <v>1.4</v>
      </c>
      <c r="I785" s="281" t="s">
        <v>409</v>
      </c>
      <c r="J785" s="215" t="s">
        <v>410</v>
      </c>
      <c r="K785" s="275" t="s">
        <v>17</v>
      </c>
      <c r="L785" s="276" t="s">
        <v>411</v>
      </c>
    </row>
    <row r="786" spans="1:12" ht="14.25" customHeight="1">
      <c r="A786" s="148">
        <v>2022</v>
      </c>
      <c r="B786" s="208" t="s">
        <v>441</v>
      </c>
      <c r="C786" s="271">
        <v>44894</v>
      </c>
      <c r="D786" s="272">
        <v>44924</v>
      </c>
      <c r="E786" s="273" t="s">
        <v>1001</v>
      </c>
      <c r="F786" s="215" t="s">
        <v>1249</v>
      </c>
      <c r="G786" s="236" t="s">
        <v>1250</v>
      </c>
      <c r="H786" s="209">
        <v>418</v>
      </c>
      <c r="I786" s="281" t="s">
        <v>1251</v>
      </c>
      <c r="J786" s="215" t="s">
        <v>28</v>
      </c>
      <c r="K786" s="275" t="s">
        <v>17</v>
      </c>
      <c r="L786" s="276" t="s">
        <v>23</v>
      </c>
    </row>
    <row r="787" spans="1:12" ht="14.25" customHeight="1">
      <c r="A787" s="148">
        <v>2022</v>
      </c>
      <c r="B787" s="208" t="s">
        <v>441</v>
      </c>
      <c r="C787" s="271">
        <v>44895</v>
      </c>
      <c r="D787" s="272">
        <v>44924</v>
      </c>
      <c r="E787" s="273" t="s">
        <v>57</v>
      </c>
      <c r="F787" s="215" t="s">
        <v>239</v>
      </c>
      <c r="G787" s="236" t="s">
        <v>288</v>
      </c>
      <c r="H787" s="209">
        <v>4668.21</v>
      </c>
      <c r="I787" s="281" t="s">
        <v>242</v>
      </c>
      <c r="J787" s="215" t="s">
        <v>60</v>
      </c>
      <c r="K787" s="275" t="s">
        <v>17</v>
      </c>
      <c r="L787" s="276" t="s">
        <v>61</v>
      </c>
    </row>
    <row r="788" spans="1:12" ht="14.25" customHeight="1">
      <c r="A788" s="148">
        <v>2022</v>
      </c>
      <c r="B788" s="208" t="s">
        <v>441</v>
      </c>
      <c r="C788" s="271">
        <v>44895</v>
      </c>
      <c r="D788" s="272">
        <v>44924</v>
      </c>
      <c r="E788" s="273" t="s">
        <v>57</v>
      </c>
      <c r="F788" s="215" t="s">
        <v>239</v>
      </c>
      <c r="G788" s="236" t="s">
        <v>288</v>
      </c>
      <c r="H788" s="209">
        <v>507.87</v>
      </c>
      <c r="I788" s="281" t="s">
        <v>242</v>
      </c>
      <c r="J788" s="215" t="s">
        <v>60</v>
      </c>
      <c r="K788" s="275" t="s">
        <v>17</v>
      </c>
      <c r="L788" s="276" t="s">
        <v>61</v>
      </c>
    </row>
    <row r="789" spans="1:12" ht="14.25" customHeight="1">
      <c r="A789" s="270">
        <v>2022</v>
      </c>
      <c r="B789" s="208" t="s">
        <v>441</v>
      </c>
      <c r="C789" s="271">
        <v>44895</v>
      </c>
      <c r="D789" s="272">
        <v>44924</v>
      </c>
      <c r="E789" s="273" t="s">
        <v>57</v>
      </c>
      <c r="F789" s="215" t="s">
        <v>239</v>
      </c>
      <c r="G789" s="236" t="s">
        <v>288</v>
      </c>
      <c r="H789" s="209">
        <v>1204.39</v>
      </c>
      <c r="I789" s="281" t="s">
        <v>242</v>
      </c>
      <c r="J789" s="215" t="s">
        <v>60</v>
      </c>
      <c r="K789" s="275" t="s">
        <v>17</v>
      </c>
      <c r="L789" s="276" t="s">
        <v>61</v>
      </c>
    </row>
    <row r="790" spans="1:12" ht="14.25" customHeight="1">
      <c r="A790" s="270">
        <v>2022</v>
      </c>
      <c r="B790" s="208" t="s">
        <v>441</v>
      </c>
      <c r="C790" s="335">
        <v>44895</v>
      </c>
      <c r="D790" s="336">
        <v>44924</v>
      </c>
      <c r="E790" s="337" t="s">
        <v>57</v>
      </c>
      <c r="F790" s="338" t="s">
        <v>239</v>
      </c>
      <c r="G790" s="310" t="s">
        <v>288</v>
      </c>
      <c r="H790" s="339">
        <v>560.08</v>
      </c>
      <c r="I790" s="340" t="s">
        <v>242</v>
      </c>
      <c r="J790" s="338" t="s">
        <v>60</v>
      </c>
      <c r="K790" s="275" t="s">
        <v>17</v>
      </c>
      <c r="L790" s="341" t="s">
        <v>61</v>
      </c>
    </row>
    <row r="791" spans="1:12" ht="14.25" customHeight="1">
      <c r="A791" s="148">
        <v>2022</v>
      </c>
      <c r="B791" s="208" t="s">
        <v>441</v>
      </c>
      <c r="C791" s="271">
        <v>44895</v>
      </c>
      <c r="D791" s="272">
        <v>44924</v>
      </c>
      <c r="E791" s="273" t="s">
        <v>57</v>
      </c>
      <c r="F791" s="215" t="s">
        <v>239</v>
      </c>
      <c r="G791" s="236" t="s">
        <v>288</v>
      </c>
      <c r="H791" s="209">
        <v>877.9</v>
      </c>
      <c r="I791" s="281" t="s">
        <v>242</v>
      </c>
      <c r="J791" s="215" t="s">
        <v>60</v>
      </c>
      <c r="K791" s="275" t="s">
        <v>17</v>
      </c>
      <c r="L791" s="341" t="s">
        <v>61</v>
      </c>
    </row>
    <row r="792" spans="1:12" ht="14.25" customHeight="1">
      <c r="A792" s="148">
        <v>2022</v>
      </c>
      <c r="B792" s="208" t="s">
        <v>441</v>
      </c>
      <c r="C792" s="342">
        <v>44910</v>
      </c>
      <c r="D792" s="336">
        <v>44924</v>
      </c>
      <c r="E792" s="337" t="s">
        <v>1252</v>
      </c>
      <c r="F792" s="338" t="s">
        <v>1253</v>
      </c>
      <c r="G792" s="310" t="s">
        <v>1254</v>
      </c>
      <c r="H792" s="343">
        <v>9990</v>
      </c>
      <c r="I792" s="340" t="s">
        <v>1255</v>
      </c>
      <c r="J792" s="338" t="s">
        <v>1256</v>
      </c>
      <c r="K792" s="275" t="s">
        <v>17</v>
      </c>
      <c r="L792" s="341" t="s">
        <v>23</v>
      </c>
    </row>
    <row r="793" spans="1:12" ht="14.25" customHeight="1">
      <c r="A793" s="148">
        <v>2022</v>
      </c>
      <c r="B793" s="208" t="s">
        <v>441</v>
      </c>
      <c r="C793" s="344">
        <v>44915</v>
      </c>
      <c r="D793" s="272">
        <v>44922</v>
      </c>
      <c r="E793" s="345" t="s">
        <v>1257</v>
      </c>
      <c r="F793" s="322" t="s">
        <v>1258</v>
      </c>
      <c r="G793" s="346" t="s">
        <v>1259</v>
      </c>
      <c r="H793" s="347">
        <v>419.3</v>
      </c>
      <c r="I793" s="348" t="s">
        <v>1124</v>
      </c>
      <c r="J793" s="338" t="s">
        <v>1256</v>
      </c>
      <c r="K793" s="275" t="s">
        <v>17</v>
      </c>
      <c r="L793" s="341" t="s">
        <v>23</v>
      </c>
    </row>
    <row r="794" spans="1:12" ht="14.25" customHeight="1">
      <c r="A794" s="270">
        <v>2022</v>
      </c>
      <c r="B794" s="208" t="s">
        <v>441</v>
      </c>
      <c r="C794" s="344">
        <v>44921</v>
      </c>
      <c r="D794" s="272">
        <v>44921</v>
      </c>
      <c r="E794" s="273" t="s">
        <v>408</v>
      </c>
      <c r="F794" s="338" t="s">
        <v>408</v>
      </c>
      <c r="G794" s="310" t="s">
        <v>288</v>
      </c>
      <c r="H794" s="343">
        <v>0.9</v>
      </c>
      <c r="I794" s="340" t="s">
        <v>409</v>
      </c>
      <c r="J794" s="338" t="s">
        <v>410</v>
      </c>
      <c r="K794" s="275" t="s">
        <v>17</v>
      </c>
      <c r="L794" s="341" t="s">
        <v>411</v>
      </c>
    </row>
    <row r="795" spans="1:12" ht="14.25" customHeight="1">
      <c r="A795" s="270">
        <v>2022</v>
      </c>
      <c r="B795" s="208" t="s">
        <v>441</v>
      </c>
      <c r="C795" s="271">
        <v>44866</v>
      </c>
      <c r="D795" s="272">
        <v>44921</v>
      </c>
      <c r="E795" s="337" t="s">
        <v>1214</v>
      </c>
      <c r="F795" s="338" t="s">
        <v>591</v>
      </c>
      <c r="G795" s="349" t="s">
        <v>1260</v>
      </c>
      <c r="H795" s="343">
        <v>285</v>
      </c>
      <c r="I795" s="350" t="s">
        <v>1261</v>
      </c>
      <c r="J795" s="351" t="s">
        <v>1256</v>
      </c>
      <c r="K795" s="275" t="s">
        <v>17</v>
      </c>
      <c r="L795" s="352" t="s">
        <v>23</v>
      </c>
    </row>
    <row r="796" spans="1:12" ht="14.25" customHeight="1">
      <c r="A796" s="148">
        <v>2022</v>
      </c>
      <c r="B796" s="208" t="s">
        <v>441</v>
      </c>
      <c r="C796" s="342">
        <v>44916</v>
      </c>
      <c r="D796" s="336">
        <v>44917</v>
      </c>
      <c r="E796" s="353" t="s">
        <v>1262</v>
      </c>
      <c r="F796" s="354" t="s">
        <v>1263</v>
      </c>
      <c r="G796" s="349" t="s">
        <v>288</v>
      </c>
      <c r="H796" s="334">
        <v>107164.62</v>
      </c>
      <c r="I796" s="350" t="s">
        <v>1264</v>
      </c>
      <c r="J796" s="285" t="s">
        <v>1256</v>
      </c>
      <c r="K796" s="275" t="s">
        <v>17</v>
      </c>
      <c r="L796" s="352" t="s">
        <v>23</v>
      </c>
    </row>
    <row r="797" spans="1:12" ht="14.25" customHeight="1">
      <c r="A797" s="148">
        <v>2022</v>
      </c>
      <c r="B797" s="208" t="s">
        <v>441</v>
      </c>
      <c r="C797" s="355">
        <v>44886</v>
      </c>
      <c r="D797" s="272">
        <v>44915</v>
      </c>
      <c r="E797" s="273" t="s">
        <v>729</v>
      </c>
      <c r="F797" s="215" t="s">
        <v>531</v>
      </c>
      <c r="G797" s="236" t="s">
        <v>1198</v>
      </c>
      <c r="H797" s="209">
        <v>164.23</v>
      </c>
      <c r="I797" s="282" t="s">
        <v>1265</v>
      </c>
      <c r="J797" s="356" t="s">
        <v>28</v>
      </c>
      <c r="K797" s="275" t="s">
        <v>1266</v>
      </c>
      <c r="L797" s="357" t="s">
        <v>23</v>
      </c>
    </row>
    <row r="798" spans="1:12" ht="14.25" customHeight="1">
      <c r="A798" s="148">
        <v>2022</v>
      </c>
      <c r="B798" s="208" t="s">
        <v>441</v>
      </c>
      <c r="C798" s="271">
        <v>44886</v>
      </c>
      <c r="D798" s="272">
        <v>44915</v>
      </c>
      <c r="E798" s="337" t="s">
        <v>57</v>
      </c>
      <c r="F798" s="338" t="s">
        <v>631</v>
      </c>
      <c r="G798" s="310" t="s">
        <v>958</v>
      </c>
      <c r="H798" s="339">
        <v>3143.41</v>
      </c>
      <c r="I798" s="350" t="s">
        <v>1267</v>
      </c>
      <c r="J798" s="338" t="s">
        <v>28</v>
      </c>
      <c r="K798" s="275" t="s">
        <v>17</v>
      </c>
      <c r="L798" s="341" t="s">
        <v>61</v>
      </c>
    </row>
    <row r="799" spans="1:12" ht="14.25" customHeight="1">
      <c r="A799" s="270">
        <v>2022</v>
      </c>
      <c r="B799" s="208" t="s">
        <v>441</v>
      </c>
      <c r="C799" s="271">
        <v>44886</v>
      </c>
      <c r="D799" s="272">
        <v>44915</v>
      </c>
      <c r="E799" s="273" t="s">
        <v>57</v>
      </c>
      <c r="F799" s="215" t="s">
        <v>960</v>
      </c>
      <c r="G799" s="236" t="s">
        <v>961</v>
      </c>
      <c r="H799" s="209">
        <v>5238.27</v>
      </c>
      <c r="I799" s="216" t="s">
        <v>1268</v>
      </c>
      <c r="J799" s="338" t="s">
        <v>28</v>
      </c>
      <c r="K799" s="275" t="s">
        <v>17</v>
      </c>
      <c r="L799" s="341" t="s">
        <v>61</v>
      </c>
    </row>
    <row r="800" spans="1:12" ht="14.25" customHeight="1">
      <c r="A800" s="270">
        <v>2022</v>
      </c>
      <c r="B800" s="208" t="s">
        <v>441</v>
      </c>
      <c r="C800" s="271">
        <v>44886</v>
      </c>
      <c r="D800" s="272">
        <v>44915</v>
      </c>
      <c r="E800" s="273" t="s">
        <v>57</v>
      </c>
      <c r="F800" s="215" t="s">
        <v>631</v>
      </c>
      <c r="G800" s="236" t="s">
        <v>958</v>
      </c>
      <c r="H800" s="209">
        <v>7149.17</v>
      </c>
      <c r="I800" s="216" t="s">
        <v>1267</v>
      </c>
      <c r="J800" s="215" t="s">
        <v>28</v>
      </c>
      <c r="K800" s="275" t="s">
        <v>17</v>
      </c>
      <c r="L800" s="276" t="s">
        <v>61</v>
      </c>
    </row>
    <row r="801" spans="1:12" ht="14.25" customHeight="1">
      <c r="A801" s="148">
        <v>2022</v>
      </c>
      <c r="B801" s="208" t="s">
        <v>441</v>
      </c>
      <c r="C801" s="271">
        <v>44886</v>
      </c>
      <c r="D801" s="272">
        <v>44915</v>
      </c>
      <c r="E801" s="273" t="s">
        <v>57</v>
      </c>
      <c r="F801" s="215" t="s">
        <v>960</v>
      </c>
      <c r="G801" s="236" t="s">
        <v>961</v>
      </c>
      <c r="H801" s="209">
        <v>4557.57</v>
      </c>
      <c r="I801" s="216" t="s">
        <v>1268</v>
      </c>
      <c r="J801" s="215" t="s">
        <v>28</v>
      </c>
      <c r="K801" s="275" t="s">
        <v>17</v>
      </c>
      <c r="L801" s="276" t="s">
        <v>61</v>
      </c>
    </row>
    <row r="802" spans="1:12" ht="14.25" customHeight="1">
      <c r="A802" s="148">
        <v>2022</v>
      </c>
      <c r="B802" s="208" t="s">
        <v>441</v>
      </c>
      <c r="C802" s="271">
        <v>44886</v>
      </c>
      <c r="D802" s="272">
        <v>44915</v>
      </c>
      <c r="E802" s="273" t="s">
        <v>57</v>
      </c>
      <c r="F802" s="215" t="s">
        <v>239</v>
      </c>
      <c r="G802" s="236" t="s">
        <v>961</v>
      </c>
      <c r="H802" s="209">
        <v>70166.28</v>
      </c>
      <c r="I802" s="216" t="s">
        <v>1268</v>
      </c>
      <c r="J802" s="215" t="s">
        <v>28</v>
      </c>
      <c r="K802" s="275" t="s">
        <v>17</v>
      </c>
      <c r="L802" s="276" t="s">
        <v>61</v>
      </c>
    </row>
    <row r="803" spans="1:12" ht="14.25" customHeight="1">
      <c r="A803" s="148">
        <v>2022</v>
      </c>
      <c r="B803" s="208" t="s">
        <v>441</v>
      </c>
      <c r="C803" s="271">
        <v>44886</v>
      </c>
      <c r="D803" s="272">
        <v>44915</v>
      </c>
      <c r="E803" s="273" t="s">
        <v>962</v>
      </c>
      <c r="F803" s="215" t="s">
        <v>631</v>
      </c>
      <c r="G803" s="236" t="s">
        <v>963</v>
      </c>
      <c r="H803" s="280">
        <v>84448.74</v>
      </c>
      <c r="I803" s="216" t="s">
        <v>1269</v>
      </c>
      <c r="J803" s="215" t="s">
        <v>28</v>
      </c>
      <c r="K803" s="275" t="s">
        <v>17</v>
      </c>
      <c r="L803" s="276" t="s">
        <v>61</v>
      </c>
    </row>
    <row r="804" spans="1:12" ht="14.25" customHeight="1">
      <c r="A804" s="270">
        <v>2022</v>
      </c>
      <c r="B804" s="208" t="s">
        <v>441</v>
      </c>
      <c r="C804" s="271">
        <v>44886</v>
      </c>
      <c r="D804" s="272">
        <v>44915</v>
      </c>
      <c r="E804" s="273" t="s">
        <v>962</v>
      </c>
      <c r="F804" s="215" t="s">
        <v>631</v>
      </c>
      <c r="G804" s="236" t="s">
        <v>963</v>
      </c>
      <c r="H804" s="280">
        <v>136653.81</v>
      </c>
      <c r="I804" s="216" t="s">
        <v>1269</v>
      </c>
      <c r="J804" s="215" t="s">
        <v>28</v>
      </c>
      <c r="K804" s="275" t="s">
        <v>17</v>
      </c>
      <c r="L804" s="276" t="s">
        <v>61</v>
      </c>
    </row>
    <row r="805" spans="1:12" ht="14.25" customHeight="1">
      <c r="A805" s="270">
        <v>2022</v>
      </c>
      <c r="B805" s="208" t="s">
        <v>441</v>
      </c>
      <c r="C805" s="358">
        <v>44884</v>
      </c>
      <c r="D805" s="289">
        <v>44915</v>
      </c>
      <c r="E805" s="359" t="s">
        <v>1270</v>
      </c>
      <c r="F805" s="360" t="s">
        <v>25</v>
      </c>
      <c r="G805" s="361" t="s">
        <v>288</v>
      </c>
      <c r="H805" s="312">
        <v>34389.69</v>
      </c>
      <c r="I805" s="362" t="s">
        <v>1271</v>
      </c>
      <c r="J805" s="363" t="s">
        <v>1256</v>
      </c>
      <c r="K805" s="294" t="s">
        <v>17</v>
      </c>
      <c r="L805" s="364" t="s">
        <v>23</v>
      </c>
    </row>
    <row r="806" spans="1:12" ht="14.25" customHeight="1">
      <c r="A806" s="148">
        <v>2022</v>
      </c>
      <c r="B806" s="208" t="s">
        <v>441</v>
      </c>
      <c r="C806" s="344">
        <v>44884</v>
      </c>
      <c r="D806" s="272">
        <v>44915</v>
      </c>
      <c r="E806" s="283" t="s">
        <v>1272</v>
      </c>
      <c r="F806" s="354" t="s">
        <v>39</v>
      </c>
      <c r="G806" s="349" t="s">
        <v>288</v>
      </c>
      <c r="H806" s="307">
        <v>3356.97</v>
      </c>
      <c r="I806" s="350" t="s">
        <v>80</v>
      </c>
      <c r="J806" s="285" t="s">
        <v>1256</v>
      </c>
      <c r="K806" s="275" t="s">
        <v>17</v>
      </c>
      <c r="L806" s="352" t="s">
        <v>23</v>
      </c>
    </row>
    <row r="807" spans="1:12" ht="14.25" customHeight="1">
      <c r="A807" s="148">
        <v>2022</v>
      </c>
      <c r="B807" s="208" t="s">
        <v>441</v>
      </c>
      <c r="C807" s="344">
        <v>44884</v>
      </c>
      <c r="D807" s="272">
        <v>44915</v>
      </c>
      <c r="E807" s="283" t="s">
        <v>1273</v>
      </c>
      <c r="F807" s="354" t="s">
        <v>992</v>
      </c>
      <c r="G807" s="349" t="s">
        <v>288</v>
      </c>
      <c r="H807" s="307">
        <v>2995.63</v>
      </c>
      <c r="I807" s="216" t="s">
        <v>80</v>
      </c>
      <c r="J807" s="285" t="s">
        <v>1256</v>
      </c>
      <c r="K807" s="275" t="s">
        <v>17</v>
      </c>
      <c r="L807" s="286" t="s">
        <v>23</v>
      </c>
    </row>
    <row r="808" spans="1:12" ht="14.25" customHeight="1">
      <c r="A808" s="148">
        <v>2022</v>
      </c>
      <c r="B808" s="208" t="s">
        <v>441</v>
      </c>
      <c r="C808" s="344">
        <v>44910</v>
      </c>
      <c r="D808" s="272">
        <v>44914</v>
      </c>
      <c r="E808" s="365" t="s">
        <v>930</v>
      </c>
      <c r="F808" s="366" t="s">
        <v>931</v>
      </c>
      <c r="G808" s="265" t="s">
        <v>1274</v>
      </c>
      <c r="H808" s="334">
        <v>339</v>
      </c>
      <c r="I808" s="216" t="s">
        <v>1275</v>
      </c>
      <c r="J808" s="285" t="s">
        <v>28</v>
      </c>
      <c r="K808" s="275" t="s">
        <v>17</v>
      </c>
      <c r="L808" s="286" t="s">
        <v>23</v>
      </c>
    </row>
    <row r="809" spans="1:12" ht="14.25" customHeight="1">
      <c r="A809" s="270">
        <v>2022</v>
      </c>
      <c r="B809" s="208" t="s">
        <v>441</v>
      </c>
      <c r="C809" s="344">
        <v>44910</v>
      </c>
      <c r="D809" s="272">
        <v>44914</v>
      </c>
      <c r="E809" s="283" t="s">
        <v>1276</v>
      </c>
      <c r="F809" s="215" t="s">
        <v>860</v>
      </c>
      <c r="G809" s="265" t="s">
        <v>288</v>
      </c>
      <c r="H809" s="334">
        <v>655</v>
      </c>
      <c r="I809" s="216" t="s">
        <v>1277</v>
      </c>
      <c r="J809" s="285" t="s">
        <v>28</v>
      </c>
      <c r="K809" s="275" t="s">
        <v>17</v>
      </c>
      <c r="L809" s="286" t="s">
        <v>23</v>
      </c>
    </row>
    <row r="810" spans="1:12" ht="14.25" customHeight="1">
      <c r="A810" s="270">
        <v>2022</v>
      </c>
      <c r="B810" s="208" t="s">
        <v>441</v>
      </c>
      <c r="C810" s="271">
        <v>44909</v>
      </c>
      <c r="D810" s="272">
        <v>44909</v>
      </c>
      <c r="E810" s="273" t="s">
        <v>1278</v>
      </c>
      <c r="F810" s="338" t="s">
        <v>1278</v>
      </c>
      <c r="G810" s="310" t="s">
        <v>288</v>
      </c>
      <c r="H810" s="334">
        <v>1.4</v>
      </c>
      <c r="I810" s="340" t="s">
        <v>409</v>
      </c>
      <c r="J810" s="338" t="s">
        <v>410</v>
      </c>
      <c r="K810" s="275" t="s">
        <v>17</v>
      </c>
      <c r="L810" s="341" t="s">
        <v>411</v>
      </c>
    </row>
    <row r="811" spans="1:12" ht="14.25" customHeight="1">
      <c r="A811" s="148">
        <v>2022</v>
      </c>
      <c r="B811" s="208" t="s">
        <v>441</v>
      </c>
      <c r="C811" s="271">
        <v>44909</v>
      </c>
      <c r="D811" s="272">
        <v>44909</v>
      </c>
      <c r="E811" s="273" t="s">
        <v>408</v>
      </c>
      <c r="F811" s="338" t="s">
        <v>408</v>
      </c>
      <c r="G811" s="310" t="s">
        <v>288</v>
      </c>
      <c r="H811" s="334">
        <v>0.9</v>
      </c>
      <c r="I811" s="340" t="s">
        <v>409</v>
      </c>
      <c r="J811" s="338" t="s">
        <v>410</v>
      </c>
      <c r="K811" s="275" t="s">
        <v>17</v>
      </c>
      <c r="L811" s="341" t="s">
        <v>411</v>
      </c>
    </row>
    <row r="812" spans="1:12" ht="14.25" customHeight="1">
      <c r="A812" s="148">
        <v>2022</v>
      </c>
      <c r="B812" s="208" t="s">
        <v>441</v>
      </c>
      <c r="C812" s="271">
        <v>44897</v>
      </c>
      <c r="D812" s="272">
        <v>44909</v>
      </c>
      <c r="E812" s="273" t="s">
        <v>1279</v>
      </c>
      <c r="F812" s="338" t="s">
        <v>71</v>
      </c>
      <c r="G812" s="310" t="s">
        <v>1280</v>
      </c>
      <c r="H812" s="209">
        <v>58.8</v>
      </c>
      <c r="I812" s="350" t="s">
        <v>1281</v>
      </c>
      <c r="J812" s="338" t="s">
        <v>290</v>
      </c>
      <c r="K812" s="275" t="s">
        <v>1266</v>
      </c>
      <c r="L812" s="341" t="s">
        <v>23</v>
      </c>
    </row>
    <row r="813" spans="1:12" ht="14.25" customHeight="1">
      <c r="A813" s="148">
        <v>2022</v>
      </c>
      <c r="B813" s="208" t="s">
        <v>441</v>
      </c>
      <c r="C813" s="271">
        <v>44908</v>
      </c>
      <c r="D813" s="272">
        <v>44909</v>
      </c>
      <c r="E813" s="273" t="s">
        <v>1282</v>
      </c>
      <c r="F813" s="338" t="s">
        <v>1283</v>
      </c>
      <c r="G813" s="310" t="s">
        <v>1284</v>
      </c>
      <c r="H813" s="209">
        <v>2812.31</v>
      </c>
      <c r="I813" s="350" t="s">
        <v>1285</v>
      </c>
      <c r="J813" s="338" t="s">
        <v>1256</v>
      </c>
      <c r="K813" s="275" t="s">
        <v>17</v>
      </c>
      <c r="L813" s="341" t="s">
        <v>23</v>
      </c>
    </row>
    <row r="814" spans="1:12" ht="14.25" customHeight="1">
      <c r="A814" s="270">
        <v>2022</v>
      </c>
      <c r="B814" s="208" t="s">
        <v>441</v>
      </c>
      <c r="C814" s="271">
        <v>44939</v>
      </c>
      <c r="D814" s="272">
        <v>44909</v>
      </c>
      <c r="E814" s="273" t="s">
        <v>1286</v>
      </c>
      <c r="F814" s="338" t="s">
        <v>573</v>
      </c>
      <c r="G814" s="310" t="s">
        <v>288</v>
      </c>
      <c r="H814" s="209">
        <v>800</v>
      </c>
      <c r="I814" s="350" t="s">
        <v>1287</v>
      </c>
      <c r="J814" s="338" t="s">
        <v>1256</v>
      </c>
      <c r="K814" s="275" t="s">
        <v>17</v>
      </c>
      <c r="L814" s="341" t="s">
        <v>23</v>
      </c>
    </row>
    <row r="815" spans="1:12" ht="14.25" customHeight="1">
      <c r="A815" s="270">
        <v>2022</v>
      </c>
      <c r="B815" s="208" t="s">
        <v>441</v>
      </c>
      <c r="C815" s="271">
        <v>44908</v>
      </c>
      <c r="D815" s="272">
        <v>44909</v>
      </c>
      <c r="E815" s="273" t="s">
        <v>595</v>
      </c>
      <c r="F815" s="356" t="s">
        <v>418</v>
      </c>
      <c r="G815" s="310" t="s">
        <v>288</v>
      </c>
      <c r="H815" s="334">
        <v>2000.93</v>
      </c>
      <c r="I815" s="367" t="s">
        <v>1288</v>
      </c>
      <c r="J815" s="351" t="s">
        <v>1256</v>
      </c>
      <c r="K815" s="275" t="s">
        <v>17</v>
      </c>
      <c r="L815" s="352" t="s">
        <v>23</v>
      </c>
    </row>
    <row r="816" spans="1:12" ht="14.25" customHeight="1">
      <c r="A816" s="148">
        <v>2022</v>
      </c>
      <c r="B816" s="208" t="s">
        <v>441</v>
      </c>
      <c r="C816" s="271">
        <v>44880</v>
      </c>
      <c r="D816" s="272">
        <v>44909</v>
      </c>
      <c r="E816" s="273" t="s">
        <v>1214</v>
      </c>
      <c r="F816" s="338" t="s">
        <v>591</v>
      </c>
      <c r="G816" s="310" t="s">
        <v>1289</v>
      </c>
      <c r="H816" s="209">
        <v>224.17</v>
      </c>
      <c r="I816" s="350" t="s">
        <v>1290</v>
      </c>
      <c r="J816" s="338" t="s">
        <v>290</v>
      </c>
      <c r="K816" s="275" t="s">
        <v>17</v>
      </c>
      <c r="L816" s="341" t="s">
        <v>23</v>
      </c>
    </row>
    <row r="817" spans="1:12" ht="14.25" customHeight="1">
      <c r="A817" s="148">
        <v>2022</v>
      </c>
      <c r="B817" s="208" t="s">
        <v>441</v>
      </c>
      <c r="C817" s="271">
        <v>44902</v>
      </c>
      <c r="D817" s="272">
        <v>44908</v>
      </c>
      <c r="E817" s="283" t="s">
        <v>1291</v>
      </c>
      <c r="F817" s="356">
        <v>36267894000128</v>
      </c>
      <c r="G817" s="349" t="s">
        <v>1292</v>
      </c>
      <c r="H817" s="334">
        <v>1996</v>
      </c>
      <c r="I817" s="350" t="s">
        <v>1293</v>
      </c>
      <c r="J817" s="338" t="s">
        <v>1256</v>
      </c>
      <c r="K817" s="275" t="s">
        <v>17</v>
      </c>
      <c r="L817" s="341" t="s">
        <v>23</v>
      </c>
    </row>
    <row r="818" spans="1:12" ht="14.25" customHeight="1">
      <c r="A818" s="148">
        <v>2022</v>
      </c>
      <c r="B818" s="208" t="s">
        <v>441</v>
      </c>
      <c r="C818" s="344">
        <v>44879</v>
      </c>
      <c r="D818" s="272">
        <v>44908</v>
      </c>
      <c r="E818" s="283" t="s">
        <v>1294</v>
      </c>
      <c r="F818" s="284" t="s">
        <v>598</v>
      </c>
      <c r="G818" s="265" t="s">
        <v>288</v>
      </c>
      <c r="H818" s="307">
        <v>17906.86</v>
      </c>
      <c r="I818" s="216" t="s">
        <v>80</v>
      </c>
      <c r="J818" s="215" t="s">
        <v>1256</v>
      </c>
      <c r="K818" s="275" t="s">
        <v>17</v>
      </c>
      <c r="L818" s="276" t="s">
        <v>23</v>
      </c>
    </row>
    <row r="819" spans="1:12" ht="14.25" customHeight="1">
      <c r="A819" s="270">
        <v>2022</v>
      </c>
      <c r="B819" s="208" t="s">
        <v>441</v>
      </c>
      <c r="C819" s="271">
        <v>44864</v>
      </c>
      <c r="D819" s="272">
        <v>44908</v>
      </c>
      <c r="E819" s="273" t="s">
        <v>1295</v>
      </c>
      <c r="F819" s="338" t="s">
        <v>1296</v>
      </c>
      <c r="G819" s="317"/>
      <c r="H819" s="209">
        <v>330.59</v>
      </c>
      <c r="I819" s="308" t="s">
        <v>1124</v>
      </c>
      <c r="J819" s="215" t="s">
        <v>1256</v>
      </c>
      <c r="K819" s="275" t="s">
        <v>17</v>
      </c>
      <c r="L819" s="276" t="s">
        <v>23</v>
      </c>
    </row>
    <row r="820" spans="1:12" ht="14.25" customHeight="1">
      <c r="A820" s="270">
        <v>2022</v>
      </c>
      <c r="B820" s="208" t="s">
        <v>441</v>
      </c>
      <c r="C820" s="271">
        <v>6692316</v>
      </c>
      <c r="D820" s="272">
        <v>44908</v>
      </c>
      <c r="E820" s="365" t="s">
        <v>1297</v>
      </c>
      <c r="F820" s="291">
        <v>29569160000138</v>
      </c>
      <c r="G820" s="265" t="s">
        <v>1298</v>
      </c>
      <c r="H820" s="334">
        <v>3750</v>
      </c>
      <c r="I820" s="216" t="s">
        <v>1299</v>
      </c>
      <c r="J820" s="351" t="s">
        <v>1300</v>
      </c>
      <c r="K820" s="275" t="s">
        <v>17</v>
      </c>
      <c r="L820" s="352" t="s">
        <v>23</v>
      </c>
    </row>
    <row r="821" spans="1:12" ht="14.25" customHeight="1">
      <c r="A821" s="148">
        <v>2022</v>
      </c>
      <c r="B821" s="208" t="s">
        <v>441</v>
      </c>
      <c r="C821" s="344">
        <v>44877</v>
      </c>
      <c r="D821" s="272">
        <v>44907</v>
      </c>
      <c r="E821" s="283" t="s">
        <v>826</v>
      </c>
      <c r="F821" s="354" t="s">
        <v>524</v>
      </c>
      <c r="G821" s="349" t="s">
        <v>288</v>
      </c>
      <c r="H821" s="334">
        <v>4166</v>
      </c>
      <c r="I821" s="216" t="s">
        <v>1301</v>
      </c>
      <c r="J821" s="285" t="s">
        <v>290</v>
      </c>
      <c r="K821" s="275" t="s">
        <v>1266</v>
      </c>
      <c r="L821" s="286" t="s">
        <v>23</v>
      </c>
    </row>
    <row r="822" spans="1:12" ht="14.25" customHeight="1">
      <c r="A822" s="148">
        <v>2022</v>
      </c>
      <c r="B822" s="208" t="s">
        <v>441</v>
      </c>
      <c r="C822" s="271">
        <v>44907</v>
      </c>
      <c r="D822" s="272">
        <v>44907</v>
      </c>
      <c r="E822" s="273" t="s">
        <v>408</v>
      </c>
      <c r="F822" s="215" t="s">
        <v>408</v>
      </c>
      <c r="G822" s="236" t="s">
        <v>288</v>
      </c>
      <c r="H822" s="334">
        <v>1.4</v>
      </c>
      <c r="I822" s="281" t="s">
        <v>409</v>
      </c>
      <c r="J822" s="215" t="s">
        <v>410</v>
      </c>
      <c r="K822" s="275" t="s">
        <v>17</v>
      </c>
      <c r="L822" s="276" t="s">
        <v>411</v>
      </c>
    </row>
    <row r="823" spans="1:12" ht="14.25" customHeight="1">
      <c r="A823" s="270">
        <v>2022</v>
      </c>
      <c r="B823" s="208" t="s">
        <v>441</v>
      </c>
      <c r="C823" s="271">
        <v>44877</v>
      </c>
      <c r="D823" s="272">
        <v>44907</v>
      </c>
      <c r="E823" s="283" t="s">
        <v>104</v>
      </c>
      <c r="F823" s="354" t="s">
        <v>824</v>
      </c>
      <c r="G823" s="349" t="s">
        <v>288</v>
      </c>
      <c r="H823" s="334">
        <v>106.66</v>
      </c>
      <c r="I823" s="368" t="s">
        <v>1302</v>
      </c>
      <c r="J823" s="284" t="s">
        <v>290</v>
      </c>
      <c r="K823" s="275" t="s">
        <v>17</v>
      </c>
      <c r="L823" s="296" t="s">
        <v>23</v>
      </c>
    </row>
    <row r="824" spans="1:12" ht="14.25" customHeight="1">
      <c r="A824" s="270">
        <v>2022</v>
      </c>
      <c r="B824" s="208" t="s">
        <v>441</v>
      </c>
      <c r="C824" s="271">
        <v>44872</v>
      </c>
      <c r="D824" s="272">
        <v>44907</v>
      </c>
      <c r="E824" s="273" t="s">
        <v>527</v>
      </c>
      <c r="F824" s="279" t="s">
        <v>603</v>
      </c>
      <c r="G824" s="251" t="s">
        <v>288</v>
      </c>
      <c r="H824" s="209">
        <v>1747</v>
      </c>
      <c r="I824" s="282" t="s">
        <v>1303</v>
      </c>
      <c r="J824" s="284" t="s">
        <v>290</v>
      </c>
      <c r="K824" s="275" t="s">
        <v>17</v>
      </c>
      <c r="L824" s="296" t="s">
        <v>23</v>
      </c>
    </row>
    <row r="825" spans="1:12" ht="14.25" customHeight="1">
      <c r="A825" s="148">
        <v>2022</v>
      </c>
      <c r="B825" s="208" t="s">
        <v>441</v>
      </c>
      <c r="C825" s="271">
        <v>44872</v>
      </c>
      <c r="D825" s="272">
        <v>44907</v>
      </c>
      <c r="E825" s="273" t="s">
        <v>527</v>
      </c>
      <c r="F825" s="356" t="s">
        <v>528</v>
      </c>
      <c r="G825" s="323" t="s">
        <v>288</v>
      </c>
      <c r="H825" s="209">
        <v>873.5</v>
      </c>
      <c r="I825" s="282" t="s">
        <v>1303</v>
      </c>
      <c r="J825" s="284" t="s">
        <v>290</v>
      </c>
      <c r="K825" s="275" t="s">
        <v>17</v>
      </c>
      <c r="L825" s="296" t="s">
        <v>23</v>
      </c>
    </row>
    <row r="826" spans="1:12" ht="14.25" customHeight="1">
      <c r="A826" s="148">
        <v>2022</v>
      </c>
      <c r="B826" s="208" t="s">
        <v>441</v>
      </c>
      <c r="C826" s="271">
        <v>44904</v>
      </c>
      <c r="D826" s="272">
        <v>44904</v>
      </c>
      <c r="E826" s="273" t="s">
        <v>1304</v>
      </c>
      <c r="F826" s="369" t="s">
        <v>1305</v>
      </c>
      <c r="G826" s="310" t="s">
        <v>1306</v>
      </c>
      <c r="H826" s="209">
        <v>2593.6</v>
      </c>
      <c r="I826" s="282" t="s">
        <v>1307</v>
      </c>
      <c r="J826" s="279" t="s">
        <v>16</v>
      </c>
      <c r="K826" s="275" t="s">
        <v>17</v>
      </c>
      <c r="L826" s="277" t="s">
        <v>23</v>
      </c>
    </row>
    <row r="827" spans="1:12" ht="14.25" customHeight="1">
      <c r="A827" s="148">
        <v>2022</v>
      </c>
      <c r="B827" s="208" t="s">
        <v>441</v>
      </c>
      <c r="C827" s="271">
        <v>44874</v>
      </c>
      <c r="D827" s="272">
        <v>44904</v>
      </c>
      <c r="E827" s="278" t="s">
        <v>1308</v>
      </c>
      <c r="F827" s="279" t="s">
        <v>424</v>
      </c>
      <c r="G827" s="258"/>
      <c r="H827" s="261">
        <v>4548.18</v>
      </c>
      <c r="I827" s="282" t="s">
        <v>47</v>
      </c>
      <c r="J827" s="279" t="s">
        <v>16</v>
      </c>
      <c r="K827" s="275" t="s">
        <v>17</v>
      </c>
      <c r="L827" s="277" t="s">
        <v>23</v>
      </c>
    </row>
    <row r="828" spans="1:12" ht="14.25" customHeight="1">
      <c r="A828" s="270">
        <v>2022</v>
      </c>
      <c r="B828" s="208" t="s">
        <v>441</v>
      </c>
      <c r="C828" s="271">
        <v>44870</v>
      </c>
      <c r="D828" s="272">
        <v>44902</v>
      </c>
      <c r="E828" s="273" t="s">
        <v>315</v>
      </c>
      <c r="F828" s="356" t="s">
        <v>288</v>
      </c>
      <c r="G828" s="323" t="s">
        <v>288</v>
      </c>
      <c r="H828" s="209">
        <v>38056.44</v>
      </c>
      <c r="I828" s="282" t="s">
        <v>1309</v>
      </c>
      <c r="J828" s="279" t="s">
        <v>290</v>
      </c>
      <c r="K828" s="275" t="s">
        <v>17</v>
      </c>
      <c r="L828" s="277" t="s">
        <v>23</v>
      </c>
    </row>
    <row r="829" spans="1:12" ht="14.25" customHeight="1">
      <c r="A829" s="270">
        <v>2022</v>
      </c>
      <c r="B829" s="208" t="s">
        <v>441</v>
      </c>
      <c r="C829" s="271">
        <v>44895</v>
      </c>
      <c r="D829" s="272">
        <v>44901</v>
      </c>
      <c r="E829" s="273" t="s">
        <v>1217</v>
      </c>
      <c r="F829" s="356" t="s">
        <v>598</v>
      </c>
      <c r="G829" s="310" t="s">
        <v>1310</v>
      </c>
      <c r="H829" s="209">
        <v>324</v>
      </c>
      <c r="I829" s="282" t="s">
        <v>1311</v>
      </c>
      <c r="J829" s="279" t="s">
        <v>16</v>
      </c>
      <c r="K829" s="275" t="s">
        <v>17</v>
      </c>
      <c r="L829" s="277" t="s">
        <v>23</v>
      </c>
    </row>
    <row r="830" spans="1:12" ht="14.25" customHeight="1">
      <c r="A830" s="148">
        <v>2022</v>
      </c>
      <c r="B830" s="208" t="s">
        <v>441</v>
      </c>
      <c r="C830" s="271">
        <v>44894</v>
      </c>
      <c r="D830" s="272">
        <v>44897</v>
      </c>
      <c r="E830" s="273" t="s">
        <v>1312</v>
      </c>
      <c r="F830" s="215" t="s">
        <v>35</v>
      </c>
      <c r="G830" s="236" t="s">
        <v>288</v>
      </c>
      <c r="H830" s="222">
        <v>2458.57</v>
      </c>
      <c r="I830" s="216" t="s">
        <v>80</v>
      </c>
      <c r="J830" s="215" t="s">
        <v>16</v>
      </c>
      <c r="K830" s="275" t="s">
        <v>17</v>
      </c>
      <c r="L830" s="276" t="s">
        <v>18</v>
      </c>
    </row>
    <row r="831" spans="1:12" ht="14.25" customHeight="1">
      <c r="A831" s="148">
        <v>2022</v>
      </c>
      <c r="B831" s="208" t="s">
        <v>441</v>
      </c>
      <c r="C831" s="271">
        <v>44893</v>
      </c>
      <c r="D831" s="272">
        <v>44896</v>
      </c>
      <c r="E831" s="273" t="s">
        <v>1313</v>
      </c>
      <c r="F831" s="215" t="s">
        <v>143</v>
      </c>
      <c r="G831" s="236" t="s">
        <v>288</v>
      </c>
      <c r="H831" s="222">
        <v>6480.42</v>
      </c>
      <c r="I831" s="216" t="s">
        <v>80</v>
      </c>
      <c r="J831" s="215" t="s">
        <v>16</v>
      </c>
      <c r="K831" s="275" t="s">
        <v>17</v>
      </c>
      <c r="L831" s="276" t="s">
        <v>18</v>
      </c>
    </row>
    <row r="832" spans="1:12" ht="14.25" customHeight="1">
      <c r="A832" s="270">
        <v>2022</v>
      </c>
      <c r="B832" s="208" t="s">
        <v>441</v>
      </c>
      <c r="C832" s="271">
        <v>44895</v>
      </c>
      <c r="D832" s="272">
        <v>44896</v>
      </c>
      <c r="E832" s="273" t="s">
        <v>1314</v>
      </c>
      <c r="F832" s="215" t="s">
        <v>1229</v>
      </c>
      <c r="G832" s="236" t="s">
        <v>288</v>
      </c>
      <c r="H832" s="209">
        <v>1514.33</v>
      </c>
      <c r="I832" s="216" t="s">
        <v>1315</v>
      </c>
      <c r="J832" s="215" t="s">
        <v>16</v>
      </c>
      <c r="K832" s="275" t="s">
        <v>17</v>
      </c>
      <c r="L832" s="276" t="s">
        <v>18</v>
      </c>
    </row>
    <row r="833" spans="1:12" ht="14.25" customHeight="1">
      <c r="A833" s="270">
        <v>2022</v>
      </c>
      <c r="B833" s="208" t="s">
        <v>441</v>
      </c>
      <c r="C833" s="271">
        <v>44895</v>
      </c>
      <c r="D833" s="272">
        <v>44896</v>
      </c>
      <c r="E833" s="273" t="s">
        <v>126</v>
      </c>
      <c r="F833" s="215" t="s">
        <v>25</v>
      </c>
      <c r="G833" s="236" t="s">
        <v>288</v>
      </c>
      <c r="H833" s="209">
        <v>455038.77</v>
      </c>
      <c r="I833" s="216" t="s">
        <v>1316</v>
      </c>
      <c r="J833" s="215" t="s">
        <v>16</v>
      </c>
      <c r="K833" s="275" t="s">
        <v>17</v>
      </c>
      <c r="L833" s="276" t="s">
        <v>18</v>
      </c>
    </row>
    <row r="834" spans="1:12" ht="14.25" customHeight="1">
      <c r="A834" s="148">
        <v>2022</v>
      </c>
      <c r="B834" s="208" t="s">
        <v>497</v>
      </c>
      <c r="C834" s="319">
        <v>44865</v>
      </c>
      <c r="D834" s="244">
        <v>44895</v>
      </c>
      <c r="E834" s="245" t="s">
        <v>57</v>
      </c>
      <c r="F834" s="225" t="s">
        <v>239</v>
      </c>
      <c r="G834" s="236" t="s">
        <v>288</v>
      </c>
      <c r="H834" s="222">
        <v>4629.32</v>
      </c>
      <c r="I834" s="370" t="s">
        <v>242</v>
      </c>
      <c r="J834" s="326" t="s">
        <v>60</v>
      </c>
      <c r="K834" s="210" t="s">
        <v>17</v>
      </c>
      <c r="L834" s="325" t="s">
        <v>61</v>
      </c>
    </row>
    <row r="835" spans="1:12" ht="14.25" customHeight="1">
      <c r="A835" s="148">
        <v>2022</v>
      </c>
      <c r="B835" s="208" t="s">
        <v>497</v>
      </c>
      <c r="C835" s="319">
        <v>44865</v>
      </c>
      <c r="D835" s="244">
        <v>44895</v>
      </c>
      <c r="E835" s="245" t="s">
        <v>57</v>
      </c>
      <c r="F835" s="225" t="s">
        <v>239</v>
      </c>
      <c r="G835" s="236" t="s">
        <v>288</v>
      </c>
      <c r="H835" s="222">
        <v>503.64</v>
      </c>
      <c r="I835" s="370" t="s">
        <v>242</v>
      </c>
      <c r="J835" s="326" t="s">
        <v>60</v>
      </c>
      <c r="K835" s="210" t="s">
        <v>17</v>
      </c>
      <c r="L835" s="325" t="s">
        <v>61</v>
      </c>
    </row>
    <row r="836" spans="1:12" ht="14.25" customHeight="1">
      <c r="A836" s="148">
        <v>2022</v>
      </c>
      <c r="B836" s="208" t="s">
        <v>497</v>
      </c>
      <c r="C836" s="319">
        <v>44865</v>
      </c>
      <c r="D836" s="244">
        <v>44895</v>
      </c>
      <c r="E836" s="371" t="s">
        <v>57</v>
      </c>
      <c r="F836" s="372" t="s">
        <v>239</v>
      </c>
      <c r="G836" s="236" t="s">
        <v>288</v>
      </c>
      <c r="H836" s="222">
        <v>1194.36</v>
      </c>
      <c r="I836" s="241" t="s">
        <v>242</v>
      </c>
      <c r="J836" s="326" t="s">
        <v>60</v>
      </c>
      <c r="K836" s="210" t="s">
        <v>17</v>
      </c>
      <c r="L836" s="325" t="s">
        <v>61</v>
      </c>
    </row>
    <row r="837" spans="1:12" ht="14.25" customHeight="1">
      <c r="A837" s="148">
        <v>2022</v>
      </c>
      <c r="B837" s="208" t="s">
        <v>497</v>
      </c>
      <c r="C837" s="319">
        <v>44865</v>
      </c>
      <c r="D837" s="244">
        <v>44895</v>
      </c>
      <c r="E837" s="315" t="s">
        <v>57</v>
      </c>
      <c r="F837" s="255" t="s">
        <v>239</v>
      </c>
      <c r="G837" s="236" t="s">
        <v>288</v>
      </c>
      <c r="H837" s="222">
        <v>555.42</v>
      </c>
      <c r="I837" s="241" t="s">
        <v>242</v>
      </c>
      <c r="J837" s="326" t="s">
        <v>60</v>
      </c>
      <c r="K837" s="210" t="s">
        <v>17</v>
      </c>
      <c r="L837" s="325" t="s">
        <v>61</v>
      </c>
    </row>
    <row r="838" spans="1:12" ht="14.25" customHeight="1">
      <c r="A838" s="148">
        <v>2022</v>
      </c>
      <c r="B838" s="208" t="s">
        <v>497</v>
      </c>
      <c r="C838" s="319">
        <v>44865</v>
      </c>
      <c r="D838" s="244">
        <v>44895</v>
      </c>
      <c r="E838" s="245" t="s">
        <v>57</v>
      </c>
      <c r="F838" s="225" t="s">
        <v>239</v>
      </c>
      <c r="G838" s="236" t="s">
        <v>288</v>
      </c>
      <c r="H838" s="222">
        <v>870.59</v>
      </c>
      <c r="I838" s="370" t="s">
        <v>242</v>
      </c>
      <c r="J838" s="326" t="s">
        <v>60</v>
      </c>
      <c r="K838" s="210" t="s">
        <v>17</v>
      </c>
      <c r="L838" s="325" t="s">
        <v>61</v>
      </c>
    </row>
    <row r="839" spans="1:12" ht="14.25" customHeight="1">
      <c r="A839" s="148">
        <v>2022</v>
      </c>
      <c r="B839" s="208" t="s">
        <v>497</v>
      </c>
      <c r="C839" s="329">
        <v>44888</v>
      </c>
      <c r="D839" s="244">
        <v>44895</v>
      </c>
      <c r="E839" s="249" t="s">
        <v>1317</v>
      </c>
      <c r="F839" s="259" t="s">
        <v>1318</v>
      </c>
      <c r="G839" s="301" t="s">
        <v>1319</v>
      </c>
      <c r="H839" s="302">
        <v>227.19</v>
      </c>
      <c r="I839" s="373" t="s">
        <v>1320</v>
      </c>
      <c r="J839" s="326" t="s">
        <v>1256</v>
      </c>
      <c r="K839" s="210" t="s">
        <v>17</v>
      </c>
      <c r="L839" s="325" t="s">
        <v>23</v>
      </c>
    </row>
    <row r="840" spans="1:12" ht="14.25" customHeight="1">
      <c r="A840" s="148">
        <v>2022</v>
      </c>
      <c r="B840" s="208" t="s">
        <v>497</v>
      </c>
      <c r="C840" s="329">
        <v>44889</v>
      </c>
      <c r="D840" s="244">
        <v>44895</v>
      </c>
      <c r="E840" s="245" t="s">
        <v>1321</v>
      </c>
      <c r="F840" s="225" t="s">
        <v>25</v>
      </c>
      <c r="G840" s="236" t="s">
        <v>288</v>
      </c>
      <c r="H840" s="222">
        <v>26848.45</v>
      </c>
      <c r="I840" s="370" t="s">
        <v>1322</v>
      </c>
      <c r="J840" s="326" t="s">
        <v>1256</v>
      </c>
      <c r="K840" s="210" t="s">
        <v>17</v>
      </c>
      <c r="L840" s="325" t="s">
        <v>23</v>
      </c>
    </row>
    <row r="841" spans="1:12" ht="14.25" customHeight="1">
      <c r="A841" s="148">
        <v>2022</v>
      </c>
      <c r="B841" s="208" t="s">
        <v>497</v>
      </c>
      <c r="C841" s="329">
        <v>44888</v>
      </c>
      <c r="D841" s="244">
        <v>44890</v>
      </c>
      <c r="E841" s="245" t="s">
        <v>1323</v>
      </c>
      <c r="F841" s="225" t="s">
        <v>1324</v>
      </c>
      <c r="G841" s="236" t="s">
        <v>1325</v>
      </c>
      <c r="H841" s="222">
        <v>220.03</v>
      </c>
      <c r="I841" s="348" t="s">
        <v>1124</v>
      </c>
      <c r="J841" s="326" t="s">
        <v>290</v>
      </c>
      <c r="K841" s="210" t="s">
        <v>17</v>
      </c>
      <c r="L841" s="325" t="s">
        <v>23</v>
      </c>
    </row>
    <row r="842" spans="1:12" ht="14.25" customHeight="1">
      <c r="A842" s="148">
        <v>2022</v>
      </c>
      <c r="B842" s="208" t="s">
        <v>497</v>
      </c>
      <c r="C842" s="329">
        <v>44888</v>
      </c>
      <c r="D842" s="244">
        <v>44890</v>
      </c>
      <c r="E842" s="245" t="s">
        <v>1326</v>
      </c>
      <c r="F842" s="326" t="s">
        <v>591</v>
      </c>
      <c r="G842" s="236" t="s">
        <v>1327</v>
      </c>
      <c r="H842" s="222">
        <v>207.19</v>
      </c>
      <c r="I842" s="241" t="s">
        <v>1328</v>
      </c>
      <c r="J842" s="326" t="s">
        <v>290</v>
      </c>
      <c r="K842" s="210" t="s">
        <v>17</v>
      </c>
      <c r="L842" s="325" t="s">
        <v>23</v>
      </c>
    </row>
    <row r="843" spans="1:12" ht="14.25" customHeight="1">
      <c r="A843" s="148">
        <v>2022</v>
      </c>
      <c r="B843" s="208" t="s">
        <v>497</v>
      </c>
      <c r="C843" s="319">
        <v>44887</v>
      </c>
      <c r="D843" s="244">
        <v>44888</v>
      </c>
      <c r="E843" s="245" t="s">
        <v>408</v>
      </c>
      <c r="F843" s="326" t="s">
        <v>408</v>
      </c>
      <c r="G843" s="310" t="s">
        <v>288</v>
      </c>
      <c r="H843" s="222">
        <v>1.4</v>
      </c>
      <c r="I843" s="241" t="s">
        <v>409</v>
      </c>
      <c r="J843" s="225" t="s">
        <v>410</v>
      </c>
      <c r="K843" s="210" t="s">
        <v>17</v>
      </c>
      <c r="L843" s="325" t="s">
        <v>411</v>
      </c>
    </row>
    <row r="844" spans="1:12" ht="14.25" customHeight="1">
      <c r="A844" s="148">
        <v>2022</v>
      </c>
      <c r="B844" s="208" t="s">
        <v>497</v>
      </c>
      <c r="C844" s="243">
        <v>44888</v>
      </c>
      <c r="D844" s="244">
        <v>44888</v>
      </c>
      <c r="E844" s="245" t="s">
        <v>1329</v>
      </c>
      <c r="F844" s="225" t="s">
        <v>25</v>
      </c>
      <c r="G844" s="236" t="s">
        <v>1330</v>
      </c>
      <c r="H844" s="222">
        <v>3770.68</v>
      </c>
      <c r="I844" s="241" t="s">
        <v>1331</v>
      </c>
      <c r="J844" s="225" t="s">
        <v>290</v>
      </c>
      <c r="K844" s="210" t="s">
        <v>17</v>
      </c>
      <c r="L844" s="247" t="s">
        <v>23</v>
      </c>
    </row>
    <row r="845" spans="1:12" ht="14.25" customHeight="1">
      <c r="A845" s="148">
        <v>2022</v>
      </c>
      <c r="B845" s="208" t="s">
        <v>497</v>
      </c>
      <c r="C845" s="298">
        <v>44887</v>
      </c>
      <c r="D845" s="244">
        <v>44888</v>
      </c>
      <c r="E845" s="249" t="s">
        <v>1332</v>
      </c>
      <c r="F845" s="259" t="s">
        <v>271</v>
      </c>
      <c r="G845" s="301" t="s">
        <v>1333</v>
      </c>
      <c r="H845" s="302">
        <v>360</v>
      </c>
      <c r="I845" s="318" t="s">
        <v>1334</v>
      </c>
      <c r="J845" s="259" t="s">
        <v>1256</v>
      </c>
      <c r="K845" s="210" t="s">
        <v>17</v>
      </c>
      <c r="L845" s="260" t="s">
        <v>23</v>
      </c>
    </row>
    <row r="846" spans="1:12" ht="14.25" customHeight="1">
      <c r="A846" s="148">
        <v>2022</v>
      </c>
      <c r="B846" s="208" t="s">
        <v>497</v>
      </c>
      <c r="C846" s="298">
        <v>44879</v>
      </c>
      <c r="D846" s="244">
        <v>44888</v>
      </c>
      <c r="E846" s="245" t="s">
        <v>1335</v>
      </c>
      <c r="F846" s="225">
        <v>3956514173</v>
      </c>
      <c r="G846" s="236" t="s">
        <v>288</v>
      </c>
      <c r="H846" s="222">
        <v>24725.1</v>
      </c>
      <c r="I846" s="297" t="s">
        <v>1336</v>
      </c>
      <c r="J846" s="259" t="s">
        <v>1256</v>
      </c>
      <c r="K846" s="210" t="s">
        <v>17</v>
      </c>
      <c r="L846" s="260" t="s">
        <v>23</v>
      </c>
    </row>
    <row r="847" spans="1:12" ht="14.25" customHeight="1">
      <c r="A847" s="148">
        <v>2022</v>
      </c>
      <c r="B847" s="208" t="s">
        <v>497</v>
      </c>
      <c r="C847" s="298">
        <v>44886</v>
      </c>
      <c r="D847" s="244">
        <v>44887</v>
      </c>
      <c r="E847" s="249" t="s">
        <v>1337</v>
      </c>
      <c r="F847" s="249" t="s">
        <v>1338</v>
      </c>
      <c r="G847" s="374" t="s">
        <v>1339</v>
      </c>
      <c r="H847" s="375" t="s">
        <v>1340</v>
      </c>
      <c r="I847" s="249" t="s">
        <v>1341</v>
      </c>
      <c r="J847" s="259" t="s">
        <v>1256</v>
      </c>
      <c r="K847" s="210" t="s">
        <v>17</v>
      </c>
      <c r="L847" s="260" t="s">
        <v>23</v>
      </c>
    </row>
    <row r="848" spans="1:12" ht="14.25" customHeight="1">
      <c r="A848" s="148">
        <v>2022</v>
      </c>
      <c r="B848" s="208" t="s">
        <v>497</v>
      </c>
      <c r="C848" s="298">
        <v>44855</v>
      </c>
      <c r="D848" s="244">
        <v>44886</v>
      </c>
      <c r="E848" s="245" t="s">
        <v>729</v>
      </c>
      <c r="F848" s="225" t="s">
        <v>531</v>
      </c>
      <c r="G848" s="236" t="s">
        <v>1198</v>
      </c>
      <c r="H848" s="222">
        <v>190.03</v>
      </c>
      <c r="I848" s="297" t="s">
        <v>1342</v>
      </c>
      <c r="J848" s="259" t="s">
        <v>28</v>
      </c>
      <c r="K848" s="210" t="s">
        <v>1266</v>
      </c>
      <c r="L848" s="260" t="s">
        <v>23</v>
      </c>
    </row>
    <row r="849" spans="1:12" ht="14.25" customHeight="1">
      <c r="A849" s="148">
        <v>2022</v>
      </c>
      <c r="B849" s="208" t="s">
        <v>497</v>
      </c>
      <c r="C849" s="252">
        <v>44882</v>
      </c>
      <c r="D849" s="253">
        <v>44883</v>
      </c>
      <c r="E849" s="254" t="s">
        <v>991</v>
      </c>
      <c r="F849" s="255" t="s">
        <v>992</v>
      </c>
      <c r="G849" s="269" t="s">
        <v>288</v>
      </c>
      <c r="H849" s="232">
        <v>4999.6</v>
      </c>
      <c r="I849" s="376" t="s">
        <v>1343</v>
      </c>
      <c r="J849" s="255" t="s">
        <v>1256</v>
      </c>
      <c r="K849" s="214" t="s">
        <v>17</v>
      </c>
      <c r="L849" s="377" t="s">
        <v>23</v>
      </c>
    </row>
    <row r="850" spans="1:12" ht="14.25" customHeight="1">
      <c r="A850" s="148">
        <v>2022</v>
      </c>
      <c r="B850" s="208" t="s">
        <v>497</v>
      </c>
      <c r="C850" s="243">
        <v>44852</v>
      </c>
      <c r="D850" s="244">
        <v>44883</v>
      </c>
      <c r="E850" s="245" t="s">
        <v>57</v>
      </c>
      <c r="F850" s="225" t="s">
        <v>631</v>
      </c>
      <c r="G850" s="236" t="s">
        <v>958</v>
      </c>
      <c r="H850" s="222">
        <v>5238.27</v>
      </c>
      <c r="I850" s="299" t="s">
        <v>1344</v>
      </c>
      <c r="J850" s="225" t="s">
        <v>28</v>
      </c>
      <c r="K850" s="210" t="s">
        <v>17</v>
      </c>
      <c r="L850" s="247" t="s">
        <v>61</v>
      </c>
    </row>
    <row r="851" spans="1:12" ht="14.25" customHeight="1">
      <c r="A851" s="148">
        <v>2022</v>
      </c>
      <c r="B851" s="208" t="s">
        <v>497</v>
      </c>
      <c r="C851" s="243">
        <v>44852</v>
      </c>
      <c r="D851" s="244">
        <v>44883</v>
      </c>
      <c r="E851" s="245" t="s">
        <v>57</v>
      </c>
      <c r="F851" s="225" t="s">
        <v>960</v>
      </c>
      <c r="G851" s="236" t="s">
        <v>961</v>
      </c>
      <c r="H851" s="222">
        <v>15173.94</v>
      </c>
      <c r="I851" s="299" t="s">
        <v>1345</v>
      </c>
      <c r="J851" s="225" t="s">
        <v>28</v>
      </c>
      <c r="K851" s="210" t="s">
        <v>17</v>
      </c>
      <c r="L851" s="247" t="s">
        <v>61</v>
      </c>
    </row>
    <row r="852" spans="1:12" ht="14.25" customHeight="1">
      <c r="A852" s="148">
        <v>2022</v>
      </c>
      <c r="B852" s="208" t="s">
        <v>497</v>
      </c>
      <c r="C852" s="243">
        <v>44852</v>
      </c>
      <c r="D852" s="244">
        <v>44883</v>
      </c>
      <c r="E852" s="245" t="s">
        <v>57</v>
      </c>
      <c r="F852" s="225" t="s">
        <v>239</v>
      </c>
      <c r="G852" s="236" t="s">
        <v>961</v>
      </c>
      <c r="H852" s="222">
        <v>63617.46</v>
      </c>
      <c r="I852" s="299" t="s">
        <v>1345</v>
      </c>
      <c r="J852" s="225" t="s">
        <v>28</v>
      </c>
      <c r="K852" s="210" t="s">
        <v>17</v>
      </c>
      <c r="L852" s="247" t="s">
        <v>61</v>
      </c>
    </row>
    <row r="853" spans="1:12" ht="14.25" customHeight="1">
      <c r="A853" s="148">
        <v>2022</v>
      </c>
      <c r="B853" s="208" t="s">
        <v>497</v>
      </c>
      <c r="C853" s="243">
        <v>44852</v>
      </c>
      <c r="D853" s="244">
        <v>44883</v>
      </c>
      <c r="E853" s="245" t="s">
        <v>962</v>
      </c>
      <c r="F853" s="225" t="s">
        <v>631</v>
      </c>
      <c r="G853" s="236" t="s">
        <v>963</v>
      </c>
      <c r="H853" s="261">
        <v>130211.85</v>
      </c>
      <c r="I853" s="299" t="s">
        <v>1346</v>
      </c>
      <c r="J853" s="225" t="s">
        <v>28</v>
      </c>
      <c r="K853" s="210" t="s">
        <v>17</v>
      </c>
      <c r="L853" s="247" t="s">
        <v>61</v>
      </c>
    </row>
    <row r="854" spans="1:12" ht="14.25" customHeight="1">
      <c r="A854" s="148">
        <v>2022</v>
      </c>
      <c r="B854" s="208" t="s">
        <v>497</v>
      </c>
      <c r="C854" s="243">
        <v>44878</v>
      </c>
      <c r="D854" s="244">
        <v>44882</v>
      </c>
      <c r="E854" s="245" t="s">
        <v>1323</v>
      </c>
      <c r="F854" s="322" t="s">
        <v>1324</v>
      </c>
      <c r="G854" s="310" t="s">
        <v>1347</v>
      </c>
      <c r="H854" s="222">
        <v>215.57</v>
      </c>
      <c r="I854" s="348" t="s">
        <v>1124</v>
      </c>
      <c r="J854" s="326" t="s">
        <v>1256</v>
      </c>
      <c r="K854" s="210" t="s">
        <v>17</v>
      </c>
      <c r="L854" s="325" t="s">
        <v>23</v>
      </c>
    </row>
    <row r="855" spans="1:12" ht="14.25" customHeight="1">
      <c r="A855" s="148">
        <v>2022</v>
      </c>
      <c r="B855" s="208" t="s">
        <v>497</v>
      </c>
      <c r="C855" s="243">
        <v>44881</v>
      </c>
      <c r="D855" s="244">
        <v>44882</v>
      </c>
      <c r="E855" s="245" t="s">
        <v>1348</v>
      </c>
      <c r="F855" s="326" t="s">
        <v>1128</v>
      </c>
      <c r="G855" s="310" t="s">
        <v>288</v>
      </c>
      <c r="H855" s="222">
        <v>15392.29</v>
      </c>
      <c r="I855" s="370" t="s">
        <v>80</v>
      </c>
      <c r="J855" s="326" t="s">
        <v>1256</v>
      </c>
      <c r="K855" s="210" t="s">
        <v>17</v>
      </c>
      <c r="L855" s="325" t="s">
        <v>23</v>
      </c>
    </row>
    <row r="856" spans="1:12" ht="14.25" customHeight="1">
      <c r="A856" s="148">
        <v>2022</v>
      </c>
      <c r="B856" s="208" t="s">
        <v>497</v>
      </c>
      <c r="C856" s="243">
        <v>44881</v>
      </c>
      <c r="D856" s="244">
        <v>44881</v>
      </c>
      <c r="E856" s="245" t="s">
        <v>408</v>
      </c>
      <c r="F856" s="326" t="s">
        <v>408</v>
      </c>
      <c r="G856" s="310" t="s">
        <v>288</v>
      </c>
      <c r="H856" s="222">
        <v>0.9</v>
      </c>
      <c r="I856" s="370" t="s">
        <v>409</v>
      </c>
      <c r="J856" s="326" t="s">
        <v>410</v>
      </c>
      <c r="K856" s="210" t="s">
        <v>17</v>
      </c>
      <c r="L856" s="325" t="s">
        <v>411</v>
      </c>
    </row>
    <row r="857" spans="1:12" ht="14.25" customHeight="1">
      <c r="A857" s="148">
        <v>2022</v>
      </c>
      <c r="B857" s="208" t="s">
        <v>497</v>
      </c>
      <c r="C857" s="243">
        <v>44820</v>
      </c>
      <c r="D857" s="244">
        <v>44881</v>
      </c>
      <c r="E857" s="245" t="s">
        <v>1214</v>
      </c>
      <c r="F857" s="326" t="s">
        <v>591</v>
      </c>
      <c r="G857" s="310" t="s">
        <v>1349</v>
      </c>
      <c r="H857" s="222">
        <v>1391.4</v>
      </c>
      <c r="I857" s="370" t="s">
        <v>1350</v>
      </c>
      <c r="J857" s="326" t="s">
        <v>290</v>
      </c>
      <c r="K857" s="210" t="s">
        <v>17</v>
      </c>
      <c r="L857" s="325" t="s">
        <v>23</v>
      </c>
    </row>
    <row r="858" spans="1:12" ht="14.25" customHeight="1">
      <c r="A858" s="148">
        <v>2022</v>
      </c>
      <c r="B858" s="208" t="s">
        <v>497</v>
      </c>
      <c r="C858" s="243">
        <v>44879</v>
      </c>
      <c r="D858" s="244">
        <v>44879</v>
      </c>
      <c r="E858" s="315" t="s">
        <v>408</v>
      </c>
      <c r="F858" s="255" t="s">
        <v>408</v>
      </c>
      <c r="G858" s="236" t="s">
        <v>288</v>
      </c>
      <c r="H858" s="222">
        <v>2.8</v>
      </c>
      <c r="I858" s="241" t="s">
        <v>409</v>
      </c>
      <c r="J858" s="326" t="s">
        <v>410</v>
      </c>
      <c r="K858" s="210" t="s">
        <v>17</v>
      </c>
      <c r="L858" s="325" t="s">
        <v>411</v>
      </c>
    </row>
    <row r="859" spans="1:12" ht="14.25" customHeight="1">
      <c r="A859" s="148">
        <v>2022</v>
      </c>
      <c r="B859" s="208" t="s">
        <v>497</v>
      </c>
      <c r="C859" s="243">
        <v>44879</v>
      </c>
      <c r="D859" s="244">
        <v>44879</v>
      </c>
      <c r="E859" s="245" t="s">
        <v>408</v>
      </c>
      <c r="F859" s="326" t="s">
        <v>408</v>
      </c>
      <c r="G859" s="310" t="s">
        <v>288</v>
      </c>
      <c r="H859" s="222">
        <v>0.9</v>
      </c>
      <c r="I859" s="370" t="s">
        <v>409</v>
      </c>
      <c r="J859" s="326" t="s">
        <v>410</v>
      </c>
      <c r="K859" s="210" t="s">
        <v>17</v>
      </c>
      <c r="L859" s="325" t="s">
        <v>411</v>
      </c>
    </row>
    <row r="860" spans="1:12" ht="14.25" customHeight="1">
      <c r="A860" s="148">
        <v>2022</v>
      </c>
      <c r="B860" s="208" t="s">
        <v>497</v>
      </c>
      <c r="C860" s="243">
        <v>44868</v>
      </c>
      <c r="D860" s="244">
        <v>44879</v>
      </c>
      <c r="E860" s="378" t="s">
        <v>826</v>
      </c>
      <c r="F860" s="379" t="s">
        <v>524</v>
      </c>
      <c r="G860" s="265" t="s">
        <v>288</v>
      </c>
      <c r="H860" s="307">
        <v>1444</v>
      </c>
      <c r="I860" s="299" t="s">
        <v>1351</v>
      </c>
      <c r="J860" s="330" t="s">
        <v>290</v>
      </c>
      <c r="K860" s="210" t="s">
        <v>1266</v>
      </c>
      <c r="L860" s="331" t="s">
        <v>23</v>
      </c>
    </row>
    <row r="861" spans="1:12" ht="14.25" customHeight="1">
      <c r="A861" s="148">
        <v>2022</v>
      </c>
      <c r="B861" s="208" t="s">
        <v>497</v>
      </c>
      <c r="C861" s="380">
        <v>44848</v>
      </c>
      <c r="D861" s="244">
        <v>44879</v>
      </c>
      <c r="E861" s="245" t="s">
        <v>1001</v>
      </c>
      <c r="F861" s="326" t="s">
        <v>1249</v>
      </c>
      <c r="G861" s="310" t="s">
        <v>1352</v>
      </c>
      <c r="H861" s="222">
        <v>260</v>
      </c>
      <c r="I861" s="381" t="s">
        <v>1353</v>
      </c>
      <c r="J861" s="326" t="s">
        <v>290</v>
      </c>
      <c r="K861" s="210" t="s">
        <v>17</v>
      </c>
      <c r="L861" s="325" t="s">
        <v>23</v>
      </c>
    </row>
    <row r="862" spans="1:12" ht="14.25" customHeight="1">
      <c r="A862" s="148">
        <v>2022</v>
      </c>
      <c r="B862" s="208" t="s">
        <v>497</v>
      </c>
      <c r="C862" s="243">
        <v>44868</v>
      </c>
      <c r="D862" s="244">
        <v>44879</v>
      </c>
      <c r="E862" s="245" t="s">
        <v>1214</v>
      </c>
      <c r="F862" s="326" t="s">
        <v>591</v>
      </c>
      <c r="G862" s="310" t="s">
        <v>1289</v>
      </c>
      <c r="H862" s="222">
        <v>224.17</v>
      </c>
      <c r="I862" s="381" t="s">
        <v>1354</v>
      </c>
      <c r="J862" s="326" t="s">
        <v>290</v>
      </c>
      <c r="K862" s="210" t="s">
        <v>17</v>
      </c>
      <c r="L862" s="325" t="s">
        <v>23</v>
      </c>
    </row>
    <row r="863" spans="1:12" ht="14.25" customHeight="1">
      <c r="A863" s="148">
        <v>2022</v>
      </c>
      <c r="B863" s="208" t="s">
        <v>497</v>
      </c>
      <c r="C863" s="243">
        <v>44876</v>
      </c>
      <c r="D863" s="244">
        <v>44876</v>
      </c>
      <c r="E863" s="245" t="s">
        <v>408</v>
      </c>
      <c r="F863" s="326" t="s">
        <v>408</v>
      </c>
      <c r="G863" s="310" t="s">
        <v>288</v>
      </c>
      <c r="H863" s="307">
        <v>1.4</v>
      </c>
      <c r="I863" s="370" t="s">
        <v>409</v>
      </c>
      <c r="J863" s="326" t="s">
        <v>410</v>
      </c>
      <c r="K863" s="210" t="s">
        <v>17</v>
      </c>
      <c r="L863" s="325" t="s">
        <v>411</v>
      </c>
    </row>
    <row r="864" spans="1:12" ht="14.25" customHeight="1">
      <c r="A864" s="148">
        <v>2022</v>
      </c>
      <c r="B864" s="208" t="s">
        <v>497</v>
      </c>
      <c r="C864" s="380">
        <v>44876</v>
      </c>
      <c r="D864" s="244">
        <v>44876</v>
      </c>
      <c r="E864" s="263" t="s">
        <v>826</v>
      </c>
      <c r="F864" s="314" t="s">
        <v>524</v>
      </c>
      <c r="G864" s="349" t="s">
        <v>288</v>
      </c>
      <c r="H864" s="307">
        <v>1666.4</v>
      </c>
      <c r="I864" s="381" t="s">
        <v>1301</v>
      </c>
      <c r="J864" s="330" t="s">
        <v>290</v>
      </c>
      <c r="K864" s="210" t="s">
        <v>1266</v>
      </c>
      <c r="L864" s="331" t="s">
        <v>23</v>
      </c>
    </row>
    <row r="865" spans="1:12" ht="14.25" customHeight="1">
      <c r="A865" s="148">
        <v>2022</v>
      </c>
      <c r="B865" s="208" t="s">
        <v>497</v>
      </c>
      <c r="C865" s="243">
        <v>44844</v>
      </c>
      <c r="D865" s="244">
        <v>44876</v>
      </c>
      <c r="E865" s="245" t="s">
        <v>595</v>
      </c>
      <c r="F865" s="322" t="s">
        <v>418</v>
      </c>
      <c r="G865" s="310" t="s">
        <v>288</v>
      </c>
      <c r="H865" s="307">
        <v>2000.93</v>
      </c>
      <c r="I865" s="304" t="s">
        <v>1355</v>
      </c>
      <c r="J865" s="266" t="s">
        <v>1256</v>
      </c>
      <c r="K865" s="210" t="s">
        <v>17</v>
      </c>
      <c r="L865" s="267" t="s">
        <v>23</v>
      </c>
    </row>
    <row r="866" spans="1:12" ht="14.25" customHeight="1">
      <c r="A866" s="148">
        <v>2022</v>
      </c>
      <c r="B866" s="208" t="s">
        <v>497</v>
      </c>
      <c r="C866" s="243">
        <v>44868</v>
      </c>
      <c r="D866" s="244">
        <v>44876</v>
      </c>
      <c r="E866" s="245" t="s">
        <v>1356</v>
      </c>
      <c r="F866" s="326" t="s">
        <v>858</v>
      </c>
      <c r="G866" s="310" t="s">
        <v>288</v>
      </c>
      <c r="H866" s="222">
        <v>655</v>
      </c>
      <c r="I866" s="299" t="s">
        <v>1357</v>
      </c>
      <c r="J866" s="225" t="s">
        <v>290</v>
      </c>
      <c r="K866" s="210" t="s">
        <v>17</v>
      </c>
      <c r="L866" s="247" t="s">
        <v>23</v>
      </c>
    </row>
    <row r="867" spans="1:12" ht="14.25" customHeight="1">
      <c r="A867" s="148">
        <v>2022</v>
      </c>
      <c r="B867" s="208" t="s">
        <v>497</v>
      </c>
      <c r="C867" s="243">
        <v>44868</v>
      </c>
      <c r="D867" s="244">
        <v>44876</v>
      </c>
      <c r="E867" s="245" t="s">
        <v>1356</v>
      </c>
      <c r="F867" s="225" t="s">
        <v>860</v>
      </c>
      <c r="G867" s="236" t="s">
        <v>288</v>
      </c>
      <c r="H867" s="222">
        <v>655</v>
      </c>
      <c r="I867" s="299" t="s">
        <v>1358</v>
      </c>
      <c r="J867" s="225" t="s">
        <v>290</v>
      </c>
      <c r="K867" s="210" t="s">
        <v>17</v>
      </c>
      <c r="L867" s="247" t="s">
        <v>23</v>
      </c>
    </row>
    <row r="868" spans="1:12" ht="14.25" customHeight="1">
      <c r="A868" s="148">
        <v>2022</v>
      </c>
      <c r="B868" s="208" t="s">
        <v>497</v>
      </c>
      <c r="C868" s="243">
        <v>44874</v>
      </c>
      <c r="D868" s="244">
        <v>44875</v>
      </c>
      <c r="E868" s="245" t="s">
        <v>1359</v>
      </c>
      <c r="F868" s="225" t="s">
        <v>1360</v>
      </c>
      <c r="G868" s="265" t="s">
        <v>1361</v>
      </c>
      <c r="H868" s="307">
        <v>493.29</v>
      </c>
      <c r="I868" s="308" t="s">
        <v>1362</v>
      </c>
      <c r="J868" s="264" t="s">
        <v>1256</v>
      </c>
      <c r="K868" s="210" t="s">
        <v>17</v>
      </c>
      <c r="L868" s="268" t="s">
        <v>23</v>
      </c>
    </row>
    <row r="869" spans="1:12" ht="14.25" customHeight="1">
      <c r="A869" s="148">
        <v>2022</v>
      </c>
      <c r="B869" s="208" t="s">
        <v>497</v>
      </c>
      <c r="C869" s="243">
        <v>44838</v>
      </c>
      <c r="D869" s="244">
        <v>44875</v>
      </c>
      <c r="E869" s="378" t="s">
        <v>104</v>
      </c>
      <c r="F869" s="379" t="s">
        <v>824</v>
      </c>
      <c r="G869" s="265" t="s">
        <v>288</v>
      </c>
      <c r="H869" s="307">
        <v>93.17</v>
      </c>
      <c r="I869" s="308" t="s">
        <v>1363</v>
      </c>
      <c r="J869" s="264" t="s">
        <v>290</v>
      </c>
      <c r="K869" s="210" t="s">
        <v>17</v>
      </c>
      <c r="L869" s="268" t="s">
        <v>23</v>
      </c>
    </row>
    <row r="870" spans="1:12" ht="14.25" customHeight="1">
      <c r="A870" s="148">
        <v>2022</v>
      </c>
      <c r="B870" s="208" t="s">
        <v>497</v>
      </c>
      <c r="C870" s="243">
        <v>44841</v>
      </c>
      <c r="D870" s="244">
        <v>44875</v>
      </c>
      <c r="E870" s="245" t="s">
        <v>527</v>
      </c>
      <c r="F870" s="259" t="s">
        <v>603</v>
      </c>
      <c r="G870" s="251" t="s">
        <v>288</v>
      </c>
      <c r="H870" s="222">
        <v>1747</v>
      </c>
      <c r="I870" s="297" t="s">
        <v>1364</v>
      </c>
      <c r="J870" s="264" t="s">
        <v>290</v>
      </c>
      <c r="K870" s="210" t="s">
        <v>17</v>
      </c>
      <c r="L870" s="268" t="s">
        <v>23</v>
      </c>
    </row>
    <row r="871" spans="1:12" ht="14.25" customHeight="1">
      <c r="A871" s="148">
        <v>2022</v>
      </c>
      <c r="B871" s="208" t="s">
        <v>497</v>
      </c>
      <c r="C871" s="243">
        <v>44841</v>
      </c>
      <c r="D871" s="244">
        <v>44875</v>
      </c>
      <c r="E871" s="315" t="s">
        <v>527</v>
      </c>
      <c r="F871" s="208" t="s">
        <v>528</v>
      </c>
      <c r="G871" s="256" t="s">
        <v>288</v>
      </c>
      <c r="H871" s="232">
        <v>873.5</v>
      </c>
      <c r="I871" s="382" t="s">
        <v>1364</v>
      </c>
      <c r="J871" s="264" t="s">
        <v>290</v>
      </c>
      <c r="K871" s="210" t="s">
        <v>17</v>
      </c>
      <c r="L871" s="268" t="s">
        <v>23</v>
      </c>
    </row>
    <row r="872" spans="1:12" ht="14.25" customHeight="1">
      <c r="A872" s="148">
        <v>2022</v>
      </c>
      <c r="B872" s="208" t="s">
        <v>497</v>
      </c>
      <c r="C872" s="243">
        <v>44873</v>
      </c>
      <c r="D872" s="244">
        <v>44874</v>
      </c>
      <c r="E872" s="245" t="s">
        <v>1365</v>
      </c>
      <c r="F872" s="259" t="s">
        <v>1366</v>
      </c>
      <c r="G872" s="251" t="s">
        <v>1367</v>
      </c>
      <c r="H872" s="222">
        <v>154.85</v>
      </c>
      <c r="I872" s="308" t="s">
        <v>1124</v>
      </c>
      <c r="J872" s="259" t="s">
        <v>1256</v>
      </c>
      <c r="K872" s="210" t="s">
        <v>17</v>
      </c>
      <c r="L872" s="260" t="s">
        <v>23</v>
      </c>
    </row>
    <row r="873" spans="1:12" ht="14.25" customHeight="1">
      <c r="A873" s="148">
        <v>2022</v>
      </c>
      <c r="B873" s="208" t="s">
        <v>497</v>
      </c>
      <c r="C873" s="243">
        <v>44873</v>
      </c>
      <c r="D873" s="244">
        <v>44874</v>
      </c>
      <c r="E873" s="245" t="s">
        <v>1368</v>
      </c>
      <c r="F873" s="322" t="s">
        <v>1369</v>
      </c>
      <c r="G873" s="251" t="s">
        <v>288</v>
      </c>
      <c r="H873" s="222">
        <v>1951.98</v>
      </c>
      <c r="I873" s="297" t="s">
        <v>1088</v>
      </c>
      <c r="J873" s="259" t="s">
        <v>1256</v>
      </c>
      <c r="K873" s="210" t="s">
        <v>17</v>
      </c>
      <c r="L873" s="260" t="s">
        <v>23</v>
      </c>
    </row>
    <row r="874" spans="1:12" ht="14.25" customHeight="1">
      <c r="A874" s="148">
        <v>2022</v>
      </c>
      <c r="B874" s="208" t="s">
        <v>497</v>
      </c>
      <c r="C874" s="243">
        <v>44874</v>
      </c>
      <c r="D874" s="244">
        <v>44874</v>
      </c>
      <c r="E874" s="245" t="s">
        <v>1370</v>
      </c>
      <c r="F874" s="326" t="s">
        <v>868</v>
      </c>
      <c r="G874" s="251" t="s">
        <v>1371</v>
      </c>
      <c r="H874" s="222">
        <v>2501.91</v>
      </c>
      <c r="I874" s="297" t="s">
        <v>1372</v>
      </c>
      <c r="J874" s="259" t="s">
        <v>1256</v>
      </c>
      <c r="K874" s="210" t="s">
        <v>17</v>
      </c>
      <c r="L874" s="260" t="s">
        <v>23</v>
      </c>
    </row>
    <row r="875" spans="1:12" ht="14.25" customHeight="1">
      <c r="A875" s="148">
        <v>2022</v>
      </c>
      <c r="B875" s="208" t="s">
        <v>497</v>
      </c>
      <c r="C875" s="243">
        <v>44839</v>
      </c>
      <c r="D875" s="244">
        <v>44872</v>
      </c>
      <c r="E875" s="245" t="s">
        <v>315</v>
      </c>
      <c r="F875" s="322" t="s">
        <v>288</v>
      </c>
      <c r="G875" s="251" t="s">
        <v>288</v>
      </c>
      <c r="H875" s="222">
        <v>34989.23</v>
      </c>
      <c r="I875" s="297" t="s">
        <v>1373</v>
      </c>
      <c r="J875" s="259" t="s">
        <v>290</v>
      </c>
      <c r="K875" s="210" t="s">
        <v>17</v>
      </c>
      <c r="L875" s="260" t="s">
        <v>23</v>
      </c>
    </row>
    <row r="876" spans="1:12" ht="14.25" customHeight="1">
      <c r="A876" s="148">
        <v>2022</v>
      </c>
      <c r="B876" s="208" t="s">
        <v>497</v>
      </c>
      <c r="C876" s="243">
        <v>44868</v>
      </c>
      <c r="D876" s="244">
        <v>44869</v>
      </c>
      <c r="E876" s="263" t="s">
        <v>1374</v>
      </c>
      <c r="F876" s="264" t="s">
        <v>1283</v>
      </c>
      <c r="G876" s="265" t="s">
        <v>1375</v>
      </c>
      <c r="H876" s="307">
        <v>4017.59</v>
      </c>
      <c r="I876" s="308" t="s">
        <v>1376</v>
      </c>
      <c r="J876" s="264" t="s">
        <v>290</v>
      </c>
      <c r="K876" s="210" t="s">
        <v>17</v>
      </c>
      <c r="L876" s="268" t="s">
        <v>23</v>
      </c>
    </row>
    <row r="877" spans="1:12" ht="14.25" customHeight="1">
      <c r="A877" s="148">
        <v>2022</v>
      </c>
      <c r="B877" s="208" t="s">
        <v>497</v>
      </c>
      <c r="C877" s="243">
        <v>44868</v>
      </c>
      <c r="D877" s="244">
        <v>44869</v>
      </c>
      <c r="E877" s="245" t="s">
        <v>1217</v>
      </c>
      <c r="F877" s="322" t="s">
        <v>598</v>
      </c>
      <c r="G877" s="251" t="s">
        <v>1377</v>
      </c>
      <c r="H877" s="222">
        <v>324</v>
      </c>
      <c r="I877" s="297" t="s">
        <v>1378</v>
      </c>
      <c r="J877" s="259" t="s">
        <v>16</v>
      </c>
      <c r="K877" s="210" t="s">
        <v>17</v>
      </c>
      <c r="L877" s="260" t="s">
        <v>23</v>
      </c>
    </row>
    <row r="878" spans="1:12" ht="14.25" customHeight="1">
      <c r="A878" s="148">
        <v>2022</v>
      </c>
      <c r="B878" s="208" t="s">
        <v>497</v>
      </c>
      <c r="C878" s="243">
        <v>44868</v>
      </c>
      <c r="D878" s="244">
        <v>44869</v>
      </c>
      <c r="E878" s="245" t="s">
        <v>1356</v>
      </c>
      <c r="F878" s="225" t="s">
        <v>858</v>
      </c>
      <c r="G878" s="236" t="s">
        <v>288</v>
      </c>
      <c r="H878" s="222">
        <v>655</v>
      </c>
      <c r="I878" s="299" t="s">
        <v>1379</v>
      </c>
      <c r="J878" s="225" t="s">
        <v>290</v>
      </c>
      <c r="K878" s="210" t="s">
        <v>17</v>
      </c>
      <c r="L878" s="247" t="s">
        <v>23</v>
      </c>
    </row>
    <row r="879" spans="1:12" ht="14.25" customHeight="1">
      <c r="A879" s="148">
        <v>2022</v>
      </c>
      <c r="B879" s="208" t="s">
        <v>497</v>
      </c>
      <c r="C879" s="243">
        <v>44868</v>
      </c>
      <c r="D879" s="244">
        <v>44869</v>
      </c>
      <c r="E879" s="245" t="s">
        <v>1356</v>
      </c>
      <c r="F879" s="225" t="s">
        <v>860</v>
      </c>
      <c r="G879" s="236" t="s">
        <v>288</v>
      </c>
      <c r="H879" s="222">
        <v>655</v>
      </c>
      <c r="I879" s="299" t="s">
        <v>1379</v>
      </c>
      <c r="J879" s="225" t="s">
        <v>290</v>
      </c>
      <c r="K879" s="210" t="s">
        <v>17</v>
      </c>
      <c r="L879" s="247" t="s">
        <v>23</v>
      </c>
    </row>
    <row r="880" spans="1:12" ht="14.25" customHeight="1">
      <c r="A880" s="148">
        <v>2022</v>
      </c>
      <c r="B880" s="208" t="s">
        <v>497</v>
      </c>
      <c r="C880" s="243">
        <v>44864</v>
      </c>
      <c r="D880" s="244">
        <v>44866</v>
      </c>
      <c r="E880" s="245" t="s">
        <v>1323</v>
      </c>
      <c r="F880" s="259" t="s">
        <v>1324</v>
      </c>
      <c r="G880" s="236" t="s">
        <v>1380</v>
      </c>
      <c r="H880" s="222">
        <v>213.65</v>
      </c>
      <c r="I880" s="308" t="s">
        <v>1124</v>
      </c>
      <c r="J880" s="225" t="s">
        <v>1256</v>
      </c>
      <c r="K880" s="210" t="s">
        <v>17</v>
      </c>
      <c r="L880" s="247" t="s">
        <v>23</v>
      </c>
    </row>
    <row r="881" spans="1:12" ht="14.25" customHeight="1">
      <c r="A881" s="148">
        <v>2022</v>
      </c>
      <c r="B881" s="208" t="s">
        <v>497</v>
      </c>
      <c r="C881" s="243">
        <v>44852</v>
      </c>
      <c r="D881" s="244">
        <v>44866</v>
      </c>
      <c r="E881" s="245" t="s">
        <v>129</v>
      </c>
      <c r="F881" s="225" t="s">
        <v>931</v>
      </c>
      <c r="G881" s="236" t="s">
        <v>1381</v>
      </c>
      <c r="H881" s="222">
        <v>2054.94</v>
      </c>
      <c r="I881" s="299" t="s">
        <v>1382</v>
      </c>
      <c r="J881" s="225" t="s">
        <v>290</v>
      </c>
      <c r="K881" s="210" t="s">
        <v>17</v>
      </c>
      <c r="L881" s="247" t="s">
        <v>23</v>
      </c>
    </row>
    <row r="882" spans="1:12" ht="14.25" customHeight="1">
      <c r="A882" s="148">
        <v>2022</v>
      </c>
      <c r="B882" s="208" t="s">
        <v>497</v>
      </c>
      <c r="C882" s="319">
        <v>44865</v>
      </c>
      <c r="D882" s="244">
        <v>44866</v>
      </c>
      <c r="E882" s="245" t="s">
        <v>126</v>
      </c>
      <c r="F882" s="225" t="s">
        <v>25</v>
      </c>
      <c r="G882" s="236" t="s">
        <v>288</v>
      </c>
      <c r="H882" s="222">
        <v>460856.21</v>
      </c>
      <c r="I882" s="381" t="s">
        <v>1383</v>
      </c>
      <c r="J882" s="326" t="s">
        <v>16</v>
      </c>
      <c r="K882" s="210" t="s">
        <v>17</v>
      </c>
      <c r="L882" s="325" t="s">
        <v>18</v>
      </c>
    </row>
    <row r="883" spans="1:12" ht="14.25" customHeight="1">
      <c r="A883" s="148">
        <v>2022</v>
      </c>
      <c r="B883" s="208" t="s">
        <v>569</v>
      </c>
      <c r="C883" s="319">
        <v>44833</v>
      </c>
      <c r="D883" s="244">
        <v>44865</v>
      </c>
      <c r="E883" s="245" t="s">
        <v>57</v>
      </c>
      <c r="F883" s="326" t="s">
        <v>239</v>
      </c>
      <c r="G883" s="236" t="s">
        <v>288</v>
      </c>
      <c r="H883" s="222">
        <v>863.27</v>
      </c>
      <c r="I883" s="241" t="s">
        <v>242</v>
      </c>
      <c r="J883" s="225" t="s">
        <v>60</v>
      </c>
      <c r="K883" s="210" t="s">
        <v>17</v>
      </c>
      <c r="L883" s="247" t="s">
        <v>61</v>
      </c>
    </row>
    <row r="884" spans="1:12" ht="14.25" customHeight="1">
      <c r="A884" s="148">
        <v>2022</v>
      </c>
      <c r="B884" s="208" t="s">
        <v>569</v>
      </c>
      <c r="C884" s="319">
        <v>44833</v>
      </c>
      <c r="D884" s="244">
        <v>44865</v>
      </c>
      <c r="E884" s="245" t="s">
        <v>57</v>
      </c>
      <c r="F884" s="225" t="s">
        <v>239</v>
      </c>
      <c r="G884" s="236" t="s">
        <v>288</v>
      </c>
      <c r="H884" s="222">
        <v>4590.43</v>
      </c>
      <c r="I884" s="370" t="s">
        <v>242</v>
      </c>
      <c r="J884" s="326" t="s">
        <v>60</v>
      </c>
      <c r="K884" s="210" t="s">
        <v>17</v>
      </c>
      <c r="L884" s="247" t="s">
        <v>61</v>
      </c>
    </row>
    <row r="885" spans="1:12" ht="14.25" customHeight="1">
      <c r="A885" s="270">
        <v>2022</v>
      </c>
      <c r="B885" s="208" t="s">
        <v>569</v>
      </c>
      <c r="C885" s="319">
        <v>44833</v>
      </c>
      <c r="D885" s="244">
        <v>44865</v>
      </c>
      <c r="E885" s="245" t="s">
        <v>57</v>
      </c>
      <c r="F885" s="225" t="s">
        <v>239</v>
      </c>
      <c r="G885" s="236" t="s">
        <v>288</v>
      </c>
      <c r="H885" s="222">
        <v>499.41</v>
      </c>
      <c r="I885" s="370" t="s">
        <v>242</v>
      </c>
      <c r="J885" s="326" t="s">
        <v>60</v>
      </c>
      <c r="K885" s="210" t="s">
        <v>17</v>
      </c>
      <c r="L885" s="247" t="s">
        <v>61</v>
      </c>
    </row>
    <row r="886" spans="1:12" ht="14.25" customHeight="1">
      <c r="A886" s="270">
        <v>2022</v>
      </c>
      <c r="B886" s="208" t="s">
        <v>569</v>
      </c>
      <c r="C886" s="319">
        <v>44833</v>
      </c>
      <c r="D886" s="244">
        <v>44865</v>
      </c>
      <c r="E886" s="245" t="s">
        <v>57</v>
      </c>
      <c r="F886" s="225" t="s">
        <v>239</v>
      </c>
      <c r="G886" s="236" t="s">
        <v>288</v>
      </c>
      <c r="H886" s="222">
        <v>1184.32</v>
      </c>
      <c r="I886" s="241" t="s">
        <v>242</v>
      </c>
      <c r="J886" s="225" t="s">
        <v>60</v>
      </c>
      <c r="K886" s="210" t="s">
        <v>17</v>
      </c>
      <c r="L886" s="247" t="s">
        <v>61</v>
      </c>
    </row>
    <row r="887" spans="1:12" ht="14.25" customHeight="1">
      <c r="A887" s="270">
        <v>2022</v>
      </c>
      <c r="B887" s="208" t="s">
        <v>569</v>
      </c>
      <c r="C887" s="319">
        <v>44833</v>
      </c>
      <c r="D887" s="244">
        <v>44865</v>
      </c>
      <c r="E887" s="245" t="s">
        <v>57</v>
      </c>
      <c r="F887" s="326" t="s">
        <v>239</v>
      </c>
      <c r="G887" s="236" t="s">
        <v>288</v>
      </c>
      <c r="H887" s="222">
        <v>550.75</v>
      </c>
      <c r="I887" s="241" t="s">
        <v>242</v>
      </c>
      <c r="J887" s="225" t="s">
        <v>60</v>
      </c>
      <c r="K887" s="210" t="s">
        <v>17</v>
      </c>
      <c r="L887" s="247" t="s">
        <v>61</v>
      </c>
    </row>
    <row r="888" spans="1:12" ht="14.25" customHeight="1">
      <c r="A888" s="270">
        <v>2022</v>
      </c>
      <c r="B888" s="208" t="s">
        <v>569</v>
      </c>
      <c r="C888" s="298">
        <v>44861</v>
      </c>
      <c r="D888" s="244">
        <v>44862</v>
      </c>
      <c r="E888" s="249" t="s">
        <v>1384</v>
      </c>
      <c r="F888" s="259" t="s">
        <v>1385</v>
      </c>
      <c r="G888" s="301" t="s">
        <v>1386</v>
      </c>
      <c r="H888" s="302">
        <v>262.04</v>
      </c>
      <c r="I888" s="249" t="s">
        <v>1387</v>
      </c>
      <c r="J888" s="259" t="s">
        <v>1256</v>
      </c>
      <c r="K888" s="210" t="s">
        <v>17</v>
      </c>
      <c r="L888" s="260" t="s">
        <v>23</v>
      </c>
    </row>
    <row r="889" spans="1:12" ht="14.25" customHeight="1">
      <c r="A889" s="270">
        <v>2022</v>
      </c>
      <c r="B889" s="208" t="s">
        <v>569</v>
      </c>
      <c r="C889" s="298">
        <v>44861</v>
      </c>
      <c r="D889" s="244">
        <v>44862</v>
      </c>
      <c r="E889" s="245" t="s">
        <v>1388</v>
      </c>
      <c r="F889" s="259" t="s">
        <v>182</v>
      </c>
      <c r="G889" s="236" t="s">
        <v>288</v>
      </c>
      <c r="H889" s="222">
        <v>21566.38</v>
      </c>
      <c r="I889" s="297" t="s">
        <v>1389</v>
      </c>
      <c r="J889" s="259" t="s">
        <v>1256</v>
      </c>
      <c r="K889" s="210" t="s">
        <v>17</v>
      </c>
      <c r="L889" s="260" t="s">
        <v>23</v>
      </c>
    </row>
    <row r="890" spans="1:12" ht="14.25" customHeight="1">
      <c r="A890" s="270">
        <v>2022</v>
      </c>
      <c r="B890" s="208" t="s">
        <v>569</v>
      </c>
      <c r="C890" s="298">
        <v>44861</v>
      </c>
      <c r="D890" s="244">
        <v>44861</v>
      </c>
      <c r="E890" s="245" t="s">
        <v>1390</v>
      </c>
      <c r="F890" s="259" t="s">
        <v>858</v>
      </c>
      <c r="G890" s="236" t="s">
        <v>288</v>
      </c>
      <c r="H890" s="222">
        <v>655</v>
      </c>
      <c r="I890" s="297" t="s">
        <v>1391</v>
      </c>
      <c r="J890" s="259" t="s">
        <v>28</v>
      </c>
      <c r="K890" s="210" t="s">
        <v>17</v>
      </c>
      <c r="L890" s="260" t="s">
        <v>23</v>
      </c>
    </row>
    <row r="891" spans="1:12" ht="14.25" customHeight="1">
      <c r="A891" s="270">
        <v>2022</v>
      </c>
      <c r="B891" s="208" t="s">
        <v>569</v>
      </c>
      <c r="C891" s="243">
        <v>44819</v>
      </c>
      <c r="D891" s="244">
        <v>44860</v>
      </c>
      <c r="E891" s="245" t="s">
        <v>1392</v>
      </c>
      <c r="F891" s="225" t="s">
        <v>1393</v>
      </c>
      <c r="G891" s="236" t="s">
        <v>1394</v>
      </c>
      <c r="H891" s="222">
        <v>1100</v>
      </c>
      <c r="I891" s="299" t="s">
        <v>1395</v>
      </c>
      <c r="J891" s="225" t="s">
        <v>1256</v>
      </c>
      <c r="K891" s="210" t="s">
        <v>17</v>
      </c>
      <c r="L891" s="247" t="s">
        <v>23</v>
      </c>
    </row>
    <row r="892" spans="1:12" ht="14.25" customHeight="1">
      <c r="A892" s="270">
        <v>2022</v>
      </c>
      <c r="B892" s="208" t="s">
        <v>569</v>
      </c>
      <c r="C892" s="298">
        <v>44853</v>
      </c>
      <c r="D892" s="244">
        <v>44855</v>
      </c>
      <c r="E892" s="245" t="s">
        <v>1390</v>
      </c>
      <c r="F892" s="259" t="s">
        <v>858</v>
      </c>
      <c r="G892" s="236" t="s">
        <v>288</v>
      </c>
      <c r="H892" s="222">
        <v>655</v>
      </c>
      <c r="I892" s="297" t="s">
        <v>1391</v>
      </c>
      <c r="J892" s="259" t="s">
        <v>28</v>
      </c>
      <c r="K892" s="210" t="s">
        <v>17</v>
      </c>
      <c r="L892" s="260" t="s">
        <v>23</v>
      </c>
    </row>
    <row r="893" spans="1:12" ht="14.25" customHeight="1">
      <c r="A893" s="270">
        <v>2022</v>
      </c>
      <c r="B893" s="208" t="s">
        <v>569</v>
      </c>
      <c r="C893" s="298">
        <v>44853</v>
      </c>
      <c r="D893" s="244">
        <v>44855</v>
      </c>
      <c r="E893" s="245" t="s">
        <v>1390</v>
      </c>
      <c r="F893" s="259" t="s">
        <v>860</v>
      </c>
      <c r="G893" s="236" t="s">
        <v>288</v>
      </c>
      <c r="H893" s="222">
        <v>655</v>
      </c>
      <c r="I893" s="297" t="s">
        <v>1391</v>
      </c>
      <c r="J893" s="259" t="s">
        <v>28</v>
      </c>
      <c r="K893" s="210" t="s">
        <v>17</v>
      </c>
      <c r="L893" s="260" t="s">
        <v>23</v>
      </c>
    </row>
    <row r="894" spans="1:12" ht="14.25" customHeight="1">
      <c r="A894" s="270">
        <v>2022</v>
      </c>
      <c r="B894" s="208" t="s">
        <v>569</v>
      </c>
      <c r="C894" s="298">
        <v>44822</v>
      </c>
      <c r="D894" s="244">
        <v>44854</v>
      </c>
      <c r="E894" s="245" t="s">
        <v>729</v>
      </c>
      <c r="F894" s="225" t="s">
        <v>531</v>
      </c>
      <c r="G894" s="236" t="s">
        <v>1198</v>
      </c>
      <c r="H894" s="222">
        <v>167.24</v>
      </c>
      <c r="I894" s="297" t="s">
        <v>1396</v>
      </c>
      <c r="J894" s="259" t="s">
        <v>28</v>
      </c>
      <c r="K894" s="210" t="s">
        <v>1266</v>
      </c>
      <c r="L894" s="260" t="s">
        <v>23</v>
      </c>
    </row>
    <row r="895" spans="1:12" ht="14.25" customHeight="1">
      <c r="A895" s="270">
        <v>2022</v>
      </c>
      <c r="B895" s="208" t="s">
        <v>569</v>
      </c>
      <c r="C895" s="252">
        <v>44854</v>
      </c>
      <c r="D895" s="253">
        <v>44854</v>
      </c>
      <c r="E895" s="254" t="s">
        <v>859</v>
      </c>
      <c r="F895" s="255" t="s">
        <v>860</v>
      </c>
      <c r="G895" s="269" t="s">
        <v>288</v>
      </c>
      <c r="H895" s="232">
        <v>655</v>
      </c>
      <c r="I895" s="376" t="s">
        <v>1397</v>
      </c>
      <c r="J895" s="255" t="s">
        <v>28</v>
      </c>
      <c r="K895" s="214" t="s">
        <v>17</v>
      </c>
      <c r="L895" s="257" t="s">
        <v>29</v>
      </c>
    </row>
    <row r="896" spans="1:12" ht="14.25" customHeight="1">
      <c r="A896" s="270">
        <v>2022</v>
      </c>
      <c r="B896" s="208" t="s">
        <v>569</v>
      </c>
      <c r="C896" s="243">
        <v>44822</v>
      </c>
      <c r="D896" s="244">
        <v>44854</v>
      </c>
      <c r="E896" s="315" t="s">
        <v>57</v>
      </c>
      <c r="F896" s="383" t="s">
        <v>631</v>
      </c>
      <c r="G896" s="310" t="s">
        <v>961</v>
      </c>
      <c r="H896" s="222">
        <v>5848.51</v>
      </c>
      <c r="I896" s="381" t="s">
        <v>1398</v>
      </c>
      <c r="J896" s="326" t="s">
        <v>28</v>
      </c>
      <c r="K896" s="210" t="s">
        <v>17</v>
      </c>
      <c r="L896" s="325" t="s">
        <v>61</v>
      </c>
    </row>
    <row r="897" spans="1:12" ht="14.25" customHeight="1">
      <c r="A897" s="270">
        <v>2022</v>
      </c>
      <c r="B897" s="208" t="s">
        <v>569</v>
      </c>
      <c r="C897" s="243">
        <v>44822</v>
      </c>
      <c r="D897" s="244">
        <v>44854</v>
      </c>
      <c r="E897" s="245" t="s">
        <v>57</v>
      </c>
      <c r="F897" s="326" t="s">
        <v>733</v>
      </c>
      <c r="G897" s="310" t="s">
        <v>1012</v>
      </c>
      <c r="H897" s="222">
        <v>7506.17</v>
      </c>
      <c r="I897" s="381" t="s">
        <v>1399</v>
      </c>
      <c r="J897" s="326" t="s">
        <v>28</v>
      </c>
      <c r="K897" s="210" t="s">
        <v>17</v>
      </c>
      <c r="L897" s="325" t="s">
        <v>61</v>
      </c>
    </row>
    <row r="898" spans="1:12" ht="14.25" customHeight="1">
      <c r="A898" s="270">
        <v>2022</v>
      </c>
      <c r="B898" s="208" t="s">
        <v>569</v>
      </c>
      <c r="C898" s="243">
        <v>44822</v>
      </c>
      <c r="D898" s="244">
        <v>44854</v>
      </c>
      <c r="E898" s="245" t="s">
        <v>57</v>
      </c>
      <c r="F898" s="326" t="s">
        <v>631</v>
      </c>
      <c r="G898" s="236" t="s">
        <v>958</v>
      </c>
      <c r="H898" s="222">
        <v>10720</v>
      </c>
      <c r="I898" s="299" t="s">
        <v>1400</v>
      </c>
      <c r="J898" s="225" t="s">
        <v>28</v>
      </c>
      <c r="K898" s="210" t="s">
        <v>17</v>
      </c>
      <c r="L898" s="247" t="s">
        <v>61</v>
      </c>
    </row>
    <row r="899" spans="1:12" ht="14.25" customHeight="1">
      <c r="A899" s="270">
        <v>2022</v>
      </c>
      <c r="B899" s="208" t="s">
        <v>569</v>
      </c>
      <c r="C899" s="243">
        <v>44822</v>
      </c>
      <c r="D899" s="244">
        <v>44854</v>
      </c>
      <c r="E899" s="245" t="s">
        <v>57</v>
      </c>
      <c r="F899" s="326" t="s">
        <v>960</v>
      </c>
      <c r="G899" s="310" t="s">
        <v>961</v>
      </c>
      <c r="H899" s="222">
        <v>12276.22</v>
      </c>
      <c r="I899" s="381" t="s">
        <v>1398</v>
      </c>
      <c r="J899" s="326" t="s">
        <v>28</v>
      </c>
      <c r="K899" s="210" t="s">
        <v>17</v>
      </c>
      <c r="L899" s="325" t="s">
        <v>61</v>
      </c>
    </row>
    <row r="900" spans="1:12" ht="14.25" customHeight="1">
      <c r="A900" s="270">
        <v>2022</v>
      </c>
      <c r="B900" s="208" t="s">
        <v>569</v>
      </c>
      <c r="C900" s="243">
        <v>44822</v>
      </c>
      <c r="D900" s="244">
        <v>44854</v>
      </c>
      <c r="E900" s="245" t="s">
        <v>57</v>
      </c>
      <c r="F900" s="326" t="s">
        <v>239</v>
      </c>
      <c r="G900" s="310" t="s">
        <v>961</v>
      </c>
      <c r="H900" s="222">
        <v>67724.78</v>
      </c>
      <c r="I900" s="381" t="s">
        <v>1398</v>
      </c>
      <c r="J900" s="326" t="s">
        <v>28</v>
      </c>
      <c r="K900" s="210" t="s">
        <v>17</v>
      </c>
      <c r="L900" s="325" t="s">
        <v>61</v>
      </c>
    </row>
    <row r="901" spans="1:12" ht="14.25" customHeight="1">
      <c r="A901" s="270">
        <v>2022</v>
      </c>
      <c r="B901" s="208" t="s">
        <v>569</v>
      </c>
      <c r="C901" s="243">
        <v>44822</v>
      </c>
      <c r="D901" s="244">
        <v>44854</v>
      </c>
      <c r="E901" s="245" t="s">
        <v>962</v>
      </c>
      <c r="F901" s="326" t="s">
        <v>631</v>
      </c>
      <c r="G901" s="310" t="s">
        <v>963</v>
      </c>
      <c r="H901" s="222">
        <v>147717</v>
      </c>
      <c r="I901" s="381" t="s">
        <v>1401</v>
      </c>
      <c r="J901" s="326" t="s">
        <v>28</v>
      </c>
      <c r="K901" s="210" t="s">
        <v>17</v>
      </c>
      <c r="L901" s="325" t="s">
        <v>61</v>
      </c>
    </row>
    <row r="902" spans="1:12" ht="14.25" customHeight="1">
      <c r="A902" s="270">
        <v>2022</v>
      </c>
      <c r="B902" s="208" t="s">
        <v>569</v>
      </c>
      <c r="C902" s="243">
        <v>44851</v>
      </c>
      <c r="D902" s="244">
        <v>44852</v>
      </c>
      <c r="E902" s="245" t="s">
        <v>1402</v>
      </c>
      <c r="F902" s="322" t="s">
        <v>1324</v>
      </c>
      <c r="G902" s="310" t="s">
        <v>1403</v>
      </c>
      <c r="H902" s="222">
        <v>155.88</v>
      </c>
      <c r="I902" s="348" t="s">
        <v>1124</v>
      </c>
      <c r="J902" s="326" t="s">
        <v>1256</v>
      </c>
      <c r="K902" s="210" t="s">
        <v>17</v>
      </c>
      <c r="L902" s="325" t="s">
        <v>23</v>
      </c>
    </row>
    <row r="903" spans="1:12" ht="14.25" customHeight="1">
      <c r="A903" s="270">
        <v>2022</v>
      </c>
      <c r="B903" s="208" t="s">
        <v>569</v>
      </c>
      <c r="C903" s="243">
        <v>44851</v>
      </c>
      <c r="D903" s="244">
        <v>44852</v>
      </c>
      <c r="E903" s="245" t="s">
        <v>576</v>
      </c>
      <c r="F903" s="225" t="s">
        <v>271</v>
      </c>
      <c r="G903" s="236" t="s">
        <v>1404</v>
      </c>
      <c r="H903" s="222">
        <v>190</v>
      </c>
      <c r="I903" s="241" t="s">
        <v>1405</v>
      </c>
      <c r="J903" s="225" t="s">
        <v>1256</v>
      </c>
      <c r="K903" s="210" t="s">
        <v>17</v>
      </c>
      <c r="L903" s="247" t="s">
        <v>23</v>
      </c>
    </row>
    <row r="904" spans="1:12" ht="14.25" customHeight="1">
      <c r="A904" s="270">
        <v>2022</v>
      </c>
      <c r="B904" s="208" t="s">
        <v>569</v>
      </c>
      <c r="C904" s="243">
        <v>44851</v>
      </c>
      <c r="D904" s="244">
        <v>44852</v>
      </c>
      <c r="E904" s="384" t="s">
        <v>1294</v>
      </c>
      <c r="F904" s="385" t="s">
        <v>598</v>
      </c>
      <c r="G904" s="236" t="s">
        <v>288</v>
      </c>
      <c r="H904" s="222">
        <v>17037.5</v>
      </c>
      <c r="I904" s="386" t="s">
        <v>1406</v>
      </c>
      <c r="J904" s="225" t="s">
        <v>1256</v>
      </c>
      <c r="K904" s="210" t="s">
        <v>17</v>
      </c>
      <c r="L904" s="247" t="s">
        <v>23</v>
      </c>
    </row>
    <row r="905" spans="1:12" ht="14.25" customHeight="1">
      <c r="A905" s="270">
        <v>2022</v>
      </c>
      <c r="B905" s="208" t="s">
        <v>569</v>
      </c>
      <c r="C905" s="243">
        <v>44851</v>
      </c>
      <c r="D905" s="244">
        <v>44851</v>
      </c>
      <c r="E905" s="315" t="s">
        <v>408</v>
      </c>
      <c r="F905" s="383" t="s">
        <v>408</v>
      </c>
      <c r="G905" s="236" t="s">
        <v>288</v>
      </c>
      <c r="H905" s="222">
        <v>0.9</v>
      </c>
      <c r="I905" s="241" t="s">
        <v>409</v>
      </c>
      <c r="J905" s="225" t="s">
        <v>410</v>
      </c>
      <c r="K905" s="210" t="s">
        <v>17</v>
      </c>
      <c r="L905" s="247" t="s">
        <v>411</v>
      </c>
    </row>
    <row r="906" spans="1:12" ht="14.25" customHeight="1">
      <c r="A906" s="270">
        <v>2022</v>
      </c>
      <c r="B906" s="208" t="s">
        <v>569</v>
      </c>
      <c r="C906" s="319">
        <v>44812</v>
      </c>
      <c r="D906" s="320">
        <v>44851</v>
      </c>
      <c r="E906" s="321" t="s">
        <v>1407</v>
      </c>
      <c r="F906" s="326" t="s">
        <v>1408</v>
      </c>
      <c r="G906" s="310" t="s">
        <v>1349</v>
      </c>
      <c r="H906" s="222">
        <v>1391.4</v>
      </c>
      <c r="I906" s="381" t="s">
        <v>1409</v>
      </c>
      <c r="J906" s="326" t="s">
        <v>290</v>
      </c>
      <c r="K906" s="210" t="s">
        <v>17</v>
      </c>
      <c r="L906" s="325" t="s">
        <v>23</v>
      </c>
    </row>
    <row r="907" spans="1:12" ht="14.25" customHeight="1">
      <c r="A907" s="270">
        <v>2022</v>
      </c>
      <c r="B907" s="208" t="s">
        <v>569</v>
      </c>
      <c r="C907" s="319">
        <v>44848</v>
      </c>
      <c r="D907" s="320">
        <v>44848</v>
      </c>
      <c r="E907" s="245" t="s">
        <v>408</v>
      </c>
      <c r="F907" s="225" t="s">
        <v>408</v>
      </c>
      <c r="G907" s="236" t="s">
        <v>288</v>
      </c>
      <c r="H907" s="222">
        <v>1.4</v>
      </c>
      <c r="I907" s="241" t="s">
        <v>409</v>
      </c>
      <c r="J907" s="225" t="s">
        <v>410</v>
      </c>
      <c r="K907" s="210" t="s">
        <v>17</v>
      </c>
      <c r="L907" s="247" t="s">
        <v>411</v>
      </c>
    </row>
    <row r="908" spans="1:12" ht="14.25" customHeight="1">
      <c r="A908" s="270">
        <v>2022</v>
      </c>
      <c r="B908" s="208" t="s">
        <v>569</v>
      </c>
      <c r="C908" s="243">
        <v>44848</v>
      </c>
      <c r="D908" s="244">
        <v>44848</v>
      </c>
      <c r="E908" s="245" t="s">
        <v>408</v>
      </c>
      <c r="F908" s="225" t="s">
        <v>408</v>
      </c>
      <c r="G908" s="236" t="s">
        <v>288</v>
      </c>
      <c r="H908" s="222">
        <v>0.9</v>
      </c>
      <c r="I908" s="241" t="s">
        <v>409</v>
      </c>
      <c r="J908" s="225" t="s">
        <v>410</v>
      </c>
      <c r="K908" s="210" t="s">
        <v>17</v>
      </c>
      <c r="L908" s="247" t="s">
        <v>411</v>
      </c>
    </row>
    <row r="909" spans="1:12" ht="14.25" customHeight="1">
      <c r="A909" s="270">
        <v>2022</v>
      </c>
      <c r="B909" s="208" t="s">
        <v>569</v>
      </c>
      <c r="C909" s="387">
        <v>44815</v>
      </c>
      <c r="D909" s="388">
        <v>44848</v>
      </c>
      <c r="E909" s="263" t="s">
        <v>826</v>
      </c>
      <c r="F909" s="264" t="s">
        <v>524</v>
      </c>
      <c r="G909" s="265" t="s">
        <v>1410</v>
      </c>
      <c r="H909" s="307">
        <v>2280</v>
      </c>
      <c r="I909" s="299" t="s">
        <v>1411</v>
      </c>
      <c r="J909" s="266" t="s">
        <v>290</v>
      </c>
      <c r="K909" s="210" t="s">
        <v>1266</v>
      </c>
      <c r="L909" s="267" t="s">
        <v>23</v>
      </c>
    </row>
    <row r="910" spans="1:12" ht="14.25" customHeight="1">
      <c r="A910" s="270">
        <v>2022</v>
      </c>
      <c r="B910" s="208" t="s">
        <v>569</v>
      </c>
      <c r="C910" s="243">
        <v>44818</v>
      </c>
      <c r="D910" s="244">
        <v>44848</v>
      </c>
      <c r="E910" s="245" t="s">
        <v>595</v>
      </c>
      <c r="F910" s="322" t="s">
        <v>418</v>
      </c>
      <c r="G910" s="236" t="s">
        <v>288</v>
      </c>
      <c r="H910" s="307">
        <v>2094.99</v>
      </c>
      <c r="I910" s="304" t="s">
        <v>1412</v>
      </c>
      <c r="J910" s="266" t="s">
        <v>1256</v>
      </c>
      <c r="K910" s="210" t="s">
        <v>17</v>
      </c>
      <c r="L910" s="267" t="s">
        <v>23</v>
      </c>
    </row>
    <row r="911" spans="1:12" ht="14.25" customHeight="1">
      <c r="A911" s="270">
        <v>2022</v>
      </c>
      <c r="B911" s="208" t="s">
        <v>569</v>
      </c>
      <c r="C911" s="243">
        <v>44804</v>
      </c>
      <c r="D911" s="244">
        <v>44848</v>
      </c>
      <c r="E911" s="245" t="s">
        <v>1214</v>
      </c>
      <c r="F911" s="326" t="s">
        <v>591</v>
      </c>
      <c r="G911" s="310" t="s">
        <v>1413</v>
      </c>
      <c r="H911" s="222">
        <v>225.6</v>
      </c>
      <c r="I911" s="299" t="s">
        <v>422</v>
      </c>
      <c r="J911" s="225" t="s">
        <v>290</v>
      </c>
      <c r="K911" s="210" t="s">
        <v>17</v>
      </c>
      <c r="L911" s="247" t="s">
        <v>23</v>
      </c>
    </row>
    <row r="912" spans="1:12" ht="14.25" customHeight="1">
      <c r="A912" s="270">
        <v>2022</v>
      </c>
      <c r="B912" s="208" t="s">
        <v>569</v>
      </c>
      <c r="C912" s="243">
        <v>44844</v>
      </c>
      <c r="D912" s="244">
        <v>44847</v>
      </c>
      <c r="E912" s="245" t="s">
        <v>1414</v>
      </c>
      <c r="F912" s="225" t="s">
        <v>426</v>
      </c>
      <c r="G912" s="236" t="s">
        <v>1415</v>
      </c>
      <c r="H912" s="222">
        <v>320</v>
      </c>
      <c r="I912" s="299" t="s">
        <v>1416</v>
      </c>
      <c r="J912" s="225" t="s">
        <v>1256</v>
      </c>
      <c r="K912" s="210" t="s">
        <v>17</v>
      </c>
      <c r="L912" s="247" t="s">
        <v>23</v>
      </c>
    </row>
    <row r="913" spans="1:12" ht="14.25" customHeight="1">
      <c r="A913" s="270">
        <v>2022</v>
      </c>
      <c r="B913" s="208" t="s">
        <v>569</v>
      </c>
      <c r="C913" s="298">
        <v>44847</v>
      </c>
      <c r="D913" s="389">
        <v>44847</v>
      </c>
      <c r="E913" s="245" t="s">
        <v>1417</v>
      </c>
      <c r="F913" s="225" t="s">
        <v>1418</v>
      </c>
      <c r="G913" s="236" t="s">
        <v>1419</v>
      </c>
      <c r="H913" s="222">
        <v>1550</v>
      </c>
      <c r="I913" s="299" t="s">
        <v>1420</v>
      </c>
      <c r="J913" s="225" t="s">
        <v>1256</v>
      </c>
      <c r="K913" s="210" t="s">
        <v>17</v>
      </c>
      <c r="L913" s="247" t="s">
        <v>23</v>
      </c>
    </row>
    <row r="914" spans="1:12" ht="14.25" customHeight="1">
      <c r="A914" s="270">
        <v>2022</v>
      </c>
      <c r="B914" s="208" t="s">
        <v>569</v>
      </c>
      <c r="C914" s="298">
        <v>44844</v>
      </c>
      <c r="D914" s="389">
        <v>44845</v>
      </c>
      <c r="E914" s="249" t="s">
        <v>1421</v>
      </c>
      <c r="F914" s="259" t="s">
        <v>1422</v>
      </c>
      <c r="G914" s="251" t="s">
        <v>288</v>
      </c>
      <c r="H914" s="222">
        <v>7722.75</v>
      </c>
      <c r="I914" s="297" t="s">
        <v>1423</v>
      </c>
      <c r="J914" s="259" t="s">
        <v>1256</v>
      </c>
      <c r="K914" s="210" t="s">
        <v>17</v>
      </c>
      <c r="L914" s="260" t="s">
        <v>23</v>
      </c>
    </row>
    <row r="915" spans="1:12" ht="14.25" customHeight="1">
      <c r="A915" s="270">
        <v>2022</v>
      </c>
      <c r="B915" s="208" t="s">
        <v>569</v>
      </c>
      <c r="C915" s="387">
        <v>44844</v>
      </c>
      <c r="D915" s="388">
        <v>44845</v>
      </c>
      <c r="E915" s="249" t="s">
        <v>935</v>
      </c>
      <c r="F915" s="259" t="s">
        <v>271</v>
      </c>
      <c r="G915" s="301" t="s">
        <v>1424</v>
      </c>
      <c r="H915" s="302">
        <v>360</v>
      </c>
      <c r="I915" s="241" t="s">
        <v>1405</v>
      </c>
      <c r="J915" s="225" t="s">
        <v>1256</v>
      </c>
      <c r="K915" s="210" t="s">
        <v>17</v>
      </c>
      <c r="L915" s="247" t="s">
        <v>23</v>
      </c>
    </row>
    <row r="916" spans="1:12" ht="14.25" customHeight="1">
      <c r="A916" s="270">
        <v>2022</v>
      </c>
      <c r="B916" s="208" t="s">
        <v>569</v>
      </c>
      <c r="C916" s="387">
        <v>44841</v>
      </c>
      <c r="D916" s="388">
        <v>44844</v>
      </c>
      <c r="E916" s="249" t="s">
        <v>1425</v>
      </c>
      <c r="F916" s="259" t="s">
        <v>1426</v>
      </c>
      <c r="G916" s="301" t="s">
        <v>1427</v>
      </c>
      <c r="H916" s="302">
        <v>283.37</v>
      </c>
      <c r="I916" s="249" t="s">
        <v>1387</v>
      </c>
      <c r="J916" s="225" t="s">
        <v>1256</v>
      </c>
      <c r="K916" s="210" t="s">
        <v>17</v>
      </c>
      <c r="L916" s="247" t="s">
        <v>23</v>
      </c>
    </row>
    <row r="917" spans="1:12" ht="14.25" customHeight="1">
      <c r="A917" s="270">
        <v>2022</v>
      </c>
      <c r="B917" s="208" t="s">
        <v>569</v>
      </c>
      <c r="C917" s="387">
        <v>44841</v>
      </c>
      <c r="D917" s="244">
        <v>44844</v>
      </c>
      <c r="E917" s="245" t="s">
        <v>1428</v>
      </c>
      <c r="F917" s="225" t="s">
        <v>1318</v>
      </c>
      <c r="G917" s="236" t="s">
        <v>1429</v>
      </c>
      <c r="H917" s="222">
        <v>66.14</v>
      </c>
      <c r="I917" s="299" t="s">
        <v>1430</v>
      </c>
      <c r="J917" s="225" t="s">
        <v>1256</v>
      </c>
      <c r="K917" s="210" t="s">
        <v>17</v>
      </c>
      <c r="L917" s="247" t="s">
        <v>23</v>
      </c>
    </row>
    <row r="918" spans="1:12" ht="14.25" customHeight="1">
      <c r="A918" s="270">
        <v>2022</v>
      </c>
      <c r="B918" s="208" t="s">
        <v>569</v>
      </c>
      <c r="C918" s="387">
        <v>44808</v>
      </c>
      <c r="D918" s="388">
        <v>44844</v>
      </c>
      <c r="E918" s="263" t="s">
        <v>104</v>
      </c>
      <c r="F918" s="314" t="s">
        <v>824</v>
      </c>
      <c r="G918" s="265" t="s">
        <v>288</v>
      </c>
      <c r="H918" s="307">
        <v>117.24</v>
      </c>
      <c r="I918" s="348" t="s">
        <v>1431</v>
      </c>
      <c r="J918" s="264" t="s">
        <v>290</v>
      </c>
      <c r="K918" s="210" t="s">
        <v>17</v>
      </c>
      <c r="L918" s="268" t="s">
        <v>23</v>
      </c>
    </row>
    <row r="919" spans="1:12" ht="14.25" customHeight="1">
      <c r="A919" s="270">
        <v>2022</v>
      </c>
      <c r="B919" s="208" t="s">
        <v>569</v>
      </c>
      <c r="C919" s="243">
        <v>44811</v>
      </c>
      <c r="D919" s="244">
        <v>44844</v>
      </c>
      <c r="E919" s="245" t="s">
        <v>527</v>
      </c>
      <c r="F919" s="259" t="s">
        <v>603</v>
      </c>
      <c r="G919" s="251" t="s">
        <v>288</v>
      </c>
      <c r="H919" s="222">
        <v>1747</v>
      </c>
      <c r="I919" s="297" t="s">
        <v>1432</v>
      </c>
      <c r="J919" s="264" t="s">
        <v>290</v>
      </c>
      <c r="K919" s="210" t="s">
        <v>17</v>
      </c>
      <c r="L919" s="268" t="s">
        <v>23</v>
      </c>
    </row>
    <row r="920" spans="1:12" ht="14.25" customHeight="1">
      <c r="A920" s="270">
        <v>2022</v>
      </c>
      <c r="B920" s="208" t="s">
        <v>569</v>
      </c>
      <c r="C920" s="243">
        <v>44811</v>
      </c>
      <c r="D920" s="244">
        <v>44844</v>
      </c>
      <c r="E920" s="245" t="s">
        <v>527</v>
      </c>
      <c r="F920" s="259" t="s">
        <v>528</v>
      </c>
      <c r="G920" s="251" t="s">
        <v>288</v>
      </c>
      <c r="H920" s="222">
        <v>873.5</v>
      </c>
      <c r="I920" s="297" t="s">
        <v>1432</v>
      </c>
      <c r="J920" s="264" t="s">
        <v>290</v>
      </c>
      <c r="K920" s="210" t="s">
        <v>17</v>
      </c>
      <c r="L920" s="268" t="s">
        <v>23</v>
      </c>
    </row>
    <row r="921" spans="1:12" ht="14.25" customHeight="1">
      <c r="A921" s="270">
        <v>2022</v>
      </c>
      <c r="B921" s="208" t="s">
        <v>569</v>
      </c>
      <c r="C921" s="243">
        <v>44809</v>
      </c>
      <c r="D921" s="244">
        <v>44841</v>
      </c>
      <c r="E921" s="245" t="s">
        <v>315</v>
      </c>
      <c r="F921" s="259" t="s">
        <v>288</v>
      </c>
      <c r="G921" s="251" t="s">
        <v>288</v>
      </c>
      <c r="H921" s="222">
        <v>44497.1</v>
      </c>
      <c r="I921" s="297" t="s">
        <v>1433</v>
      </c>
      <c r="J921" s="259" t="s">
        <v>290</v>
      </c>
      <c r="K921" s="210" t="s">
        <v>17</v>
      </c>
      <c r="L921" s="260" t="s">
        <v>23</v>
      </c>
    </row>
    <row r="922" spans="1:12" ht="14.25" customHeight="1">
      <c r="A922" s="270">
        <v>2022</v>
      </c>
      <c r="B922" s="208" t="s">
        <v>569</v>
      </c>
      <c r="C922" s="387">
        <v>44819</v>
      </c>
      <c r="D922" s="388">
        <v>44841</v>
      </c>
      <c r="E922" s="263" t="s">
        <v>1390</v>
      </c>
      <c r="F922" s="259" t="s">
        <v>860</v>
      </c>
      <c r="G922" s="390" t="s">
        <v>288</v>
      </c>
      <c r="H922" s="307">
        <v>655</v>
      </c>
      <c r="I922" s="304" t="s">
        <v>1397</v>
      </c>
      <c r="J922" s="266" t="s">
        <v>28</v>
      </c>
      <c r="K922" s="210" t="s">
        <v>17</v>
      </c>
      <c r="L922" s="267" t="s">
        <v>23</v>
      </c>
    </row>
    <row r="923" spans="1:12" ht="14.25" customHeight="1">
      <c r="A923" s="270">
        <v>2022</v>
      </c>
      <c r="B923" s="208" t="s">
        <v>569</v>
      </c>
      <c r="C923" s="387">
        <v>44805</v>
      </c>
      <c r="D923" s="388">
        <v>44840</v>
      </c>
      <c r="E923" s="263" t="s">
        <v>1374</v>
      </c>
      <c r="F923" s="264" t="s">
        <v>1283</v>
      </c>
      <c r="G923" s="265" t="s">
        <v>1375</v>
      </c>
      <c r="H923" s="307">
        <v>4017.59</v>
      </c>
      <c r="I923" s="308" t="s">
        <v>1434</v>
      </c>
      <c r="J923" s="264" t="s">
        <v>290</v>
      </c>
      <c r="K923" s="210" t="s">
        <v>17</v>
      </c>
      <c r="L923" s="268" t="s">
        <v>23</v>
      </c>
    </row>
    <row r="924" spans="1:12" ht="14.25" customHeight="1">
      <c r="A924" s="270">
        <v>2022</v>
      </c>
      <c r="B924" s="208" t="s">
        <v>569</v>
      </c>
      <c r="C924" s="243">
        <v>44809</v>
      </c>
      <c r="D924" s="244">
        <v>44838</v>
      </c>
      <c r="E924" s="249" t="s">
        <v>1435</v>
      </c>
      <c r="F924" s="259" t="s">
        <v>1436</v>
      </c>
      <c r="G924" s="251" t="s">
        <v>1377</v>
      </c>
      <c r="H924" s="222">
        <v>324</v>
      </c>
      <c r="I924" s="297" t="s">
        <v>1437</v>
      </c>
      <c r="J924" s="259" t="s">
        <v>16</v>
      </c>
      <c r="K924" s="210" t="s">
        <v>17</v>
      </c>
      <c r="L924" s="260" t="s">
        <v>23</v>
      </c>
    </row>
    <row r="925" spans="1:12" ht="14.25" customHeight="1">
      <c r="A925" s="270">
        <v>2022</v>
      </c>
      <c r="B925" s="208" t="s">
        <v>569</v>
      </c>
      <c r="C925" s="243">
        <v>44834</v>
      </c>
      <c r="D925" s="244">
        <v>44835</v>
      </c>
      <c r="E925" s="245" t="s">
        <v>126</v>
      </c>
      <c r="F925" s="225" t="s">
        <v>25</v>
      </c>
      <c r="G925" s="236" t="s">
        <v>288</v>
      </c>
      <c r="H925" s="222">
        <v>450135.02</v>
      </c>
      <c r="I925" s="299" t="s">
        <v>1438</v>
      </c>
      <c r="J925" s="225" t="s">
        <v>16</v>
      </c>
      <c r="K925" s="210" t="s">
        <v>17</v>
      </c>
      <c r="L925" s="247" t="s">
        <v>18</v>
      </c>
    </row>
    <row r="926" spans="1:12" ht="14.25" customHeight="1">
      <c r="A926" s="270">
        <v>2022</v>
      </c>
      <c r="B926" s="208" t="s">
        <v>622</v>
      </c>
      <c r="C926" s="319">
        <v>44833</v>
      </c>
      <c r="D926" s="244">
        <v>44834</v>
      </c>
      <c r="E926" s="245" t="s">
        <v>57</v>
      </c>
      <c r="F926" s="225" t="s">
        <v>239</v>
      </c>
      <c r="G926" s="236" t="s">
        <v>288</v>
      </c>
      <c r="H926" s="222">
        <v>494.97</v>
      </c>
      <c r="I926" s="391" t="s">
        <v>242</v>
      </c>
      <c r="J926" s="326" t="s">
        <v>60</v>
      </c>
      <c r="K926" s="210" t="s">
        <v>17</v>
      </c>
      <c r="L926" s="325" t="s">
        <v>61</v>
      </c>
    </row>
    <row r="927" spans="1:12" ht="14.25" customHeight="1">
      <c r="A927" s="270">
        <v>2022</v>
      </c>
      <c r="B927" s="208" t="s">
        <v>622</v>
      </c>
      <c r="C927" s="319">
        <v>44833</v>
      </c>
      <c r="D927" s="244">
        <v>44834</v>
      </c>
      <c r="E927" s="245" t="s">
        <v>57</v>
      </c>
      <c r="F927" s="326" t="s">
        <v>239</v>
      </c>
      <c r="G927" s="236" t="s">
        <v>288</v>
      </c>
      <c r="H927" s="222">
        <v>1173.8</v>
      </c>
      <c r="I927" s="391" t="s">
        <v>242</v>
      </c>
      <c r="J927" s="326" t="s">
        <v>60</v>
      </c>
      <c r="K927" s="210" t="s">
        <v>17</v>
      </c>
      <c r="L927" s="325" t="s">
        <v>61</v>
      </c>
    </row>
    <row r="928" spans="1:12" ht="14.25" customHeight="1">
      <c r="A928" s="270">
        <v>2022</v>
      </c>
      <c r="B928" s="208" t="s">
        <v>622</v>
      </c>
      <c r="C928" s="319">
        <v>44833</v>
      </c>
      <c r="D928" s="244">
        <v>44834</v>
      </c>
      <c r="E928" s="245" t="s">
        <v>57</v>
      </c>
      <c r="F928" s="326" t="s">
        <v>239</v>
      </c>
      <c r="G928" s="236" t="s">
        <v>288</v>
      </c>
      <c r="H928" s="222">
        <v>4549.64</v>
      </c>
      <c r="I928" s="391" t="s">
        <v>242</v>
      </c>
      <c r="J928" s="326" t="s">
        <v>60</v>
      </c>
      <c r="K928" s="210" t="s">
        <v>17</v>
      </c>
      <c r="L928" s="325" t="s">
        <v>61</v>
      </c>
    </row>
    <row r="929" spans="1:12" ht="14.25" customHeight="1">
      <c r="A929" s="270">
        <v>2022</v>
      </c>
      <c r="B929" s="208" t="s">
        <v>622</v>
      </c>
      <c r="C929" s="243">
        <v>44833</v>
      </c>
      <c r="D929" s="244">
        <v>44834</v>
      </c>
      <c r="E929" s="245" t="s">
        <v>57</v>
      </c>
      <c r="F929" s="225" t="s">
        <v>239</v>
      </c>
      <c r="G929" s="236" t="s">
        <v>288</v>
      </c>
      <c r="H929" s="222">
        <v>855.6</v>
      </c>
      <c r="I929" s="246" t="s">
        <v>242</v>
      </c>
      <c r="J929" s="225" t="s">
        <v>60</v>
      </c>
      <c r="K929" s="210" t="s">
        <v>17</v>
      </c>
      <c r="L929" s="247" t="s">
        <v>61</v>
      </c>
    </row>
    <row r="930" spans="1:12" ht="14.25" customHeight="1">
      <c r="A930" s="270">
        <v>2022</v>
      </c>
      <c r="B930" s="208" t="s">
        <v>622</v>
      </c>
      <c r="C930" s="319">
        <v>44833</v>
      </c>
      <c r="D930" s="244">
        <v>44834</v>
      </c>
      <c r="E930" s="245" t="s">
        <v>57</v>
      </c>
      <c r="F930" s="326" t="s">
        <v>239</v>
      </c>
      <c r="G930" s="236" t="s">
        <v>288</v>
      </c>
      <c r="H930" s="222">
        <v>545.86</v>
      </c>
      <c r="I930" s="391" t="s">
        <v>242</v>
      </c>
      <c r="J930" s="326" t="s">
        <v>60</v>
      </c>
      <c r="K930" s="210" t="s">
        <v>17</v>
      </c>
      <c r="L930" s="325" t="s">
        <v>61</v>
      </c>
    </row>
    <row r="931" spans="1:12" ht="14.25" customHeight="1">
      <c r="A931" s="270">
        <v>2022</v>
      </c>
      <c r="B931" s="208" t="s">
        <v>622</v>
      </c>
      <c r="C931" s="319">
        <v>44834</v>
      </c>
      <c r="D931" s="244">
        <v>44834</v>
      </c>
      <c r="E931" s="245" t="s">
        <v>408</v>
      </c>
      <c r="F931" s="326" t="s">
        <v>408</v>
      </c>
      <c r="G931" s="236" t="s">
        <v>288</v>
      </c>
      <c r="H931" s="222">
        <v>1.4</v>
      </c>
      <c r="I931" s="391" t="s">
        <v>409</v>
      </c>
      <c r="J931" s="326" t="s">
        <v>410</v>
      </c>
      <c r="K931" s="210" t="s">
        <v>17</v>
      </c>
      <c r="L931" s="325" t="s">
        <v>411</v>
      </c>
    </row>
    <row r="932" spans="1:12" ht="14.25" customHeight="1">
      <c r="A932" s="270">
        <v>2022</v>
      </c>
      <c r="B932" s="208" t="s">
        <v>622</v>
      </c>
      <c r="C932" s="319">
        <v>44822</v>
      </c>
      <c r="D932" s="244">
        <v>44834</v>
      </c>
      <c r="E932" s="315" t="s">
        <v>1439</v>
      </c>
      <c r="F932" s="383" t="s">
        <v>1249</v>
      </c>
      <c r="G932" s="236" t="s">
        <v>1440</v>
      </c>
      <c r="H932" s="222">
        <v>191.4</v>
      </c>
      <c r="I932" s="392" t="s">
        <v>1441</v>
      </c>
      <c r="J932" s="326" t="s">
        <v>290</v>
      </c>
      <c r="K932" s="210" t="s">
        <v>17</v>
      </c>
      <c r="L932" s="325" t="s">
        <v>23</v>
      </c>
    </row>
    <row r="933" spans="1:12" ht="14.25" customHeight="1">
      <c r="A933" s="270">
        <v>2022</v>
      </c>
      <c r="B933" s="208" t="s">
        <v>622</v>
      </c>
      <c r="C933" s="298">
        <v>44829</v>
      </c>
      <c r="D933" s="244">
        <v>44833</v>
      </c>
      <c r="E933" s="245" t="s">
        <v>1442</v>
      </c>
      <c r="F933" s="259" t="s">
        <v>1443</v>
      </c>
      <c r="G933" s="236" t="s">
        <v>1444</v>
      </c>
      <c r="H933" s="222">
        <v>266.62</v>
      </c>
      <c r="I933" s="245" t="s">
        <v>1445</v>
      </c>
      <c r="J933" s="225" t="s">
        <v>1256</v>
      </c>
      <c r="K933" s="210" t="s">
        <v>17</v>
      </c>
      <c r="L933" s="247" t="s">
        <v>23</v>
      </c>
    </row>
    <row r="934" spans="1:12" ht="14.25" customHeight="1">
      <c r="A934" s="270">
        <v>2022</v>
      </c>
      <c r="B934" s="208" t="s">
        <v>622</v>
      </c>
      <c r="C934" s="298">
        <v>44827</v>
      </c>
      <c r="D934" s="244">
        <v>44827</v>
      </c>
      <c r="E934" s="245" t="s">
        <v>408</v>
      </c>
      <c r="F934" s="225" t="s">
        <v>408</v>
      </c>
      <c r="G934" s="236" t="s">
        <v>288</v>
      </c>
      <c r="H934" s="222">
        <v>0.9</v>
      </c>
      <c r="I934" s="246" t="s">
        <v>409</v>
      </c>
      <c r="J934" s="225" t="s">
        <v>410</v>
      </c>
      <c r="K934" s="210" t="s">
        <v>17</v>
      </c>
      <c r="L934" s="247" t="s">
        <v>411</v>
      </c>
    </row>
    <row r="935" spans="1:12" ht="14.25" customHeight="1">
      <c r="A935" s="270">
        <v>2022</v>
      </c>
      <c r="B935" s="208" t="s">
        <v>622</v>
      </c>
      <c r="C935" s="298">
        <v>44826</v>
      </c>
      <c r="D935" s="244">
        <v>44827</v>
      </c>
      <c r="E935" s="245" t="s">
        <v>1446</v>
      </c>
      <c r="F935" s="225" t="s">
        <v>1447</v>
      </c>
      <c r="G935" s="236" t="s">
        <v>1448</v>
      </c>
      <c r="H935" s="222">
        <v>4105.5</v>
      </c>
      <c r="I935" s="249" t="s">
        <v>1449</v>
      </c>
      <c r="J935" s="259" t="s">
        <v>28</v>
      </c>
      <c r="K935" s="210" t="s">
        <v>17</v>
      </c>
      <c r="L935" s="247" t="s">
        <v>23</v>
      </c>
    </row>
    <row r="936" spans="1:12" ht="14.25" customHeight="1">
      <c r="A936" s="270">
        <v>2022</v>
      </c>
      <c r="B936" s="208" t="s">
        <v>622</v>
      </c>
      <c r="C936" s="298">
        <v>44824</v>
      </c>
      <c r="D936" s="244">
        <v>44825</v>
      </c>
      <c r="E936" s="245" t="s">
        <v>1450</v>
      </c>
      <c r="F936" s="225" t="s">
        <v>1451</v>
      </c>
      <c r="G936" s="236" t="s">
        <v>1452</v>
      </c>
      <c r="H936" s="222">
        <v>97.5</v>
      </c>
      <c r="I936" s="249" t="s">
        <v>1453</v>
      </c>
      <c r="J936" s="259" t="s">
        <v>1256</v>
      </c>
      <c r="K936" s="210" t="s">
        <v>17</v>
      </c>
      <c r="L936" s="247" t="s">
        <v>23</v>
      </c>
    </row>
    <row r="937" spans="1:12" ht="14.25" customHeight="1">
      <c r="A937" s="270">
        <v>2022</v>
      </c>
      <c r="B937" s="208" t="s">
        <v>622</v>
      </c>
      <c r="C937" s="298">
        <v>44818</v>
      </c>
      <c r="D937" s="244">
        <v>44825</v>
      </c>
      <c r="E937" s="245" t="s">
        <v>1323</v>
      </c>
      <c r="F937" s="259" t="s">
        <v>1324</v>
      </c>
      <c r="G937" s="236" t="s">
        <v>1454</v>
      </c>
      <c r="H937" s="222">
        <v>212.04</v>
      </c>
      <c r="I937" s="245" t="s">
        <v>1445</v>
      </c>
      <c r="J937" s="225" t="s">
        <v>1256</v>
      </c>
      <c r="K937" s="210" t="s">
        <v>17</v>
      </c>
      <c r="L937" s="247" t="s">
        <v>23</v>
      </c>
    </row>
    <row r="938" spans="1:12" ht="14.25" customHeight="1">
      <c r="A938" s="270">
        <v>2022</v>
      </c>
      <c r="B938" s="208" t="s">
        <v>622</v>
      </c>
      <c r="C938" s="393">
        <v>44822</v>
      </c>
      <c r="D938" s="253">
        <v>44824</v>
      </c>
      <c r="E938" s="254" t="s">
        <v>729</v>
      </c>
      <c r="F938" s="255" t="s">
        <v>531</v>
      </c>
      <c r="G938" s="269" t="s">
        <v>1198</v>
      </c>
      <c r="H938" s="232">
        <v>179.6</v>
      </c>
      <c r="I938" s="394" t="s">
        <v>1455</v>
      </c>
      <c r="J938" s="305" t="s">
        <v>28</v>
      </c>
      <c r="K938" s="214" t="s">
        <v>1266</v>
      </c>
      <c r="L938" s="377" t="s">
        <v>23</v>
      </c>
    </row>
    <row r="939" spans="1:12" ht="14.25" customHeight="1">
      <c r="A939" s="270">
        <v>2022</v>
      </c>
      <c r="B939" s="208" t="s">
        <v>622</v>
      </c>
      <c r="C939" s="243">
        <v>44822</v>
      </c>
      <c r="D939" s="244">
        <v>44824</v>
      </c>
      <c r="E939" s="245" t="s">
        <v>57</v>
      </c>
      <c r="F939" s="225" t="s">
        <v>631</v>
      </c>
      <c r="G939" s="236" t="s">
        <v>961</v>
      </c>
      <c r="H939" s="222">
        <v>14538.38</v>
      </c>
      <c r="I939" s="245" t="s">
        <v>1456</v>
      </c>
      <c r="J939" s="225" t="s">
        <v>28</v>
      </c>
      <c r="K939" s="210" t="s">
        <v>17</v>
      </c>
      <c r="L939" s="247" t="s">
        <v>61</v>
      </c>
    </row>
    <row r="940" spans="1:12" ht="14.25" customHeight="1">
      <c r="A940" s="270">
        <v>2022</v>
      </c>
      <c r="B940" s="208" t="s">
        <v>622</v>
      </c>
      <c r="C940" s="243">
        <v>44822</v>
      </c>
      <c r="D940" s="244">
        <v>44824</v>
      </c>
      <c r="E940" s="245" t="s">
        <v>57</v>
      </c>
      <c r="F940" s="326" t="s">
        <v>960</v>
      </c>
      <c r="G940" s="236" t="s">
        <v>961</v>
      </c>
      <c r="H940" s="222">
        <v>5384.94</v>
      </c>
      <c r="I940" s="321" t="s">
        <v>1456</v>
      </c>
      <c r="J940" s="225" t="s">
        <v>28</v>
      </c>
      <c r="K940" s="210" t="s">
        <v>17</v>
      </c>
      <c r="L940" s="247" t="s">
        <v>61</v>
      </c>
    </row>
    <row r="941" spans="1:12" ht="14.25" customHeight="1">
      <c r="A941" s="270">
        <v>2022</v>
      </c>
      <c r="B941" s="208" t="s">
        <v>622</v>
      </c>
      <c r="C941" s="243">
        <v>44822</v>
      </c>
      <c r="D941" s="244">
        <v>44824</v>
      </c>
      <c r="E941" s="245" t="s">
        <v>57</v>
      </c>
      <c r="F941" s="225" t="s">
        <v>239</v>
      </c>
      <c r="G941" s="236" t="s">
        <v>961</v>
      </c>
      <c r="H941" s="222">
        <v>59262.82</v>
      </c>
      <c r="I941" s="245" t="s">
        <v>1456</v>
      </c>
      <c r="J941" s="225" t="s">
        <v>28</v>
      </c>
      <c r="K941" s="210" t="s">
        <v>17</v>
      </c>
      <c r="L941" s="247" t="s">
        <v>61</v>
      </c>
    </row>
    <row r="942" spans="1:12" ht="14.25" customHeight="1">
      <c r="A942" s="270">
        <v>2022</v>
      </c>
      <c r="B942" s="208" t="s">
        <v>622</v>
      </c>
      <c r="C942" s="243">
        <v>44822</v>
      </c>
      <c r="D942" s="244">
        <v>44824</v>
      </c>
      <c r="E942" s="245" t="s">
        <v>962</v>
      </c>
      <c r="F942" s="225" t="s">
        <v>631</v>
      </c>
      <c r="G942" s="236" t="s">
        <v>963</v>
      </c>
      <c r="H942" s="222">
        <v>136993.26</v>
      </c>
      <c r="I942" s="245" t="s">
        <v>1457</v>
      </c>
      <c r="J942" s="225" t="s">
        <v>28</v>
      </c>
      <c r="K942" s="210" t="s">
        <v>17</v>
      </c>
      <c r="L942" s="247" t="s">
        <v>61</v>
      </c>
    </row>
    <row r="943" spans="1:12" ht="14.25" customHeight="1">
      <c r="A943" s="270">
        <v>2022</v>
      </c>
      <c r="B943" s="208" t="s">
        <v>622</v>
      </c>
      <c r="C943" s="387">
        <v>44820</v>
      </c>
      <c r="D943" s="388">
        <v>44823</v>
      </c>
      <c r="E943" s="263" t="s">
        <v>1458</v>
      </c>
      <c r="F943" s="314" t="s">
        <v>1459</v>
      </c>
      <c r="G943" s="395" t="s">
        <v>1460</v>
      </c>
      <c r="H943" s="222">
        <v>3174.86</v>
      </c>
      <c r="I943" s="396" t="s">
        <v>1461</v>
      </c>
      <c r="J943" s="330" t="s">
        <v>1256</v>
      </c>
      <c r="K943" s="210" t="s">
        <v>17</v>
      </c>
      <c r="L943" s="331" t="s">
        <v>23</v>
      </c>
    </row>
    <row r="944" spans="1:12" ht="14.25" customHeight="1">
      <c r="A944" s="270">
        <v>2022</v>
      </c>
      <c r="B944" s="208" t="s">
        <v>622</v>
      </c>
      <c r="C944" s="387">
        <v>44789</v>
      </c>
      <c r="D944" s="388">
        <v>44820</v>
      </c>
      <c r="E944" s="263" t="s">
        <v>1462</v>
      </c>
      <c r="F944" s="326" t="s">
        <v>619</v>
      </c>
      <c r="G944" s="395" t="s">
        <v>288</v>
      </c>
      <c r="H944" s="222">
        <v>4346</v>
      </c>
      <c r="I944" s="396" t="s">
        <v>47</v>
      </c>
      <c r="J944" s="330" t="s">
        <v>1256</v>
      </c>
      <c r="K944" s="210" t="s">
        <v>17</v>
      </c>
      <c r="L944" s="331" t="s">
        <v>23</v>
      </c>
    </row>
    <row r="945" spans="1:12" ht="14.25" customHeight="1">
      <c r="A945" s="270">
        <v>2022</v>
      </c>
      <c r="B945" s="208" t="s">
        <v>622</v>
      </c>
      <c r="C945" s="387">
        <v>44819</v>
      </c>
      <c r="D945" s="388">
        <v>44820</v>
      </c>
      <c r="E945" s="263" t="s">
        <v>1390</v>
      </c>
      <c r="F945" s="322" t="s">
        <v>860</v>
      </c>
      <c r="G945" s="395" t="s">
        <v>288</v>
      </c>
      <c r="H945" s="307">
        <v>655</v>
      </c>
      <c r="I945" s="396" t="s">
        <v>1397</v>
      </c>
      <c r="J945" s="330" t="s">
        <v>28</v>
      </c>
      <c r="K945" s="210" t="s">
        <v>17</v>
      </c>
      <c r="L945" s="331" t="s">
        <v>23</v>
      </c>
    </row>
    <row r="946" spans="1:12" ht="14.25" customHeight="1">
      <c r="A946" s="270">
        <v>2022</v>
      </c>
      <c r="B946" s="208" t="s">
        <v>622</v>
      </c>
      <c r="C946" s="387">
        <v>44814</v>
      </c>
      <c r="D946" s="388">
        <v>44820</v>
      </c>
      <c r="E946" s="263" t="s">
        <v>1214</v>
      </c>
      <c r="F946" s="264" t="s">
        <v>591</v>
      </c>
      <c r="G946" s="395" t="s">
        <v>1463</v>
      </c>
      <c r="H946" s="307">
        <v>224.17</v>
      </c>
      <c r="I946" s="396" t="s">
        <v>1464</v>
      </c>
      <c r="J946" s="330" t="s">
        <v>290</v>
      </c>
      <c r="K946" s="210" t="s">
        <v>17</v>
      </c>
      <c r="L946" s="331" t="s">
        <v>23</v>
      </c>
    </row>
    <row r="947" spans="1:12" ht="14.25" customHeight="1">
      <c r="A947" s="270">
        <v>2022</v>
      </c>
      <c r="B947" s="208" t="s">
        <v>622</v>
      </c>
      <c r="C947" s="243">
        <v>44818</v>
      </c>
      <c r="D947" s="244">
        <v>44819</v>
      </c>
      <c r="E947" s="245" t="s">
        <v>595</v>
      </c>
      <c r="F947" s="322" t="s">
        <v>418</v>
      </c>
      <c r="G947" s="310" t="s">
        <v>288</v>
      </c>
      <c r="H947" s="307">
        <v>2000.92</v>
      </c>
      <c r="I947" s="396" t="s">
        <v>1465</v>
      </c>
      <c r="J947" s="330" t="s">
        <v>1256</v>
      </c>
      <c r="K947" s="210" t="s">
        <v>17</v>
      </c>
      <c r="L947" s="331" t="s">
        <v>23</v>
      </c>
    </row>
    <row r="948" spans="1:12" ht="14.25" customHeight="1">
      <c r="A948" s="270">
        <v>2022</v>
      </c>
      <c r="B948" s="208" t="s">
        <v>622</v>
      </c>
      <c r="C948" s="243">
        <v>44788</v>
      </c>
      <c r="D948" s="244">
        <v>44819</v>
      </c>
      <c r="E948" s="245" t="s">
        <v>1466</v>
      </c>
      <c r="F948" s="326" t="s">
        <v>1467</v>
      </c>
      <c r="G948" s="397" t="s">
        <v>288</v>
      </c>
      <c r="H948" s="222">
        <v>8554.68</v>
      </c>
      <c r="I948" s="321" t="s">
        <v>1466</v>
      </c>
      <c r="J948" s="398" t="s">
        <v>16</v>
      </c>
      <c r="K948" s="210" t="s">
        <v>17</v>
      </c>
      <c r="L948" s="325" t="s">
        <v>23</v>
      </c>
    </row>
    <row r="949" spans="1:12" ht="14.25" customHeight="1">
      <c r="A949" s="270">
        <v>2022</v>
      </c>
      <c r="B949" s="208" t="s">
        <v>622</v>
      </c>
      <c r="C949" s="243">
        <v>44817</v>
      </c>
      <c r="D949" s="244">
        <v>44818</v>
      </c>
      <c r="E949" s="249" t="s">
        <v>935</v>
      </c>
      <c r="F949" s="326" t="s">
        <v>271</v>
      </c>
      <c r="G949" s="310" t="s">
        <v>1468</v>
      </c>
      <c r="H949" s="399" t="s">
        <v>1469</v>
      </c>
      <c r="I949" s="345" t="s">
        <v>1470</v>
      </c>
      <c r="J949" s="398" t="s">
        <v>16</v>
      </c>
      <c r="K949" s="210" t="s">
        <v>17</v>
      </c>
      <c r="L949" s="325" t="s">
        <v>23</v>
      </c>
    </row>
    <row r="950" spans="1:12" ht="14.25" customHeight="1">
      <c r="A950" s="270">
        <v>2022</v>
      </c>
      <c r="B950" s="208" t="s">
        <v>622</v>
      </c>
      <c r="C950" s="243">
        <v>44816</v>
      </c>
      <c r="D950" s="244">
        <v>44817</v>
      </c>
      <c r="E950" s="245" t="s">
        <v>1471</v>
      </c>
      <c r="F950" s="326" t="s">
        <v>1451</v>
      </c>
      <c r="G950" s="310" t="s">
        <v>1472</v>
      </c>
      <c r="H950" s="222">
        <v>1102</v>
      </c>
      <c r="I950" s="321" t="s">
        <v>1473</v>
      </c>
      <c r="J950" s="398" t="s">
        <v>16</v>
      </c>
      <c r="K950" s="210" t="s">
        <v>17</v>
      </c>
      <c r="L950" s="325" t="s">
        <v>23</v>
      </c>
    </row>
    <row r="951" spans="1:12" ht="14.25" customHeight="1">
      <c r="A951" s="270">
        <v>2022</v>
      </c>
      <c r="B951" s="208" t="s">
        <v>622</v>
      </c>
      <c r="C951" s="387">
        <v>44816</v>
      </c>
      <c r="D951" s="388">
        <v>44817</v>
      </c>
      <c r="E951" s="245" t="s">
        <v>1474</v>
      </c>
      <c r="F951" s="321" t="s">
        <v>1475</v>
      </c>
      <c r="G951" s="400" t="s">
        <v>1476</v>
      </c>
      <c r="H951" s="401">
        <v>177.8</v>
      </c>
      <c r="I951" s="402" t="s">
        <v>1477</v>
      </c>
      <c r="J951" s="330" t="s">
        <v>16</v>
      </c>
      <c r="K951" s="210" t="s">
        <v>17</v>
      </c>
      <c r="L951" s="331" t="s">
        <v>23</v>
      </c>
    </row>
    <row r="952" spans="1:12" ht="14.25" customHeight="1">
      <c r="A952" s="270">
        <v>2022</v>
      </c>
      <c r="B952" s="208" t="s">
        <v>622</v>
      </c>
      <c r="C952" s="243">
        <v>44816</v>
      </c>
      <c r="D952" s="244">
        <v>44816</v>
      </c>
      <c r="E952" s="245" t="s">
        <v>1278</v>
      </c>
      <c r="F952" s="225" t="s">
        <v>1278</v>
      </c>
      <c r="G952" s="310" t="s">
        <v>288</v>
      </c>
      <c r="H952" s="222">
        <v>1.4</v>
      </c>
      <c r="I952" s="391" t="s">
        <v>409</v>
      </c>
      <c r="J952" s="326" t="s">
        <v>410</v>
      </c>
      <c r="K952" s="210" t="s">
        <v>17</v>
      </c>
      <c r="L952" s="325" t="s">
        <v>411</v>
      </c>
    </row>
    <row r="953" spans="1:12" ht="14.25" customHeight="1">
      <c r="A953" s="270">
        <v>2022</v>
      </c>
      <c r="B953" s="208" t="s">
        <v>622</v>
      </c>
      <c r="C953" s="243">
        <v>44816</v>
      </c>
      <c r="D953" s="244">
        <v>44816</v>
      </c>
      <c r="E953" s="245" t="s">
        <v>408</v>
      </c>
      <c r="F953" s="225" t="s">
        <v>408</v>
      </c>
      <c r="G953" s="236" t="s">
        <v>288</v>
      </c>
      <c r="H953" s="222">
        <v>1.4</v>
      </c>
      <c r="I953" s="246" t="s">
        <v>409</v>
      </c>
      <c r="J953" s="225" t="s">
        <v>410</v>
      </c>
      <c r="K953" s="210" t="s">
        <v>17</v>
      </c>
      <c r="L953" s="247" t="s">
        <v>411</v>
      </c>
    </row>
    <row r="954" spans="1:12" ht="14.25" customHeight="1">
      <c r="A954" s="270">
        <v>2022</v>
      </c>
      <c r="B954" s="208" t="s">
        <v>622</v>
      </c>
      <c r="C954" s="387">
        <v>44815</v>
      </c>
      <c r="D954" s="388">
        <v>44816</v>
      </c>
      <c r="E954" s="263" t="s">
        <v>1478</v>
      </c>
      <c r="F954" s="264" t="s">
        <v>71</v>
      </c>
      <c r="G954" s="265" t="s">
        <v>1479</v>
      </c>
      <c r="H954" s="307">
        <v>456</v>
      </c>
      <c r="I954" s="245" t="s">
        <v>1480</v>
      </c>
      <c r="J954" s="266" t="s">
        <v>290</v>
      </c>
      <c r="K954" s="210" t="s">
        <v>1266</v>
      </c>
      <c r="L954" s="267" t="s">
        <v>23</v>
      </c>
    </row>
    <row r="955" spans="1:12" ht="14.25" customHeight="1">
      <c r="A955" s="270">
        <v>2022</v>
      </c>
      <c r="B955" s="208" t="s">
        <v>622</v>
      </c>
      <c r="C955" s="387">
        <v>44815</v>
      </c>
      <c r="D955" s="388">
        <v>44816</v>
      </c>
      <c r="E955" s="263" t="s">
        <v>826</v>
      </c>
      <c r="F955" s="314" t="s">
        <v>524</v>
      </c>
      <c r="G955" s="265" t="s">
        <v>1410</v>
      </c>
      <c r="H955" s="307">
        <v>2280</v>
      </c>
      <c r="I955" s="245" t="s">
        <v>1481</v>
      </c>
      <c r="J955" s="266" t="s">
        <v>290</v>
      </c>
      <c r="K955" s="210" t="s">
        <v>1266</v>
      </c>
      <c r="L955" s="267" t="s">
        <v>23</v>
      </c>
    </row>
    <row r="956" spans="1:12" ht="14.25" customHeight="1">
      <c r="A956" s="270">
        <v>2022</v>
      </c>
      <c r="B956" s="208" t="s">
        <v>622</v>
      </c>
      <c r="C956" s="387">
        <v>44777</v>
      </c>
      <c r="D956" s="388">
        <v>44816</v>
      </c>
      <c r="E956" s="263" t="s">
        <v>104</v>
      </c>
      <c r="F956" s="314" t="s">
        <v>824</v>
      </c>
      <c r="G956" s="349" t="s">
        <v>288</v>
      </c>
      <c r="H956" s="307">
        <v>126.04</v>
      </c>
      <c r="I956" s="403" t="s">
        <v>1482</v>
      </c>
      <c r="J956" s="264" t="s">
        <v>290</v>
      </c>
      <c r="K956" s="210" t="s">
        <v>17</v>
      </c>
      <c r="L956" s="268" t="s">
        <v>23</v>
      </c>
    </row>
    <row r="957" spans="1:12" ht="14.25" customHeight="1">
      <c r="A957" s="270">
        <v>2022</v>
      </c>
      <c r="B957" s="208" t="s">
        <v>622</v>
      </c>
      <c r="C957" s="243">
        <v>44781</v>
      </c>
      <c r="D957" s="244">
        <v>44816</v>
      </c>
      <c r="E957" s="245" t="s">
        <v>527</v>
      </c>
      <c r="F957" s="259" t="s">
        <v>603</v>
      </c>
      <c r="G957" s="251" t="s">
        <v>288</v>
      </c>
      <c r="H957" s="222">
        <v>1747</v>
      </c>
      <c r="I957" s="249" t="s">
        <v>1483</v>
      </c>
      <c r="J957" s="264" t="s">
        <v>290</v>
      </c>
      <c r="K957" s="210" t="s">
        <v>17</v>
      </c>
      <c r="L957" s="268" t="s">
        <v>23</v>
      </c>
    </row>
    <row r="958" spans="1:12" ht="14.25" customHeight="1">
      <c r="A958" s="270">
        <v>2022</v>
      </c>
      <c r="B958" s="208" t="s">
        <v>622</v>
      </c>
      <c r="C958" s="243">
        <v>44780</v>
      </c>
      <c r="D958" s="244">
        <v>44816</v>
      </c>
      <c r="E958" s="245" t="s">
        <v>527</v>
      </c>
      <c r="F958" s="259" t="s">
        <v>528</v>
      </c>
      <c r="G958" s="251" t="s">
        <v>288</v>
      </c>
      <c r="H958" s="222">
        <v>873.5</v>
      </c>
      <c r="I958" s="249" t="s">
        <v>1483</v>
      </c>
      <c r="J958" s="264" t="s">
        <v>290</v>
      </c>
      <c r="K958" s="210" t="s">
        <v>17</v>
      </c>
      <c r="L958" s="268" t="s">
        <v>23</v>
      </c>
    </row>
    <row r="959" spans="1:12" ht="14.25" customHeight="1">
      <c r="A959" s="270">
        <v>2022</v>
      </c>
      <c r="B959" s="208" t="s">
        <v>622</v>
      </c>
      <c r="C959" s="387">
        <v>44781</v>
      </c>
      <c r="D959" s="388">
        <v>44813</v>
      </c>
      <c r="E959" s="263" t="s">
        <v>1484</v>
      </c>
      <c r="F959" s="264" t="s">
        <v>992</v>
      </c>
      <c r="G959" s="265" t="s">
        <v>288</v>
      </c>
      <c r="H959" s="222">
        <v>1577.52</v>
      </c>
      <c r="I959" s="403" t="s">
        <v>80</v>
      </c>
      <c r="J959" s="264" t="s">
        <v>16</v>
      </c>
      <c r="K959" s="210" t="s">
        <v>17</v>
      </c>
      <c r="L959" s="268" t="s">
        <v>23</v>
      </c>
    </row>
    <row r="960" spans="1:12" ht="14.25" customHeight="1">
      <c r="A960" s="270">
        <v>2022</v>
      </c>
      <c r="B960" s="208" t="s">
        <v>622</v>
      </c>
      <c r="C960" s="387">
        <v>44812</v>
      </c>
      <c r="D960" s="388">
        <v>44813</v>
      </c>
      <c r="E960" s="245" t="s">
        <v>1323</v>
      </c>
      <c r="F960" s="398" t="s">
        <v>1324</v>
      </c>
      <c r="G960" s="400" t="s">
        <v>1485</v>
      </c>
      <c r="H960" s="302">
        <v>162.31</v>
      </c>
      <c r="I960" s="245" t="s">
        <v>1445</v>
      </c>
      <c r="J960" s="264" t="s">
        <v>16</v>
      </c>
      <c r="K960" s="210" t="s">
        <v>17</v>
      </c>
      <c r="L960" s="268" t="s">
        <v>23</v>
      </c>
    </row>
    <row r="961" spans="1:12" ht="14.25" customHeight="1">
      <c r="A961" s="270">
        <v>2022</v>
      </c>
      <c r="B961" s="208" t="s">
        <v>622</v>
      </c>
      <c r="C961" s="387">
        <v>44781</v>
      </c>
      <c r="D961" s="388">
        <v>44813</v>
      </c>
      <c r="E961" s="263" t="s">
        <v>1486</v>
      </c>
      <c r="F961" s="264" t="s">
        <v>35</v>
      </c>
      <c r="G961" s="265" t="s">
        <v>288</v>
      </c>
      <c r="H961" s="222">
        <v>1978.36</v>
      </c>
      <c r="I961" s="403" t="s">
        <v>1487</v>
      </c>
      <c r="J961" s="264" t="s">
        <v>16</v>
      </c>
      <c r="K961" s="210" t="s">
        <v>17</v>
      </c>
      <c r="L961" s="268" t="s">
        <v>23</v>
      </c>
    </row>
    <row r="962" spans="1:12" ht="14.25" customHeight="1">
      <c r="A962" s="270">
        <v>2022</v>
      </c>
      <c r="B962" s="208" t="s">
        <v>622</v>
      </c>
      <c r="C962" s="387">
        <v>44811</v>
      </c>
      <c r="D962" s="388">
        <v>44812</v>
      </c>
      <c r="E962" s="245" t="s">
        <v>1488</v>
      </c>
      <c r="F962" s="225" t="s">
        <v>1489</v>
      </c>
      <c r="G962" s="404" t="s">
        <v>1490</v>
      </c>
      <c r="H962" s="302">
        <v>1390</v>
      </c>
      <c r="I962" s="405" t="s">
        <v>1491</v>
      </c>
      <c r="J962" s="264" t="s">
        <v>16</v>
      </c>
      <c r="K962" s="210" t="s">
        <v>17</v>
      </c>
      <c r="L962" s="268" t="s">
        <v>23</v>
      </c>
    </row>
    <row r="963" spans="1:12" ht="14.25" customHeight="1">
      <c r="A963" s="270">
        <v>2022</v>
      </c>
      <c r="B963" s="208" t="s">
        <v>622</v>
      </c>
      <c r="C963" s="387">
        <v>44809</v>
      </c>
      <c r="D963" s="388">
        <v>44810</v>
      </c>
      <c r="E963" s="263" t="s">
        <v>1492</v>
      </c>
      <c r="F963" s="264" t="s">
        <v>455</v>
      </c>
      <c r="G963" s="265" t="s">
        <v>288</v>
      </c>
      <c r="H963" s="222">
        <v>18269.36</v>
      </c>
      <c r="I963" s="403" t="s">
        <v>1493</v>
      </c>
      <c r="J963" s="264" t="s">
        <v>16</v>
      </c>
      <c r="K963" s="210" t="s">
        <v>17</v>
      </c>
      <c r="L963" s="268" t="s">
        <v>23</v>
      </c>
    </row>
    <row r="964" spans="1:12" ht="14.25" customHeight="1">
      <c r="A964" s="270">
        <v>2022</v>
      </c>
      <c r="B964" s="208" t="s">
        <v>622</v>
      </c>
      <c r="C964" s="387">
        <v>44805</v>
      </c>
      <c r="D964" s="388">
        <v>44810</v>
      </c>
      <c r="E964" s="263" t="s">
        <v>1374</v>
      </c>
      <c r="F964" s="264" t="s">
        <v>1283</v>
      </c>
      <c r="G964" s="265" t="s">
        <v>1375</v>
      </c>
      <c r="H964" s="307">
        <v>4017.59</v>
      </c>
      <c r="I964" s="403" t="s">
        <v>1494</v>
      </c>
      <c r="J964" s="264" t="s">
        <v>290</v>
      </c>
      <c r="K964" s="210" t="s">
        <v>17</v>
      </c>
      <c r="L964" s="268" t="s">
        <v>23</v>
      </c>
    </row>
    <row r="965" spans="1:12" ht="14.25" customHeight="1">
      <c r="A965" s="270">
        <v>2022</v>
      </c>
      <c r="B965" s="208" t="s">
        <v>622</v>
      </c>
      <c r="C965" s="243">
        <v>44809</v>
      </c>
      <c r="D965" s="244">
        <v>44810</v>
      </c>
      <c r="E965" s="245" t="s">
        <v>1217</v>
      </c>
      <c r="F965" s="259" t="s">
        <v>598</v>
      </c>
      <c r="G965" s="251" t="s">
        <v>1377</v>
      </c>
      <c r="H965" s="222">
        <v>711.46</v>
      </c>
      <c r="I965" s="249" t="s">
        <v>1495</v>
      </c>
      <c r="J965" s="259" t="s">
        <v>16</v>
      </c>
      <c r="K965" s="210" t="s">
        <v>17</v>
      </c>
      <c r="L965" s="260" t="s">
        <v>23</v>
      </c>
    </row>
    <row r="966" spans="1:12" ht="14.25" customHeight="1">
      <c r="A966" s="270">
        <v>2022</v>
      </c>
      <c r="B966" s="208" t="s">
        <v>622</v>
      </c>
      <c r="C966" s="243">
        <v>44809</v>
      </c>
      <c r="D966" s="244">
        <v>44810</v>
      </c>
      <c r="E966" s="245" t="s">
        <v>315</v>
      </c>
      <c r="F966" s="322" t="s">
        <v>288</v>
      </c>
      <c r="G966" s="251" t="s">
        <v>288</v>
      </c>
      <c r="H966" s="222">
        <v>36054.75</v>
      </c>
      <c r="I966" s="345" t="s">
        <v>1496</v>
      </c>
      <c r="J966" s="259" t="s">
        <v>290</v>
      </c>
      <c r="K966" s="210" t="s">
        <v>17</v>
      </c>
      <c r="L966" s="260" t="s">
        <v>23</v>
      </c>
    </row>
    <row r="967" spans="1:12" ht="14.25" customHeight="1">
      <c r="A967" s="270">
        <v>2022</v>
      </c>
      <c r="B967" s="208" t="s">
        <v>622</v>
      </c>
      <c r="C967" s="243">
        <v>44809</v>
      </c>
      <c r="D967" s="244">
        <v>44809</v>
      </c>
      <c r="E967" s="245" t="s">
        <v>408</v>
      </c>
      <c r="F967" s="225" t="s">
        <v>408</v>
      </c>
      <c r="G967" s="236" t="s">
        <v>288</v>
      </c>
      <c r="H967" s="332">
        <v>1.8</v>
      </c>
      <c r="I967" s="246" t="s">
        <v>409</v>
      </c>
      <c r="J967" s="225" t="s">
        <v>410</v>
      </c>
      <c r="K967" s="210" t="s">
        <v>17</v>
      </c>
      <c r="L967" s="247" t="s">
        <v>411</v>
      </c>
    </row>
    <row r="968" spans="1:12" ht="14.25" customHeight="1">
      <c r="A968" s="270">
        <v>2022</v>
      </c>
      <c r="B968" s="208" t="s">
        <v>622</v>
      </c>
      <c r="C968" s="243">
        <v>44804</v>
      </c>
      <c r="D968" s="244">
        <v>44809</v>
      </c>
      <c r="E968" s="245" t="s">
        <v>1497</v>
      </c>
      <c r="F968" s="225" t="s">
        <v>1408</v>
      </c>
      <c r="G968" s="236" t="s">
        <v>1498</v>
      </c>
      <c r="H968" s="222">
        <v>820</v>
      </c>
      <c r="I968" s="245" t="s">
        <v>1499</v>
      </c>
      <c r="J968" s="225" t="s">
        <v>290</v>
      </c>
      <c r="K968" s="210" t="s">
        <v>17</v>
      </c>
      <c r="L968" s="247" t="s">
        <v>23</v>
      </c>
    </row>
    <row r="969" spans="1:12" ht="14.25" customHeight="1">
      <c r="A969" s="270">
        <v>2022</v>
      </c>
      <c r="B969" s="208" t="s">
        <v>622</v>
      </c>
      <c r="C969" s="243">
        <v>44789</v>
      </c>
      <c r="D969" s="244">
        <v>44809</v>
      </c>
      <c r="E969" s="245" t="s">
        <v>1497</v>
      </c>
      <c r="F969" s="225" t="s">
        <v>1408</v>
      </c>
      <c r="G969" s="236" t="s">
        <v>1500</v>
      </c>
      <c r="H969" s="222">
        <v>2015</v>
      </c>
      <c r="I969" s="245" t="s">
        <v>1501</v>
      </c>
      <c r="J969" s="225" t="s">
        <v>290</v>
      </c>
      <c r="K969" s="210" t="s">
        <v>17</v>
      </c>
      <c r="L969" s="247" t="s">
        <v>23</v>
      </c>
    </row>
    <row r="970" spans="1:12" ht="14.25" customHeight="1">
      <c r="A970" s="270">
        <v>2022</v>
      </c>
      <c r="B970" s="208" t="s">
        <v>622</v>
      </c>
      <c r="C970" s="243">
        <v>44805</v>
      </c>
      <c r="D970" s="244">
        <v>44806</v>
      </c>
      <c r="E970" s="245" t="s">
        <v>1502</v>
      </c>
      <c r="F970" s="225" t="s">
        <v>494</v>
      </c>
      <c r="G970" s="236" t="s">
        <v>288</v>
      </c>
      <c r="H970" s="222">
        <v>6657.48</v>
      </c>
      <c r="I970" s="245" t="s">
        <v>80</v>
      </c>
      <c r="J970" s="225" t="s">
        <v>16</v>
      </c>
      <c r="K970" s="210" t="s">
        <v>17</v>
      </c>
      <c r="L970" s="247" t="s">
        <v>23</v>
      </c>
    </row>
    <row r="971" spans="1:12" ht="14.25" customHeight="1">
      <c r="A971" s="270">
        <v>2022</v>
      </c>
      <c r="B971" s="208" t="s">
        <v>622</v>
      </c>
      <c r="C971" s="243">
        <v>44803</v>
      </c>
      <c r="D971" s="244">
        <v>44805</v>
      </c>
      <c r="E971" s="245" t="s">
        <v>126</v>
      </c>
      <c r="F971" s="225" t="s">
        <v>25</v>
      </c>
      <c r="G971" s="236" t="s">
        <v>288</v>
      </c>
      <c r="H971" s="222">
        <v>463504.86</v>
      </c>
      <c r="I971" s="245" t="s">
        <v>1503</v>
      </c>
      <c r="J971" s="225" t="s">
        <v>16</v>
      </c>
      <c r="K971" s="210" t="s">
        <v>17</v>
      </c>
      <c r="L971" s="325" t="s">
        <v>18</v>
      </c>
    </row>
    <row r="972" spans="1:12" ht="14.25" customHeight="1">
      <c r="A972" s="270">
        <v>2022</v>
      </c>
      <c r="B972" s="208" t="s">
        <v>688</v>
      </c>
      <c r="C972" s="319">
        <v>44770</v>
      </c>
      <c r="D972" s="244">
        <v>44804</v>
      </c>
      <c r="E972" s="245" t="s">
        <v>57</v>
      </c>
      <c r="F972" s="225" t="s">
        <v>239</v>
      </c>
      <c r="G972" s="236" t="s">
        <v>288</v>
      </c>
      <c r="H972" s="222">
        <v>490.12</v>
      </c>
      <c r="I972" s="391" t="s">
        <v>242</v>
      </c>
      <c r="J972" s="326" t="s">
        <v>60</v>
      </c>
      <c r="K972" s="210" t="s">
        <v>17</v>
      </c>
      <c r="L972" s="325" t="s">
        <v>61</v>
      </c>
    </row>
    <row r="973" spans="1:12" ht="14.25" customHeight="1">
      <c r="A973" s="270">
        <v>2022</v>
      </c>
      <c r="B973" s="208" t="s">
        <v>688</v>
      </c>
      <c r="C973" s="319">
        <v>44770</v>
      </c>
      <c r="D973" s="244">
        <v>44804</v>
      </c>
      <c r="E973" s="315" t="s">
        <v>57</v>
      </c>
      <c r="F973" s="406" t="s">
        <v>239</v>
      </c>
      <c r="G973" s="407" t="s">
        <v>288</v>
      </c>
      <c r="H973" s="408">
        <v>1162.29</v>
      </c>
      <c r="I973" s="409" t="s">
        <v>242</v>
      </c>
      <c r="J973" s="326" t="s">
        <v>60</v>
      </c>
      <c r="K973" s="210" t="s">
        <v>17</v>
      </c>
      <c r="L973" s="325" t="s">
        <v>61</v>
      </c>
    </row>
    <row r="974" spans="1:12" ht="14.25" customHeight="1">
      <c r="A974" s="270">
        <v>2022</v>
      </c>
      <c r="B974" s="208" t="s">
        <v>688</v>
      </c>
      <c r="C974" s="319">
        <v>44770</v>
      </c>
      <c r="D974" s="244">
        <v>44804</v>
      </c>
      <c r="E974" s="245" t="s">
        <v>57</v>
      </c>
      <c r="F974" s="225" t="s">
        <v>239</v>
      </c>
      <c r="G974" s="236" t="s">
        <v>288</v>
      </c>
      <c r="H974" s="222">
        <v>4505.04</v>
      </c>
      <c r="I974" s="391" t="s">
        <v>242</v>
      </c>
      <c r="J974" s="326" t="s">
        <v>60</v>
      </c>
      <c r="K974" s="210" t="s">
        <v>17</v>
      </c>
      <c r="L974" s="325" t="s">
        <v>61</v>
      </c>
    </row>
    <row r="975" spans="1:12" ht="14.25" customHeight="1">
      <c r="A975" s="270">
        <v>2022</v>
      </c>
      <c r="B975" s="208" t="s">
        <v>688</v>
      </c>
      <c r="C975" s="319">
        <v>44770</v>
      </c>
      <c r="D975" s="244">
        <v>44804</v>
      </c>
      <c r="E975" s="315" t="s">
        <v>57</v>
      </c>
      <c r="F975" s="383" t="s">
        <v>239</v>
      </c>
      <c r="G975" s="236" t="s">
        <v>288</v>
      </c>
      <c r="H975" s="222">
        <v>847.21</v>
      </c>
      <c r="I975" s="246" t="s">
        <v>242</v>
      </c>
      <c r="J975" s="326" t="s">
        <v>60</v>
      </c>
      <c r="K975" s="210" t="s">
        <v>17</v>
      </c>
      <c r="L975" s="325" t="s">
        <v>61</v>
      </c>
    </row>
    <row r="976" spans="1:12" ht="14.25" customHeight="1">
      <c r="A976" s="270">
        <v>2022</v>
      </c>
      <c r="B976" s="208" t="s">
        <v>688</v>
      </c>
      <c r="C976" s="243">
        <v>44770</v>
      </c>
      <c r="D976" s="244">
        <v>44804</v>
      </c>
      <c r="E976" s="245" t="s">
        <v>57</v>
      </c>
      <c r="F976" s="225" t="s">
        <v>239</v>
      </c>
      <c r="G976" s="236" t="s">
        <v>288</v>
      </c>
      <c r="H976" s="222">
        <v>540.5</v>
      </c>
      <c r="I976" s="246" t="s">
        <v>242</v>
      </c>
      <c r="J976" s="225" t="s">
        <v>60</v>
      </c>
      <c r="K976" s="210" t="s">
        <v>17</v>
      </c>
      <c r="L976" s="247" t="s">
        <v>61</v>
      </c>
    </row>
    <row r="977" spans="1:12" ht="14.25" customHeight="1">
      <c r="A977" s="270">
        <v>2022</v>
      </c>
      <c r="B977" s="208" t="s">
        <v>688</v>
      </c>
      <c r="C977" s="298">
        <v>44803</v>
      </c>
      <c r="D977" s="244">
        <v>44803</v>
      </c>
      <c r="E977" s="245" t="s">
        <v>1504</v>
      </c>
      <c r="F977" s="259" t="s">
        <v>896</v>
      </c>
      <c r="G977" s="251" t="s">
        <v>1505</v>
      </c>
      <c r="H977" s="222">
        <v>3536.25</v>
      </c>
      <c r="I977" s="245" t="s">
        <v>1506</v>
      </c>
      <c r="J977" s="225" t="s">
        <v>16</v>
      </c>
      <c r="K977" s="210" t="s">
        <v>17</v>
      </c>
      <c r="L977" s="260" t="s">
        <v>23</v>
      </c>
    </row>
    <row r="978" spans="1:12" ht="14.25" customHeight="1">
      <c r="A978" s="270">
        <v>2022</v>
      </c>
      <c r="B978" s="208" t="s">
        <v>688</v>
      </c>
      <c r="C978" s="298">
        <v>44802</v>
      </c>
      <c r="D978" s="244">
        <v>44803</v>
      </c>
      <c r="E978" s="245" t="s">
        <v>1507</v>
      </c>
      <c r="F978" s="259" t="s">
        <v>1508</v>
      </c>
      <c r="G978" s="236" t="s">
        <v>1509</v>
      </c>
      <c r="H978" s="222">
        <v>218.07</v>
      </c>
      <c r="I978" s="245" t="s">
        <v>1445</v>
      </c>
      <c r="J978" s="259" t="s">
        <v>16</v>
      </c>
      <c r="K978" s="210" t="s">
        <v>17</v>
      </c>
      <c r="L978" s="260" t="s">
        <v>23</v>
      </c>
    </row>
    <row r="979" spans="1:12" ht="14.25" customHeight="1">
      <c r="A979" s="270">
        <v>2022</v>
      </c>
      <c r="B979" s="208" t="s">
        <v>688</v>
      </c>
      <c r="C979" s="298">
        <v>44802</v>
      </c>
      <c r="D979" s="244">
        <v>44802</v>
      </c>
      <c r="E979" s="315" t="s">
        <v>1510</v>
      </c>
      <c r="F979" s="255" t="s">
        <v>1511</v>
      </c>
      <c r="G979" s="236"/>
      <c r="H979" s="222">
        <v>3790.39</v>
      </c>
      <c r="I979" s="345" t="s">
        <v>1512</v>
      </c>
      <c r="J979" s="259" t="s">
        <v>16</v>
      </c>
      <c r="K979" s="210" t="s">
        <v>17</v>
      </c>
      <c r="L979" s="260" t="s">
        <v>23</v>
      </c>
    </row>
    <row r="980" spans="1:12" ht="14.25" customHeight="1">
      <c r="A980" s="270">
        <v>2022</v>
      </c>
      <c r="B980" s="208" t="s">
        <v>688</v>
      </c>
      <c r="C980" s="298">
        <v>44798</v>
      </c>
      <c r="D980" s="244">
        <v>44799</v>
      </c>
      <c r="E980" s="245" t="s">
        <v>1513</v>
      </c>
      <c r="F980" s="225" t="s">
        <v>32</v>
      </c>
      <c r="G980" s="236"/>
      <c r="H980" s="222">
        <v>19435.85</v>
      </c>
      <c r="I980" s="249" t="s">
        <v>1514</v>
      </c>
      <c r="J980" s="259" t="s">
        <v>16</v>
      </c>
      <c r="K980" s="210" t="s">
        <v>17</v>
      </c>
      <c r="L980" s="260" t="s">
        <v>23</v>
      </c>
    </row>
    <row r="981" spans="1:12" ht="14.25" customHeight="1">
      <c r="A981" s="270">
        <v>2022</v>
      </c>
      <c r="B981" s="208" t="s">
        <v>688</v>
      </c>
      <c r="C981" s="298">
        <v>44796</v>
      </c>
      <c r="D981" s="244">
        <v>44797</v>
      </c>
      <c r="E981" s="315" t="s">
        <v>1515</v>
      </c>
      <c r="F981" s="383" t="s">
        <v>573</v>
      </c>
      <c r="G981" s="236"/>
      <c r="H981" s="222">
        <v>10917.58</v>
      </c>
      <c r="I981" s="249" t="s">
        <v>1516</v>
      </c>
      <c r="J981" s="259" t="s">
        <v>16</v>
      </c>
      <c r="K981" s="210" t="s">
        <v>17</v>
      </c>
      <c r="L981" s="260" t="s">
        <v>23</v>
      </c>
    </row>
    <row r="982" spans="1:12" ht="14.25" customHeight="1">
      <c r="A982" s="270">
        <v>2022</v>
      </c>
      <c r="B982" s="208" t="s">
        <v>688</v>
      </c>
      <c r="C982" s="298">
        <v>44796</v>
      </c>
      <c r="D982" s="244">
        <v>44797</v>
      </c>
      <c r="E982" s="245" t="s">
        <v>1517</v>
      </c>
      <c r="F982" s="225" t="s">
        <v>1518</v>
      </c>
      <c r="G982" s="236"/>
      <c r="H982" s="222">
        <v>10742.47</v>
      </c>
      <c r="I982" s="249" t="s">
        <v>1519</v>
      </c>
      <c r="J982" s="259" t="s">
        <v>16</v>
      </c>
      <c r="K982" s="210" t="s">
        <v>17</v>
      </c>
      <c r="L982" s="260" t="s">
        <v>23</v>
      </c>
    </row>
    <row r="983" spans="1:12" ht="14.25" customHeight="1">
      <c r="A983" s="270">
        <v>2022</v>
      </c>
      <c r="B983" s="208" t="s">
        <v>688</v>
      </c>
      <c r="C983" s="298">
        <v>44795</v>
      </c>
      <c r="D983" s="244">
        <v>44797</v>
      </c>
      <c r="E983" s="245" t="s">
        <v>1323</v>
      </c>
      <c r="F983" s="225" t="s">
        <v>1324</v>
      </c>
      <c r="G983" s="301" t="s">
        <v>1520</v>
      </c>
      <c r="H983" s="302">
        <v>275.58</v>
      </c>
      <c r="I983" s="245" t="s">
        <v>1445</v>
      </c>
      <c r="J983" s="259" t="s">
        <v>16</v>
      </c>
      <c r="K983" s="210" t="s">
        <v>17</v>
      </c>
      <c r="L983" s="260" t="s">
        <v>23</v>
      </c>
    </row>
    <row r="984" spans="1:12" ht="14.25" customHeight="1">
      <c r="A984" s="270">
        <v>2022</v>
      </c>
      <c r="B984" s="208" t="s">
        <v>688</v>
      </c>
      <c r="C984" s="298">
        <v>44795</v>
      </c>
      <c r="D984" s="244">
        <v>44796</v>
      </c>
      <c r="E984" s="249" t="s">
        <v>1521</v>
      </c>
      <c r="F984" s="259" t="s">
        <v>1522</v>
      </c>
      <c r="G984" s="301" t="s">
        <v>1523</v>
      </c>
      <c r="H984" s="302">
        <v>200</v>
      </c>
      <c r="I984" s="410" t="s">
        <v>1524</v>
      </c>
      <c r="J984" s="259" t="s">
        <v>16</v>
      </c>
      <c r="K984" s="210" t="s">
        <v>17</v>
      </c>
      <c r="L984" s="260" t="s">
        <v>23</v>
      </c>
    </row>
    <row r="985" spans="1:12" ht="14.25" customHeight="1">
      <c r="A985" s="270">
        <v>2022</v>
      </c>
      <c r="B985" s="208" t="s">
        <v>688</v>
      </c>
      <c r="C985" s="298">
        <v>44795</v>
      </c>
      <c r="D985" s="244">
        <v>44796</v>
      </c>
      <c r="E985" s="245" t="s">
        <v>1525</v>
      </c>
      <c r="F985" s="225" t="s">
        <v>380</v>
      </c>
      <c r="G985" s="236"/>
      <c r="H985" s="222">
        <v>655</v>
      </c>
      <c r="I985" s="249" t="s">
        <v>1526</v>
      </c>
      <c r="J985" s="259" t="s">
        <v>28</v>
      </c>
      <c r="K985" s="210" t="s">
        <v>17</v>
      </c>
      <c r="L985" s="260" t="s">
        <v>61</v>
      </c>
    </row>
    <row r="986" spans="1:12" ht="14.25" customHeight="1">
      <c r="A986" s="270">
        <v>2022</v>
      </c>
      <c r="B986" s="208" t="s">
        <v>688</v>
      </c>
      <c r="C986" s="298">
        <v>44761</v>
      </c>
      <c r="D986" s="244">
        <v>44795</v>
      </c>
      <c r="E986" s="245" t="s">
        <v>729</v>
      </c>
      <c r="F986" s="225" t="s">
        <v>531</v>
      </c>
      <c r="G986" s="236" t="s">
        <v>1198</v>
      </c>
      <c r="H986" s="222">
        <v>191.36</v>
      </c>
      <c r="I986" s="249" t="s">
        <v>1527</v>
      </c>
      <c r="J986" s="259" t="s">
        <v>28</v>
      </c>
      <c r="K986" s="210" t="s">
        <v>1266</v>
      </c>
      <c r="L986" s="260" t="s">
        <v>23</v>
      </c>
    </row>
    <row r="987" spans="1:12" ht="14.25" customHeight="1">
      <c r="A987" s="270">
        <v>2022</v>
      </c>
      <c r="B987" s="208" t="s">
        <v>688</v>
      </c>
      <c r="C987" s="252">
        <v>44791</v>
      </c>
      <c r="D987" s="253">
        <v>44792</v>
      </c>
      <c r="E987" s="254" t="s">
        <v>57</v>
      </c>
      <c r="F987" s="255" t="s">
        <v>631</v>
      </c>
      <c r="G987" s="269" t="s">
        <v>961</v>
      </c>
      <c r="H987" s="232">
        <v>5325.83</v>
      </c>
      <c r="I987" s="411" t="s">
        <v>1528</v>
      </c>
      <c r="J987" s="255" t="s">
        <v>28</v>
      </c>
      <c r="K987" s="214" t="s">
        <v>17</v>
      </c>
      <c r="L987" s="257" t="s">
        <v>61</v>
      </c>
    </row>
    <row r="988" spans="1:12" ht="14.25" customHeight="1">
      <c r="A988" s="270">
        <v>2022</v>
      </c>
      <c r="B988" s="208" t="s">
        <v>688</v>
      </c>
      <c r="C988" s="243">
        <v>44791</v>
      </c>
      <c r="D988" s="244">
        <v>44792</v>
      </c>
      <c r="E988" s="245" t="s">
        <v>57</v>
      </c>
      <c r="F988" s="225" t="s">
        <v>960</v>
      </c>
      <c r="G988" s="236" t="s">
        <v>961</v>
      </c>
      <c r="H988" s="222">
        <v>58330.67</v>
      </c>
      <c r="I988" s="246" t="s">
        <v>1528</v>
      </c>
      <c r="J988" s="225" t="s">
        <v>28</v>
      </c>
      <c r="K988" s="210" t="s">
        <v>17</v>
      </c>
      <c r="L988" s="247" t="s">
        <v>61</v>
      </c>
    </row>
    <row r="989" spans="1:12" ht="14.25" customHeight="1">
      <c r="A989" s="270">
        <v>2022</v>
      </c>
      <c r="B989" s="208" t="s">
        <v>688</v>
      </c>
      <c r="C989" s="243">
        <v>44791</v>
      </c>
      <c r="D989" s="244">
        <v>44792</v>
      </c>
      <c r="E989" s="245" t="s">
        <v>57</v>
      </c>
      <c r="F989" s="225" t="s">
        <v>239</v>
      </c>
      <c r="G989" s="236" t="s">
        <v>961</v>
      </c>
      <c r="H989" s="222">
        <v>5137.11</v>
      </c>
      <c r="I989" s="246" t="s">
        <v>1528</v>
      </c>
      <c r="J989" s="225" t="s">
        <v>28</v>
      </c>
      <c r="K989" s="210" t="s">
        <v>17</v>
      </c>
      <c r="L989" s="247" t="s">
        <v>61</v>
      </c>
    </row>
    <row r="990" spans="1:12" ht="14.25" customHeight="1">
      <c r="A990" s="270">
        <v>2022</v>
      </c>
      <c r="B990" s="208" t="s">
        <v>688</v>
      </c>
      <c r="C990" s="243">
        <v>44791</v>
      </c>
      <c r="D990" s="244">
        <v>44792</v>
      </c>
      <c r="E990" s="245" t="s">
        <v>962</v>
      </c>
      <c r="F990" s="225" t="s">
        <v>631</v>
      </c>
      <c r="G990" s="236" t="s">
        <v>963</v>
      </c>
      <c r="H990" s="222">
        <v>119385.76</v>
      </c>
      <c r="I990" s="246" t="s">
        <v>1529</v>
      </c>
      <c r="J990" s="225" t="s">
        <v>28</v>
      </c>
      <c r="K990" s="210" t="s">
        <v>17</v>
      </c>
      <c r="L990" s="247" t="s">
        <v>61</v>
      </c>
    </row>
    <row r="991" spans="1:12" ht="14.25" customHeight="1">
      <c r="A991" s="270">
        <v>2022</v>
      </c>
      <c r="B991" s="208" t="s">
        <v>688</v>
      </c>
      <c r="C991" s="243">
        <v>44789</v>
      </c>
      <c r="D991" s="244">
        <v>44791</v>
      </c>
      <c r="E991" s="263" t="s">
        <v>1530</v>
      </c>
      <c r="F991" s="322" t="s">
        <v>1324</v>
      </c>
      <c r="G991" s="265" t="s">
        <v>1531</v>
      </c>
      <c r="H991" s="307">
        <v>232.5</v>
      </c>
      <c r="I991" s="396" t="s">
        <v>1532</v>
      </c>
      <c r="J991" s="330" t="s">
        <v>16</v>
      </c>
      <c r="K991" s="210" t="s">
        <v>17</v>
      </c>
      <c r="L991" s="331" t="s">
        <v>23</v>
      </c>
    </row>
    <row r="992" spans="1:12" ht="14.25" customHeight="1">
      <c r="A992" s="270">
        <v>2022</v>
      </c>
      <c r="B992" s="208" t="s">
        <v>688</v>
      </c>
      <c r="C992" s="243">
        <v>44788</v>
      </c>
      <c r="D992" s="244">
        <v>44789</v>
      </c>
      <c r="E992" s="263" t="s">
        <v>1533</v>
      </c>
      <c r="F992" s="322" t="s">
        <v>1534</v>
      </c>
      <c r="G992" s="412"/>
      <c r="H992" s="307">
        <v>35923.88</v>
      </c>
      <c r="I992" s="396" t="s">
        <v>1535</v>
      </c>
      <c r="J992" s="330" t="s">
        <v>16</v>
      </c>
      <c r="K992" s="210" t="s">
        <v>17</v>
      </c>
      <c r="L992" s="331" t="s">
        <v>23</v>
      </c>
    </row>
    <row r="993" spans="1:12" ht="14.25" customHeight="1">
      <c r="A993" s="270">
        <v>2022</v>
      </c>
      <c r="B993" s="208" t="s">
        <v>688</v>
      </c>
      <c r="C993" s="243">
        <v>44784</v>
      </c>
      <c r="D993" s="244">
        <v>44788</v>
      </c>
      <c r="E993" s="321" t="s">
        <v>408</v>
      </c>
      <c r="F993" s="326" t="s">
        <v>408</v>
      </c>
      <c r="G993" s="310" t="s">
        <v>288</v>
      </c>
      <c r="H993" s="332">
        <v>0.9</v>
      </c>
      <c r="I993" s="391" t="s">
        <v>409</v>
      </c>
      <c r="J993" s="326" t="s">
        <v>410</v>
      </c>
      <c r="K993" s="210" t="s">
        <v>17</v>
      </c>
      <c r="L993" s="325" t="s">
        <v>411</v>
      </c>
    </row>
    <row r="994" spans="1:12" ht="14.25" customHeight="1">
      <c r="A994" s="270">
        <v>2022</v>
      </c>
      <c r="B994" s="208" t="s">
        <v>688</v>
      </c>
      <c r="C994" s="243">
        <v>44788</v>
      </c>
      <c r="D994" s="244">
        <v>44789</v>
      </c>
      <c r="E994" s="263" t="s">
        <v>1217</v>
      </c>
      <c r="F994" s="259" t="s">
        <v>324</v>
      </c>
      <c r="G994" s="265" t="s">
        <v>1536</v>
      </c>
      <c r="H994" s="307">
        <v>631.9</v>
      </c>
      <c r="I994" s="413" t="s">
        <v>1537</v>
      </c>
      <c r="J994" s="330" t="s">
        <v>16</v>
      </c>
      <c r="K994" s="210" t="s">
        <v>17</v>
      </c>
      <c r="L994" s="331" t="s">
        <v>23</v>
      </c>
    </row>
    <row r="995" spans="1:12" ht="14.25" customHeight="1">
      <c r="A995" s="270">
        <v>2022</v>
      </c>
      <c r="B995" s="208" t="s">
        <v>688</v>
      </c>
      <c r="C995" s="243">
        <v>44787</v>
      </c>
      <c r="D995" s="244">
        <v>44788</v>
      </c>
      <c r="E995" s="263" t="s">
        <v>1538</v>
      </c>
      <c r="F995" s="322" t="s">
        <v>376</v>
      </c>
      <c r="G995" s="412"/>
      <c r="H995" s="307">
        <v>1354.47</v>
      </c>
      <c r="I995" s="396" t="s">
        <v>80</v>
      </c>
      <c r="J995" s="330" t="s">
        <v>16</v>
      </c>
      <c r="K995" s="210" t="s">
        <v>17</v>
      </c>
      <c r="L995" s="331" t="s">
        <v>23</v>
      </c>
    </row>
    <row r="996" spans="1:12" ht="14.25" customHeight="1">
      <c r="A996" s="270">
        <v>2022</v>
      </c>
      <c r="B996" s="208" t="s">
        <v>688</v>
      </c>
      <c r="C996" s="243">
        <v>44787</v>
      </c>
      <c r="D996" s="244">
        <v>44788</v>
      </c>
      <c r="E996" s="245" t="s">
        <v>408</v>
      </c>
      <c r="F996" s="326" t="s">
        <v>408</v>
      </c>
      <c r="G996" s="310" t="s">
        <v>288</v>
      </c>
      <c r="H996" s="222">
        <v>0.9</v>
      </c>
      <c r="I996" s="391" t="s">
        <v>409</v>
      </c>
      <c r="J996" s="326" t="s">
        <v>410</v>
      </c>
      <c r="K996" s="210" t="s">
        <v>17</v>
      </c>
      <c r="L996" s="325" t="s">
        <v>411</v>
      </c>
    </row>
    <row r="997" spans="1:12" ht="14.25" customHeight="1">
      <c r="A997" s="270">
        <v>2022</v>
      </c>
      <c r="B997" s="208" t="s">
        <v>688</v>
      </c>
      <c r="C997" s="387">
        <v>44783</v>
      </c>
      <c r="D997" s="388">
        <v>44788</v>
      </c>
      <c r="E997" s="263" t="s">
        <v>1214</v>
      </c>
      <c r="F997" s="314" t="s">
        <v>591</v>
      </c>
      <c r="G997" s="349" t="s">
        <v>1413</v>
      </c>
      <c r="H997" s="307">
        <v>224.17</v>
      </c>
      <c r="I997" s="396" t="s">
        <v>1539</v>
      </c>
      <c r="J997" s="330" t="s">
        <v>290</v>
      </c>
      <c r="K997" s="210" t="s">
        <v>17</v>
      </c>
      <c r="L997" s="331" t="s">
        <v>23</v>
      </c>
    </row>
    <row r="998" spans="1:12" ht="14.25" customHeight="1">
      <c r="A998" s="270">
        <v>2022</v>
      </c>
      <c r="B998" s="208" t="s">
        <v>688</v>
      </c>
      <c r="C998" s="243">
        <v>44784</v>
      </c>
      <c r="D998" s="244">
        <v>44785</v>
      </c>
      <c r="E998" s="245" t="s">
        <v>408</v>
      </c>
      <c r="F998" s="225" t="s">
        <v>408</v>
      </c>
      <c r="G998" s="236" t="s">
        <v>288</v>
      </c>
      <c r="H998" s="222">
        <v>1.4</v>
      </c>
      <c r="I998" s="246" t="s">
        <v>409</v>
      </c>
      <c r="J998" s="225" t="s">
        <v>410</v>
      </c>
      <c r="K998" s="210" t="s">
        <v>17</v>
      </c>
      <c r="L998" s="247" t="s">
        <v>411</v>
      </c>
    </row>
    <row r="999" spans="1:12" ht="14.25" customHeight="1">
      <c r="A999" s="270">
        <v>2022</v>
      </c>
      <c r="B999" s="208" t="s">
        <v>688</v>
      </c>
      <c r="C999" s="387">
        <v>44784</v>
      </c>
      <c r="D999" s="388">
        <v>44785</v>
      </c>
      <c r="E999" s="263" t="s">
        <v>826</v>
      </c>
      <c r="F999" s="314" t="s">
        <v>524</v>
      </c>
      <c r="G999" s="349" t="s">
        <v>1410</v>
      </c>
      <c r="H999" s="307">
        <v>2280</v>
      </c>
      <c r="I999" s="246" t="s">
        <v>1540</v>
      </c>
      <c r="J999" s="266" t="s">
        <v>290</v>
      </c>
      <c r="K999" s="210" t="s">
        <v>1266</v>
      </c>
      <c r="L999" s="267" t="s">
        <v>23</v>
      </c>
    </row>
    <row r="1000" spans="1:12" ht="14.25" customHeight="1">
      <c r="A1000" s="270">
        <v>2022</v>
      </c>
      <c r="B1000" s="208" t="s">
        <v>688</v>
      </c>
      <c r="C1000" s="387">
        <v>44777</v>
      </c>
      <c r="D1000" s="388">
        <v>44785</v>
      </c>
      <c r="E1000" s="245" t="s">
        <v>1541</v>
      </c>
      <c r="F1000" s="321" t="s">
        <v>1542</v>
      </c>
      <c r="G1000" s="400" t="s">
        <v>1543</v>
      </c>
      <c r="H1000" s="401">
        <v>756.48</v>
      </c>
      <c r="I1000" s="405" t="s">
        <v>1544</v>
      </c>
      <c r="J1000" s="264" t="s">
        <v>16</v>
      </c>
      <c r="K1000" s="210" t="s">
        <v>17</v>
      </c>
      <c r="L1000" s="268" t="s">
        <v>23</v>
      </c>
    </row>
    <row r="1001" spans="1:12" ht="14.25" customHeight="1">
      <c r="A1001" s="270">
        <v>2022</v>
      </c>
      <c r="B1001" s="208" t="s">
        <v>688</v>
      </c>
      <c r="C1001" s="387">
        <v>44785</v>
      </c>
      <c r="D1001" s="388">
        <v>44785</v>
      </c>
      <c r="E1001" s="245" t="s">
        <v>595</v>
      </c>
      <c r="F1001" s="259" t="s">
        <v>418</v>
      </c>
      <c r="G1001" s="236"/>
      <c r="H1001" s="307">
        <v>2671.53</v>
      </c>
      <c r="I1001" s="396" t="s">
        <v>1545</v>
      </c>
      <c r="J1001" s="266" t="s">
        <v>16</v>
      </c>
      <c r="K1001" s="210" t="s">
        <v>17</v>
      </c>
      <c r="L1001" s="267" t="s">
        <v>23</v>
      </c>
    </row>
    <row r="1002" spans="1:12" ht="14.25" customHeight="1">
      <c r="A1002" s="270">
        <v>2022</v>
      </c>
      <c r="B1002" s="208" t="s">
        <v>688</v>
      </c>
      <c r="C1002" s="243">
        <v>44783</v>
      </c>
      <c r="D1002" s="244">
        <v>44784</v>
      </c>
      <c r="E1002" s="245" t="s">
        <v>408</v>
      </c>
      <c r="F1002" s="326" t="s">
        <v>408</v>
      </c>
      <c r="G1002" s="310" t="s">
        <v>288</v>
      </c>
      <c r="H1002" s="222">
        <v>0.9</v>
      </c>
      <c r="I1002" s="246" t="s">
        <v>409</v>
      </c>
      <c r="J1002" s="225" t="s">
        <v>410</v>
      </c>
      <c r="K1002" s="210" t="s">
        <v>17</v>
      </c>
      <c r="L1002" s="247" t="s">
        <v>411</v>
      </c>
    </row>
    <row r="1003" spans="1:12" ht="14.25" customHeight="1">
      <c r="A1003" s="270">
        <v>2022</v>
      </c>
      <c r="B1003" s="208" t="s">
        <v>688</v>
      </c>
      <c r="C1003" s="387">
        <v>44783</v>
      </c>
      <c r="D1003" s="388">
        <v>44784</v>
      </c>
      <c r="E1003" s="263" t="s">
        <v>1214</v>
      </c>
      <c r="F1003" s="314" t="s">
        <v>591</v>
      </c>
      <c r="G1003" s="349" t="s">
        <v>1546</v>
      </c>
      <c r="H1003" s="307">
        <v>1673</v>
      </c>
      <c r="I1003" s="403" t="s">
        <v>1547</v>
      </c>
      <c r="J1003" s="264" t="s">
        <v>290</v>
      </c>
      <c r="K1003" s="210" t="s">
        <v>17</v>
      </c>
      <c r="L1003" s="268" t="s">
        <v>23</v>
      </c>
    </row>
    <row r="1004" spans="1:12" ht="14.25" customHeight="1">
      <c r="A1004" s="270">
        <v>2022</v>
      </c>
      <c r="B1004" s="208" t="s">
        <v>688</v>
      </c>
      <c r="C1004" s="387">
        <v>44777</v>
      </c>
      <c r="D1004" s="388">
        <v>44783</v>
      </c>
      <c r="E1004" s="263" t="s">
        <v>104</v>
      </c>
      <c r="F1004" s="264" t="s">
        <v>824</v>
      </c>
      <c r="G1004" s="414"/>
      <c r="H1004" s="307">
        <v>111.25</v>
      </c>
      <c r="I1004" s="403" t="s">
        <v>1548</v>
      </c>
      <c r="J1004" s="264" t="s">
        <v>290</v>
      </c>
      <c r="K1004" s="210" t="s">
        <v>17</v>
      </c>
      <c r="L1004" s="268" t="s">
        <v>23</v>
      </c>
    </row>
    <row r="1005" spans="1:12" ht="14.25" customHeight="1">
      <c r="A1005" s="270">
        <v>2022</v>
      </c>
      <c r="B1005" s="208" t="s">
        <v>688</v>
      </c>
      <c r="C1005" s="243">
        <v>44781</v>
      </c>
      <c r="D1005" s="244">
        <v>44783</v>
      </c>
      <c r="E1005" s="245" t="s">
        <v>527</v>
      </c>
      <c r="F1005" s="322" t="s">
        <v>603</v>
      </c>
      <c r="G1005" s="258"/>
      <c r="H1005" s="222">
        <v>1747</v>
      </c>
      <c r="I1005" s="249" t="s">
        <v>1549</v>
      </c>
      <c r="J1005" s="264" t="s">
        <v>290</v>
      </c>
      <c r="K1005" s="210" t="s">
        <v>17</v>
      </c>
      <c r="L1005" s="268" t="s">
        <v>23</v>
      </c>
    </row>
    <row r="1006" spans="1:12" ht="14.25" customHeight="1">
      <c r="A1006" s="270">
        <v>2022</v>
      </c>
      <c r="B1006" s="208" t="s">
        <v>688</v>
      </c>
      <c r="C1006" s="243">
        <v>44780</v>
      </c>
      <c r="D1006" s="244">
        <v>44783</v>
      </c>
      <c r="E1006" s="245" t="s">
        <v>527</v>
      </c>
      <c r="F1006" s="259" t="s">
        <v>528</v>
      </c>
      <c r="G1006" s="258"/>
      <c r="H1006" s="222">
        <v>873.5</v>
      </c>
      <c r="I1006" s="249" t="s">
        <v>1549</v>
      </c>
      <c r="J1006" s="264" t="s">
        <v>290</v>
      </c>
      <c r="K1006" s="210" t="s">
        <v>17</v>
      </c>
      <c r="L1006" s="268" t="s">
        <v>23</v>
      </c>
    </row>
    <row r="1007" spans="1:12" ht="14.25" customHeight="1">
      <c r="A1007" s="270">
        <v>2022</v>
      </c>
      <c r="B1007" s="208" t="s">
        <v>688</v>
      </c>
      <c r="C1007" s="243">
        <v>44779</v>
      </c>
      <c r="D1007" s="244">
        <v>44783</v>
      </c>
      <c r="E1007" s="245" t="s">
        <v>527</v>
      </c>
      <c r="F1007" s="259" t="s">
        <v>1550</v>
      </c>
      <c r="G1007" s="258"/>
      <c r="H1007" s="222">
        <v>1808.24</v>
      </c>
      <c r="I1007" s="249" t="s">
        <v>1551</v>
      </c>
      <c r="J1007" s="264" t="s">
        <v>290</v>
      </c>
      <c r="K1007" s="210" t="s">
        <v>17</v>
      </c>
      <c r="L1007" s="268" t="s">
        <v>23</v>
      </c>
    </row>
    <row r="1008" spans="1:12" ht="14.25" customHeight="1">
      <c r="A1008" s="270">
        <v>2022</v>
      </c>
      <c r="B1008" s="208" t="s">
        <v>688</v>
      </c>
      <c r="C1008" s="243">
        <v>44778</v>
      </c>
      <c r="D1008" s="244">
        <v>44783</v>
      </c>
      <c r="E1008" s="245" t="s">
        <v>527</v>
      </c>
      <c r="F1008" s="259" t="s">
        <v>1552</v>
      </c>
      <c r="G1008" s="258"/>
      <c r="H1008" s="222">
        <v>904.12</v>
      </c>
      <c r="I1008" s="249" t="s">
        <v>1551</v>
      </c>
      <c r="J1008" s="264" t="s">
        <v>290</v>
      </c>
      <c r="K1008" s="210" t="s">
        <v>17</v>
      </c>
      <c r="L1008" s="268" t="s">
        <v>23</v>
      </c>
    </row>
    <row r="1009" spans="1:12" ht="14.25" customHeight="1">
      <c r="A1009" s="270">
        <v>2022</v>
      </c>
      <c r="B1009" s="208" t="s">
        <v>688</v>
      </c>
      <c r="C1009" s="387">
        <v>44784</v>
      </c>
      <c r="D1009" s="388">
        <v>44778</v>
      </c>
      <c r="E1009" s="263" t="s">
        <v>1374</v>
      </c>
      <c r="F1009" s="264" t="s">
        <v>1283</v>
      </c>
      <c r="G1009" s="265" t="s">
        <v>1375</v>
      </c>
      <c r="H1009" s="307">
        <v>4017.59</v>
      </c>
      <c r="I1009" s="403" t="s">
        <v>1553</v>
      </c>
      <c r="J1009" s="264" t="s">
        <v>290</v>
      </c>
      <c r="K1009" s="210" t="s">
        <v>17</v>
      </c>
      <c r="L1009" s="268" t="s">
        <v>23</v>
      </c>
    </row>
    <row r="1010" spans="1:12" ht="14.25" customHeight="1">
      <c r="A1010" s="270">
        <v>2022</v>
      </c>
      <c r="B1010" s="208" t="s">
        <v>688</v>
      </c>
      <c r="C1010" s="243">
        <v>44778</v>
      </c>
      <c r="D1010" s="244">
        <v>44778</v>
      </c>
      <c r="E1010" s="245" t="s">
        <v>315</v>
      </c>
      <c r="F1010" s="415"/>
      <c r="G1010" s="258"/>
      <c r="H1010" s="222">
        <v>33813.54</v>
      </c>
      <c r="I1010" s="249" t="s">
        <v>1554</v>
      </c>
      <c r="J1010" s="259" t="s">
        <v>290</v>
      </c>
      <c r="K1010" s="210" t="s">
        <v>17</v>
      </c>
      <c r="L1010" s="260" t="s">
        <v>23</v>
      </c>
    </row>
    <row r="1011" spans="1:12" ht="14.25" customHeight="1">
      <c r="A1011" s="270">
        <v>2022</v>
      </c>
      <c r="B1011" s="208" t="s">
        <v>688</v>
      </c>
      <c r="C1011" s="243">
        <v>44775</v>
      </c>
      <c r="D1011" s="244">
        <v>44776</v>
      </c>
      <c r="E1011" s="245" t="s">
        <v>408</v>
      </c>
      <c r="F1011" s="225" t="s">
        <v>408</v>
      </c>
      <c r="G1011" s="310" t="s">
        <v>288</v>
      </c>
      <c r="H1011" s="222">
        <v>0.9</v>
      </c>
      <c r="I1011" s="246" t="s">
        <v>409</v>
      </c>
      <c r="J1011" s="225" t="s">
        <v>410</v>
      </c>
      <c r="K1011" s="210" t="s">
        <v>17</v>
      </c>
      <c r="L1011" s="247" t="s">
        <v>411</v>
      </c>
    </row>
    <row r="1012" spans="1:12" ht="14.25" customHeight="1">
      <c r="A1012" s="270">
        <v>2022</v>
      </c>
      <c r="B1012" s="208" t="s">
        <v>688</v>
      </c>
      <c r="C1012" s="387">
        <v>44749</v>
      </c>
      <c r="D1012" s="388">
        <v>44776</v>
      </c>
      <c r="E1012" s="249" t="s">
        <v>1555</v>
      </c>
      <c r="F1012" s="249" t="s">
        <v>658</v>
      </c>
      <c r="G1012" s="400" t="s">
        <v>1556</v>
      </c>
      <c r="H1012" s="401">
        <v>346</v>
      </c>
      <c r="I1012" s="405" t="s">
        <v>1557</v>
      </c>
      <c r="J1012" s="225" t="s">
        <v>16</v>
      </c>
      <c r="K1012" s="210" t="s">
        <v>17</v>
      </c>
      <c r="L1012" s="267" t="s">
        <v>23</v>
      </c>
    </row>
    <row r="1013" spans="1:12" ht="14.25" customHeight="1">
      <c r="A1013" s="270">
        <v>2022</v>
      </c>
      <c r="B1013" s="208" t="s">
        <v>688</v>
      </c>
      <c r="C1013" s="387">
        <v>44768</v>
      </c>
      <c r="D1013" s="388">
        <v>44775</v>
      </c>
      <c r="E1013" s="263" t="s">
        <v>1558</v>
      </c>
      <c r="F1013" s="348" t="s">
        <v>1559</v>
      </c>
      <c r="G1013" s="412"/>
      <c r="H1013" s="307">
        <v>4325.39</v>
      </c>
      <c r="I1013" s="263" t="s">
        <v>1560</v>
      </c>
      <c r="J1013" s="225" t="s">
        <v>16</v>
      </c>
      <c r="K1013" s="210" t="s">
        <v>17</v>
      </c>
      <c r="L1013" s="267" t="s">
        <v>23</v>
      </c>
    </row>
    <row r="1014" spans="1:12" ht="14.25" customHeight="1">
      <c r="A1014" s="270">
        <v>2022</v>
      </c>
      <c r="B1014" s="208" t="s">
        <v>688</v>
      </c>
      <c r="C1014" s="387">
        <v>44774</v>
      </c>
      <c r="D1014" s="388">
        <v>44775</v>
      </c>
      <c r="E1014" s="263" t="s">
        <v>1561</v>
      </c>
      <c r="F1014" s="348" t="s">
        <v>1562</v>
      </c>
      <c r="G1014" s="412"/>
      <c r="H1014" s="307">
        <v>4325.39</v>
      </c>
      <c r="I1014" s="403" t="s">
        <v>1560</v>
      </c>
      <c r="J1014" s="225" t="s">
        <v>16</v>
      </c>
      <c r="K1014" s="210" t="s">
        <v>17</v>
      </c>
      <c r="L1014" s="268" t="s">
        <v>23</v>
      </c>
    </row>
    <row r="1015" spans="1:12" ht="14.25" customHeight="1">
      <c r="A1015" s="270">
        <v>2022</v>
      </c>
      <c r="B1015" s="208" t="s">
        <v>688</v>
      </c>
      <c r="C1015" s="243">
        <v>44772</v>
      </c>
      <c r="D1015" s="244">
        <v>44774</v>
      </c>
      <c r="E1015" s="245" t="s">
        <v>126</v>
      </c>
      <c r="F1015" s="225" t="s">
        <v>288</v>
      </c>
      <c r="G1015" s="310" t="s">
        <v>288</v>
      </c>
      <c r="H1015" s="222">
        <v>389423.96</v>
      </c>
      <c r="I1015" s="246" t="s">
        <v>1563</v>
      </c>
      <c r="J1015" s="225" t="s">
        <v>16</v>
      </c>
      <c r="K1015" s="210" t="s">
        <v>17</v>
      </c>
      <c r="L1015" s="247" t="s">
        <v>18</v>
      </c>
    </row>
    <row r="1016" spans="1:12" ht="14.25" customHeight="1">
      <c r="A1016" s="270">
        <v>2022</v>
      </c>
      <c r="B1016" s="208" t="s">
        <v>55</v>
      </c>
      <c r="C1016" s="243">
        <v>44770</v>
      </c>
      <c r="D1016" s="244">
        <v>44771</v>
      </c>
      <c r="E1016" s="245" t="s">
        <v>57</v>
      </c>
      <c r="F1016" s="225" t="s">
        <v>239</v>
      </c>
      <c r="G1016" s="236" t="s">
        <v>288</v>
      </c>
      <c r="H1016" s="332">
        <v>485.84</v>
      </c>
      <c r="I1016" s="246" t="s">
        <v>242</v>
      </c>
      <c r="J1016" s="225" t="s">
        <v>60</v>
      </c>
      <c r="K1016" s="210" t="s">
        <v>17</v>
      </c>
      <c r="L1016" s="247" t="s">
        <v>61</v>
      </c>
    </row>
    <row r="1017" spans="1:12" ht="14.25" customHeight="1">
      <c r="A1017" s="270">
        <v>2022</v>
      </c>
      <c r="B1017" s="175" t="s">
        <v>55</v>
      </c>
      <c r="C1017" s="243">
        <v>44770</v>
      </c>
      <c r="D1017" s="244">
        <v>44771</v>
      </c>
      <c r="E1017" s="245" t="s">
        <v>57</v>
      </c>
      <c r="F1017" s="225" t="s">
        <v>239</v>
      </c>
      <c r="G1017" s="236" t="s">
        <v>288</v>
      </c>
      <c r="H1017" s="332">
        <v>4465.77</v>
      </c>
      <c r="I1017" s="246" t="s">
        <v>242</v>
      </c>
      <c r="J1017" s="225" t="s">
        <v>60</v>
      </c>
      <c r="K1017" s="210" t="s">
        <v>17</v>
      </c>
      <c r="L1017" s="247" t="s">
        <v>61</v>
      </c>
    </row>
    <row r="1018" spans="1:12" ht="14.25" customHeight="1">
      <c r="A1018" s="270">
        <v>2022</v>
      </c>
      <c r="B1018" s="208" t="s">
        <v>55</v>
      </c>
      <c r="C1018" s="243">
        <v>44770</v>
      </c>
      <c r="D1018" s="244">
        <v>44771</v>
      </c>
      <c r="E1018" s="245" t="s">
        <v>57</v>
      </c>
      <c r="F1018" s="225" t="s">
        <v>239</v>
      </c>
      <c r="G1018" s="236" t="s">
        <v>288</v>
      </c>
      <c r="H1018" s="222">
        <v>839.83</v>
      </c>
      <c r="I1018" s="246" t="s">
        <v>242</v>
      </c>
      <c r="J1018" s="225" t="s">
        <v>60</v>
      </c>
      <c r="K1018" s="210" t="s">
        <v>17</v>
      </c>
      <c r="L1018" s="247" t="s">
        <v>61</v>
      </c>
    </row>
    <row r="1019" spans="1:12" ht="14.25" customHeight="1">
      <c r="A1019" s="270">
        <v>2022</v>
      </c>
      <c r="B1019" s="175" t="s">
        <v>55</v>
      </c>
      <c r="C1019" s="243">
        <v>44770</v>
      </c>
      <c r="D1019" s="244">
        <v>44771</v>
      </c>
      <c r="E1019" s="245" t="s">
        <v>57</v>
      </c>
      <c r="F1019" s="225" t="s">
        <v>239</v>
      </c>
      <c r="G1019" s="236" t="s">
        <v>288</v>
      </c>
      <c r="H1019" s="222">
        <v>1152.16</v>
      </c>
      <c r="I1019" s="246" t="s">
        <v>242</v>
      </c>
      <c r="J1019" s="225" t="s">
        <v>60</v>
      </c>
      <c r="K1019" s="210" t="s">
        <v>17</v>
      </c>
      <c r="L1019" s="247" t="s">
        <v>61</v>
      </c>
    </row>
    <row r="1020" spans="1:12" ht="14.25" customHeight="1">
      <c r="A1020" s="270">
        <v>2022</v>
      </c>
      <c r="B1020" s="208" t="s">
        <v>55</v>
      </c>
      <c r="C1020" s="243">
        <v>44770</v>
      </c>
      <c r="D1020" s="244">
        <v>44771</v>
      </c>
      <c r="E1020" s="245" t="s">
        <v>57</v>
      </c>
      <c r="F1020" s="225" t="s">
        <v>239</v>
      </c>
      <c r="G1020" s="236" t="s">
        <v>288</v>
      </c>
      <c r="H1020" s="222">
        <v>535.79</v>
      </c>
      <c r="I1020" s="246" t="s">
        <v>242</v>
      </c>
      <c r="J1020" s="225" t="s">
        <v>60</v>
      </c>
      <c r="K1020" s="210" t="s">
        <v>17</v>
      </c>
      <c r="L1020" s="247" t="s">
        <v>61</v>
      </c>
    </row>
    <row r="1021" spans="1:12" ht="14.25" customHeight="1">
      <c r="A1021" s="270">
        <v>2022</v>
      </c>
      <c r="B1021" s="175" t="s">
        <v>55</v>
      </c>
      <c r="C1021" s="243">
        <v>44770</v>
      </c>
      <c r="D1021" s="244">
        <v>44771</v>
      </c>
      <c r="E1021" s="410" t="s">
        <v>1564</v>
      </c>
      <c r="F1021" s="416" t="s">
        <v>1565</v>
      </c>
      <c r="G1021" s="301" t="s">
        <v>1566</v>
      </c>
      <c r="H1021" s="302">
        <v>648.43</v>
      </c>
      <c r="I1021" s="410" t="s">
        <v>1567</v>
      </c>
      <c r="J1021" s="259" t="s">
        <v>1568</v>
      </c>
      <c r="K1021" s="210" t="s">
        <v>17</v>
      </c>
      <c r="L1021" s="260" t="s">
        <v>23</v>
      </c>
    </row>
    <row r="1022" spans="1:12" ht="14.25" customHeight="1">
      <c r="A1022" s="270">
        <v>2022</v>
      </c>
      <c r="B1022" s="208" t="s">
        <v>55</v>
      </c>
      <c r="C1022" s="243">
        <v>44762</v>
      </c>
      <c r="D1022" s="244">
        <v>44771</v>
      </c>
      <c r="E1022" s="249" t="s">
        <v>1569</v>
      </c>
      <c r="F1022" s="259" t="s">
        <v>1570</v>
      </c>
      <c r="G1022" s="251" t="s">
        <v>1571</v>
      </c>
      <c r="H1022" s="261">
        <v>357</v>
      </c>
      <c r="I1022" s="249" t="s">
        <v>1572</v>
      </c>
      <c r="J1022" s="264" t="s">
        <v>1568</v>
      </c>
      <c r="K1022" s="210" t="s">
        <v>17</v>
      </c>
      <c r="L1022" s="268" t="s">
        <v>23</v>
      </c>
    </row>
    <row r="1023" spans="1:12" ht="14.25" customHeight="1">
      <c r="A1023" s="270">
        <v>2022</v>
      </c>
      <c r="B1023" s="175" t="s">
        <v>55</v>
      </c>
      <c r="C1023" s="319">
        <v>44767</v>
      </c>
      <c r="D1023" s="244">
        <v>44768</v>
      </c>
      <c r="E1023" s="410" t="s">
        <v>1573</v>
      </c>
      <c r="F1023" s="416" t="s">
        <v>1508</v>
      </c>
      <c r="G1023" s="301" t="s">
        <v>1574</v>
      </c>
      <c r="H1023" s="302">
        <v>279.18</v>
      </c>
      <c r="I1023" s="321" t="s">
        <v>1445</v>
      </c>
      <c r="J1023" s="322" t="s">
        <v>28</v>
      </c>
      <c r="K1023" s="210" t="s">
        <v>17</v>
      </c>
      <c r="L1023" s="327" t="s">
        <v>23</v>
      </c>
    </row>
    <row r="1024" spans="1:12" ht="14.25" customHeight="1">
      <c r="A1024" s="270">
        <v>2022</v>
      </c>
      <c r="B1024" s="208" t="s">
        <v>55</v>
      </c>
      <c r="C1024" s="298">
        <v>44764</v>
      </c>
      <c r="D1024" s="389">
        <v>44764</v>
      </c>
      <c r="E1024" s="249" t="s">
        <v>408</v>
      </c>
      <c r="F1024" s="322" t="s">
        <v>288</v>
      </c>
      <c r="G1024" s="323" t="s">
        <v>288</v>
      </c>
      <c r="H1024" s="222">
        <v>0.9</v>
      </c>
      <c r="I1024" s="249" t="s">
        <v>1575</v>
      </c>
      <c r="J1024" s="225" t="s">
        <v>410</v>
      </c>
      <c r="K1024" s="210" t="s">
        <v>17</v>
      </c>
      <c r="L1024" s="260" t="s">
        <v>1576</v>
      </c>
    </row>
    <row r="1025" spans="1:12" ht="14.25" customHeight="1">
      <c r="A1025" s="270">
        <v>2022</v>
      </c>
      <c r="B1025" s="175" t="s">
        <v>55</v>
      </c>
      <c r="C1025" s="243">
        <v>44743</v>
      </c>
      <c r="D1025" s="244">
        <v>44764</v>
      </c>
      <c r="E1025" s="249" t="s">
        <v>1577</v>
      </c>
      <c r="F1025" s="259" t="s">
        <v>1578</v>
      </c>
      <c r="G1025" s="323" t="s">
        <v>1579</v>
      </c>
      <c r="H1025" s="261">
        <v>44.1</v>
      </c>
      <c r="I1025" s="249" t="s">
        <v>1580</v>
      </c>
      <c r="J1025" s="264" t="s">
        <v>1568</v>
      </c>
      <c r="K1025" s="210" t="s">
        <v>17</v>
      </c>
      <c r="L1025" s="268" t="s">
        <v>23</v>
      </c>
    </row>
    <row r="1026" spans="1:12" ht="14.25" customHeight="1">
      <c r="A1026" s="270">
        <v>2022</v>
      </c>
      <c r="B1026" s="208" t="s">
        <v>55</v>
      </c>
      <c r="C1026" s="243">
        <v>44763</v>
      </c>
      <c r="D1026" s="244">
        <v>44764</v>
      </c>
      <c r="E1026" s="245" t="s">
        <v>1581</v>
      </c>
      <c r="F1026" s="259" t="s">
        <v>75</v>
      </c>
      <c r="G1026" s="251" t="s">
        <v>1582</v>
      </c>
      <c r="H1026" s="261">
        <v>943.4</v>
      </c>
      <c r="I1026" s="249" t="s">
        <v>1583</v>
      </c>
      <c r="J1026" s="259" t="s">
        <v>28</v>
      </c>
      <c r="K1026" s="210" t="s">
        <v>17</v>
      </c>
      <c r="L1026" s="260" t="s">
        <v>23</v>
      </c>
    </row>
    <row r="1027" spans="1:12" ht="14.25" customHeight="1">
      <c r="A1027" s="270">
        <v>2022</v>
      </c>
      <c r="B1027" s="175" t="s">
        <v>55</v>
      </c>
      <c r="C1027" s="243">
        <v>44762</v>
      </c>
      <c r="D1027" s="244">
        <v>44763</v>
      </c>
      <c r="E1027" s="417" t="s">
        <v>1569</v>
      </c>
      <c r="F1027" s="418" t="s">
        <v>1570</v>
      </c>
      <c r="G1027" s="251" t="s">
        <v>1571</v>
      </c>
      <c r="H1027" s="261">
        <v>2589</v>
      </c>
      <c r="I1027" s="345" t="s">
        <v>1572</v>
      </c>
      <c r="J1027" s="264" t="s">
        <v>1568</v>
      </c>
      <c r="K1027" s="210" t="s">
        <v>17</v>
      </c>
      <c r="L1027" s="268" t="s">
        <v>23</v>
      </c>
    </row>
    <row r="1028" spans="1:12" ht="14.25" customHeight="1">
      <c r="A1028" s="270">
        <v>2022</v>
      </c>
      <c r="B1028" s="208" t="s">
        <v>55</v>
      </c>
      <c r="C1028" s="298">
        <v>44733</v>
      </c>
      <c r="D1028" s="389">
        <v>44763</v>
      </c>
      <c r="E1028" s="249" t="s">
        <v>1584</v>
      </c>
      <c r="F1028" s="259" t="s">
        <v>1585</v>
      </c>
      <c r="G1028" s="258"/>
      <c r="H1028" s="261">
        <v>1577.52</v>
      </c>
      <c r="I1028" s="249" t="s">
        <v>1586</v>
      </c>
      <c r="J1028" s="259" t="s">
        <v>28</v>
      </c>
      <c r="K1028" s="210" t="s">
        <v>17</v>
      </c>
      <c r="L1028" s="260" t="s">
        <v>23</v>
      </c>
    </row>
    <row r="1029" spans="1:12" ht="14.25" customHeight="1">
      <c r="A1029" s="270">
        <v>2022</v>
      </c>
      <c r="B1029" s="175" t="s">
        <v>55</v>
      </c>
      <c r="C1029" s="243">
        <v>44753</v>
      </c>
      <c r="D1029" s="244">
        <v>44762</v>
      </c>
      <c r="E1029" s="419" t="s">
        <v>1587</v>
      </c>
      <c r="F1029" s="301" t="s">
        <v>1588</v>
      </c>
      <c r="G1029" s="301" t="s">
        <v>1589</v>
      </c>
      <c r="H1029" s="302">
        <v>110.62</v>
      </c>
      <c r="I1029" s="245" t="s">
        <v>1445</v>
      </c>
      <c r="J1029" s="225" t="s">
        <v>28</v>
      </c>
      <c r="K1029" s="210" t="s">
        <v>17</v>
      </c>
      <c r="L1029" s="260" t="s">
        <v>23</v>
      </c>
    </row>
    <row r="1030" spans="1:12" ht="14.25" customHeight="1">
      <c r="A1030" s="270">
        <v>2022</v>
      </c>
      <c r="B1030" s="208" t="s">
        <v>55</v>
      </c>
      <c r="C1030" s="298">
        <v>44761</v>
      </c>
      <c r="D1030" s="389">
        <v>44762</v>
      </c>
      <c r="E1030" s="249" t="s">
        <v>729</v>
      </c>
      <c r="F1030" s="259" t="s">
        <v>531</v>
      </c>
      <c r="G1030" s="251" t="s">
        <v>1198</v>
      </c>
      <c r="H1030" s="261">
        <v>192.72</v>
      </c>
      <c r="I1030" s="249" t="s">
        <v>1590</v>
      </c>
      <c r="J1030" s="259" t="s">
        <v>1568</v>
      </c>
      <c r="K1030" s="210" t="s">
        <v>1266</v>
      </c>
      <c r="L1030" s="260" t="s">
        <v>23</v>
      </c>
    </row>
    <row r="1031" spans="1:12" ht="14.25" customHeight="1">
      <c r="A1031" s="270">
        <v>2022</v>
      </c>
      <c r="B1031" s="175" t="s">
        <v>55</v>
      </c>
      <c r="C1031" s="243">
        <v>44761</v>
      </c>
      <c r="D1031" s="244">
        <v>44762</v>
      </c>
      <c r="E1031" s="245" t="s">
        <v>57</v>
      </c>
      <c r="F1031" s="225" t="s">
        <v>631</v>
      </c>
      <c r="G1031" s="236" t="s">
        <v>961</v>
      </c>
      <c r="H1031" s="222">
        <v>17699.43</v>
      </c>
      <c r="I1031" s="246" t="s">
        <v>1591</v>
      </c>
      <c r="J1031" s="225" t="s">
        <v>28</v>
      </c>
      <c r="K1031" s="210" t="s">
        <v>17</v>
      </c>
      <c r="L1031" s="247" t="s">
        <v>61</v>
      </c>
    </row>
    <row r="1032" spans="1:12" ht="14.25" customHeight="1">
      <c r="A1032" s="270">
        <v>2022</v>
      </c>
      <c r="B1032" s="208" t="s">
        <v>55</v>
      </c>
      <c r="C1032" s="243">
        <v>44761</v>
      </c>
      <c r="D1032" s="244">
        <v>44762</v>
      </c>
      <c r="E1032" s="245" t="s">
        <v>57</v>
      </c>
      <c r="F1032" s="225" t="s">
        <v>631</v>
      </c>
      <c r="G1032" s="236" t="s">
        <v>963</v>
      </c>
      <c r="H1032" s="222">
        <v>96031.25</v>
      </c>
      <c r="I1032" s="246" t="s">
        <v>1592</v>
      </c>
      <c r="J1032" s="225" t="s">
        <v>28</v>
      </c>
      <c r="K1032" s="210" t="s">
        <v>17</v>
      </c>
      <c r="L1032" s="247" t="s">
        <v>61</v>
      </c>
    </row>
    <row r="1033" spans="1:12" ht="14.25" customHeight="1">
      <c r="A1033" s="270">
        <v>2022</v>
      </c>
      <c r="B1033" s="175" t="s">
        <v>55</v>
      </c>
      <c r="C1033" s="243">
        <v>44761</v>
      </c>
      <c r="D1033" s="244">
        <v>44762</v>
      </c>
      <c r="E1033" s="245" t="s">
        <v>57</v>
      </c>
      <c r="F1033" s="225" t="s">
        <v>631</v>
      </c>
      <c r="G1033" s="236" t="s">
        <v>961</v>
      </c>
      <c r="H1033" s="222">
        <v>5452.7</v>
      </c>
      <c r="I1033" s="246" t="s">
        <v>1591</v>
      </c>
      <c r="J1033" s="225" t="s">
        <v>28</v>
      </c>
      <c r="K1033" s="210" t="s">
        <v>17</v>
      </c>
      <c r="L1033" s="247" t="s">
        <v>61</v>
      </c>
    </row>
    <row r="1034" spans="1:12" ht="14.25" customHeight="1">
      <c r="A1034" s="270">
        <v>2022</v>
      </c>
      <c r="B1034" s="208" t="s">
        <v>55</v>
      </c>
      <c r="C1034" s="243">
        <v>44761</v>
      </c>
      <c r="D1034" s="244">
        <v>44762</v>
      </c>
      <c r="E1034" s="245" t="s">
        <v>57</v>
      </c>
      <c r="F1034" s="225" t="s">
        <v>960</v>
      </c>
      <c r="G1034" s="236" t="s">
        <v>961</v>
      </c>
      <c r="H1034" s="222">
        <v>74461.41</v>
      </c>
      <c r="I1034" s="246" t="s">
        <v>1591</v>
      </c>
      <c r="J1034" s="225" t="s">
        <v>28</v>
      </c>
      <c r="K1034" s="210" t="s">
        <v>17</v>
      </c>
      <c r="L1034" s="247" t="s">
        <v>61</v>
      </c>
    </row>
    <row r="1035" spans="1:12" ht="14.25" customHeight="1">
      <c r="A1035" s="270">
        <v>2022</v>
      </c>
      <c r="B1035" s="175" t="s">
        <v>55</v>
      </c>
      <c r="C1035" s="243">
        <v>44761</v>
      </c>
      <c r="D1035" s="244">
        <v>44762</v>
      </c>
      <c r="E1035" s="245" t="s">
        <v>57</v>
      </c>
      <c r="F1035" s="225" t="s">
        <v>239</v>
      </c>
      <c r="G1035" s="236" t="s">
        <v>961</v>
      </c>
      <c r="H1035" s="222">
        <v>5137.11</v>
      </c>
      <c r="I1035" s="246" t="s">
        <v>1591</v>
      </c>
      <c r="J1035" s="225" t="s">
        <v>28</v>
      </c>
      <c r="K1035" s="210" t="s">
        <v>17</v>
      </c>
      <c r="L1035" s="247" t="s">
        <v>61</v>
      </c>
    </row>
    <row r="1036" spans="1:12" ht="14.25" customHeight="1">
      <c r="A1036" s="270">
        <v>2022</v>
      </c>
      <c r="B1036" s="208" t="s">
        <v>55</v>
      </c>
      <c r="C1036" s="252">
        <v>44757</v>
      </c>
      <c r="D1036" s="253">
        <v>44757</v>
      </c>
      <c r="E1036" s="254" t="s">
        <v>408</v>
      </c>
      <c r="F1036" s="255" t="s">
        <v>408</v>
      </c>
      <c r="G1036" s="269" t="s">
        <v>288</v>
      </c>
      <c r="H1036" s="232">
        <v>1.4</v>
      </c>
      <c r="I1036" s="411" t="s">
        <v>409</v>
      </c>
      <c r="J1036" s="255" t="s">
        <v>410</v>
      </c>
      <c r="K1036" s="214" t="s">
        <v>17</v>
      </c>
      <c r="L1036" s="257" t="s">
        <v>411</v>
      </c>
    </row>
    <row r="1037" spans="1:12" ht="14.25" customHeight="1">
      <c r="A1037" s="270">
        <v>2022</v>
      </c>
      <c r="B1037" s="175" t="s">
        <v>55</v>
      </c>
      <c r="C1037" s="243">
        <v>44757</v>
      </c>
      <c r="D1037" s="244">
        <v>44757</v>
      </c>
      <c r="E1037" s="245" t="s">
        <v>408</v>
      </c>
      <c r="F1037" s="225" t="s">
        <v>408</v>
      </c>
      <c r="G1037" s="236" t="s">
        <v>288</v>
      </c>
      <c r="H1037" s="222">
        <v>1.4</v>
      </c>
      <c r="I1037" s="246" t="s">
        <v>409</v>
      </c>
      <c r="J1037" s="225" t="s">
        <v>410</v>
      </c>
      <c r="K1037" s="210" t="s">
        <v>17</v>
      </c>
      <c r="L1037" s="325" t="s">
        <v>411</v>
      </c>
    </row>
    <row r="1038" spans="1:12" ht="14.25" customHeight="1">
      <c r="A1038" s="270">
        <v>2022</v>
      </c>
      <c r="B1038" s="208" t="s">
        <v>55</v>
      </c>
      <c r="C1038" s="243">
        <v>44747</v>
      </c>
      <c r="D1038" s="244">
        <v>44757</v>
      </c>
      <c r="E1038" s="245" t="s">
        <v>1593</v>
      </c>
      <c r="F1038" s="225" t="s">
        <v>524</v>
      </c>
      <c r="G1038" s="236" t="s">
        <v>1594</v>
      </c>
      <c r="H1038" s="222">
        <v>2280</v>
      </c>
      <c r="I1038" s="246" t="s">
        <v>1595</v>
      </c>
      <c r="J1038" s="225" t="s">
        <v>28</v>
      </c>
      <c r="K1038" s="210" t="s">
        <v>1266</v>
      </c>
      <c r="L1038" s="325" t="s">
        <v>23</v>
      </c>
    </row>
    <row r="1039" spans="1:12" ht="14.25" customHeight="1">
      <c r="A1039" s="270">
        <v>2022</v>
      </c>
      <c r="B1039" s="175" t="s">
        <v>55</v>
      </c>
      <c r="C1039" s="243">
        <v>44753</v>
      </c>
      <c r="D1039" s="244">
        <v>44757</v>
      </c>
      <c r="E1039" s="410" t="s">
        <v>1573</v>
      </c>
      <c r="F1039" s="420" t="s">
        <v>1508</v>
      </c>
      <c r="G1039" s="346" t="s">
        <v>1596</v>
      </c>
      <c r="H1039" s="302">
        <v>177.78</v>
      </c>
      <c r="I1039" s="321" t="s">
        <v>1445</v>
      </c>
      <c r="J1039" s="322" t="s">
        <v>28</v>
      </c>
      <c r="K1039" s="210" t="s">
        <v>17</v>
      </c>
      <c r="L1039" s="327" t="s">
        <v>23</v>
      </c>
    </row>
    <row r="1040" spans="1:12" ht="14.25" customHeight="1">
      <c r="A1040" s="270">
        <v>2022</v>
      </c>
      <c r="B1040" s="208" t="s">
        <v>55</v>
      </c>
      <c r="C1040" s="298">
        <v>44749</v>
      </c>
      <c r="D1040" s="389">
        <v>44757</v>
      </c>
      <c r="E1040" s="249" t="s">
        <v>1001</v>
      </c>
      <c r="F1040" s="322" t="s">
        <v>1597</v>
      </c>
      <c r="G1040" s="323" t="s">
        <v>1598</v>
      </c>
      <c r="H1040" s="261">
        <v>469.55</v>
      </c>
      <c r="I1040" s="345" t="s">
        <v>1599</v>
      </c>
      <c r="J1040" s="322" t="s">
        <v>28</v>
      </c>
      <c r="K1040" s="210" t="s">
        <v>17</v>
      </c>
      <c r="L1040" s="327" t="s">
        <v>23</v>
      </c>
    </row>
    <row r="1041" spans="1:12" ht="14.25" customHeight="1">
      <c r="A1041" s="270">
        <v>2022</v>
      </c>
      <c r="B1041" s="175" t="s">
        <v>55</v>
      </c>
      <c r="C1041" s="243">
        <v>44756</v>
      </c>
      <c r="D1041" s="244">
        <v>44756</v>
      </c>
      <c r="E1041" s="245" t="s">
        <v>408</v>
      </c>
      <c r="F1041" s="326" t="s">
        <v>408</v>
      </c>
      <c r="G1041" s="310" t="s">
        <v>288</v>
      </c>
      <c r="H1041" s="222">
        <v>0.9</v>
      </c>
      <c r="I1041" s="391" t="s">
        <v>409</v>
      </c>
      <c r="J1041" s="326" t="s">
        <v>410</v>
      </c>
      <c r="K1041" s="210" t="s">
        <v>17</v>
      </c>
      <c r="L1041" s="325" t="s">
        <v>411</v>
      </c>
    </row>
    <row r="1042" spans="1:12" ht="14.25" customHeight="1">
      <c r="A1042" s="270">
        <v>2022</v>
      </c>
      <c r="B1042" s="208" t="s">
        <v>55</v>
      </c>
      <c r="C1042" s="243">
        <v>44748</v>
      </c>
      <c r="D1042" s="244">
        <v>44756</v>
      </c>
      <c r="E1042" s="245" t="s">
        <v>595</v>
      </c>
      <c r="F1042" s="326" t="s">
        <v>82</v>
      </c>
      <c r="G1042" s="310"/>
      <c r="H1042" s="261">
        <v>1758.42</v>
      </c>
      <c r="I1042" s="391" t="s">
        <v>1600</v>
      </c>
      <c r="J1042" s="326" t="s">
        <v>16</v>
      </c>
      <c r="K1042" s="210" t="s">
        <v>17</v>
      </c>
      <c r="L1042" s="325" t="s">
        <v>61</v>
      </c>
    </row>
    <row r="1043" spans="1:12" ht="14.25" customHeight="1">
      <c r="A1043" s="270">
        <v>2022</v>
      </c>
      <c r="B1043" s="175" t="s">
        <v>55</v>
      </c>
      <c r="C1043" s="243">
        <v>44746</v>
      </c>
      <c r="D1043" s="389">
        <v>44756</v>
      </c>
      <c r="E1043" s="249" t="s">
        <v>1214</v>
      </c>
      <c r="F1043" s="322" t="s">
        <v>75</v>
      </c>
      <c r="G1043" s="323" t="s">
        <v>1601</v>
      </c>
      <c r="H1043" s="261">
        <v>224.17</v>
      </c>
      <c r="I1043" s="345" t="s">
        <v>1602</v>
      </c>
      <c r="J1043" s="322" t="s">
        <v>28</v>
      </c>
      <c r="K1043" s="210" t="s">
        <v>17</v>
      </c>
      <c r="L1043" s="327" t="s">
        <v>23</v>
      </c>
    </row>
    <row r="1044" spans="1:12" ht="14.25" customHeight="1">
      <c r="A1044" s="270">
        <v>2022</v>
      </c>
      <c r="B1044" s="208" t="s">
        <v>55</v>
      </c>
      <c r="C1044" s="298">
        <v>44725</v>
      </c>
      <c r="D1044" s="389">
        <v>44755</v>
      </c>
      <c r="E1044" s="249" t="s">
        <v>1603</v>
      </c>
      <c r="F1044" s="322" t="s">
        <v>855</v>
      </c>
      <c r="G1044" s="421"/>
      <c r="H1044" s="261">
        <v>10207.4</v>
      </c>
      <c r="I1044" s="345" t="s">
        <v>1604</v>
      </c>
      <c r="J1044" s="322" t="s">
        <v>1568</v>
      </c>
      <c r="K1044" s="210" t="s">
        <v>17</v>
      </c>
      <c r="L1044" s="327" t="s">
        <v>23</v>
      </c>
    </row>
    <row r="1045" spans="1:12" ht="14.25" customHeight="1">
      <c r="A1045" s="270">
        <v>2022</v>
      </c>
      <c r="B1045" s="175" t="s">
        <v>55</v>
      </c>
      <c r="C1045" s="243">
        <v>44725</v>
      </c>
      <c r="D1045" s="244">
        <v>44755</v>
      </c>
      <c r="E1045" s="245" t="s">
        <v>1605</v>
      </c>
      <c r="F1045" s="326" t="s">
        <v>1606</v>
      </c>
      <c r="G1045" s="422"/>
      <c r="H1045" s="222">
        <v>4189.36</v>
      </c>
      <c r="I1045" s="391" t="s">
        <v>1607</v>
      </c>
      <c r="J1045" s="326" t="s">
        <v>1568</v>
      </c>
      <c r="K1045" s="210" t="s">
        <v>17</v>
      </c>
      <c r="L1045" s="325" t="s">
        <v>23</v>
      </c>
    </row>
    <row r="1046" spans="1:12" ht="14.25" customHeight="1">
      <c r="A1046" s="270">
        <v>2022</v>
      </c>
      <c r="B1046" s="208" t="s">
        <v>55</v>
      </c>
      <c r="C1046" s="243">
        <v>44725</v>
      </c>
      <c r="D1046" s="244">
        <v>44755</v>
      </c>
      <c r="E1046" s="245" t="s">
        <v>1608</v>
      </c>
      <c r="F1046" s="326" t="s">
        <v>35</v>
      </c>
      <c r="G1046" s="317"/>
      <c r="H1046" s="261">
        <v>905.68</v>
      </c>
      <c r="I1046" s="391" t="s">
        <v>1609</v>
      </c>
      <c r="J1046" s="225" t="s">
        <v>1568</v>
      </c>
      <c r="K1046" s="210" t="s">
        <v>17</v>
      </c>
      <c r="L1046" s="247" t="s">
        <v>411</v>
      </c>
    </row>
    <row r="1047" spans="1:12" ht="14.25" customHeight="1">
      <c r="A1047" s="270">
        <v>2022</v>
      </c>
      <c r="B1047" s="175" t="s">
        <v>55</v>
      </c>
      <c r="C1047" s="243">
        <v>44753</v>
      </c>
      <c r="D1047" s="244">
        <v>44755</v>
      </c>
      <c r="E1047" s="249" t="s">
        <v>1610</v>
      </c>
      <c r="F1047" s="322" t="s">
        <v>1611</v>
      </c>
      <c r="G1047" s="323" t="s">
        <v>1612</v>
      </c>
      <c r="H1047" s="261">
        <v>556.08</v>
      </c>
      <c r="I1047" s="345" t="s">
        <v>1613</v>
      </c>
      <c r="J1047" s="264" t="s">
        <v>28</v>
      </c>
      <c r="K1047" s="210" t="s">
        <v>17</v>
      </c>
      <c r="L1047" s="268" t="s">
        <v>23</v>
      </c>
    </row>
    <row r="1048" spans="1:12" ht="14.25" customHeight="1">
      <c r="A1048" s="270">
        <v>2022</v>
      </c>
      <c r="B1048" s="208" t="s">
        <v>55</v>
      </c>
      <c r="C1048" s="243">
        <v>44753</v>
      </c>
      <c r="D1048" s="244">
        <v>44753</v>
      </c>
      <c r="E1048" s="245" t="s">
        <v>408</v>
      </c>
      <c r="F1048" s="326" t="s">
        <v>408</v>
      </c>
      <c r="G1048" s="310" t="s">
        <v>288</v>
      </c>
      <c r="H1048" s="222">
        <v>1.4</v>
      </c>
      <c r="I1048" s="391" t="s">
        <v>409</v>
      </c>
      <c r="J1048" s="225" t="s">
        <v>410</v>
      </c>
      <c r="K1048" s="210" t="s">
        <v>17</v>
      </c>
      <c r="L1048" s="247" t="s">
        <v>411</v>
      </c>
    </row>
    <row r="1049" spans="1:12" ht="14.25" customHeight="1">
      <c r="A1049" s="270">
        <v>2022</v>
      </c>
      <c r="B1049" s="175" t="s">
        <v>55</v>
      </c>
      <c r="C1049" s="298">
        <v>44749</v>
      </c>
      <c r="D1049" s="389">
        <v>44753</v>
      </c>
      <c r="E1049" s="249" t="s">
        <v>1001</v>
      </c>
      <c r="F1049" s="322" t="s">
        <v>1597</v>
      </c>
      <c r="G1049" s="323" t="s">
        <v>1598</v>
      </c>
      <c r="H1049" s="261">
        <v>470.55</v>
      </c>
      <c r="I1049" s="345" t="s">
        <v>1599</v>
      </c>
      <c r="J1049" s="259" t="s">
        <v>28</v>
      </c>
      <c r="K1049" s="210" t="s">
        <v>17</v>
      </c>
      <c r="L1049" s="260" t="s">
        <v>23</v>
      </c>
    </row>
    <row r="1050" spans="1:12" ht="14.25" customHeight="1">
      <c r="A1050" s="270">
        <v>2022</v>
      </c>
      <c r="B1050" s="208" t="s">
        <v>55</v>
      </c>
      <c r="C1050" s="243">
        <v>44747</v>
      </c>
      <c r="D1050" s="244">
        <v>44753</v>
      </c>
      <c r="E1050" s="245" t="s">
        <v>104</v>
      </c>
      <c r="F1050" s="326" t="s">
        <v>824</v>
      </c>
      <c r="G1050" s="310" t="s">
        <v>1614</v>
      </c>
      <c r="H1050" s="261">
        <v>149.37</v>
      </c>
      <c r="I1050" s="391" t="s">
        <v>1548</v>
      </c>
      <c r="J1050" s="225" t="s">
        <v>28</v>
      </c>
      <c r="K1050" s="210" t="s">
        <v>17</v>
      </c>
      <c r="L1050" s="247" t="s">
        <v>61</v>
      </c>
    </row>
    <row r="1051" spans="1:12" ht="14.25" customHeight="1">
      <c r="A1051" s="270">
        <v>2022</v>
      </c>
      <c r="B1051" s="175" t="s">
        <v>55</v>
      </c>
      <c r="C1051" s="243">
        <v>44751</v>
      </c>
      <c r="D1051" s="244">
        <v>44753</v>
      </c>
      <c r="E1051" s="245" t="s">
        <v>527</v>
      </c>
      <c r="F1051" s="326" t="s">
        <v>1552</v>
      </c>
      <c r="G1051" s="310" t="s">
        <v>1615</v>
      </c>
      <c r="H1051" s="222">
        <v>1747</v>
      </c>
      <c r="I1051" s="321" t="s">
        <v>1616</v>
      </c>
      <c r="J1051" s="225" t="s">
        <v>28</v>
      </c>
      <c r="K1051" s="210" t="s">
        <v>17</v>
      </c>
      <c r="L1051" s="247" t="s">
        <v>61</v>
      </c>
    </row>
    <row r="1052" spans="1:12" ht="14.25" customHeight="1">
      <c r="A1052" s="270">
        <v>2022</v>
      </c>
      <c r="B1052" s="208" t="s">
        <v>55</v>
      </c>
      <c r="C1052" s="243">
        <v>44751</v>
      </c>
      <c r="D1052" s="244">
        <v>44753</v>
      </c>
      <c r="E1052" s="245" t="s">
        <v>527</v>
      </c>
      <c r="F1052" s="326" t="s">
        <v>380</v>
      </c>
      <c r="G1052" s="310" t="s">
        <v>1617</v>
      </c>
      <c r="H1052" s="222">
        <v>873.5</v>
      </c>
      <c r="I1052" s="321" t="s">
        <v>1616</v>
      </c>
      <c r="J1052" s="225" t="s">
        <v>28</v>
      </c>
      <c r="K1052" s="210" t="s">
        <v>17</v>
      </c>
      <c r="L1052" s="247" t="s">
        <v>61</v>
      </c>
    </row>
    <row r="1053" spans="1:12" ht="14.25" customHeight="1">
      <c r="A1053" s="270">
        <v>2022</v>
      </c>
      <c r="B1053" s="175" t="s">
        <v>55</v>
      </c>
      <c r="C1053" s="298">
        <v>44749</v>
      </c>
      <c r="D1053" s="389">
        <v>44749</v>
      </c>
      <c r="E1053" s="249" t="s">
        <v>1618</v>
      </c>
      <c r="F1053" s="322" t="s">
        <v>37</v>
      </c>
      <c r="G1053" s="421"/>
      <c r="H1053" s="261">
        <v>7013.02</v>
      </c>
      <c r="I1053" s="345" t="s">
        <v>1619</v>
      </c>
      <c r="J1053" s="259" t="s">
        <v>1568</v>
      </c>
      <c r="K1053" s="210" t="s">
        <v>17</v>
      </c>
      <c r="L1053" s="260" t="s">
        <v>23</v>
      </c>
    </row>
    <row r="1054" spans="1:12" ht="14.25" customHeight="1">
      <c r="A1054" s="270">
        <v>2022</v>
      </c>
      <c r="B1054" s="208" t="s">
        <v>55</v>
      </c>
      <c r="C1054" s="243">
        <v>44747</v>
      </c>
      <c r="D1054" s="244">
        <v>44749</v>
      </c>
      <c r="E1054" s="246" t="s">
        <v>1620</v>
      </c>
      <c r="F1054" s="326" t="s">
        <v>1621</v>
      </c>
      <c r="G1054" s="236" t="s">
        <v>1622</v>
      </c>
      <c r="H1054" s="222">
        <v>4017.59</v>
      </c>
      <c r="I1054" s="246" t="s">
        <v>1623</v>
      </c>
      <c r="J1054" s="225" t="s">
        <v>16</v>
      </c>
      <c r="K1054" s="210" t="s">
        <v>1266</v>
      </c>
      <c r="L1054" s="247" t="s">
        <v>1624</v>
      </c>
    </row>
    <row r="1055" spans="1:12" ht="14.25" customHeight="1">
      <c r="A1055" s="270">
        <v>2022</v>
      </c>
      <c r="B1055" s="175" t="s">
        <v>55</v>
      </c>
      <c r="C1055" s="298">
        <v>44748</v>
      </c>
      <c r="D1055" s="389">
        <v>44749</v>
      </c>
      <c r="E1055" s="410" t="s">
        <v>1625</v>
      </c>
      <c r="F1055" s="423" t="s">
        <v>1626</v>
      </c>
      <c r="G1055" s="346" t="s">
        <v>1627</v>
      </c>
      <c r="H1055" s="302">
        <v>604.6</v>
      </c>
      <c r="I1055" s="410" t="s">
        <v>1628</v>
      </c>
      <c r="J1055" s="259" t="s">
        <v>1568</v>
      </c>
      <c r="K1055" s="210" t="s">
        <v>17</v>
      </c>
      <c r="L1055" s="260" t="s">
        <v>23</v>
      </c>
    </row>
    <row r="1056" spans="1:12" ht="14.25" customHeight="1">
      <c r="A1056" s="270">
        <v>2022</v>
      </c>
      <c r="B1056" s="208" t="s">
        <v>55</v>
      </c>
      <c r="C1056" s="243">
        <v>44747</v>
      </c>
      <c r="D1056" s="244">
        <v>44749</v>
      </c>
      <c r="E1056" s="245" t="s">
        <v>1629</v>
      </c>
      <c r="F1056" s="225" t="s">
        <v>288</v>
      </c>
      <c r="G1056" s="236" t="s">
        <v>1630</v>
      </c>
      <c r="H1056" s="261">
        <v>30196.39</v>
      </c>
      <c r="I1056" s="245" t="s">
        <v>1631</v>
      </c>
      <c r="J1056" s="225" t="s">
        <v>28</v>
      </c>
      <c r="K1056" s="210" t="s">
        <v>17</v>
      </c>
      <c r="L1056" s="247" t="s">
        <v>61</v>
      </c>
    </row>
    <row r="1057" spans="1:12" ht="14.25" customHeight="1">
      <c r="A1057" s="270">
        <v>2022</v>
      </c>
      <c r="B1057" s="175" t="s">
        <v>55</v>
      </c>
      <c r="C1057" s="298">
        <v>44718</v>
      </c>
      <c r="D1057" s="389">
        <v>44748</v>
      </c>
      <c r="E1057" s="249" t="s">
        <v>1632</v>
      </c>
      <c r="F1057" s="322" t="s">
        <v>1422</v>
      </c>
      <c r="G1057" s="258"/>
      <c r="H1057" s="222">
        <v>5261.75</v>
      </c>
      <c r="I1057" s="345" t="s">
        <v>1633</v>
      </c>
      <c r="J1057" s="322" t="s">
        <v>1568</v>
      </c>
      <c r="K1057" s="210" t="s">
        <v>17</v>
      </c>
      <c r="L1057" s="327" t="s">
        <v>23</v>
      </c>
    </row>
    <row r="1058" spans="1:12" ht="14.25" customHeight="1">
      <c r="A1058" s="270">
        <v>2022</v>
      </c>
      <c r="B1058" s="208" t="s">
        <v>55</v>
      </c>
      <c r="C1058" s="271">
        <v>44743</v>
      </c>
      <c r="D1058" s="272">
        <v>44746</v>
      </c>
      <c r="E1058" s="273" t="s">
        <v>1634</v>
      </c>
      <c r="F1058" s="279" t="s">
        <v>75</v>
      </c>
      <c r="G1058" s="236" t="s">
        <v>1635</v>
      </c>
      <c r="H1058" s="209">
        <v>114.47</v>
      </c>
      <c r="I1058" s="273" t="s">
        <v>1636</v>
      </c>
      <c r="J1058" s="215" t="s">
        <v>28</v>
      </c>
      <c r="K1058" s="275" t="s">
        <v>17</v>
      </c>
      <c r="L1058" s="276" t="s">
        <v>23</v>
      </c>
    </row>
    <row r="1059" spans="1:12" ht="14.25" customHeight="1">
      <c r="A1059" s="270">
        <v>2022</v>
      </c>
      <c r="B1059" s="175" t="s">
        <v>55</v>
      </c>
      <c r="C1059" s="355">
        <v>44746</v>
      </c>
      <c r="D1059" s="424">
        <v>44746</v>
      </c>
      <c r="E1059" s="278" t="s">
        <v>408</v>
      </c>
      <c r="F1059" s="356" t="s">
        <v>288</v>
      </c>
      <c r="G1059" s="323" t="s">
        <v>288</v>
      </c>
      <c r="H1059" s="209">
        <v>0.9</v>
      </c>
      <c r="I1059" s="425" t="s">
        <v>1575</v>
      </c>
      <c r="J1059" s="338" t="s">
        <v>410</v>
      </c>
      <c r="K1059" s="275" t="s">
        <v>17</v>
      </c>
      <c r="L1059" s="277" t="s">
        <v>1576</v>
      </c>
    </row>
    <row r="1060" spans="1:12" ht="14.25" customHeight="1">
      <c r="A1060" s="270">
        <v>2022</v>
      </c>
      <c r="B1060" s="208" t="s">
        <v>55</v>
      </c>
      <c r="C1060" s="271">
        <v>44742</v>
      </c>
      <c r="D1060" s="272">
        <v>44743</v>
      </c>
      <c r="E1060" s="273" t="s">
        <v>126</v>
      </c>
      <c r="F1060" s="215" t="s">
        <v>288</v>
      </c>
      <c r="G1060" s="236" t="s">
        <v>288</v>
      </c>
      <c r="H1060" s="209">
        <v>346377.76</v>
      </c>
      <c r="I1060" s="274" t="s">
        <v>1637</v>
      </c>
      <c r="J1060" s="215" t="s">
        <v>16</v>
      </c>
      <c r="K1060" s="275" t="s">
        <v>17</v>
      </c>
      <c r="L1060" s="276" t="s">
        <v>18</v>
      </c>
    </row>
    <row r="1061" spans="1:12" ht="14.25" customHeight="1">
      <c r="A1061" s="270">
        <v>2022</v>
      </c>
      <c r="B1061" s="208" t="s">
        <v>12</v>
      </c>
      <c r="C1061" s="243">
        <v>44731</v>
      </c>
      <c r="D1061" s="244">
        <v>44742</v>
      </c>
      <c r="E1061" s="245" t="s">
        <v>57</v>
      </c>
      <c r="F1061" s="326" t="s">
        <v>239</v>
      </c>
      <c r="G1061" s="310" t="s">
        <v>288</v>
      </c>
      <c r="H1061" s="222">
        <v>481.61</v>
      </c>
      <c r="I1061" s="391" t="s">
        <v>242</v>
      </c>
      <c r="J1061" s="326" t="s">
        <v>60</v>
      </c>
      <c r="K1061" s="210" t="s">
        <v>17</v>
      </c>
      <c r="L1061" s="325" t="s">
        <v>61</v>
      </c>
    </row>
    <row r="1062" spans="1:12" ht="14.25" customHeight="1">
      <c r="A1062" s="270">
        <v>2022</v>
      </c>
      <c r="B1062" s="208" t="s">
        <v>12</v>
      </c>
      <c r="C1062" s="243">
        <v>44742</v>
      </c>
      <c r="D1062" s="244">
        <v>44742</v>
      </c>
      <c r="E1062" s="245" t="s">
        <v>57</v>
      </c>
      <c r="F1062" s="326" t="s">
        <v>239</v>
      </c>
      <c r="G1062" s="310" t="s">
        <v>288</v>
      </c>
      <c r="H1062" s="222">
        <v>4426.88</v>
      </c>
      <c r="I1062" s="391" t="s">
        <v>242</v>
      </c>
      <c r="J1062" s="326" t="s">
        <v>60</v>
      </c>
      <c r="K1062" s="210" t="s">
        <v>17</v>
      </c>
      <c r="L1062" s="325" t="s">
        <v>61</v>
      </c>
    </row>
    <row r="1063" spans="1:12" ht="14.25" customHeight="1">
      <c r="A1063" s="270">
        <v>2022</v>
      </c>
      <c r="B1063" s="208" t="s">
        <v>12</v>
      </c>
      <c r="C1063" s="243">
        <v>44742</v>
      </c>
      <c r="D1063" s="244">
        <v>44742</v>
      </c>
      <c r="E1063" s="315" t="s">
        <v>57</v>
      </c>
      <c r="F1063" s="383" t="s">
        <v>239</v>
      </c>
      <c r="G1063" s="236" t="s">
        <v>288</v>
      </c>
      <c r="H1063" s="222">
        <v>832.52</v>
      </c>
      <c r="I1063" s="246" t="s">
        <v>242</v>
      </c>
      <c r="J1063" s="326" t="s">
        <v>60</v>
      </c>
      <c r="K1063" s="210" t="s">
        <v>17</v>
      </c>
      <c r="L1063" s="325" t="s">
        <v>61</v>
      </c>
    </row>
    <row r="1064" spans="1:12" ht="14.25" customHeight="1">
      <c r="A1064" s="270">
        <v>2022</v>
      </c>
      <c r="B1064" s="208" t="s">
        <v>12</v>
      </c>
      <c r="C1064" s="243">
        <v>44742</v>
      </c>
      <c r="D1064" s="244">
        <v>44742</v>
      </c>
      <c r="E1064" s="245" t="s">
        <v>57</v>
      </c>
      <c r="F1064" s="225" t="s">
        <v>239</v>
      </c>
      <c r="G1064" s="236" t="s">
        <v>288</v>
      </c>
      <c r="H1064" s="222">
        <v>1142.13</v>
      </c>
      <c r="I1064" s="246" t="s">
        <v>242</v>
      </c>
      <c r="J1064" s="225" t="s">
        <v>60</v>
      </c>
      <c r="K1064" s="210" t="s">
        <v>17</v>
      </c>
      <c r="L1064" s="325" t="s">
        <v>61</v>
      </c>
    </row>
    <row r="1065" spans="1:12" ht="14.25" customHeight="1">
      <c r="A1065" s="270">
        <v>2022</v>
      </c>
      <c r="B1065" s="208" t="s">
        <v>12</v>
      </c>
      <c r="C1065" s="243">
        <v>44742</v>
      </c>
      <c r="D1065" s="244">
        <v>44742</v>
      </c>
      <c r="E1065" s="245" t="s">
        <v>57</v>
      </c>
      <c r="F1065" s="225" t="s">
        <v>239</v>
      </c>
      <c r="G1065" s="236" t="s">
        <v>288</v>
      </c>
      <c r="H1065" s="332">
        <v>531.13</v>
      </c>
      <c r="I1065" s="246" t="s">
        <v>242</v>
      </c>
      <c r="J1065" s="225" t="s">
        <v>60</v>
      </c>
      <c r="K1065" s="210" t="s">
        <v>17</v>
      </c>
      <c r="L1065" s="247" t="s">
        <v>61</v>
      </c>
    </row>
    <row r="1066" spans="1:12" ht="14.25" customHeight="1">
      <c r="A1066" s="270">
        <v>2022</v>
      </c>
      <c r="B1066" s="208" t="s">
        <v>12</v>
      </c>
      <c r="C1066" s="243">
        <v>44742</v>
      </c>
      <c r="D1066" s="244">
        <v>44742</v>
      </c>
      <c r="E1066" s="245" t="s">
        <v>1638</v>
      </c>
      <c r="F1066" s="225">
        <v>96903910115</v>
      </c>
      <c r="G1066" s="236" t="s">
        <v>288</v>
      </c>
      <c r="H1066" s="222">
        <v>2995.63</v>
      </c>
      <c r="I1066" s="246" t="s">
        <v>1639</v>
      </c>
      <c r="J1066" s="225" t="s">
        <v>1568</v>
      </c>
      <c r="K1066" s="210" t="s">
        <v>17</v>
      </c>
      <c r="L1066" s="247" t="s">
        <v>23</v>
      </c>
    </row>
    <row r="1067" spans="1:12" ht="14.25" customHeight="1">
      <c r="A1067" s="270">
        <v>2022</v>
      </c>
      <c r="B1067" s="208" t="s">
        <v>12</v>
      </c>
      <c r="C1067" s="243">
        <v>44742</v>
      </c>
      <c r="D1067" s="244">
        <v>44742</v>
      </c>
      <c r="E1067" s="245" t="s">
        <v>1314</v>
      </c>
      <c r="F1067" s="225">
        <v>88768180144</v>
      </c>
      <c r="G1067" s="236" t="s">
        <v>288</v>
      </c>
      <c r="H1067" s="222">
        <v>3699.25</v>
      </c>
      <c r="I1067" s="246" t="s">
        <v>1639</v>
      </c>
      <c r="J1067" s="225" t="s">
        <v>1568</v>
      </c>
      <c r="K1067" s="210" t="s">
        <v>17</v>
      </c>
      <c r="L1067" s="247" t="s">
        <v>23</v>
      </c>
    </row>
    <row r="1068" spans="1:12" ht="14.25" customHeight="1">
      <c r="A1068" s="270">
        <v>2022</v>
      </c>
      <c r="B1068" s="208" t="s">
        <v>12</v>
      </c>
      <c r="C1068" s="243">
        <v>44742</v>
      </c>
      <c r="D1068" s="244">
        <v>44742</v>
      </c>
      <c r="E1068" s="245" t="s">
        <v>1640</v>
      </c>
      <c r="F1068" s="225">
        <v>93434901353</v>
      </c>
      <c r="G1068" s="236" t="s">
        <v>1641</v>
      </c>
      <c r="H1068" s="222">
        <v>518.56</v>
      </c>
      <c r="I1068" s="246" t="s">
        <v>1642</v>
      </c>
      <c r="J1068" s="225" t="s">
        <v>1568</v>
      </c>
      <c r="K1068" s="210" t="s">
        <v>17</v>
      </c>
      <c r="L1068" s="247" t="s">
        <v>23</v>
      </c>
    </row>
    <row r="1069" spans="1:12" ht="14.25" customHeight="1">
      <c r="A1069" s="270">
        <v>2022</v>
      </c>
      <c r="B1069" s="208" t="s">
        <v>12</v>
      </c>
      <c r="C1069" s="243">
        <v>44742</v>
      </c>
      <c r="D1069" s="244">
        <v>44742</v>
      </c>
      <c r="E1069" s="410" t="s">
        <v>1643</v>
      </c>
      <c r="F1069" s="416" t="s">
        <v>1644</v>
      </c>
      <c r="G1069" s="301" t="s">
        <v>1645</v>
      </c>
      <c r="H1069" s="302">
        <v>193.2</v>
      </c>
      <c r="I1069" s="419" t="s">
        <v>1646</v>
      </c>
      <c r="J1069" s="225" t="s">
        <v>1568</v>
      </c>
      <c r="K1069" s="210" t="s">
        <v>17</v>
      </c>
      <c r="L1069" s="247" t="s">
        <v>23</v>
      </c>
    </row>
    <row r="1070" spans="1:12" ht="14.25" customHeight="1">
      <c r="A1070" s="270">
        <v>2022</v>
      </c>
      <c r="B1070" s="208" t="s">
        <v>12</v>
      </c>
      <c r="C1070" s="243">
        <v>44741</v>
      </c>
      <c r="D1070" s="244">
        <v>44742</v>
      </c>
      <c r="E1070" s="410" t="s">
        <v>31</v>
      </c>
      <c r="F1070" s="416" t="s">
        <v>1647</v>
      </c>
      <c r="G1070" s="301" t="s">
        <v>1648</v>
      </c>
      <c r="H1070" s="302">
        <v>1183.8</v>
      </c>
      <c r="I1070" s="419" t="s">
        <v>1649</v>
      </c>
      <c r="J1070" s="225" t="s">
        <v>1568</v>
      </c>
      <c r="K1070" s="210" t="s">
        <v>17</v>
      </c>
      <c r="L1070" s="247" t="s">
        <v>23</v>
      </c>
    </row>
    <row r="1071" spans="1:12" ht="14.25" customHeight="1">
      <c r="A1071" s="270">
        <v>2022</v>
      </c>
      <c r="B1071" s="208" t="s">
        <v>12</v>
      </c>
      <c r="C1071" s="243">
        <v>44740</v>
      </c>
      <c r="D1071" s="244">
        <v>44741</v>
      </c>
      <c r="E1071" s="245" t="s">
        <v>1650</v>
      </c>
      <c r="F1071" s="225">
        <v>37086600130</v>
      </c>
      <c r="G1071" s="236" t="s">
        <v>288</v>
      </c>
      <c r="H1071" s="222">
        <v>13047.15</v>
      </c>
      <c r="I1071" s="246" t="s">
        <v>1047</v>
      </c>
      <c r="J1071" s="225" t="s">
        <v>1568</v>
      </c>
      <c r="K1071" s="210" t="s">
        <v>17</v>
      </c>
      <c r="L1071" s="247" t="s">
        <v>23</v>
      </c>
    </row>
    <row r="1072" spans="1:12" ht="14.25" customHeight="1">
      <c r="A1072" s="270">
        <v>2022</v>
      </c>
      <c r="B1072" s="208" t="s">
        <v>12</v>
      </c>
      <c r="C1072" s="243">
        <v>44739</v>
      </c>
      <c r="D1072" s="244">
        <v>44740</v>
      </c>
      <c r="E1072" s="245" t="s">
        <v>1651</v>
      </c>
      <c r="F1072" s="225">
        <v>7885948000110</v>
      </c>
      <c r="G1072" s="236" t="s">
        <v>1652</v>
      </c>
      <c r="H1072" s="222">
        <v>1000</v>
      </c>
      <c r="I1072" s="246" t="s">
        <v>1653</v>
      </c>
      <c r="J1072" s="225" t="s">
        <v>1568</v>
      </c>
      <c r="K1072" s="210" t="s">
        <v>17</v>
      </c>
      <c r="L1072" s="247" t="s">
        <v>23</v>
      </c>
    </row>
    <row r="1073" spans="1:12" ht="14.25" customHeight="1">
      <c r="A1073" s="270">
        <v>2022</v>
      </c>
      <c r="B1073" s="208" t="s">
        <v>12</v>
      </c>
      <c r="C1073" s="243">
        <v>44731</v>
      </c>
      <c r="D1073" s="244">
        <v>44734</v>
      </c>
      <c r="E1073" s="245" t="s">
        <v>743</v>
      </c>
      <c r="F1073" s="225" t="s">
        <v>598</v>
      </c>
      <c r="G1073" s="236" t="s">
        <v>1654</v>
      </c>
      <c r="H1073" s="222">
        <v>350</v>
      </c>
      <c r="I1073" s="246" t="s">
        <v>1655</v>
      </c>
      <c r="J1073" s="225" t="s">
        <v>1568</v>
      </c>
      <c r="K1073" s="210" t="s">
        <v>17</v>
      </c>
      <c r="L1073" s="325" t="s">
        <v>23</v>
      </c>
    </row>
    <row r="1074" spans="1:12" ht="14.25" customHeight="1">
      <c r="A1074" s="270">
        <v>2022</v>
      </c>
      <c r="B1074" s="208" t="s">
        <v>12</v>
      </c>
      <c r="C1074" s="319">
        <v>44731</v>
      </c>
      <c r="D1074" s="244">
        <v>44734</v>
      </c>
      <c r="E1074" s="410" t="s">
        <v>1656</v>
      </c>
      <c r="F1074" s="426">
        <v>9688378000102</v>
      </c>
      <c r="G1074" s="301" t="s">
        <v>1657</v>
      </c>
      <c r="H1074" s="302">
        <v>200.22</v>
      </c>
      <c r="I1074" s="427" t="s">
        <v>1646</v>
      </c>
      <c r="J1074" s="326" t="s">
        <v>1568</v>
      </c>
      <c r="K1074" s="210" t="s">
        <v>17</v>
      </c>
      <c r="L1074" s="325" t="s">
        <v>23</v>
      </c>
    </row>
    <row r="1075" spans="1:12" ht="14.25" customHeight="1">
      <c r="A1075" s="270">
        <v>2022</v>
      </c>
      <c r="B1075" s="208" t="s">
        <v>12</v>
      </c>
      <c r="C1075" s="243">
        <v>44731</v>
      </c>
      <c r="D1075" s="244">
        <v>44732</v>
      </c>
      <c r="E1075" s="245" t="s">
        <v>57</v>
      </c>
      <c r="F1075" s="225" t="s">
        <v>733</v>
      </c>
      <c r="G1075" s="236" t="s">
        <v>1658</v>
      </c>
      <c r="H1075" s="222">
        <v>109832.71</v>
      </c>
      <c r="I1075" s="246" t="s">
        <v>1659</v>
      </c>
      <c r="J1075" s="225" t="s">
        <v>28</v>
      </c>
      <c r="K1075" s="210" t="s">
        <v>17</v>
      </c>
      <c r="L1075" s="247" t="s">
        <v>61</v>
      </c>
    </row>
    <row r="1076" spans="1:12" ht="14.25" customHeight="1">
      <c r="A1076" s="270">
        <v>2022</v>
      </c>
      <c r="B1076" s="208" t="s">
        <v>12</v>
      </c>
      <c r="C1076" s="243">
        <v>44731</v>
      </c>
      <c r="D1076" s="244">
        <v>44732</v>
      </c>
      <c r="E1076" s="245" t="s">
        <v>57</v>
      </c>
      <c r="F1076" s="406" t="s">
        <v>631</v>
      </c>
      <c r="G1076" s="236" t="s">
        <v>1660</v>
      </c>
      <c r="H1076" s="222">
        <v>5137.11</v>
      </c>
      <c r="I1076" s="391" t="s">
        <v>1661</v>
      </c>
      <c r="J1076" s="225" t="s">
        <v>28</v>
      </c>
      <c r="K1076" s="210" t="s">
        <v>17</v>
      </c>
      <c r="L1076" s="247" t="s">
        <v>61</v>
      </c>
    </row>
    <row r="1077" spans="1:12" ht="14.25" customHeight="1">
      <c r="A1077" s="270">
        <v>2022</v>
      </c>
      <c r="B1077" s="208" t="s">
        <v>12</v>
      </c>
      <c r="C1077" s="243">
        <v>44731</v>
      </c>
      <c r="D1077" s="244">
        <v>44732</v>
      </c>
      <c r="E1077" s="245" t="s">
        <v>57</v>
      </c>
      <c r="F1077" s="225" t="s">
        <v>960</v>
      </c>
      <c r="G1077" s="236" t="s">
        <v>1662</v>
      </c>
      <c r="H1077" s="222">
        <v>74889.37</v>
      </c>
      <c r="I1077" s="246" t="s">
        <v>1663</v>
      </c>
      <c r="J1077" s="225" t="s">
        <v>28</v>
      </c>
      <c r="K1077" s="210" t="s">
        <v>17</v>
      </c>
      <c r="L1077" s="247" t="s">
        <v>61</v>
      </c>
    </row>
    <row r="1078" spans="1:12" ht="14.25" customHeight="1">
      <c r="A1078" s="270">
        <v>2022</v>
      </c>
      <c r="B1078" s="208" t="s">
        <v>12</v>
      </c>
      <c r="C1078" s="243">
        <v>44731</v>
      </c>
      <c r="D1078" s="244">
        <v>44732</v>
      </c>
      <c r="E1078" s="245" t="s">
        <v>57</v>
      </c>
      <c r="F1078" s="225" t="s">
        <v>239</v>
      </c>
      <c r="G1078" s="236" t="s">
        <v>1664</v>
      </c>
      <c r="H1078" s="222">
        <v>5593.14</v>
      </c>
      <c r="I1078" s="246" t="s">
        <v>1665</v>
      </c>
      <c r="J1078" s="225" t="s">
        <v>28</v>
      </c>
      <c r="K1078" s="210" t="s">
        <v>17</v>
      </c>
      <c r="L1078" s="247" t="s">
        <v>61</v>
      </c>
    </row>
    <row r="1079" spans="1:12" ht="14.25" customHeight="1">
      <c r="A1079" s="270">
        <v>2022</v>
      </c>
      <c r="B1079" s="208" t="s">
        <v>12</v>
      </c>
      <c r="C1079" s="243">
        <v>44732</v>
      </c>
      <c r="D1079" s="244">
        <v>44732</v>
      </c>
      <c r="E1079" s="245" t="s">
        <v>408</v>
      </c>
      <c r="F1079" s="225" t="s">
        <v>408</v>
      </c>
      <c r="G1079" s="236" t="s">
        <v>288</v>
      </c>
      <c r="H1079" s="222">
        <v>1.4</v>
      </c>
      <c r="I1079" s="246" t="s">
        <v>409</v>
      </c>
      <c r="J1079" s="225" t="s">
        <v>410</v>
      </c>
      <c r="K1079" s="210" t="s">
        <v>17</v>
      </c>
      <c r="L1079" s="247" t="s">
        <v>411</v>
      </c>
    </row>
    <row r="1080" spans="1:12" ht="14.25" customHeight="1">
      <c r="A1080" s="270">
        <v>2022</v>
      </c>
      <c r="B1080" s="208" t="s">
        <v>12</v>
      </c>
      <c r="C1080" s="243">
        <v>44731</v>
      </c>
      <c r="D1080" s="244">
        <v>44732</v>
      </c>
      <c r="E1080" s="245" t="s">
        <v>1666</v>
      </c>
      <c r="F1080" s="225" t="s">
        <v>111</v>
      </c>
      <c r="G1080" s="236" t="s">
        <v>1667</v>
      </c>
      <c r="H1080" s="222">
        <v>170</v>
      </c>
      <c r="I1080" s="246" t="s">
        <v>1668</v>
      </c>
      <c r="J1080" s="225" t="s">
        <v>1669</v>
      </c>
      <c r="K1080" s="210" t="s">
        <v>17</v>
      </c>
      <c r="L1080" s="247" t="s">
        <v>23</v>
      </c>
    </row>
    <row r="1081" spans="1:12" ht="14.25" customHeight="1">
      <c r="A1081" s="270">
        <v>2022</v>
      </c>
      <c r="B1081" s="208" t="s">
        <v>12</v>
      </c>
      <c r="C1081" s="243">
        <v>44731</v>
      </c>
      <c r="D1081" s="244">
        <v>44732</v>
      </c>
      <c r="E1081" s="245" t="s">
        <v>1670</v>
      </c>
      <c r="F1081" s="225" t="s">
        <v>1671</v>
      </c>
      <c r="G1081" s="236" t="s">
        <v>1672</v>
      </c>
      <c r="H1081" s="222">
        <v>192.29</v>
      </c>
      <c r="I1081" s="246" t="s">
        <v>1673</v>
      </c>
      <c r="J1081" s="225" t="s">
        <v>28</v>
      </c>
      <c r="K1081" s="210" t="s">
        <v>1266</v>
      </c>
      <c r="L1081" s="247" t="s">
        <v>23</v>
      </c>
    </row>
    <row r="1082" spans="1:12" ht="14.25" customHeight="1">
      <c r="A1082" s="270">
        <v>2022</v>
      </c>
      <c r="B1082" s="208" t="s">
        <v>12</v>
      </c>
      <c r="C1082" s="243">
        <v>44726</v>
      </c>
      <c r="D1082" s="244">
        <v>44727</v>
      </c>
      <c r="E1082" s="245" t="s">
        <v>1581</v>
      </c>
      <c r="F1082" s="225" t="s">
        <v>75</v>
      </c>
      <c r="G1082" s="236" t="s">
        <v>1674</v>
      </c>
      <c r="H1082" s="222">
        <v>224.17</v>
      </c>
      <c r="I1082" s="246" t="s">
        <v>1675</v>
      </c>
      <c r="J1082" s="225" t="s">
        <v>28</v>
      </c>
      <c r="K1082" s="210" t="s">
        <v>17</v>
      </c>
      <c r="L1082" s="247" t="s">
        <v>23</v>
      </c>
    </row>
    <row r="1083" spans="1:12" ht="14.25" customHeight="1">
      <c r="A1083" s="270">
        <v>2022</v>
      </c>
      <c r="B1083" s="208" t="s">
        <v>12</v>
      </c>
      <c r="C1083" s="243">
        <v>44718</v>
      </c>
      <c r="D1083" s="244">
        <v>44726</v>
      </c>
      <c r="E1083" s="245" t="s">
        <v>408</v>
      </c>
      <c r="F1083" s="225" t="s">
        <v>408</v>
      </c>
      <c r="G1083" s="236" t="s">
        <v>288</v>
      </c>
      <c r="H1083" s="222">
        <v>0.9</v>
      </c>
      <c r="I1083" s="246" t="s">
        <v>1676</v>
      </c>
      <c r="J1083" s="225" t="s">
        <v>410</v>
      </c>
      <c r="K1083" s="210" t="s">
        <v>17</v>
      </c>
      <c r="L1083" s="247" t="s">
        <v>411</v>
      </c>
    </row>
    <row r="1084" spans="1:12" ht="14.25" customHeight="1">
      <c r="A1084" s="270">
        <v>2022</v>
      </c>
      <c r="B1084" s="208" t="s">
        <v>12</v>
      </c>
      <c r="C1084" s="243">
        <v>44724</v>
      </c>
      <c r="D1084" s="244">
        <v>44725</v>
      </c>
      <c r="E1084" s="249" t="s">
        <v>1677</v>
      </c>
      <c r="F1084" s="259" t="s">
        <v>1678</v>
      </c>
      <c r="G1084" s="301" t="s">
        <v>1679</v>
      </c>
      <c r="H1084" s="302">
        <v>611.6</v>
      </c>
      <c r="I1084" s="419" t="s">
        <v>1680</v>
      </c>
      <c r="J1084" s="225" t="s">
        <v>1568</v>
      </c>
      <c r="K1084" s="210" t="s">
        <v>17</v>
      </c>
      <c r="L1084" s="247" t="s">
        <v>23</v>
      </c>
    </row>
    <row r="1085" spans="1:12" ht="14.25" customHeight="1">
      <c r="A1085" s="270">
        <v>2022</v>
      </c>
      <c r="B1085" s="208" t="s">
        <v>12</v>
      </c>
      <c r="C1085" s="243">
        <v>44717</v>
      </c>
      <c r="D1085" s="244">
        <v>44725</v>
      </c>
      <c r="E1085" s="245" t="s">
        <v>1593</v>
      </c>
      <c r="F1085" s="225" t="s">
        <v>524</v>
      </c>
      <c r="G1085" s="236" t="s">
        <v>1594</v>
      </c>
      <c r="H1085" s="222">
        <v>2280</v>
      </c>
      <c r="I1085" s="246" t="s">
        <v>1681</v>
      </c>
      <c r="J1085" s="225" t="s">
        <v>28</v>
      </c>
      <c r="K1085" s="210" t="s">
        <v>1266</v>
      </c>
      <c r="L1085" s="247" t="s">
        <v>23</v>
      </c>
    </row>
    <row r="1086" spans="1:12" ht="14.25" customHeight="1">
      <c r="A1086" s="270">
        <v>2022</v>
      </c>
      <c r="B1086" s="208" t="s">
        <v>12</v>
      </c>
      <c r="C1086" s="243">
        <v>44717</v>
      </c>
      <c r="D1086" s="244">
        <v>44725</v>
      </c>
      <c r="E1086" s="245" t="s">
        <v>408</v>
      </c>
      <c r="F1086" s="225" t="s">
        <v>408</v>
      </c>
      <c r="G1086" s="236" t="s">
        <v>288</v>
      </c>
      <c r="H1086" s="222">
        <v>1.4</v>
      </c>
      <c r="I1086" s="246" t="s">
        <v>409</v>
      </c>
      <c r="J1086" s="225" t="s">
        <v>410</v>
      </c>
      <c r="K1086" s="210" t="s">
        <v>17</v>
      </c>
      <c r="L1086" s="247" t="s">
        <v>411</v>
      </c>
    </row>
    <row r="1087" spans="1:12" ht="14.25" customHeight="1">
      <c r="A1087" s="270">
        <v>2022</v>
      </c>
      <c r="B1087" s="208" t="s">
        <v>12</v>
      </c>
      <c r="C1087" s="252">
        <v>44717</v>
      </c>
      <c r="D1087" s="253">
        <v>44725</v>
      </c>
      <c r="E1087" s="254" t="s">
        <v>1682</v>
      </c>
      <c r="F1087" s="255" t="s">
        <v>82</v>
      </c>
      <c r="G1087" s="269" t="s">
        <v>288</v>
      </c>
      <c r="H1087" s="232">
        <v>1933.17</v>
      </c>
      <c r="I1087" s="254" t="s">
        <v>1683</v>
      </c>
      <c r="J1087" s="255" t="s">
        <v>16</v>
      </c>
      <c r="K1087" s="214" t="s">
        <v>17</v>
      </c>
      <c r="L1087" s="257" t="s">
        <v>61</v>
      </c>
    </row>
    <row r="1088" spans="1:12" ht="14.25" customHeight="1">
      <c r="A1088" s="270">
        <v>2022</v>
      </c>
      <c r="B1088" s="208" t="s">
        <v>12</v>
      </c>
      <c r="C1088" s="243">
        <v>44717</v>
      </c>
      <c r="D1088" s="244">
        <v>44725</v>
      </c>
      <c r="E1088" s="245" t="s">
        <v>104</v>
      </c>
      <c r="F1088" s="225" t="s">
        <v>824</v>
      </c>
      <c r="G1088" s="236" t="s">
        <v>1614</v>
      </c>
      <c r="H1088" s="222">
        <v>100.17</v>
      </c>
      <c r="I1088" s="245" t="s">
        <v>1684</v>
      </c>
      <c r="J1088" s="225" t="s">
        <v>28</v>
      </c>
      <c r="K1088" s="210" t="s">
        <v>17</v>
      </c>
      <c r="L1088" s="247" t="s">
        <v>61</v>
      </c>
    </row>
    <row r="1089" spans="1:12" ht="14.25" customHeight="1">
      <c r="A1089" s="270">
        <v>2022</v>
      </c>
      <c r="B1089" s="208" t="s">
        <v>12</v>
      </c>
      <c r="C1089" s="243">
        <v>44721</v>
      </c>
      <c r="D1089" s="244">
        <v>44722</v>
      </c>
      <c r="E1089" s="245" t="s">
        <v>1685</v>
      </c>
      <c r="F1089" s="225">
        <v>77618378134</v>
      </c>
      <c r="G1089" s="236" t="s">
        <v>288</v>
      </c>
      <c r="H1089" s="222">
        <v>210.94</v>
      </c>
      <c r="I1089" s="246" t="s">
        <v>1686</v>
      </c>
      <c r="J1089" s="225" t="s">
        <v>1568</v>
      </c>
      <c r="K1089" s="210" t="s">
        <v>17</v>
      </c>
      <c r="L1089" s="247" t="s">
        <v>23</v>
      </c>
    </row>
    <row r="1090" spans="1:12" ht="14.25" customHeight="1">
      <c r="A1090" s="270">
        <v>2022</v>
      </c>
      <c r="B1090" s="208" t="s">
        <v>12</v>
      </c>
      <c r="C1090" s="243">
        <v>44721</v>
      </c>
      <c r="D1090" s="244">
        <v>44722</v>
      </c>
      <c r="E1090" s="410" t="s">
        <v>1687</v>
      </c>
      <c r="F1090" s="416" t="s">
        <v>1688</v>
      </c>
      <c r="G1090" s="301" t="s">
        <v>1689</v>
      </c>
      <c r="H1090" s="302">
        <v>221.94</v>
      </c>
      <c r="I1090" s="410" t="s">
        <v>1690</v>
      </c>
      <c r="J1090" s="225" t="s">
        <v>1568</v>
      </c>
      <c r="K1090" s="210" t="s">
        <v>17</v>
      </c>
      <c r="L1090" s="247" t="s">
        <v>23</v>
      </c>
    </row>
    <row r="1091" spans="1:12" ht="14.25" customHeight="1">
      <c r="A1091" s="270">
        <v>2022</v>
      </c>
      <c r="B1091" s="208" t="s">
        <v>12</v>
      </c>
      <c r="C1091" s="243">
        <v>44720</v>
      </c>
      <c r="D1091" s="244">
        <v>44722</v>
      </c>
      <c r="E1091" s="245" t="s">
        <v>1691</v>
      </c>
      <c r="F1091" s="326">
        <v>9125044800</v>
      </c>
      <c r="G1091" s="236" t="s">
        <v>288</v>
      </c>
      <c r="H1091" s="222">
        <v>14375.3</v>
      </c>
      <c r="I1091" s="391" t="s">
        <v>1692</v>
      </c>
      <c r="J1091" s="225" t="s">
        <v>1693</v>
      </c>
      <c r="K1091" s="210" t="s">
        <v>17</v>
      </c>
      <c r="L1091" s="247" t="s">
        <v>23</v>
      </c>
    </row>
    <row r="1092" spans="1:12" ht="14.25" customHeight="1">
      <c r="A1092" s="270">
        <v>2022</v>
      </c>
      <c r="B1092" s="208" t="s">
        <v>12</v>
      </c>
      <c r="C1092" s="243">
        <v>44719</v>
      </c>
      <c r="D1092" s="244">
        <v>44721</v>
      </c>
      <c r="E1092" s="245" t="s">
        <v>1694</v>
      </c>
      <c r="F1092" s="225" t="s">
        <v>1695</v>
      </c>
      <c r="G1092" s="236" t="s">
        <v>288</v>
      </c>
      <c r="H1092" s="222">
        <v>8641.32</v>
      </c>
      <c r="I1092" s="246" t="s">
        <v>1535</v>
      </c>
      <c r="J1092" s="225" t="s">
        <v>1693</v>
      </c>
      <c r="K1092" s="210" t="s">
        <v>17</v>
      </c>
      <c r="L1092" s="325" t="s">
        <v>23</v>
      </c>
    </row>
    <row r="1093" spans="1:12" ht="14.25" customHeight="1">
      <c r="A1093" s="270">
        <v>2022</v>
      </c>
      <c r="B1093" s="208" t="s">
        <v>12</v>
      </c>
      <c r="C1093" s="243">
        <v>44719</v>
      </c>
      <c r="D1093" s="244">
        <v>44720</v>
      </c>
      <c r="E1093" s="245" t="s">
        <v>1696</v>
      </c>
      <c r="F1093" s="326" t="s">
        <v>1697</v>
      </c>
      <c r="G1093" s="310" t="s">
        <v>1698</v>
      </c>
      <c r="H1093" s="222">
        <v>250</v>
      </c>
      <c r="I1093" s="391" t="s">
        <v>1699</v>
      </c>
      <c r="J1093" s="326" t="s">
        <v>28</v>
      </c>
      <c r="K1093" s="210" t="s">
        <v>1266</v>
      </c>
      <c r="L1093" s="325" t="s">
        <v>23</v>
      </c>
    </row>
    <row r="1094" spans="1:12" ht="14.25" customHeight="1">
      <c r="A1094" s="270">
        <v>2022</v>
      </c>
      <c r="B1094" s="208" t="s">
        <v>12</v>
      </c>
      <c r="C1094" s="243">
        <v>44717</v>
      </c>
      <c r="D1094" s="244">
        <v>44719</v>
      </c>
      <c r="E1094" s="245" t="s">
        <v>1700</v>
      </c>
      <c r="F1094" s="225" t="s">
        <v>1701</v>
      </c>
      <c r="G1094" s="236" t="s">
        <v>1702</v>
      </c>
      <c r="H1094" s="222">
        <v>984.17</v>
      </c>
      <c r="I1094" s="246" t="s">
        <v>1700</v>
      </c>
      <c r="J1094" s="225" t="s">
        <v>1693</v>
      </c>
      <c r="K1094" s="210" t="s">
        <v>17</v>
      </c>
      <c r="L1094" s="325" t="s">
        <v>23</v>
      </c>
    </row>
    <row r="1095" spans="1:12" ht="14.25" customHeight="1">
      <c r="A1095" s="270">
        <v>2022</v>
      </c>
      <c r="B1095" s="208" t="s">
        <v>12</v>
      </c>
      <c r="C1095" s="243">
        <v>44717</v>
      </c>
      <c r="D1095" s="244">
        <v>44719</v>
      </c>
      <c r="E1095" s="245" t="s">
        <v>1388</v>
      </c>
      <c r="F1095" s="326">
        <v>370124103</v>
      </c>
      <c r="G1095" s="236" t="s">
        <v>288</v>
      </c>
      <c r="H1095" s="222">
        <v>21601.76</v>
      </c>
      <c r="I1095" s="246" t="s">
        <v>1213</v>
      </c>
      <c r="J1095" s="225" t="s">
        <v>1693</v>
      </c>
      <c r="K1095" s="210" t="s">
        <v>17</v>
      </c>
      <c r="L1095" s="325" t="s">
        <v>23</v>
      </c>
    </row>
    <row r="1096" spans="1:12" ht="14.25" customHeight="1">
      <c r="A1096" s="270">
        <v>2022</v>
      </c>
      <c r="B1096" s="208" t="s">
        <v>12</v>
      </c>
      <c r="C1096" s="243">
        <v>44717</v>
      </c>
      <c r="D1096" s="244">
        <v>44719</v>
      </c>
      <c r="E1096" s="410" t="s">
        <v>1703</v>
      </c>
      <c r="F1096" s="428" t="s">
        <v>1704</v>
      </c>
      <c r="G1096" s="301" t="s">
        <v>1705</v>
      </c>
      <c r="H1096" s="302">
        <v>1043.88</v>
      </c>
      <c r="I1096" s="419" t="s">
        <v>1706</v>
      </c>
      <c r="J1096" s="225" t="s">
        <v>1693</v>
      </c>
      <c r="K1096" s="210" t="s">
        <v>17</v>
      </c>
      <c r="L1096" s="325" t="s">
        <v>23</v>
      </c>
    </row>
    <row r="1097" spans="1:12" ht="14.25" customHeight="1">
      <c r="A1097" s="270">
        <v>2022</v>
      </c>
      <c r="B1097" s="208" t="s">
        <v>12</v>
      </c>
      <c r="C1097" s="243">
        <v>44717</v>
      </c>
      <c r="D1097" s="244">
        <v>44718</v>
      </c>
      <c r="E1097" s="245" t="s">
        <v>1629</v>
      </c>
      <c r="F1097" s="326" t="s">
        <v>288</v>
      </c>
      <c r="G1097" s="310" t="s">
        <v>1630</v>
      </c>
      <c r="H1097" s="222">
        <v>33329.25</v>
      </c>
      <c r="I1097" s="321" t="s">
        <v>1707</v>
      </c>
      <c r="J1097" s="326" t="s">
        <v>28</v>
      </c>
      <c r="K1097" s="210" t="s">
        <v>17</v>
      </c>
      <c r="L1097" s="325" t="s">
        <v>61</v>
      </c>
    </row>
    <row r="1098" spans="1:12" ht="14.25" customHeight="1">
      <c r="A1098" s="270">
        <v>2022</v>
      </c>
      <c r="B1098" s="208" t="s">
        <v>12</v>
      </c>
      <c r="C1098" s="243">
        <v>44717</v>
      </c>
      <c r="D1098" s="244">
        <v>44718</v>
      </c>
      <c r="E1098" s="245" t="s">
        <v>1620</v>
      </c>
      <c r="F1098" s="326" t="s">
        <v>1283</v>
      </c>
      <c r="G1098" s="310" t="s">
        <v>1708</v>
      </c>
      <c r="H1098" s="222">
        <v>4017.59</v>
      </c>
      <c r="I1098" s="321" t="s">
        <v>1709</v>
      </c>
      <c r="J1098" s="326" t="s">
        <v>16</v>
      </c>
      <c r="K1098" s="210" t="s">
        <v>1266</v>
      </c>
      <c r="L1098" s="325" t="s">
        <v>1624</v>
      </c>
    </row>
    <row r="1099" spans="1:12" ht="14.25" customHeight="1">
      <c r="A1099" s="270">
        <v>2022</v>
      </c>
      <c r="B1099" s="208" t="s">
        <v>12</v>
      </c>
      <c r="C1099" s="243">
        <v>44717</v>
      </c>
      <c r="D1099" s="244">
        <v>44718</v>
      </c>
      <c r="E1099" s="245" t="s">
        <v>1710</v>
      </c>
      <c r="F1099" s="324" t="s">
        <v>1711</v>
      </c>
      <c r="G1099" s="310" t="s">
        <v>1712</v>
      </c>
      <c r="H1099" s="222">
        <v>4770</v>
      </c>
      <c r="I1099" s="391" t="s">
        <v>1713</v>
      </c>
      <c r="J1099" s="326" t="s">
        <v>1693</v>
      </c>
      <c r="K1099" s="210" t="s">
        <v>17</v>
      </c>
      <c r="L1099" s="325" t="s">
        <v>23</v>
      </c>
    </row>
    <row r="1100" spans="1:12" ht="14.25" customHeight="1">
      <c r="A1100" s="270">
        <v>2022</v>
      </c>
      <c r="B1100" s="208" t="s">
        <v>12</v>
      </c>
      <c r="C1100" s="243">
        <v>44717</v>
      </c>
      <c r="D1100" s="244">
        <v>44718</v>
      </c>
      <c r="E1100" s="245" t="s">
        <v>1714</v>
      </c>
      <c r="F1100" s="326" t="s">
        <v>385</v>
      </c>
      <c r="G1100" s="310" t="s">
        <v>1715</v>
      </c>
      <c r="H1100" s="222">
        <v>6301.75</v>
      </c>
      <c r="I1100" s="391" t="s">
        <v>1716</v>
      </c>
      <c r="J1100" s="326" t="s">
        <v>28</v>
      </c>
      <c r="K1100" s="210" t="s">
        <v>17</v>
      </c>
      <c r="L1100" s="325" t="s">
        <v>23</v>
      </c>
    </row>
    <row r="1101" spans="1:12" ht="14.25" customHeight="1">
      <c r="A1101" s="270">
        <v>2022</v>
      </c>
      <c r="B1101" s="208" t="s">
        <v>12</v>
      </c>
      <c r="C1101" s="243">
        <v>44714</v>
      </c>
      <c r="D1101" s="244">
        <v>44715</v>
      </c>
      <c r="E1101" s="245" t="s">
        <v>1717</v>
      </c>
      <c r="F1101" s="225" t="s">
        <v>1697</v>
      </c>
      <c r="G1101" s="310" t="s">
        <v>1718</v>
      </c>
      <c r="H1101" s="222">
        <v>800</v>
      </c>
      <c r="I1101" s="321" t="s">
        <v>1719</v>
      </c>
      <c r="J1101" s="326" t="s">
        <v>16</v>
      </c>
      <c r="K1101" s="210" t="s">
        <v>17</v>
      </c>
      <c r="L1101" s="325" t="s">
        <v>23</v>
      </c>
    </row>
    <row r="1102" spans="1:12" ht="14.25" customHeight="1">
      <c r="A1102" s="270">
        <v>2022</v>
      </c>
      <c r="B1102" s="208" t="s">
        <v>12</v>
      </c>
      <c r="C1102" s="243">
        <v>44712</v>
      </c>
      <c r="D1102" s="244">
        <v>44713</v>
      </c>
      <c r="E1102" s="245" t="s">
        <v>1720</v>
      </c>
      <c r="F1102" s="225">
        <v>30233690620</v>
      </c>
      <c r="G1102" s="310" t="s">
        <v>288</v>
      </c>
      <c r="H1102" s="222">
        <v>20536.49</v>
      </c>
      <c r="I1102" s="391" t="s">
        <v>1721</v>
      </c>
      <c r="J1102" s="326" t="s">
        <v>1568</v>
      </c>
      <c r="K1102" s="210" t="s">
        <v>17</v>
      </c>
      <c r="L1102" s="325" t="s">
        <v>23</v>
      </c>
    </row>
    <row r="1103" spans="1:12" ht="14.25" customHeight="1">
      <c r="A1103" s="270">
        <v>2022</v>
      </c>
      <c r="B1103" s="208" t="s">
        <v>12</v>
      </c>
      <c r="C1103" s="243">
        <v>44712</v>
      </c>
      <c r="D1103" s="244">
        <v>44713</v>
      </c>
      <c r="E1103" s="245" t="s">
        <v>1722</v>
      </c>
      <c r="F1103" s="326">
        <v>14748297832</v>
      </c>
      <c r="G1103" s="310" t="s">
        <v>288</v>
      </c>
      <c r="H1103" s="222">
        <v>13047.15</v>
      </c>
      <c r="I1103" s="391" t="s">
        <v>1047</v>
      </c>
      <c r="J1103" s="326" t="s">
        <v>1568</v>
      </c>
      <c r="K1103" s="210" t="s">
        <v>17</v>
      </c>
      <c r="L1103" s="325" t="s">
        <v>23</v>
      </c>
    </row>
    <row r="1104" spans="1:12" ht="14.25" customHeight="1">
      <c r="A1104" s="270">
        <v>2022</v>
      </c>
      <c r="B1104" s="208" t="s">
        <v>12</v>
      </c>
      <c r="C1104" s="243">
        <v>44712</v>
      </c>
      <c r="D1104" s="244">
        <v>44713</v>
      </c>
      <c r="E1104" s="245" t="s">
        <v>1723</v>
      </c>
      <c r="F1104" s="326" t="s">
        <v>1087</v>
      </c>
      <c r="G1104" s="310" t="s">
        <v>288</v>
      </c>
      <c r="H1104" s="222">
        <v>2872.44</v>
      </c>
      <c r="I1104" s="246" t="s">
        <v>1724</v>
      </c>
      <c r="J1104" s="225" t="s">
        <v>16</v>
      </c>
      <c r="K1104" s="210" t="s">
        <v>17</v>
      </c>
      <c r="L1104" s="247" t="s">
        <v>18</v>
      </c>
    </row>
    <row r="1105" spans="1:12" ht="14.25" customHeight="1">
      <c r="A1105" s="270">
        <v>2022</v>
      </c>
      <c r="B1105" s="208" t="s">
        <v>12</v>
      </c>
      <c r="C1105" s="243">
        <v>44712</v>
      </c>
      <c r="D1105" s="244">
        <v>44713</v>
      </c>
      <c r="E1105" s="245" t="s">
        <v>126</v>
      </c>
      <c r="F1105" s="225" t="s">
        <v>288</v>
      </c>
      <c r="G1105" s="236" t="s">
        <v>288</v>
      </c>
      <c r="H1105" s="222">
        <v>381144.62</v>
      </c>
      <c r="I1105" s="246" t="s">
        <v>1725</v>
      </c>
      <c r="J1105" s="225" t="s">
        <v>16</v>
      </c>
      <c r="K1105" s="210" t="s">
        <v>17</v>
      </c>
      <c r="L1105" s="247" t="s">
        <v>18</v>
      </c>
    </row>
    <row r="1106" spans="1:12" ht="14.25" customHeight="1">
      <c r="A1106" s="270">
        <v>2022</v>
      </c>
      <c r="B1106" s="208" t="s">
        <v>130</v>
      </c>
      <c r="C1106" s="243">
        <v>44711</v>
      </c>
      <c r="D1106" s="244">
        <v>44712</v>
      </c>
      <c r="E1106" s="245" t="s">
        <v>57</v>
      </c>
      <c r="F1106" s="225" t="s">
        <v>239</v>
      </c>
      <c r="G1106" s="236" t="s">
        <v>288</v>
      </c>
      <c r="H1106" s="222">
        <v>4387.62</v>
      </c>
      <c r="I1106" s="246" t="s">
        <v>242</v>
      </c>
      <c r="J1106" s="225" t="s">
        <v>60</v>
      </c>
      <c r="K1106" s="210" t="s">
        <v>17</v>
      </c>
      <c r="L1106" s="247" t="s">
        <v>61</v>
      </c>
    </row>
    <row r="1107" spans="1:12" ht="14.25" customHeight="1">
      <c r="A1107" s="270">
        <v>2022</v>
      </c>
      <c r="B1107" s="208" t="s">
        <v>130</v>
      </c>
      <c r="C1107" s="243">
        <v>44711</v>
      </c>
      <c r="D1107" s="244">
        <v>44712</v>
      </c>
      <c r="E1107" s="245" t="s">
        <v>57</v>
      </c>
      <c r="F1107" s="225" t="s">
        <v>239</v>
      </c>
      <c r="G1107" s="236" t="s">
        <v>288</v>
      </c>
      <c r="H1107" s="222">
        <v>825.13</v>
      </c>
      <c r="I1107" s="246" t="s">
        <v>242</v>
      </c>
      <c r="J1107" s="225" t="s">
        <v>60</v>
      </c>
      <c r="K1107" s="210" t="s">
        <v>17</v>
      </c>
      <c r="L1107" s="247" t="s">
        <v>61</v>
      </c>
    </row>
    <row r="1108" spans="1:12" ht="14.25" customHeight="1">
      <c r="A1108" s="270">
        <v>2022</v>
      </c>
      <c r="B1108" s="208" t="s">
        <v>130</v>
      </c>
      <c r="C1108" s="243">
        <v>44711</v>
      </c>
      <c r="D1108" s="244">
        <v>44712</v>
      </c>
      <c r="E1108" s="245" t="s">
        <v>57</v>
      </c>
      <c r="F1108" s="225" t="s">
        <v>239</v>
      </c>
      <c r="G1108" s="236" t="s">
        <v>288</v>
      </c>
      <c r="H1108" s="222">
        <v>1132</v>
      </c>
      <c r="I1108" s="246" t="s">
        <v>242</v>
      </c>
      <c r="J1108" s="225" t="s">
        <v>60</v>
      </c>
      <c r="K1108" s="210" t="s">
        <v>17</v>
      </c>
      <c r="L1108" s="247" t="s">
        <v>61</v>
      </c>
    </row>
    <row r="1109" spans="1:12" ht="14.25" customHeight="1">
      <c r="A1109" s="270">
        <v>2022</v>
      </c>
      <c r="B1109" s="208" t="s">
        <v>130</v>
      </c>
      <c r="C1109" s="243">
        <v>44711</v>
      </c>
      <c r="D1109" s="244">
        <v>44712</v>
      </c>
      <c r="E1109" s="245" t="s">
        <v>57</v>
      </c>
      <c r="F1109" s="225" t="s">
        <v>239</v>
      </c>
      <c r="G1109" s="236" t="s">
        <v>288</v>
      </c>
      <c r="H1109" s="222">
        <v>477.34</v>
      </c>
      <c r="I1109" s="246" t="s">
        <v>242</v>
      </c>
      <c r="J1109" s="225" t="s">
        <v>60</v>
      </c>
      <c r="K1109" s="210" t="s">
        <v>17</v>
      </c>
      <c r="L1109" s="247" t="s">
        <v>61</v>
      </c>
    </row>
    <row r="1110" spans="1:12" ht="14.25" customHeight="1">
      <c r="A1110" s="270">
        <v>2022</v>
      </c>
      <c r="B1110" s="208" t="s">
        <v>130</v>
      </c>
      <c r="C1110" s="243">
        <v>44711</v>
      </c>
      <c r="D1110" s="244">
        <v>44712</v>
      </c>
      <c r="E1110" s="245" t="s">
        <v>57</v>
      </c>
      <c r="F1110" s="225" t="s">
        <v>239</v>
      </c>
      <c r="G1110" s="236" t="s">
        <v>288</v>
      </c>
      <c r="H1110" s="222">
        <v>526.62</v>
      </c>
      <c r="I1110" s="246" t="s">
        <v>242</v>
      </c>
      <c r="J1110" s="225" t="s">
        <v>60</v>
      </c>
      <c r="K1110" s="210" t="s">
        <v>17</v>
      </c>
      <c r="L1110" s="247" t="s">
        <v>61</v>
      </c>
    </row>
    <row r="1111" spans="1:12" ht="14.25" customHeight="1">
      <c r="A1111" s="270">
        <v>2022</v>
      </c>
      <c r="B1111" s="208" t="s">
        <v>130</v>
      </c>
      <c r="C1111" s="243">
        <v>44710</v>
      </c>
      <c r="D1111" s="244">
        <v>44711</v>
      </c>
      <c r="E1111" s="410" t="s">
        <v>1726</v>
      </c>
      <c r="F1111" s="429">
        <v>2753908000100</v>
      </c>
      <c r="G1111" s="346" t="s">
        <v>1727</v>
      </c>
      <c r="H1111" s="302">
        <v>489.94</v>
      </c>
      <c r="I1111" s="402" t="s">
        <v>1728</v>
      </c>
      <c r="J1111" s="326" t="s">
        <v>16</v>
      </c>
      <c r="K1111" s="210" t="s">
        <v>17</v>
      </c>
      <c r="L1111" s="247" t="s">
        <v>18</v>
      </c>
    </row>
    <row r="1112" spans="1:12" ht="14.25" customHeight="1">
      <c r="A1112" s="270">
        <v>2022</v>
      </c>
      <c r="B1112" s="208" t="s">
        <v>130</v>
      </c>
      <c r="C1112" s="243">
        <v>44707</v>
      </c>
      <c r="D1112" s="244">
        <v>44708</v>
      </c>
      <c r="E1112" s="245" t="s">
        <v>1729</v>
      </c>
      <c r="F1112" s="225" t="s">
        <v>143</v>
      </c>
      <c r="G1112" s="236" t="s">
        <v>288</v>
      </c>
      <c r="H1112" s="222">
        <v>1071.65</v>
      </c>
      <c r="I1112" s="245" t="s">
        <v>1730</v>
      </c>
      <c r="J1112" s="225" t="s">
        <v>16</v>
      </c>
      <c r="K1112" s="210" t="s">
        <v>17</v>
      </c>
      <c r="L1112" s="247" t="s">
        <v>18</v>
      </c>
    </row>
    <row r="1113" spans="1:12" ht="14.25" customHeight="1">
      <c r="A1113" s="270">
        <v>2022</v>
      </c>
      <c r="B1113" s="208" t="s">
        <v>130</v>
      </c>
      <c r="C1113" s="243">
        <v>44707</v>
      </c>
      <c r="D1113" s="244">
        <v>44708</v>
      </c>
      <c r="E1113" s="410" t="s">
        <v>1687</v>
      </c>
      <c r="F1113" s="430">
        <v>9688378000102</v>
      </c>
      <c r="G1113" s="301" t="s">
        <v>1731</v>
      </c>
      <c r="H1113" s="302">
        <v>214.26</v>
      </c>
      <c r="I1113" s="410" t="s">
        <v>1690</v>
      </c>
      <c r="J1113" s="225" t="s">
        <v>16</v>
      </c>
      <c r="K1113" s="210" t="s">
        <v>17</v>
      </c>
      <c r="L1113" s="247" t="s">
        <v>18</v>
      </c>
    </row>
    <row r="1114" spans="1:12" ht="14.25" customHeight="1">
      <c r="A1114" s="270">
        <v>2022</v>
      </c>
      <c r="B1114" s="208" t="s">
        <v>130</v>
      </c>
      <c r="C1114" s="243">
        <v>44700</v>
      </c>
      <c r="D1114" s="244">
        <v>44701</v>
      </c>
      <c r="E1114" s="245" t="s">
        <v>57</v>
      </c>
      <c r="F1114" s="225" t="s">
        <v>239</v>
      </c>
      <c r="G1114" s="236" t="s">
        <v>1732</v>
      </c>
      <c r="H1114" s="332">
        <v>5674.56</v>
      </c>
      <c r="I1114" s="246" t="s">
        <v>1733</v>
      </c>
      <c r="J1114" s="225" t="s">
        <v>1734</v>
      </c>
      <c r="K1114" s="210" t="s">
        <v>17</v>
      </c>
      <c r="L1114" s="247" t="s">
        <v>61</v>
      </c>
    </row>
    <row r="1115" spans="1:12" ht="14.25" customHeight="1">
      <c r="A1115" s="270">
        <v>2022</v>
      </c>
      <c r="B1115" s="208" t="s">
        <v>130</v>
      </c>
      <c r="C1115" s="243">
        <v>44700</v>
      </c>
      <c r="D1115" s="244">
        <v>44701</v>
      </c>
      <c r="E1115" s="245" t="s">
        <v>57</v>
      </c>
      <c r="F1115" s="225" t="s">
        <v>239</v>
      </c>
      <c r="G1115" s="236" t="s">
        <v>1735</v>
      </c>
      <c r="H1115" s="222">
        <v>1056.88</v>
      </c>
      <c r="I1115" s="246" t="s">
        <v>1736</v>
      </c>
      <c r="J1115" s="225" t="s">
        <v>1734</v>
      </c>
      <c r="K1115" s="210" t="s">
        <v>17</v>
      </c>
      <c r="L1115" s="247" t="s">
        <v>61</v>
      </c>
    </row>
    <row r="1116" spans="1:12" ht="14.25" customHeight="1">
      <c r="A1116" s="270">
        <v>2022</v>
      </c>
      <c r="B1116" s="208" t="s">
        <v>130</v>
      </c>
      <c r="C1116" s="243">
        <v>44700</v>
      </c>
      <c r="D1116" s="244">
        <v>44701</v>
      </c>
      <c r="E1116" s="245" t="s">
        <v>57</v>
      </c>
      <c r="F1116" s="225" t="s">
        <v>239</v>
      </c>
      <c r="G1116" s="236" t="s">
        <v>1737</v>
      </c>
      <c r="H1116" s="222">
        <v>87892.02</v>
      </c>
      <c r="I1116" s="246" t="s">
        <v>1733</v>
      </c>
      <c r="J1116" s="225" t="s">
        <v>1734</v>
      </c>
      <c r="K1116" s="210" t="s">
        <v>17</v>
      </c>
      <c r="L1116" s="247" t="s">
        <v>61</v>
      </c>
    </row>
    <row r="1117" spans="1:12" ht="14.25" customHeight="1">
      <c r="A1117" s="270">
        <v>2022</v>
      </c>
      <c r="B1117" s="208" t="s">
        <v>130</v>
      </c>
      <c r="C1117" s="243">
        <v>44700</v>
      </c>
      <c r="D1117" s="244">
        <v>44701</v>
      </c>
      <c r="E1117" s="245" t="s">
        <v>1738</v>
      </c>
      <c r="F1117" s="225" t="s">
        <v>1739</v>
      </c>
      <c r="G1117" s="431" t="s">
        <v>1740</v>
      </c>
      <c r="H1117" s="222">
        <v>87884.06</v>
      </c>
      <c r="I1117" s="246" t="s">
        <v>1741</v>
      </c>
      <c r="J1117" s="225" t="s">
        <v>28</v>
      </c>
      <c r="K1117" s="210" t="s">
        <v>17</v>
      </c>
      <c r="L1117" s="247" t="s">
        <v>61</v>
      </c>
    </row>
    <row r="1118" spans="1:12" ht="14.25" customHeight="1">
      <c r="A1118" s="270">
        <v>2022</v>
      </c>
      <c r="B1118" s="208" t="s">
        <v>130</v>
      </c>
      <c r="C1118" s="243">
        <v>44700</v>
      </c>
      <c r="D1118" s="244">
        <v>44701</v>
      </c>
      <c r="E1118" s="245" t="s">
        <v>1742</v>
      </c>
      <c r="F1118" s="225" t="s">
        <v>1671</v>
      </c>
      <c r="G1118" s="236" t="s">
        <v>1743</v>
      </c>
      <c r="H1118" s="222">
        <v>190.56</v>
      </c>
      <c r="I1118" s="246" t="s">
        <v>1744</v>
      </c>
      <c r="J1118" s="225" t="s">
        <v>28</v>
      </c>
      <c r="K1118" s="210" t="s">
        <v>1266</v>
      </c>
      <c r="L1118" s="247" t="s">
        <v>23</v>
      </c>
    </row>
    <row r="1119" spans="1:12" ht="14.25" customHeight="1">
      <c r="A1119" s="270">
        <v>2022</v>
      </c>
      <c r="B1119" s="208" t="s">
        <v>130</v>
      </c>
      <c r="C1119" s="319">
        <v>44697</v>
      </c>
      <c r="D1119" s="244">
        <v>44698</v>
      </c>
      <c r="E1119" s="245" t="s">
        <v>1745</v>
      </c>
      <c r="F1119" s="225" t="s">
        <v>896</v>
      </c>
      <c r="G1119" s="236" t="s">
        <v>1746</v>
      </c>
      <c r="H1119" s="222">
        <v>22579.81</v>
      </c>
      <c r="I1119" s="321" t="s">
        <v>1747</v>
      </c>
      <c r="J1119" s="326" t="s">
        <v>16</v>
      </c>
      <c r="K1119" s="210" t="s">
        <v>17</v>
      </c>
      <c r="L1119" s="325" t="s">
        <v>18</v>
      </c>
    </row>
    <row r="1120" spans="1:12" ht="14.25" customHeight="1">
      <c r="A1120" s="270">
        <v>2022</v>
      </c>
      <c r="B1120" s="208" t="s">
        <v>130</v>
      </c>
      <c r="C1120" s="243">
        <v>44697</v>
      </c>
      <c r="D1120" s="244">
        <v>44698</v>
      </c>
      <c r="E1120" s="245" t="s">
        <v>1294</v>
      </c>
      <c r="F1120" s="225" t="s">
        <v>598</v>
      </c>
      <c r="G1120" s="236" t="s">
        <v>288</v>
      </c>
      <c r="H1120" s="222">
        <v>17909.86</v>
      </c>
      <c r="I1120" s="245" t="s">
        <v>1748</v>
      </c>
      <c r="J1120" s="225" t="s">
        <v>16</v>
      </c>
      <c r="K1120" s="210" t="s">
        <v>17</v>
      </c>
      <c r="L1120" s="247" t="s">
        <v>18</v>
      </c>
    </row>
    <row r="1121" spans="1:12" ht="14.25" customHeight="1">
      <c r="A1121" s="270">
        <v>2022</v>
      </c>
      <c r="B1121" s="208" t="s">
        <v>130</v>
      </c>
      <c r="C1121" s="243">
        <v>44697</v>
      </c>
      <c r="D1121" s="244">
        <v>44698</v>
      </c>
      <c r="E1121" s="410" t="s">
        <v>1749</v>
      </c>
      <c r="F1121" s="416" t="s">
        <v>1750</v>
      </c>
      <c r="G1121" s="346" t="s">
        <v>1751</v>
      </c>
      <c r="H1121" s="302">
        <v>235.7</v>
      </c>
      <c r="I1121" s="402" t="s">
        <v>1690</v>
      </c>
      <c r="J1121" s="326" t="s">
        <v>16</v>
      </c>
      <c r="K1121" s="210" t="s">
        <v>17</v>
      </c>
      <c r="L1121" s="325" t="s">
        <v>18</v>
      </c>
    </row>
    <row r="1122" spans="1:12" ht="14.25" customHeight="1">
      <c r="A1122" s="270">
        <v>2022</v>
      </c>
      <c r="B1122" s="208" t="s">
        <v>130</v>
      </c>
      <c r="C1122" s="243">
        <v>44696</v>
      </c>
      <c r="D1122" s="244">
        <v>44697</v>
      </c>
      <c r="E1122" s="245" t="s">
        <v>408</v>
      </c>
      <c r="F1122" s="225" t="s">
        <v>1752</v>
      </c>
      <c r="G1122" s="310" t="s">
        <v>288</v>
      </c>
      <c r="H1122" s="222">
        <v>0.9</v>
      </c>
      <c r="I1122" s="391" t="s">
        <v>409</v>
      </c>
      <c r="J1122" s="326" t="s">
        <v>410</v>
      </c>
      <c r="K1122" s="210" t="s">
        <v>17</v>
      </c>
      <c r="L1122" s="325" t="s">
        <v>411</v>
      </c>
    </row>
    <row r="1123" spans="1:12" ht="14.25" customHeight="1">
      <c r="A1123" s="270">
        <v>2022</v>
      </c>
      <c r="B1123" s="208" t="s">
        <v>130</v>
      </c>
      <c r="C1123" s="243">
        <v>44696</v>
      </c>
      <c r="D1123" s="244">
        <v>44697</v>
      </c>
      <c r="E1123" s="245" t="s">
        <v>408</v>
      </c>
      <c r="F1123" s="225" t="s">
        <v>1752</v>
      </c>
      <c r="G1123" s="310" t="s">
        <v>288</v>
      </c>
      <c r="H1123" s="222">
        <v>0.9</v>
      </c>
      <c r="I1123" s="391" t="s">
        <v>409</v>
      </c>
      <c r="J1123" s="326" t="s">
        <v>410</v>
      </c>
      <c r="K1123" s="210" t="s">
        <v>17</v>
      </c>
      <c r="L1123" s="325" t="s">
        <v>411</v>
      </c>
    </row>
    <row r="1124" spans="1:12" ht="14.25" customHeight="1">
      <c r="A1124" s="270">
        <v>2022</v>
      </c>
      <c r="B1124" s="208" t="s">
        <v>130</v>
      </c>
      <c r="C1124" s="243">
        <v>44696</v>
      </c>
      <c r="D1124" s="244">
        <v>44697</v>
      </c>
      <c r="E1124" s="245" t="s">
        <v>1581</v>
      </c>
      <c r="F1124" s="225" t="s">
        <v>75</v>
      </c>
      <c r="G1124" s="310" t="s">
        <v>1753</v>
      </c>
      <c r="H1124" s="222">
        <v>463.08</v>
      </c>
      <c r="I1124" s="391" t="s">
        <v>1754</v>
      </c>
      <c r="J1124" s="326" t="s">
        <v>28</v>
      </c>
      <c r="K1124" s="210" t="s">
        <v>17</v>
      </c>
      <c r="L1124" s="325" t="s">
        <v>23</v>
      </c>
    </row>
    <row r="1125" spans="1:12" ht="14.25" customHeight="1">
      <c r="A1125" s="270">
        <v>2022</v>
      </c>
      <c r="B1125" s="208" t="s">
        <v>130</v>
      </c>
      <c r="C1125" s="243">
        <v>44696</v>
      </c>
      <c r="D1125" s="244">
        <v>44697</v>
      </c>
      <c r="E1125" s="245" t="s">
        <v>1581</v>
      </c>
      <c r="F1125" s="225" t="s">
        <v>75</v>
      </c>
      <c r="G1125" s="310" t="s">
        <v>1755</v>
      </c>
      <c r="H1125" s="222">
        <v>224.17</v>
      </c>
      <c r="I1125" s="391" t="s">
        <v>1675</v>
      </c>
      <c r="J1125" s="326" t="s">
        <v>28</v>
      </c>
      <c r="K1125" s="210" t="s">
        <v>17</v>
      </c>
      <c r="L1125" s="325" t="s">
        <v>23</v>
      </c>
    </row>
    <row r="1126" spans="1:12" ht="14.25" customHeight="1">
      <c r="A1126" s="270">
        <v>2022</v>
      </c>
      <c r="B1126" s="208" t="s">
        <v>130</v>
      </c>
      <c r="C1126" s="243">
        <v>44693</v>
      </c>
      <c r="D1126" s="244">
        <v>44694</v>
      </c>
      <c r="E1126" s="245" t="s">
        <v>1756</v>
      </c>
      <c r="F1126" s="326" t="s">
        <v>143</v>
      </c>
      <c r="G1126" s="310" t="s">
        <v>288</v>
      </c>
      <c r="H1126" s="222">
        <v>11400</v>
      </c>
      <c r="I1126" s="321" t="s">
        <v>1757</v>
      </c>
      <c r="J1126" s="326" t="s">
        <v>16</v>
      </c>
      <c r="K1126" s="210" t="s">
        <v>17</v>
      </c>
      <c r="L1126" s="325" t="s">
        <v>18</v>
      </c>
    </row>
    <row r="1127" spans="1:12" ht="14.25" customHeight="1">
      <c r="A1127" s="270">
        <v>2022</v>
      </c>
      <c r="B1127" s="208" t="s">
        <v>130</v>
      </c>
      <c r="C1127" s="243">
        <v>44693</v>
      </c>
      <c r="D1127" s="244">
        <v>44694</v>
      </c>
      <c r="E1127" s="245" t="s">
        <v>408</v>
      </c>
      <c r="F1127" s="225" t="s">
        <v>1752</v>
      </c>
      <c r="G1127" s="310" t="s">
        <v>288</v>
      </c>
      <c r="H1127" s="222">
        <v>1.4</v>
      </c>
      <c r="I1127" s="391" t="s">
        <v>409</v>
      </c>
      <c r="J1127" s="326" t="s">
        <v>410</v>
      </c>
      <c r="K1127" s="210" t="s">
        <v>17</v>
      </c>
      <c r="L1127" s="325" t="s">
        <v>411</v>
      </c>
    </row>
    <row r="1128" spans="1:12" ht="14.25" customHeight="1">
      <c r="A1128" s="270">
        <v>2022</v>
      </c>
      <c r="B1128" s="208" t="s">
        <v>130</v>
      </c>
      <c r="C1128" s="243">
        <v>44693</v>
      </c>
      <c r="D1128" s="244">
        <v>44694</v>
      </c>
      <c r="E1128" s="245" t="s">
        <v>408</v>
      </c>
      <c r="F1128" s="225" t="s">
        <v>1752</v>
      </c>
      <c r="G1128" s="310" t="s">
        <v>288</v>
      </c>
      <c r="H1128" s="222">
        <v>1.4</v>
      </c>
      <c r="I1128" s="391" t="s">
        <v>409</v>
      </c>
      <c r="J1128" s="326" t="s">
        <v>410</v>
      </c>
      <c r="K1128" s="210" t="s">
        <v>17</v>
      </c>
      <c r="L1128" s="325" t="s">
        <v>411</v>
      </c>
    </row>
    <row r="1129" spans="1:12" ht="14.25" customHeight="1">
      <c r="A1129" s="270">
        <v>2022</v>
      </c>
      <c r="B1129" s="208" t="s">
        <v>130</v>
      </c>
      <c r="C1129" s="243">
        <v>44693</v>
      </c>
      <c r="D1129" s="244">
        <v>44694</v>
      </c>
      <c r="E1129" s="245" t="s">
        <v>408</v>
      </c>
      <c r="F1129" s="225" t="s">
        <v>1752</v>
      </c>
      <c r="G1129" s="236" t="s">
        <v>288</v>
      </c>
      <c r="H1129" s="222">
        <v>0.9</v>
      </c>
      <c r="I1129" s="246" t="s">
        <v>409</v>
      </c>
      <c r="J1129" s="225" t="s">
        <v>410</v>
      </c>
      <c r="K1129" s="210" t="s">
        <v>17</v>
      </c>
      <c r="L1129" s="247" t="s">
        <v>411</v>
      </c>
    </row>
    <row r="1130" spans="1:12" ht="14.25" customHeight="1">
      <c r="A1130" s="270">
        <v>2022</v>
      </c>
      <c r="B1130" s="208" t="s">
        <v>130</v>
      </c>
      <c r="C1130" s="243">
        <v>44693</v>
      </c>
      <c r="D1130" s="244">
        <v>44694</v>
      </c>
      <c r="E1130" s="245" t="s">
        <v>1758</v>
      </c>
      <c r="F1130" s="406" t="s">
        <v>1759</v>
      </c>
      <c r="G1130" s="310" t="s">
        <v>288</v>
      </c>
      <c r="H1130" s="222">
        <v>5094.61</v>
      </c>
      <c r="I1130" s="321" t="s">
        <v>1760</v>
      </c>
      <c r="J1130" s="326" t="s">
        <v>16</v>
      </c>
      <c r="K1130" s="210" t="s">
        <v>17</v>
      </c>
      <c r="L1130" s="247" t="s">
        <v>23</v>
      </c>
    </row>
    <row r="1131" spans="1:12" ht="14.25" customHeight="1">
      <c r="A1131" s="270">
        <v>2022</v>
      </c>
      <c r="B1131" s="208" t="s">
        <v>130</v>
      </c>
      <c r="C1131" s="243">
        <v>44693</v>
      </c>
      <c r="D1131" s="244">
        <v>44694</v>
      </c>
      <c r="E1131" s="245" t="s">
        <v>1761</v>
      </c>
      <c r="F1131" s="326" t="s">
        <v>1762</v>
      </c>
      <c r="G1131" s="236" t="s">
        <v>288</v>
      </c>
      <c r="H1131" s="222">
        <v>2686</v>
      </c>
      <c r="I1131" s="245" t="s">
        <v>1760</v>
      </c>
      <c r="J1131" s="225" t="s">
        <v>16</v>
      </c>
      <c r="K1131" s="210" t="s">
        <v>17</v>
      </c>
      <c r="L1131" s="247" t="s">
        <v>23</v>
      </c>
    </row>
    <row r="1132" spans="1:12" ht="14.25" customHeight="1">
      <c r="A1132" s="270">
        <v>2022</v>
      </c>
      <c r="B1132" s="208" t="s">
        <v>130</v>
      </c>
      <c r="C1132" s="243">
        <v>44693</v>
      </c>
      <c r="D1132" s="244">
        <v>44694</v>
      </c>
      <c r="E1132" s="245" t="s">
        <v>1593</v>
      </c>
      <c r="F1132" s="225" t="s">
        <v>524</v>
      </c>
      <c r="G1132" s="236" t="s">
        <v>1594</v>
      </c>
      <c r="H1132" s="222">
        <v>2280</v>
      </c>
      <c r="I1132" s="246" t="s">
        <v>1763</v>
      </c>
      <c r="J1132" s="225" t="s">
        <v>28</v>
      </c>
      <c r="K1132" s="210" t="s">
        <v>1266</v>
      </c>
      <c r="L1132" s="247" t="s">
        <v>23</v>
      </c>
    </row>
    <row r="1133" spans="1:12" ht="14.25" customHeight="1">
      <c r="A1133" s="270">
        <v>2022</v>
      </c>
      <c r="B1133" s="208" t="s">
        <v>130</v>
      </c>
      <c r="C1133" s="243">
        <v>44693</v>
      </c>
      <c r="D1133" s="244">
        <v>44694</v>
      </c>
      <c r="E1133" s="245" t="s">
        <v>1682</v>
      </c>
      <c r="F1133" s="225" t="s">
        <v>82</v>
      </c>
      <c r="G1133" s="236" t="s">
        <v>288</v>
      </c>
      <c r="H1133" s="222">
        <v>1758.42</v>
      </c>
      <c r="I1133" s="245" t="s">
        <v>1764</v>
      </c>
      <c r="J1133" s="225" t="s">
        <v>16</v>
      </c>
      <c r="K1133" s="210" t="s">
        <v>17</v>
      </c>
      <c r="L1133" s="247" t="s">
        <v>61</v>
      </c>
    </row>
    <row r="1134" spans="1:12" ht="14.25" customHeight="1">
      <c r="A1134" s="270">
        <v>2022</v>
      </c>
      <c r="B1134" s="208" t="s">
        <v>130</v>
      </c>
      <c r="C1134" s="243">
        <v>44693</v>
      </c>
      <c r="D1134" s="244">
        <v>44694</v>
      </c>
      <c r="E1134" s="245" t="s">
        <v>104</v>
      </c>
      <c r="F1134" s="225" t="s">
        <v>824</v>
      </c>
      <c r="G1134" s="236" t="s">
        <v>1614</v>
      </c>
      <c r="H1134" s="222">
        <v>224.57</v>
      </c>
      <c r="I1134" s="245" t="s">
        <v>1765</v>
      </c>
      <c r="J1134" s="225" t="s">
        <v>28</v>
      </c>
      <c r="K1134" s="210" t="s">
        <v>17</v>
      </c>
      <c r="L1134" s="247" t="s">
        <v>61</v>
      </c>
    </row>
    <row r="1135" spans="1:12" ht="14.25" customHeight="1">
      <c r="A1135" s="270">
        <v>2022</v>
      </c>
      <c r="B1135" s="208" t="s">
        <v>130</v>
      </c>
      <c r="C1135" s="243">
        <v>44692</v>
      </c>
      <c r="D1135" s="244">
        <v>44693</v>
      </c>
      <c r="E1135" s="410" t="s">
        <v>1766</v>
      </c>
      <c r="F1135" s="426" t="s">
        <v>1767</v>
      </c>
      <c r="G1135" s="301" t="s">
        <v>1768</v>
      </c>
      <c r="H1135" s="302">
        <v>604.5</v>
      </c>
      <c r="I1135" s="410" t="s">
        <v>1769</v>
      </c>
      <c r="J1135" s="225" t="s">
        <v>16</v>
      </c>
      <c r="K1135" s="210" t="s">
        <v>17</v>
      </c>
      <c r="L1135" s="247" t="s">
        <v>18</v>
      </c>
    </row>
    <row r="1136" spans="1:12" ht="14.25" customHeight="1">
      <c r="A1136" s="270">
        <v>2022</v>
      </c>
      <c r="B1136" s="208" t="s">
        <v>130</v>
      </c>
      <c r="C1136" s="243">
        <v>44690</v>
      </c>
      <c r="D1136" s="244">
        <v>44691</v>
      </c>
      <c r="E1136" s="245" t="s">
        <v>527</v>
      </c>
      <c r="F1136" s="225" t="s">
        <v>380</v>
      </c>
      <c r="G1136" s="236" t="s">
        <v>1615</v>
      </c>
      <c r="H1136" s="222">
        <v>1747</v>
      </c>
      <c r="I1136" s="245" t="s">
        <v>1770</v>
      </c>
      <c r="J1136" s="225" t="s">
        <v>28</v>
      </c>
      <c r="K1136" s="210" t="s">
        <v>17</v>
      </c>
      <c r="L1136" s="247" t="s">
        <v>61</v>
      </c>
    </row>
    <row r="1137" spans="1:12" ht="14.25" customHeight="1">
      <c r="A1137" s="270">
        <v>2022</v>
      </c>
      <c r="B1137" s="208" t="s">
        <v>130</v>
      </c>
      <c r="C1137" s="243">
        <v>44690</v>
      </c>
      <c r="D1137" s="244">
        <v>44691</v>
      </c>
      <c r="E1137" s="245" t="s">
        <v>527</v>
      </c>
      <c r="F1137" s="225" t="s">
        <v>380</v>
      </c>
      <c r="G1137" s="236" t="s">
        <v>1617</v>
      </c>
      <c r="H1137" s="222">
        <v>873.5</v>
      </c>
      <c r="I1137" s="245" t="s">
        <v>1771</v>
      </c>
      <c r="J1137" s="225" t="s">
        <v>28</v>
      </c>
      <c r="K1137" s="210" t="s">
        <v>17</v>
      </c>
      <c r="L1137" s="247" t="s">
        <v>61</v>
      </c>
    </row>
    <row r="1138" spans="1:12" ht="14.25" customHeight="1">
      <c r="A1138" s="270">
        <v>2022</v>
      </c>
      <c r="B1138" s="208" t="s">
        <v>130</v>
      </c>
      <c r="C1138" s="252">
        <v>44686</v>
      </c>
      <c r="D1138" s="253">
        <v>44687</v>
      </c>
      <c r="E1138" s="254" t="s">
        <v>408</v>
      </c>
      <c r="F1138" s="255" t="s">
        <v>1752</v>
      </c>
      <c r="G1138" s="269" t="s">
        <v>288</v>
      </c>
      <c r="H1138" s="232">
        <v>1.4</v>
      </c>
      <c r="I1138" s="411" t="s">
        <v>409</v>
      </c>
      <c r="J1138" s="255" t="s">
        <v>410</v>
      </c>
      <c r="K1138" s="214" t="s">
        <v>17</v>
      </c>
      <c r="L1138" s="257" t="s">
        <v>411</v>
      </c>
    </row>
    <row r="1139" spans="1:12" ht="14.25" customHeight="1">
      <c r="A1139" s="270">
        <v>2022</v>
      </c>
      <c r="B1139" s="208" t="s">
        <v>130</v>
      </c>
      <c r="C1139" s="243">
        <v>44686</v>
      </c>
      <c r="D1139" s="244">
        <v>44687</v>
      </c>
      <c r="E1139" s="245" t="s">
        <v>408</v>
      </c>
      <c r="F1139" s="225" t="s">
        <v>1752</v>
      </c>
      <c r="G1139" s="236" t="s">
        <v>288</v>
      </c>
      <c r="H1139" s="222">
        <v>0.9</v>
      </c>
      <c r="I1139" s="246" t="s">
        <v>409</v>
      </c>
      <c r="J1139" s="225" t="s">
        <v>410</v>
      </c>
      <c r="K1139" s="214" t="s">
        <v>17</v>
      </c>
      <c r="L1139" s="247" t="s">
        <v>411</v>
      </c>
    </row>
    <row r="1140" spans="1:12" ht="14.25" customHeight="1">
      <c r="A1140" s="270">
        <v>2022</v>
      </c>
      <c r="B1140" s="208" t="s">
        <v>130</v>
      </c>
      <c r="C1140" s="243">
        <v>44686</v>
      </c>
      <c r="D1140" s="244">
        <v>44687</v>
      </c>
      <c r="E1140" s="245" t="s">
        <v>1629</v>
      </c>
      <c r="F1140" s="326" t="s">
        <v>288</v>
      </c>
      <c r="G1140" s="236" t="s">
        <v>1630</v>
      </c>
      <c r="H1140" s="222">
        <v>31779.25</v>
      </c>
      <c r="I1140" s="245" t="s">
        <v>1772</v>
      </c>
      <c r="J1140" s="225" t="s">
        <v>28</v>
      </c>
      <c r="K1140" s="210" t="s">
        <v>17</v>
      </c>
      <c r="L1140" s="247" t="s">
        <v>61</v>
      </c>
    </row>
    <row r="1141" spans="1:12" ht="14.25" customHeight="1">
      <c r="A1141" s="270">
        <v>2022</v>
      </c>
      <c r="B1141" s="208" t="s">
        <v>130</v>
      </c>
      <c r="C1141" s="243">
        <v>44686</v>
      </c>
      <c r="D1141" s="244">
        <v>44687</v>
      </c>
      <c r="E1141" s="245" t="s">
        <v>1773</v>
      </c>
      <c r="F1141" s="326" t="s">
        <v>1027</v>
      </c>
      <c r="G1141" s="310" t="s">
        <v>1774</v>
      </c>
      <c r="H1141" s="222">
        <v>16800</v>
      </c>
      <c r="I1141" s="321" t="s">
        <v>1775</v>
      </c>
      <c r="J1141" s="326" t="s">
        <v>16</v>
      </c>
      <c r="K1141" s="210" t="s">
        <v>1266</v>
      </c>
      <c r="L1141" s="325" t="s">
        <v>23</v>
      </c>
    </row>
    <row r="1142" spans="1:12" ht="14.25" customHeight="1">
      <c r="A1142" s="270">
        <v>2022</v>
      </c>
      <c r="B1142" s="208" t="s">
        <v>130</v>
      </c>
      <c r="C1142" s="243">
        <v>44686</v>
      </c>
      <c r="D1142" s="244">
        <v>44687</v>
      </c>
      <c r="E1142" s="245" t="s">
        <v>1776</v>
      </c>
      <c r="F1142" s="326" t="s">
        <v>438</v>
      </c>
      <c r="G1142" s="310" t="s">
        <v>288</v>
      </c>
      <c r="H1142" s="222">
        <v>11566</v>
      </c>
      <c r="I1142" s="321" t="s">
        <v>1777</v>
      </c>
      <c r="J1142" s="326" t="s">
        <v>16</v>
      </c>
      <c r="K1142" s="210" t="s">
        <v>17</v>
      </c>
      <c r="L1142" s="325" t="s">
        <v>23</v>
      </c>
    </row>
    <row r="1143" spans="1:12" ht="14.25" customHeight="1">
      <c r="A1143" s="270">
        <v>2022</v>
      </c>
      <c r="B1143" s="208" t="s">
        <v>130</v>
      </c>
      <c r="C1143" s="243">
        <v>44686</v>
      </c>
      <c r="D1143" s="244">
        <v>44687</v>
      </c>
      <c r="E1143" s="245" t="s">
        <v>1620</v>
      </c>
      <c r="F1143" s="326" t="s">
        <v>1283</v>
      </c>
      <c r="G1143" s="310" t="s">
        <v>1708</v>
      </c>
      <c r="H1143" s="222">
        <v>4017.59</v>
      </c>
      <c r="I1143" s="321" t="s">
        <v>1778</v>
      </c>
      <c r="J1143" s="326" t="s">
        <v>16</v>
      </c>
      <c r="K1143" s="210" t="s">
        <v>1266</v>
      </c>
      <c r="L1143" s="325" t="s">
        <v>1624</v>
      </c>
    </row>
    <row r="1144" spans="1:12" ht="14.25" customHeight="1">
      <c r="A1144" s="270">
        <v>2022</v>
      </c>
      <c r="B1144" s="208" t="s">
        <v>130</v>
      </c>
      <c r="C1144" s="243">
        <v>44686</v>
      </c>
      <c r="D1144" s="244">
        <v>44687</v>
      </c>
      <c r="E1144" s="321" t="s">
        <v>1581</v>
      </c>
      <c r="F1144" s="326" t="s">
        <v>75</v>
      </c>
      <c r="G1144" s="310" t="s">
        <v>1779</v>
      </c>
      <c r="H1144" s="222">
        <v>114.47</v>
      </c>
      <c r="I1144" s="246" t="s">
        <v>1780</v>
      </c>
      <c r="J1144" s="225" t="s">
        <v>28</v>
      </c>
      <c r="K1144" s="210" t="s">
        <v>17</v>
      </c>
      <c r="L1144" s="247" t="s">
        <v>23</v>
      </c>
    </row>
    <row r="1145" spans="1:12" ht="14.25" customHeight="1">
      <c r="A1145" s="270">
        <v>2022</v>
      </c>
      <c r="B1145" s="208" t="s">
        <v>130</v>
      </c>
      <c r="C1145" s="243">
        <v>44684</v>
      </c>
      <c r="D1145" s="244">
        <v>44685</v>
      </c>
      <c r="E1145" s="245" t="s">
        <v>1781</v>
      </c>
      <c r="F1145" s="326" t="s">
        <v>385</v>
      </c>
      <c r="G1145" s="310" t="s">
        <v>1782</v>
      </c>
      <c r="H1145" s="222">
        <v>602</v>
      </c>
      <c r="I1145" s="391" t="s">
        <v>1783</v>
      </c>
      <c r="J1145" s="326" t="s">
        <v>28</v>
      </c>
      <c r="K1145" s="210" t="s">
        <v>17</v>
      </c>
      <c r="L1145" s="325" t="s">
        <v>1624</v>
      </c>
    </row>
    <row r="1146" spans="1:12" ht="14.25" customHeight="1">
      <c r="A1146" s="270">
        <v>2022</v>
      </c>
      <c r="B1146" s="208" t="s">
        <v>130</v>
      </c>
      <c r="C1146" s="243">
        <v>44684</v>
      </c>
      <c r="D1146" s="244">
        <v>44685</v>
      </c>
      <c r="E1146" s="245" t="s">
        <v>1776</v>
      </c>
      <c r="F1146" s="326" t="s">
        <v>438</v>
      </c>
      <c r="G1146" s="310" t="s">
        <v>288</v>
      </c>
      <c r="H1146" s="222">
        <v>540</v>
      </c>
      <c r="I1146" s="321" t="s">
        <v>1784</v>
      </c>
      <c r="J1146" s="326" t="s">
        <v>16</v>
      </c>
      <c r="K1146" s="210" t="s">
        <v>17</v>
      </c>
      <c r="L1146" s="325" t="s">
        <v>23</v>
      </c>
    </row>
    <row r="1147" spans="1:12" ht="14.25" customHeight="1">
      <c r="A1147" s="270">
        <v>2022</v>
      </c>
      <c r="B1147" s="208" t="s">
        <v>130</v>
      </c>
      <c r="C1147" s="243">
        <v>44681</v>
      </c>
      <c r="D1147" s="244">
        <v>44683</v>
      </c>
      <c r="E1147" s="245" t="s">
        <v>1723</v>
      </c>
      <c r="F1147" s="225" t="s">
        <v>1087</v>
      </c>
      <c r="G1147" s="236" t="s">
        <v>288</v>
      </c>
      <c r="H1147" s="222">
        <v>2872.44</v>
      </c>
      <c r="I1147" s="246" t="s">
        <v>1724</v>
      </c>
      <c r="J1147" s="225" t="s">
        <v>16</v>
      </c>
      <c r="K1147" s="210" t="s">
        <v>17</v>
      </c>
      <c r="L1147" s="247" t="s">
        <v>18</v>
      </c>
    </row>
    <row r="1148" spans="1:12" ht="14.25" customHeight="1">
      <c r="A1148" s="270">
        <v>2022</v>
      </c>
      <c r="B1148" s="208" t="s">
        <v>130</v>
      </c>
      <c r="C1148" s="243">
        <v>44681</v>
      </c>
      <c r="D1148" s="244">
        <v>44683</v>
      </c>
      <c r="E1148" s="245" t="s">
        <v>126</v>
      </c>
      <c r="F1148" s="326" t="s">
        <v>288</v>
      </c>
      <c r="G1148" s="310" t="s">
        <v>288</v>
      </c>
      <c r="H1148" s="222">
        <v>369547.58</v>
      </c>
      <c r="I1148" s="391" t="s">
        <v>1785</v>
      </c>
      <c r="J1148" s="326" t="s">
        <v>16</v>
      </c>
      <c r="K1148" s="210" t="s">
        <v>17</v>
      </c>
      <c r="L1148" s="247" t="s">
        <v>18</v>
      </c>
    </row>
    <row r="1149" spans="1:12" ht="14.25" customHeight="1">
      <c r="A1149" s="270">
        <v>2022</v>
      </c>
      <c r="B1149" s="208" t="s">
        <v>232</v>
      </c>
      <c r="C1149" s="243">
        <v>44680</v>
      </c>
      <c r="D1149" s="244">
        <v>44681</v>
      </c>
      <c r="E1149" s="245" t="s">
        <v>57</v>
      </c>
      <c r="F1149" s="326" t="s">
        <v>239</v>
      </c>
      <c r="G1149" s="310" t="s">
        <v>288</v>
      </c>
      <c r="H1149" s="222">
        <v>4355.97</v>
      </c>
      <c r="I1149" s="391" t="s">
        <v>242</v>
      </c>
      <c r="J1149" s="326" t="s">
        <v>60</v>
      </c>
      <c r="K1149" s="210" t="s">
        <v>17</v>
      </c>
      <c r="L1149" s="325" t="s">
        <v>61</v>
      </c>
    </row>
    <row r="1150" spans="1:12" ht="14.25" customHeight="1">
      <c r="A1150" s="270">
        <v>2022</v>
      </c>
      <c r="B1150" s="208" t="s">
        <v>232</v>
      </c>
      <c r="C1150" s="243">
        <v>44680</v>
      </c>
      <c r="D1150" s="244">
        <v>44681</v>
      </c>
      <c r="E1150" s="245" t="s">
        <v>57</v>
      </c>
      <c r="F1150" s="326" t="s">
        <v>239</v>
      </c>
      <c r="G1150" s="310" t="s">
        <v>288</v>
      </c>
      <c r="H1150" s="222">
        <v>819.18</v>
      </c>
      <c r="I1150" s="391" t="s">
        <v>242</v>
      </c>
      <c r="J1150" s="326" t="s">
        <v>60</v>
      </c>
      <c r="K1150" s="210" t="s">
        <v>17</v>
      </c>
      <c r="L1150" s="325" t="s">
        <v>61</v>
      </c>
    </row>
    <row r="1151" spans="1:12" ht="14.25" customHeight="1">
      <c r="A1151" s="270">
        <v>2022</v>
      </c>
      <c r="B1151" s="208" t="s">
        <v>232</v>
      </c>
      <c r="C1151" s="243">
        <v>44680</v>
      </c>
      <c r="D1151" s="244">
        <v>44681</v>
      </c>
      <c r="E1151" s="245" t="s">
        <v>57</v>
      </c>
      <c r="F1151" s="225" t="s">
        <v>239</v>
      </c>
      <c r="G1151" s="236" t="s">
        <v>288</v>
      </c>
      <c r="H1151" s="222">
        <v>1123.83</v>
      </c>
      <c r="I1151" s="246" t="s">
        <v>242</v>
      </c>
      <c r="J1151" s="225" t="s">
        <v>60</v>
      </c>
      <c r="K1151" s="210" t="s">
        <v>17</v>
      </c>
      <c r="L1151" s="325" t="s">
        <v>61</v>
      </c>
    </row>
    <row r="1152" spans="1:12" ht="14.25" customHeight="1">
      <c r="A1152" s="270">
        <v>2022</v>
      </c>
      <c r="B1152" s="208" t="s">
        <v>232</v>
      </c>
      <c r="C1152" s="243">
        <v>44680</v>
      </c>
      <c r="D1152" s="244">
        <v>44681</v>
      </c>
      <c r="E1152" s="245" t="s">
        <v>57</v>
      </c>
      <c r="F1152" s="326" t="s">
        <v>239</v>
      </c>
      <c r="G1152" s="310" t="s">
        <v>288</v>
      </c>
      <c r="H1152" s="222">
        <v>473.9</v>
      </c>
      <c r="I1152" s="246" t="s">
        <v>242</v>
      </c>
      <c r="J1152" s="225" t="s">
        <v>60</v>
      </c>
      <c r="K1152" s="210" t="s">
        <v>17</v>
      </c>
      <c r="L1152" s="247" t="s">
        <v>61</v>
      </c>
    </row>
    <row r="1153" spans="1:12" ht="14.25" customHeight="1">
      <c r="A1153" s="270">
        <v>2022</v>
      </c>
      <c r="B1153" s="208" t="s">
        <v>232</v>
      </c>
      <c r="C1153" s="243">
        <v>44680</v>
      </c>
      <c r="D1153" s="244">
        <v>44681</v>
      </c>
      <c r="E1153" s="245" t="s">
        <v>57</v>
      </c>
      <c r="F1153" s="225" t="s">
        <v>239</v>
      </c>
      <c r="G1153" s="236" t="s">
        <v>288</v>
      </c>
      <c r="H1153" s="222">
        <v>522.62</v>
      </c>
      <c r="I1153" s="246" t="s">
        <v>242</v>
      </c>
      <c r="J1153" s="225" t="s">
        <v>60</v>
      </c>
      <c r="K1153" s="210" t="s">
        <v>17</v>
      </c>
      <c r="L1153" s="247" t="s">
        <v>61</v>
      </c>
    </row>
    <row r="1154" spans="1:12" ht="14.25" customHeight="1">
      <c r="A1154" s="270">
        <v>2022</v>
      </c>
      <c r="B1154" s="208" t="s">
        <v>232</v>
      </c>
      <c r="C1154" s="243">
        <v>44678</v>
      </c>
      <c r="D1154" s="244">
        <v>44679</v>
      </c>
      <c r="E1154" s="410" t="s">
        <v>1726</v>
      </c>
      <c r="F1154" s="420" t="s">
        <v>1786</v>
      </c>
      <c r="G1154" s="416">
        <v>199821</v>
      </c>
      <c r="H1154" s="302">
        <v>235.65</v>
      </c>
      <c r="I1154" s="410" t="s">
        <v>1690</v>
      </c>
      <c r="J1154" s="225" t="s">
        <v>16</v>
      </c>
      <c r="K1154" s="210" t="s">
        <v>17</v>
      </c>
      <c r="L1154" s="247" t="s">
        <v>18</v>
      </c>
    </row>
    <row r="1155" spans="1:12" ht="14.25" customHeight="1">
      <c r="A1155" s="270">
        <v>2022</v>
      </c>
      <c r="B1155" s="208" t="s">
        <v>232</v>
      </c>
      <c r="C1155" s="243">
        <v>44678</v>
      </c>
      <c r="D1155" s="244">
        <v>44679</v>
      </c>
      <c r="E1155" s="410" t="s">
        <v>1402</v>
      </c>
      <c r="F1155" s="416" t="s">
        <v>1787</v>
      </c>
      <c r="G1155" s="301" t="s">
        <v>1788</v>
      </c>
      <c r="H1155" s="302">
        <v>315.06</v>
      </c>
      <c r="I1155" s="410" t="s">
        <v>1690</v>
      </c>
      <c r="J1155" s="225" t="s">
        <v>16</v>
      </c>
      <c r="K1155" s="210" t="s">
        <v>17</v>
      </c>
      <c r="L1155" s="247" t="s">
        <v>18</v>
      </c>
    </row>
    <row r="1156" spans="1:12" ht="14.25" customHeight="1">
      <c r="A1156" s="270">
        <v>2022</v>
      </c>
      <c r="B1156" s="208" t="s">
        <v>232</v>
      </c>
      <c r="C1156" s="243">
        <v>44678</v>
      </c>
      <c r="D1156" s="244">
        <v>44679</v>
      </c>
      <c r="E1156" s="245" t="s">
        <v>1789</v>
      </c>
      <c r="F1156" s="326" t="s">
        <v>39</v>
      </c>
      <c r="G1156" s="310" t="s">
        <v>288</v>
      </c>
      <c r="H1156" s="222">
        <v>5947.63</v>
      </c>
      <c r="I1156" s="321" t="s">
        <v>1748</v>
      </c>
      <c r="J1156" s="326" t="s">
        <v>16</v>
      </c>
      <c r="K1156" s="210" t="s">
        <v>1266</v>
      </c>
      <c r="L1156" s="247" t="s">
        <v>18</v>
      </c>
    </row>
    <row r="1157" spans="1:12" ht="14.25" customHeight="1">
      <c r="A1157" s="270">
        <v>2022</v>
      </c>
      <c r="B1157" s="208" t="s">
        <v>232</v>
      </c>
      <c r="C1157" s="243">
        <v>44675</v>
      </c>
      <c r="D1157" s="244">
        <v>44676</v>
      </c>
      <c r="E1157" s="245" t="s">
        <v>1593</v>
      </c>
      <c r="F1157" s="225" t="s">
        <v>524</v>
      </c>
      <c r="G1157" s="236" t="s">
        <v>1790</v>
      </c>
      <c r="H1157" s="222">
        <v>2280</v>
      </c>
      <c r="I1157" s="246" t="s">
        <v>1791</v>
      </c>
      <c r="J1157" s="225" t="s">
        <v>28</v>
      </c>
      <c r="K1157" s="210" t="s">
        <v>1792</v>
      </c>
      <c r="L1157" s="247" t="s">
        <v>23</v>
      </c>
    </row>
    <row r="1158" spans="1:12" ht="14.25" customHeight="1">
      <c r="A1158" s="270">
        <v>2022</v>
      </c>
      <c r="B1158" s="208" t="s">
        <v>232</v>
      </c>
      <c r="C1158" s="243">
        <v>44675</v>
      </c>
      <c r="D1158" s="244">
        <v>44676</v>
      </c>
      <c r="E1158" s="432" t="s">
        <v>1682</v>
      </c>
      <c r="F1158" s="316" t="s">
        <v>82</v>
      </c>
      <c r="G1158" s="236" t="s">
        <v>288</v>
      </c>
      <c r="H1158" s="222">
        <v>1790.48</v>
      </c>
      <c r="I1158" s="245" t="s">
        <v>1793</v>
      </c>
      <c r="J1158" s="225" t="s">
        <v>16</v>
      </c>
      <c r="K1158" s="210" t="s">
        <v>17</v>
      </c>
      <c r="L1158" s="247" t="s">
        <v>18</v>
      </c>
    </row>
    <row r="1159" spans="1:12" ht="14.25" customHeight="1">
      <c r="A1159" s="270">
        <v>2022</v>
      </c>
      <c r="B1159" s="208" t="s">
        <v>232</v>
      </c>
      <c r="C1159" s="243">
        <v>44670</v>
      </c>
      <c r="D1159" s="244">
        <v>44671</v>
      </c>
      <c r="E1159" s="315" t="s">
        <v>1742</v>
      </c>
      <c r="F1159" s="383" t="s">
        <v>1671</v>
      </c>
      <c r="G1159" s="236" t="s">
        <v>1794</v>
      </c>
      <c r="H1159" s="222">
        <v>179.34</v>
      </c>
      <c r="I1159" s="246" t="s">
        <v>1795</v>
      </c>
      <c r="J1159" s="225" t="s">
        <v>28</v>
      </c>
      <c r="K1159" s="210" t="s">
        <v>1266</v>
      </c>
      <c r="L1159" s="247" t="s">
        <v>23</v>
      </c>
    </row>
    <row r="1160" spans="1:12" ht="14.25" customHeight="1">
      <c r="A1160" s="270">
        <v>2022</v>
      </c>
      <c r="B1160" s="208" t="s">
        <v>232</v>
      </c>
      <c r="C1160" s="243">
        <v>44670</v>
      </c>
      <c r="D1160" s="244">
        <v>44671</v>
      </c>
      <c r="E1160" s="321" t="s">
        <v>57</v>
      </c>
      <c r="F1160" s="326" t="s">
        <v>239</v>
      </c>
      <c r="G1160" s="236" t="s">
        <v>1796</v>
      </c>
      <c r="H1160" s="222">
        <v>2952.79</v>
      </c>
      <c r="I1160" s="246" t="s">
        <v>1797</v>
      </c>
      <c r="J1160" s="225" t="s">
        <v>1734</v>
      </c>
      <c r="K1160" s="210" t="s">
        <v>17</v>
      </c>
      <c r="L1160" s="247" t="s">
        <v>61</v>
      </c>
    </row>
    <row r="1161" spans="1:12" ht="14.25" customHeight="1">
      <c r="A1161" s="270">
        <v>2022</v>
      </c>
      <c r="B1161" s="208" t="s">
        <v>232</v>
      </c>
      <c r="C1161" s="243">
        <v>44670</v>
      </c>
      <c r="D1161" s="244">
        <v>44671</v>
      </c>
      <c r="E1161" s="245" t="s">
        <v>57</v>
      </c>
      <c r="F1161" s="225" t="s">
        <v>239</v>
      </c>
      <c r="G1161" s="236" t="s">
        <v>1796</v>
      </c>
      <c r="H1161" s="222">
        <v>1819.61</v>
      </c>
      <c r="I1161" s="246" t="s">
        <v>1798</v>
      </c>
      <c r="J1161" s="225" t="s">
        <v>1734</v>
      </c>
      <c r="K1161" s="210" t="s">
        <v>17</v>
      </c>
      <c r="L1161" s="247" t="s">
        <v>61</v>
      </c>
    </row>
    <row r="1162" spans="1:12" ht="14.25" customHeight="1">
      <c r="A1162" s="270">
        <v>2022</v>
      </c>
      <c r="B1162" s="208" t="s">
        <v>232</v>
      </c>
      <c r="C1162" s="243">
        <v>44670</v>
      </c>
      <c r="D1162" s="244">
        <v>44671</v>
      </c>
      <c r="E1162" s="245" t="s">
        <v>57</v>
      </c>
      <c r="F1162" s="225" t="s">
        <v>239</v>
      </c>
      <c r="G1162" s="236" t="s">
        <v>1799</v>
      </c>
      <c r="H1162" s="332">
        <v>56426.91</v>
      </c>
      <c r="I1162" s="246" t="s">
        <v>1797</v>
      </c>
      <c r="J1162" s="225" t="s">
        <v>1734</v>
      </c>
      <c r="K1162" s="210" t="s">
        <v>17</v>
      </c>
      <c r="L1162" s="247" t="s">
        <v>61</v>
      </c>
    </row>
    <row r="1163" spans="1:12" ht="14.25" customHeight="1">
      <c r="A1163" s="270">
        <v>2022</v>
      </c>
      <c r="B1163" s="208" t="s">
        <v>232</v>
      </c>
      <c r="C1163" s="243">
        <v>44670</v>
      </c>
      <c r="D1163" s="244">
        <v>44671</v>
      </c>
      <c r="E1163" s="245" t="s">
        <v>1738</v>
      </c>
      <c r="F1163" s="225" t="s">
        <v>1739</v>
      </c>
      <c r="G1163" s="236" t="s">
        <v>1800</v>
      </c>
      <c r="H1163" s="222">
        <v>111610.36</v>
      </c>
      <c r="I1163" s="246" t="s">
        <v>1801</v>
      </c>
      <c r="J1163" s="225" t="s">
        <v>28</v>
      </c>
      <c r="K1163" s="210" t="s">
        <v>17</v>
      </c>
      <c r="L1163" s="247" t="s">
        <v>61</v>
      </c>
    </row>
    <row r="1164" spans="1:12" ht="14.25" customHeight="1">
      <c r="A1164" s="270">
        <v>2022</v>
      </c>
      <c r="B1164" s="208" t="s">
        <v>232</v>
      </c>
      <c r="C1164" s="243">
        <v>44669</v>
      </c>
      <c r="D1164" s="244">
        <v>44670</v>
      </c>
      <c r="E1164" s="410" t="s">
        <v>1217</v>
      </c>
      <c r="F1164" s="416" t="s">
        <v>643</v>
      </c>
      <c r="G1164" s="301" t="s">
        <v>1654</v>
      </c>
      <c r="H1164" s="302">
        <v>291.6</v>
      </c>
      <c r="I1164" s="410" t="s">
        <v>1802</v>
      </c>
      <c r="J1164" s="225" t="s">
        <v>16</v>
      </c>
      <c r="K1164" s="210" t="s">
        <v>17</v>
      </c>
      <c r="L1164" s="247" t="s">
        <v>18</v>
      </c>
    </row>
    <row r="1165" spans="1:12" ht="14.25" customHeight="1">
      <c r="A1165" s="270">
        <v>2022</v>
      </c>
      <c r="B1165" s="208" t="s">
        <v>232</v>
      </c>
      <c r="C1165" s="243">
        <v>44669</v>
      </c>
      <c r="D1165" s="244">
        <v>44670</v>
      </c>
      <c r="E1165" s="410" t="s">
        <v>1803</v>
      </c>
      <c r="F1165" s="416" t="s">
        <v>1804</v>
      </c>
      <c r="G1165" s="301" t="s">
        <v>1805</v>
      </c>
      <c r="H1165" s="302">
        <v>339.65</v>
      </c>
      <c r="I1165" s="410" t="s">
        <v>1690</v>
      </c>
      <c r="J1165" s="225" t="s">
        <v>16</v>
      </c>
      <c r="K1165" s="210" t="s">
        <v>17</v>
      </c>
      <c r="L1165" s="247" t="s">
        <v>18</v>
      </c>
    </row>
    <row r="1166" spans="1:12" ht="14.25" customHeight="1">
      <c r="A1166" s="270">
        <v>2022</v>
      </c>
      <c r="B1166" s="208" t="s">
        <v>232</v>
      </c>
      <c r="C1166" s="319">
        <v>44669</v>
      </c>
      <c r="D1166" s="244">
        <v>44670</v>
      </c>
      <c r="E1166" s="246" t="s">
        <v>1682</v>
      </c>
      <c r="F1166" s="225" t="s">
        <v>82</v>
      </c>
      <c r="G1166" s="310" t="s">
        <v>288</v>
      </c>
      <c r="H1166" s="222">
        <v>6877.42</v>
      </c>
      <c r="I1166" s="321" t="s">
        <v>1806</v>
      </c>
      <c r="J1166" s="326" t="s">
        <v>16</v>
      </c>
      <c r="K1166" s="210" t="s">
        <v>17</v>
      </c>
      <c r="L1166" s="325" t="s">
        <v>18</v>
      </c>
    </row>
    <row r="1167" spans="1:12" ht="14.25" customHeight="1">
      <c r="A1167" s="270">
        <v>2022</v>
      </c>
      <c r="B1167" s="208" t="s">
        <v>232</v>
      </c>
      <c r="C1167" s="319">
        <v>44668</v>
      </c>
      <c r="D1167" s="244">
        <v>44669</v>
      </c>
      <c r="E1167" s="245" t="s">
        <v>1807</v>
      </c>
      <c r="F1167" s="225" t="s">
        <v>1808</v>
      </c>
      <c r="G1167" s="236" t="s">
        <v>288</v>
      </c>
      <c r="H1167" s="222">
        <v>37536.75</v>
      </c>
      <c r="I1167" s="321" t="s">
        <v>1809</v>
      </c>
      <c r="J1167" s="326" t="s">
        <v>16</v>
      </c>
      <c r="K1167" s="210" t="s">
        <v>17</v>
      </c>
      <c r="L1167" s="325" t="s">
        <v>18</v>
      </c>
    </row>
    <row r="1168" spans="1:12" ht="14.25" customHeight="1">
      <c r="A1168" s="270">
        <v>2022</v>
      </c>
      <c r="B1168" s="208" t="s">
        <v>232</v>
      </c>
      <c r="C1168" s="319">
        <v>44664</v>
      </c>
      <c r="D1168" s="244">
        <v>44665</v>
      </c>
      <c r="E1168" s="245" t="s">
        <v>408</v>
      </c>
      <c r="F1168" s="225" t="s">
        <v>1752</v>
      </c>
      <c r="G1168" s="236" t="s">
        <v>288</v>
      </c>
      <c r="H1168" s="222">
        <v>0.9</v>
      </c>
      <c r="I1168" s="391" t="s">
        <v>409</v>
      </c>
      <c r="J1168" s="326" t="s">
        <v>410</v>
      </c>
      <c r="K1168" s="210" t="s">
        <v>17</v>
      </c>
      <c r="L1168" s="325" t="s">
        <v>411</v>
      </c>
    </row>
    <row r="1169" spans="1:12" ht="14.25" customHeight="1">
      <c r="A1169" s="270">
        <v>2022</v>
      </c>
      <c r="B1169" s="208" t="s">
        <v>232</v>
      </c>
      <c r="C1169" s="243">
        <v>44664</v>
      </c>
      <c r="D1169" s="244">
        <v>44665</v>
      </c>
      <c r="E1169" s="245" t="s">
        <v>1581</v>
      </c>
      <c r="F1169" s="225" t="s">
        <v>75</v>
      </c>
      <c r="G1169" s="236" t="s">
        <v>1810</v>
      </c>
      <c r="H1169" s="222">
        <v>224.17</v>
      </c>
      <c r="I1169" s="246" t="s">
        <v>1675</v>
      </c>
      <c r="J1169" s="225" t="s">
        <v>28</v>
      </c>
      <c r="K1169" s="210" t="s">
        <v>17</v>
      </c>
      <c r="L1169" s="247" t="s">
        <v>23</v>
      </c>
    </row>
    <row r="1170" spans="1:12" ht="14.25" customHeight="1">
      <c r="A1170" s="270">
        <v>2022</v>
      </c>
      <c r="B1170" s="208" t="s">
        <v>232</v>
      </c>
      <c r="C1170" s="243">
        <v>44663</v>
      </c>
      <c r="D1170" s="244">
        <v>44664</v>
      </c>
      <c r="E1170" s="410" t="s">
        <v>1811</v>
      </c>
      <c r="F1170" s="426">
        <v>5673080000160</v>
      </c>
      <c r="G1170" s="301" t="s">
        <v>1812</v>
      </c>
      <c r="H1170" s="302">
        <v>35.8</v>
      </c>
      <c r="I1170" s="402" t="s">
        <v>1813</v>
      </c>
      <c r="J1170" s="326" t="s">
        <v>16</v>
      </c>
      <c r="K1170" s="210" t="s">
        <v>17</v>
      </c>
      <c r="L1170" s="325" t="s">
        <v>18</v>
      </c>
    </row>
    <row r="1171" spans="1:12" ht="14.25" customHeight="1">
      <c r="A1171" s="270">
        <v>2022</v>
      </c>
      <c r="B1171" s="208" t="s">
        <v>232</v>
      </c>
      <c r="C1171" s="243">
        <v>44661</v>
      </c>
      <c r="D1171" s="244">
        <v>44662</v>
      </c>
      <c r="E1171" s="410" t="s">
        <v>1814</v>
      </c>
      <c r="F1171" s="430">
        <v>3738258500323</v>
      </c>
      <c r="G1171" s="301" t="s">
        <v>288</v>
      </c>
      <c r="H1171" s="302">
        <v>19.22</v>
      </c>
      <c r="I1171" s="402" t="s">
        <v>1815</v>
      </c>
      <c r="J1171" s="326" t="s">
        <v>16</v>
      </c>
      <c r="K1171" s="210" t="s">
        <v>17</v>
      </c>
      <c r="L1171" s="325" t="s">
        <v>18</v>
      </c>
    </row>
    <row r="1172" spans="1:12" ht="14.25" customHeight="1">
      <c r="A1172" s="270">
        <v>2022</v>
      </c>
      <c r="B1172" s="208" t="s">
        <v>232</v>
      </c>
      <c r="C1172" s="243">
        <v>44661</v>
      </c>
      <c r="D1172" s="244">
        <v>44662</v>
      </c>
      <c r="E1172" s="410" t="s">
        <v>1816</v>
      </c>
      <c r="F1172" s="420" t="s">
        <v>1817</v>
      </c>
      <c r="G1172" s="301" t="s">
        <v>1818</v>
      </c>
      <c r="H1172" s="302">
        <v>218.69</v>
      </c>
      <c r="I1172" s="402" t="s">
        <v>1690</v>
      </c>
      <c r="J1172" s="326" t="s">
        <v>16</v>
      </c>
      <c r="K1172" s="210" t="s">
        <v>17</v>
      </c>
      <c r="L1172" s="325" t="s">
        <v>18</v>
      </c>
    </row>
    <row r="1173" spans="1:12" ht="14.25" customHeight="1">
      <c r="A1173" s="270">
        <v>2022</v>
      </c>
      <c r="B1173" s="208" t="s">
        <v>232</v>
      </c>
      <c r="C1173" s="243">
        <v>44661</v>
      </c>
      <c r="D1173" s="244">
        <v>44662</v>
      </c>
      <c r="E1173" s="245" t="s">
        <v>1819</v>
      </c>
      <c r="F1173" s="225" t="s">
        <v>1820</v>
      </c>
      <c r="G1173" s="236" t="s">
        <v>1821</v>
      </c>
      <c r="H1173" s="222">
        <v>2346.5</v>
      </c>
      <c r="I1173" s="321" t="s">
        <v>1822</v>
      </c>
      <c r="J1173" s="326" t="s">
        <v>16</v>
      </c>
      <c r="K1173" s="210" t="s">
        <v>17</v>
      </c>
      <c r="L1173" s="325" t="s">
        <v>23</v>
      </c>
    </row>
    <row r="1174" spans="1:12" ht="14.25" customHeight="1">
      <c r="A1174" s="270">
        <v>2022</v>
      </c>
      <c r="B1174" s="208" t="s">
        <v>232</v>
      </c>
      <c r="C1174" s="243">
        <v>44661</v>
      </c>
      <c r="D1174" s="244">
        <v>44662</v>
      </c>
      <c r="E1174" s="245" t="s">
        <v>104</v>
      </c>
      <c r="F1174" s="225" t="s">
        <v>824</v>
      </c>
      <c r="G1174" s="236" t="s">
        <v>1614</v>
      </c>
      <c r="H1174" s="222">
        <v>93.24</v>
      </c>
      <c r="I1174" s="321" t="s">
        <v>1823</v>
      </c>
      <c r="J1174" s="326" t="s">
        <v>28</v>
      </c>
      <c r="K1174" s="210" t="s">
        <v>17</v>
      </c>
      <c r="L1174" s="325" t="s">
        <v>61</v>
      </c>
    </row>
    <row r="1175" spans="1:12" ht="14.25" customHeight="1">
      <c r="A1175" s="270">
        <v>2022</v>
      </c>
      <c r="B1175" s="208" t="s">
        <v>232</v>
      </c>
      <c r="C1175" s="243">
        <v>44661</v>
      </c>
      <c r="D1175" s="244">
        <v>44662</v>
      </c>
      <c r="E1175" s="245" t="s">
        <v>527</v>
      </c>
      <c r="F1175" s="225" t="s">
        <v>380</v>
      </c>
      <c r="G1175" s="236" t="s">
        <v>1824</v>
      </c>
      <c r="H1175" s="222">
        <v>792.94</v>
      </c>
      <c r="I1175" s="245" t="s">
        <v>1825</v>
      </c>
      <c r="J1175" s="225" t="s">
        <v>28</v>
      </c>
      <c r="K1175" s="210" t="s">
        <v>17</v>
      </c>
      <c r="L1175" s="247" t="s">
        <v>61</v>
      </c>
    </row>
    <row r="1176" spans="1:12" ht="14.25" customHeight="1">
      <c r="A1176" s="270">
        <v>2022</v>
      </c>
      <c r="B1176" s="208" t="s">
        <v>232</v>
      </c>
      <c r="C1176" s="243">
        <v>44661</v>
      </c>
      <c r="D1176" s="244">
        <v>44662</v>
      </c>
      <c r="E1176" s="245" t="s">
        <v>527</v>
      </c>
      <c r="F1176" s="225" t="s">
        <v>380</v>
      </c>
      <c r="G1176" s="236" t="s">
        <v>1826</v>
      </c>
      <c r="H1176" s="222">
        <v>824.1</v>
      </c>
      <c r="I1176" s="245" t="s">
        <v>1827</v>
      </c>
      <c r="J1176" s="225" t="s">
        <v>28</v>
      </c>
      <c r="K1176" s="210" t="s">
        <v>17</v>
      </c>
      <c r="L1176" s="247" t="s">
        <v>61</v>
      </c>
    </row>
    <row r="1177" spans="1:12" ht="14.25" customHeight="1">
      <c r="A1177" s="270">
        <v>2022</v>
      </c>
      <c r="B1177" s="208" t="s">
        <v>232</v>
      </c>
      <c r="C1177" s="243">
        <v>44661</v>
      </c>
      <c r="D1177" s="244">
        <v>44662</v>
      </c>
      <c r="E1177" s="245" t="s">
        <v>527</v>
      </c>
      <c r="F1177" s="225" t="s">
        <v>380</v>
      </c>
      <c r="G1177" s="236" t="s">
        <v>1828</v>
      </c>
      <c r="H1177" s="222">
        <v>837.69</v>
      </c>
      <c r="I1177" s="245" t="s">
        <v>1829</v>
      </c>
      <c r="J1177" s="225" t="s">
        <v>28</v>
      </c>
      <c r="K1177" s="210" t="s">
        <v>17</v>
      </c>
      <c r="L1177" s="247" t="s">
        <v>61</v>
      </c>
    </row>
    <row r="1178" spans="1:12" ht="14.25" customHeight="1">
      <c r="A1178" s="270">
        <v>2022</v>
      </c>
      <c r="B1178" s="208" t="s">
        <v>232</v>
      </c>
      <c r="C1178" s="243">
        <v>44661</v>
      </c>
      <c r="D1178" s="244">
        <v>44662</v>
      </c>
      <c r="E1178" s="245" t="s">
        <v>527</v>
      </c>
      <c r="F1178" s="225" t="s">
        <v>380</v>
      </c>
      <c r="G1178" s="236" t="s">
        <v>1830</v>
      </c>
      <c r="H1178" s="222">
        <v>1585.88</v>
      </c>
      <c r="I1178" s="245" t="s">
        <v>1831</v>
      </c>
      <c r="J1178" s="225" t="s">
        <v>28</v>
      </c>
      <c r="K1178" s="210" t="s">
        <v>17</v>
      </c>
      <c r="L1178" s="247" t="s">
        <v>61</v>
      </c>
    </row>
    <row r="1179" spans="1:12" ht="14.25" customHeight="1">
      <c r="A1179" s="270">
        <v>2022</v>
      </c>
      <c r="B1179" s="208" t="s">
        <v>232</v>
      </c>
      <c r="C1179" s="243">
        <v>44661</v>
      </c>
      <c r="D1179" s="244">
        <v>44662</v>
      </c>
      <c r="E1179" s="245" t="s">
        <v>527</v>
      </c>
      <c r="F1179" s="225" t="s">
        <v>380</v>
      </c>
      <c r="G1179" s="236" t="s">
        <v>1832</v>
      </c>
      <c r="H1179" s="222">
        <v>1648.2</v>
      </c>
      <c r="I1179" s="245" t="s">
        <v>1833</v>
      </c>
      <c r="J1179" s="225" t="s">
        <v>28</v>
      </c>
      <c r="K1179" s="210" t="s">
        <v>17</v>
      </c>
      <c r="L1179" s="247" t="s">
        <v>61</v>
      </c>
    </row>
    <row r="1180" spans="1:12" ht="14.25" customHeight="1">
      <c r="A1180" s="270">
        <v>2022</v>
      </c>
      <c r="B1180" s="208" t="s">
        <v>232</v>
      </c>
      <c r="C1180" s="252">
        <v>44661</v>
      </c>
      <c r="D1180" s="253">
        <v>44662</v>
      </c>
      <c r="E1180" s="254" t="s">
        <v>527</v>
      </c>
      <c r="F1180" s="255" t="s">
        <v>380</v>
      </c>
      <c r="G1180" s="269" t="s">
        <v>1832</v>
      </c>
      <c r="H1180" s="232">
        <v>1675.37</v>
      </c>
      <c r="I1180" s="254" t="s">
        <v>1834</v>
      </c>
      <c r="J1180" s="255" t="s">
        <v>28</v>
      </c>
      <c r="K1180" s="214" t="s">
        <v>17</v>
      </c>
      <c r="L1180" s="257" t="s">
        <v>61</v>
      </c>
    </row>
    <row r="1181" spans="1:12" ht="14.25" customHeight="1">
      <c r="A1181" s="270">
        <v>2022</v>
      </c>
      <c r="B1181" s="208" t="s">
        <v>232</v>
      </c>
      <c r="C1181" s="243">
        <v>44657</v>
      </c>
      <c r="D1181" s="244">
        <v>44658</v>
      </c>
      <c r="E1181" s="321" t="s">
        <v>1620</v>
      </c>
      <c r="F1181" s="326" t="s">
        <v>1283</v>
      </c>
      <c r="G1181" s="310" t="s">
        <v>1835</v>
      </c>
      <c r="H1181" s="332">
        <v>4017.59</v>
      </c>
      <c r="I1181" s="245" t="s">
        <v>1836</v>
      </c>
      <c r="J1181" s="225" t="s">
        <v>16</v>
      </c>
      <c r="K1181" s="210" t="s">
        <v>1266</v>
      </c>
      <c r="L1181" s="325" t="s">
        <v>1624</v>
      </c>
    </row>
    <row r="1182" spans="1:12" ht="14.25" customHeight="1">
      <c r="A1182" s="270">
        <v>2022</v>
      </c>
      <c r="B1182" s="208" t="s">
        <v>232</v>
      </c>
      <c r="C1182" s="243">
        <v>44657</v>
      </c>
      <c r="D1182" s="244">
        <v>44658</v>
      </c>
      <c r="E1182" s="245" t="s">
        <v>1629</v>
      </c>
      <c r="F1182" s="225" t="s">
        <v>288</v>
      </c>
      <c r="G1182" s="236" t="s">
        <v>1630</v>
      </c>
      <c r="H1182" s="222">
        <v>33908.02</v>
      </c>
      <c r="I1182" s="245" t="s">
        <v>1837</v>
      </c>
      <c r="J1182" s="225" t="s">
        <v>28</v>
      </c>
      <c r="K1182" s="210" t="s">
        <v>17</v>
      </c>
      <c r="L1182" s="325" t="s">
        <v>61</v>
      </c>
    </row>
    <row r="1183" spans="1:12" ht="14.25" customHeight="1">
      <c r="A1183" s="270">
        <v>2022</v>
      </c>
      <c r="B1183" s="208" t="s">
        <v>232</v>
      </c>
      <c r="C1183" s="243">
        <v>44655</v>
      </c>
      <c r="D1183" s="244">
        <v>44656</v>
      </c>
      <c r="E1183" s="410" t="s">
        <v>1838</v>
      </c>
      <c r="F1183" s="420" t="s">
        <v>143</v>
      </c>
      <c r="G1183" s="346" t="s">
        <v>288</v>
      </c>
      <c r="H1183" s="302">
        <v>20</v>
      </c>
      <c r="I1183" s="402" t="s">
        <v>1839</v>
      </c>
      <c r="J1183" s="326" t="s">
        <v>16</v>
      </c>
      <c r="K1183" s="210" t="s">
        <v>17</v>
      </c>
      <c r="L1183" s="325" t="s">
        <v>18</v>
      </c>
    </row>
    <row r="1184" spans="1:12" ht="14.25" customHeight="1">
      <c r="A1184" s="270">
        <v>2022</v>
      </c>
      <c r="B1184" s="208" t="s">
        <v>232</v>
      </c>
      <c r="C1184" s="243">
        <v>44651</v>
      </c>
      <c r="D1184" s="244">
        <v>44652</v>
      </c>
      <c r="E1184" s="321" t="s">
        <v>1781</v>
      </c>
      <c r="F1184" s="326" t="s">
        <v>385</v>
      </c>
      <c r="G1184" s="236" t="s">
        <v>1840</v>
      </c>
      <c r="H1184" s="222">
        <v>678.13</v>
      </c>
      <c r="I1184" s="246" t="s">
        <v>1841</v>
      </c>
      <c r="J1184" s="225" t="s">
        <v>28</v>
      </c>
      <c r="K1184" s="210" t="s">
        <v>17</v>
      </c>
      <c r="L1184" s="325" t="s">
        <v>1624</v>
      </c>
    </row>
    <row r="1185" spans="1:12" ht="14.25" customHeight="1">
      <c r="A1185" s="270">
        <v>2022</v>
      </c>
      <c r="B1185" s="208" t="s">
        <v>232</v>
      </c>
      <c r="C1185" s="243">
        <v>44651</v>
      </c>
      <c r="D1185" s="244">
        <v>44652</v>
      </c>
      <c r="E1185" s="245" t="s">
        <v>1723</v>
      </c>
      <c r="F1185" s="326" t="s">
        <v>1087</v>
      </c>
      <c r="G1185" s="310" t="s">
        <v>288</v>
      </c>
      <c r="H1185" s="222">
        <v>3403.32</v>
      </c>
      <c r="I1185" s="391" t="s">
        <v>1724</v>
      </c>
      <c r="J1185" s="326" t="s">
        <v>16</v>
      </c>
      <c r="K1185" s="210" t="s">
        <v>17</v>
      </c>
      <c r="L1185" s="325" t="s">
        <v>18</v>
      </c>
    </row>
    <row r="1186" spans="1:12" ht="14.25" customHeight="1">
      <c r="A1186" s="270">
        <v>2022</v>
      </c>
      <c r="B1186" s="208" t="s">
        <v>232</v>
      </c>
      <c r="C1186" s="271">
        <v>44651</v>
      </c>
      <c r="D1186" s="272">
        <v>44652</v>
      </c>
      <c r="E1186" s="273" t="s">
        <v>126</v>
      </c>
      <c r="F1186" s="338" t="s">
        <v>288</v>
      </c>
      <c r="G1186" s="310" t="s">
        <v>288</v>
      </c>
      <c r="H1186" s="209">
        <v>416890.52</v>
      </c>
      <c r="I1186" s="433" t="s">
        <v>1842</v>
      </c>
      <c r="J1186" s="338" t="s">
        <v>16</v>
      </c>
      <c r="K1186" s="275" t="s">
        <v>17</v>
      </c>
      <c r="L1186" s="341" t="s">
        <v>18</v>
      </c>
    </row>
    <row r="1187" spans="1:12" ht="14.25" customHeight="1">
      <c r="A1187" s="270">
        <v>2022</v>
      </c>
      <c r="B1187" s="208" t="s">
        <v>1045</v>
      </c>
      <c r="C1187" s="243">
        <v>44650</v>
      </c>
      <c r="D1187" s="244">
        <v>44651</v>
      </c>
      <c r="E1187" s="245" t="s">
        <v>57</v>
      </c>
      <c r="F1187" s="225" t="s">
        <v>239</v>
      </c>
      <c r="G1187" s="236" t="s">
        <v>288</v>
      </c>
      <c r="H1187" s="222">
        <v>4320.52</v>
      </c>
      <c r="I1187" s="391" t="s">
        <v>242</v>
      </c>
      <c r="J1187" s="326" t="s">
        <v>60</v>
      </c>
      <c r="K1187" s="210" t="s">
        <v>17</v>
      </c>
      <c r="L1187" s="325" t="s">
        <v>61</v>
      </c>
    </row>
    <row r="1188" spans="1:12" ht="14.25" customHeight="1">
      <c r="A1188" s="270">
        <v>2022</v>
      </c>
      <c r="B1188" s="208" t="s">
        <v>1045</v>
      </c>
      <c r="C1188" s="243">
        <v>44650</v>
      </c>
      <c r="D1188" s="244">
        <v>44651</v>
      </c>
      <c r="E1188" s="245" t="s">
        <v>57</v>
      </c>
      <c r="F1188" s="225" t="s">
        <v>239</v>
      </c>
      <c r="G1188" s="236" t="s">
        <v>288</v>
      </c>
      <c r="H1188" s="222">
        <v>812.51</v>
      </c>
      <c r="I1188" s="246" t="s">
        <v>242</v>
      </c>
      <c r="J1188" s="225" t="s">
        <v>60</v>
      </c>
      <c r="K1188" s="210" t="s">
        <v>17</v>
      </c>
      <c r="L1188" s="325" t="s">
        <v>61</v>
      </c>
    </row>
    <row r="1189" spans="1:12" ht="14.25" customHeight="1">
      <c r="A1189" s="270">
        <v>2022</v>
      </c>
      <c r="B1189" s="208" t="s">
        <v>1045</v>
      </c>
      <c r="C1189" s="243">
        <v>44650</v>
      </c>
      <c r="D1189" s="244">
        <v>44651</v>
      </c>
      <c r="E1189" s="245" t="s">
        <v>57</v>
      </c>
      <c r="F1189" s="225" t="s">
        <v>239</v>
      </c>
      <c r="G1189" s="236" t="s">
        <v>288</v>
      </c>
      <c r="H1189" s="222">
        <v>1114.69</v>
      </c>
      <c r="I1189" s="246" t="s">
        <v>242</v>
      </c>
      <c r="J1189" s="225" t="s">
        <v>60</v>
      </c>
      <c r="K1189" s="210" t="s">
        <v>17</v>
      </c>
      <c r="L1189" s="247" t="s">
        <v>61</v>
      </c>
    </row>
    <row r="1190" spans="1:12" ht="14.25" customHeight="1">
      <c r="A1190" s="270">
        <v>2022</v>
      </c>
      <c r="B1190" s="208" t="s">
        <v>1045</v>
      </c>
      <c r="C1190" s="243">
        <v>44650</v>
      </c>
      <c r="D1190" s="244">
        <v>44651</v>
      </c>
      <c r="E1190" s="245" t="s">
        <v>57</v>
      </c>
      <c r="F1190" s="225" t="s">
        <v>239</v>
      </c>
      <c r="G1190" s="236" t="s">
        <v>288</v>
      </c>
      <c r="H1190" s="222">
        <v>470.04</v>
      </c>
      <c r="I1190" s="246" t="s">
        <v>242</v>
      </c>
      <c r="J1190" s="225" t="s">
        <v>60</v>
      </c>
      <c r="K1190" s="210" t="s">
        <v>17</v>
      </c>
      <c r="L1190" s="247" t="s">
        <v>61</v>
      </c>
    </row>
    <row r="1191" spans="1:12" ht="14.25" customHeight="1">
      <c r="A1191" s="270">
        <v>2022</v>
      </c>
      <c r="B1191" s="208" t="s">
        <v>1045</v>
      </c>
      <c r="C1191" s="243">
        <v>44650</v>
      </c>
      <c r="D1191" s="244">
        <v>44651</v>
      </c>
      <c r="E1191" s="245" t="s">
        <v>57</v>
      </c>
      <c r="F1191" s="225" t="s">
        <v>239</v>
      </c>
      <c r="G1191" s="236" t="s">
        <v>288</v>
      </c>
      <c r="H1191" s="222">
        <v>518.37</v>
      </c>
      <c r="I1191" s="246" t="s">
        <v>242</v>
      </c>
      <c r="J1191" s="225" t="s">
        <v>60</v>
      </c>
      <c r="K1191" s="210" t="s">
        <v>17</v>
      </c>
      <c r="L1191" s="247" t="s">
        <v>61</v>
      </c>
    </row>
    <row r="1192" spans="1:12" ht="14.25" customHeight="1">
      <c r="A1192" s="270">
        <v>2022</v>
      </c>
      <c r="B1192" s="208" t="s">
        <v>1045</v>
      </c>
      <c r="C1192" s="243">
        <v>44649</v>
      </c>
      <c r="D1192" s="244">
        <v>44650</v>
      </c>
      <c r="E1192" s="410" t="s">
        <v>1843</v>
      </c>
      <c r="F1192" s="416" t="s">
        <v>1844</v>
      </c>
      <c r="G1192" s="434" t="s">
        <v>1845</v>
      </c>
      <c r="H1192" s="302">
        <v>138</v>
      </c>
      <c r="I1192" s="410" t="s">
        <v>1846</v>
      </c>
      <c r="J1192" s="225" t="s">
        <v>16</v>
      </c>
      <c r="K1192" s="210" t="s">
        <v>17</v>
      </c>
      <c r="L1192" s="247" t="s">
        <v>18</v>
      </c>
    </row>
    <row r="1193" spans="1:12" ht="14.25" customHeight="1">
      <c r="A1193" s="270">
        <v>2022</v>
      </c>
      <c r="B1193" s="208" t="s">
        <v>1045</v>
      </c>
      <c r="C1193" s="243">
        <v>44643</v>
      </c>
      <c r="D1193" s="244">
        <v>44644</v>
      </c>
      <c r="E1193" s="410" t="s">
        <v>1847</v>
      </c>
      <c r="F1193" s="430">
        <v>22816856000172</v>
      </c>
      <c r="G1193" s="301" t="s">
        <v>1848</v>
      </c>
      <c r="H1193" s="302">
        <v>222.48</v>
      </c>
      <c r="I1193" s="410" t="s">
        <v>1849</v>
      </c>
      <c r="J1193" s="225" t="s">
        <v>16</v>
      </c>
      <c r="K1193" s="210" t="s">
        <v>17</v>
      </c>
      <c r="L1193" s="247" t="s">
        <v>18</v>
      </c>
    </row>
    <row r="1194" spans="1:12" ht="14.25" customHeight="1">
      <c r="A1194" s="270">
        <v>2022</v>
      </c>
      <c r="B1194" s="208" t="s">
        <v>1045</v>
      </c>
      <c r="C1194" s="243">
        <v>44643</v>
      </c>
      <c r="D1194" s="244">
        <v>44644</v>
      </c>
      <c r="E1194" s="245" t="s">
        <v>1850</v>
      </c>
      <c r="F1194" s="225" t="s">
        <v>1851</v>
      </c>
      <c r="G1194" s="236" t="s">
        <v>288</v>
      </c>
      <c r="H1194" s="222">
        <v>4867.7</v>
      </c>
      <c r="I1194" s="245" t="s">
        <v>1748</v>
      </c>
      <c r="J1194" s="225" t="s">
        <v>16</v>
      </c>
      <c r="K1194" s="210" t="s">
        <v>17</v>
      </c>
      <c r="L1194" s="247" t="s">
        <v>18</v>
      </c>
    </row>
    <row r="1195" spans="1:12" ht="14.25" customHeight="1">
      <c r="A1195" s="270">
        <v>2022</v>
      </c>
      <c r="B1195" s="208" t="s">
        <v>1045</v>
      </c>
      <c r="C1195" s="243">
        <v>44643</v>
      </c>
      <c r="D1195" s="244">
        <v>44644</v>
      </c>
      <c r="E1195" s="245" t="s">
        <v>1776</v>
      </c>
      <c r="F1195" s="225" t="s">
        <v>438</v>
      </c>
      <c r="G1195" s="236" t="s">
        <v>288</v>
      </c>
      <c r="H1195" s="222">
        <v>2759.26</v>
      </c>
      <c r="I1195" s="245" t="s">
        <v>1748</v>
      </c>
      <c r="J1195" s="225" t="s">
        <v>16</v>
      </c>
      <c r="K1195" s="210" t="s">
        <v>17</v>
      </c>
      <c r="L1195" s="247" t="s">
        <v>18</v>
      </c>
    </row>
    <row r="1196" spans="1:12" ht="14.25" customHeight="1">
      <c r="A1196" s="270">
        <v>2022</v>
      </c>
      <c r="B1196" s="208" t="s">
        <v>1045</v>
      </c>
      <c r="C1196" s="243">
        <v>44641</v>
      </c>
      <c r="D1196" s="244">
        <v>44642</v>
      </c>
      <c r="E1196" s="245" t="s">
        <v>1852</v>
      </c>
      <c r="F1196" s="225" t="s">
        <v>1853</v>
      </c>
      <c r="G1196" s="236" t="s">
        <v>1854</v>
      </c>
      <c r="H1196" s="222">
        <v>899</v>
      </c>
      <c r="I1196" s="245" t="s">
        <v>1855</v>
      </c>
      <c r="J1196" s="225" t="s">
        <v>16</v>
      </c>
      <c r="K1196" s="210" t="s">
        <v>17</v>
      </c>
      <c r="L1196" s="247" t="s">
        <v>23</v>
      </c>
    </row>
    <row r="1197" spans="1:12" ht="14.25" customHeight="1">
      <c r="A1197" s="270">
        <v>2022</v>
      </c>
      <c r="B1197" s="208" t="s">
        <v>1045</v>
      </c>
      <c r="C1197" s="243">
        <v>44640</v>
      </c>
      <c r="D1197" s="244">
        <v>44641</v>
      </c>
      <c r="E1197" s="245" t="s">
        <v>408</v>
      </c>
      <c r="F1197" s="225" t="s">
        <v>1752</v>
      </c>
      <c r="G1197" s="236" t="s">
        <v>288</v>
      </c>
      <c r="H1197" s="222">
        <v>1.4</v>
      </c>
      <c r="I1197" s="246" t="s">
        <v>409</v>
      </c>
      <c r="J1197" s="225" t="s">
        <v>410</v>
      </c>
      <c r="K1197" s="210" t="s">
        <v>17</v>
      </c>
      <c r="L1197" s="247" t="s">
        <v>411</v>
      </c>
    </row>
    <row r="1198" spans="1:12" ht="14.25" customHeight="1">
      <c r="A1198" s="270">
        <v>2022</v>
      </c>
      <c r="B1198" s="208" t="s">
        <v>1045</v>
      </c>
      <c r="C1198" s="243">
        <v>44640</v>
      </c>
      <c r="D1198" s="244">
        <v>44641</v>
      </c>
      <c r="E1198" s="410" t="s">
        <v>1856</v>
      </c>
      <c r="F1198" s="420" t="s">
        <v>1857</v>
      </c>
      <c r="G1198" s="346" t="s">
        <v>1858</v>
      </c>
      <c r="H1198" s="302">
        <v>387.9</v>
      </c>
      <c r="I1198" s="410" t="s">
        <v>1859</v>
      </c>
      <c r="J1198" s="225" t="s">
        <v>16</v>
      </c>
      <c r="K1198" s="210" t="s">
        <v>17</v>
      </c>
      <c r="L1198" s="247" t="s">
        <v>18</v>
      </c>
    </row>
    <row r="1199" spans="1:12" ht="14.25" customHeight="1">
      <c r="A1199" s="270">
        <v>2022</v>
      </c>
      <c r="B1199" s="208" t="s">
        <v>1045</v>
      </c>
      <c r="C1199" s="243">
        <v>44640</v>
      </c>
      <c r="D1199" s="244">
        <v>44641</v>
      </c>
      <c r="E1199" s="410" t="s">
        <v>1803</v>
      </c>
      <c r="F1199" s="416" t="s">
        <v>1860</v>
      </c>
      <c r="G1199" s="301" t="s">
        <v>1858</v>
      </c>
      <c r="H1199" s="302">
        <v>336.6</v>
      </c>
      <c r="I1199" s="410" t="s">
        <v>1690</v>
      </c>
      <c r="J1199" s="225" t="s">
        <v>16</v>
      </c>
      <c r="K1199" s="210" t="s">
        <v>17</v>
      </c>
      <c r="L1199" s="247" t="s">
        <v>18</v>
      </c>
    </row>
    <row r="1200" spans="1:12" ht="14.25" customHeight="1">
      <c r="A1200" s="270">
        <v>2022</v>
      </c>
      <c r="B1200" s="208" t="s">
        <v>1045</v>
      </c>
      <c r="C1200" s="243">
        <v>44640</v>
      </c>
      <c r="D1200" s="244">
        <v>44641</v>
      </c>
      <c r="E1200" s="245" t="s">
        <v>1593</v>
      </c>
      <c r="F1200" s="225" t="s">
        <v>524</v>
      </c>
      <c r="G1200" s="236" t="s">
        <v>1861</v>
      </c>
      <c r="H1200" s="222">
        <v>2280</v>
      </c>
      <c r="I1200" s="246" t="s">
        <v>1862</v>
      </c>
      <c r="J1200" s="225" t="s">
        <v>28</v>
      </c>
      <c r="K1200" s="210" t="s">
        <v>1266</v>
      </c>
      <c r="L1200" s="247" t="s">
        <v>23</v>
      </c>
    </row>
    <row r="1201" spans="1:12" ht="14.25" customHeight="1">
      <c r="A1201" s="270">
        <v>2022</v>
      </c>
      <c r="B1201" s="208" t="s">
        <v>1045</v>
      </c>
      <c r="C1201" s="243">
        <v>44640</v>
      </c>
      <c r="D1201" s="244">
        <v>44641</v>
      </c>
      <c r="E1201" s="245" t="s">
        <v>1863</v>
      </c>
      <c r="F1201" s="225" t="s">
        <v>516</v>
      </c>
      <c r="G1201" s="236" t="s">
        <v>288</v>
      </c>
      <c r="H1201" s="222">
        <v>6068.78</v>
      </c>
      <c r="I1201" s="245" t="s">
        <v>1748</v>
      </c>
      <c r="J1201" s="225" t="s">
        <v>16</v>
      </c>
      <c r="K1201" s="210" t="s">
        <v>17</v>
      </c>
      <c r="L1201" s="247" t="s">
        <v>18</v>
      </c>
    </row>
    <row r="1202" spans="1:12" ht="14.25" customHeight="1">
      <c r="A1202" s="270">
        <v>2022</v>
      </c>
      <c r="B1202" s="208" t="s">
        <v>1045</v>
      </c>
      <c r="C1202" s="243">
        <v>44640</v>
      </c>
      <c r="D1202" s="244">
        <v>44641</v>
      </c>
      <c r="E1202" s="245" t="s">
        <v>1742</v>
      </c>
      <c r="F1202" s="225" t="s">
        <v>1671</v>
      </c>
      <c r="G1202" s="236" t="s">
        <v>1864</v>
      </c>
      <c r="H1202" s="222">
        <v>186.12</v>
      </c>
      <c r="I1202" s="246" t="s">
        <v>1865</v>
      </c>
      <c r="J1202" s="225" t="s">
        <v>28</v>
      </c>
      <c r="K1202" s="210" t="s">
        <v>1266</v>
      </c>
      <c r="L1202" s="247" t="s">
        <v>23</v>
      </c>
    </row>
    <row r="1203" spans="1:12" ht="14.25" customHeight="1">
      <c r="A1203" s="270">
        <v>2022</v>
      </c>
      <c r="B1203" s="208" t="s">
        <v>1045</v>
      </c>
      <c r="C1203" s="243">
        <v>44637</v>
      </c>
      <c r="D1203" s="244">
        <v>44638</v>
      </c>
      <c r="E1203" s="245" t="s">
        <v>57</v>
      </c>
      <c r="F1203" s="225" t="s">
        <v>239</v>
      </c>
      <c r="G1203" s="236" t="s">
        <v>1796</v>
      </c>
      <c r="H1203" s="332">
        <v>1231.03</v>
      </c>
      <c r="I1203" s="246" t="s">
        <v>1866</v>
      </c>
      <c r="J1203" s="225" t="s">
        <v>1734</v>
      </c>
      <c r="K1203" s="210" t="s">
        <v>17</v>
      </c>
      <c r="L1203" s="247" t="s">
        <v>61</v>
      </c>
    </row>
    <row r="1204" spans="1:12" ht="14.25" customHeight="1">
      <c r="A1204" s="270">
        <v>2022</v>
      </c>
      <c r="B1204" s="208" t="s">
        <v>1045</v>
      </c>
      <c r="C1204" s="243">
        <v>44637</v>
      </c>
      <c r="D1204" s="244">
        <v>44638</v>
      </c>
      <c r="E1204" s="245" t="s">
        <v>57</v>
      </c>
      <c r="F1204" s="225" t="s">
        <v>239</v>
      </c>
      <c r="G1204" s="236" t="s">
        <v>1799</v>
      </c>
      <c r="H1204" s="222">
        <v>57008.34</v>
      </c>
      <c r="I1204" s="246" t="s">
        <v>1866</v>
      </c>
      <c r="J1204" s="225" t="s">
        <v>1734</v>
      </c>
      <c r="K1204" s="210" t="s">
        <v>17</v>
      </c>
      <c r="L1204" s="247" t="s">
        <v>61</v>
      </c>
    </row>
    <row r="1205" spans="1:12" ht="14.25" customHeight="1">
      <c r="A1205" s="270">
        <v>2022</v>
      </c>
      <c r="B1205" s="208" t="s">
        <v>1045</v>
      </c>
      <c r="C1205" s="243">
        <v>44637</v>
      </c>
      <c r="D1205" s="244">
        <v>44638</v>
      </c>
      <c r="E1205" s="245" t="s">
        <v>1738</v>
      </c>
      <c r="F1205" s="225" t="s">
        <v>1739</v>
      </c>
      <c r="G1205" s="236" t="s">
        <v>1800</v>
      </c>
      <c r="H1205" s="222">
        <v>97865.79</v>
      </c>
      <c r="I1205" s="246" t="s">
        <v>1867</v>
      </c>
      <c r="J1205" s="225" t="s">
        <v>28</v>
      </c>
      <c r="K1205" s="210" t="s">
        <v>17</v>
      </c>
      <c r="L1205" s="247" t="s">
        <v>61</v>
      </c>
    </row>
    <row r="1206" spans="1:12" ht="14.25" customHeight="1">
      <c r="A1206" s="270">
        <v>2022</v>
      </c>
      <c r="B1206" s="208" t="s">
        <v>1045</v>
      </c>
      <c r="C1206" s="243">
        <v>44636</v>
      </c>
      <c r="D1206" s="244">
        <v>44637</v>
      </c>
      <c r="E1206" s="245" t="s">
        <v>743</v>
      </c>
      <c r="F1206" s="225" t="s">
        <v>598</v>
      </c>
      <c r="G1206" s="236" t="s">
        <v>288</v>
      </c>
      <c r="H1206" s="222">
        <v>1908.75</v>
      </c>
      <c r="I1206" s="245" t="s">
        <v>1868</v>
      </c>
      <c r="J1206" s="225" t="s">
        <v>16</v>
      </c>
      <c r="K1206" s="210" t="s">
        <v>17</v>
      </c>
      <c r="L1206" s="247" t="s">
        <v>18</v>
      </c>
    </row>
    <row r="1207" spans="1:12" ht="14.25" customHeight="1">
      <c r="A1207" s="270">
        <v>2022</v>
      </c>
      <c r="B1207" s="208" t="s">
        <v>1045</v>
      </c>
      <c r="C1207" s="243">
        <v>44635</v>
      </c>
      <c r="D1207" s="244">
        <v>44636</v>
      </c>
      <c r="E1207" s="245" t="s">
        <v>1869</v>
      </c>
      <c r="F1207" s="225" t="s">
        <v>1870</v>
      </c>
      <c r="G1207" s="236" t="s">
        <v>1871</v>
      </c>
      <c r="H1207" s="222">
        <v>1320</v>
      </c>
      <c r="I1207" s="245" t="s">
        <v>1872</v>
      </c>
      <c r="J1207" s="225" t="s">
        <v>16</v>
      </c>
      <c r="K1207" s="210" t="s">
        <v>17</v>
      </c>
      <c r="L1207" s="247" t="s">
        <v>23</v>
      </c>
    </row>
    <row r="1208" spans="1:12" ht="14.25" customHeight="1">
      <c r="A1208" s="270">
        <v>2022</v>
      </c>
      <c r="B1208" s="208" t="s">
        <v>1045</v>
      </c>
      <c r="C1208" s="243">
        <v>44635</v>
      </c>
      <c r="D1208" s="244">
        <v>44636</v>
      </c>
      <c r="E1208" s="435" t="s">
        <v>1873</v>
      </c>
      <c r="F1208" s="416" t="s">
        <v>1874</v>
      </c>
      <c r="G1208" s="434" t="s">
        <v>1875</v>
      </c>
      <c r="H1208" s="302">
        <v>295.07</v>
      </c>
      <c r="I1208" s="410" t="s">
        <v>1876</v>
      </c>
      <c r="J1208" s="225" t="s">
        <v>16</v>
      </c>
      <c r="K1208" s="210" t="s">
        <v>17</v>
      </c>
      <c r="L1208" s="247" t="s">
        <v>18</v>
      </c>
    </row>
    <row r="1209" spans="1:12" ht="14.25" customHeight="1">
      <c r="A1209" s="270">
        <v>2022</v>
      </c>
      <c r="B1209" s="208" t="s">
        <v>1045</v>
      </c>
      <c r="C1209" s="243">
        <v>44634</v>
      </c>
      <c r="D1209" s="244">
        <v>44635</v>
      </c>
      <c r="E1209" s="410" t="s">
        <v>1877</v>
      </c>
      <c r="F1209" s="416" t="s">
        <v>1878</v>
      </c>
      <c r="G1209" s="346" t="s">
        <v>1879</v>
      </c>
      <c r="H1209" s="302">
        <v>538</v>
      </c>
      <c r="I1209" s="402" t="s">
        <v>1880</v>
      </c>
      <c r="J1209" s="326" t="s">
        <v>16</v>
      </c>
      <c r="K1209" s="210" t="s">
        <v>17</v>
      </c>
      <c r="L1209" s="325" t="s">
        <v>18</v>
      </c>
    </row>
    <row r="1210" spans="1:12" ht="14.25" customHeight="1">
      <c r="A1210" s="270">
        <v>2022</v>
      </c>
      <c r="B1210" s="208" t="s">
        <v>1045</v>
      </c>
      <c r="C1210" s="243">
        <v>44634</v>
      </c>
      <c r="D1210" s="244">
        <v>44635</v>
      </c>
      <c r="E1210" s="245" t="s">
        <v>1852</v>
      </c>
      <c r="F1210" s="225" t="s">
        <v>1853</v>
      </c>
      <c r="G1210" s="236" t="s">
        <v>1881</v>
      </c>
      <c r="H1210" s="222">
        <v>1601.5</v>
      </c>
      <c r="I1210" s="245" t="s">
        <v>1855</v>
      </c>
      <c r="J1210" s="225" t="s">
        <v>16</v>
      </c>
      <c r="K1210" s="210" t="s">
        <v>17</v>
      </c>
      <c r="L1210" s="325" t="s">
        <v>23</v>
      </c>
    </row>
    <row r="1211" spans="1:12" ht="14.25" customHeight="1">
      <c r="A1211" s="270">
        <v>2022</v>
      </c>
      <c r="B1211" s="208" t="s">
        <v>1045</v>
      </c>
      <c r="C1211" s="243">
        <v>44633</v>
      </c>
      <c r="D1211" s="244">
        <v>44634</v>
      </c>
      <c r="E1211" s="245" t="s">
        <v>408</v>
      </c>
      <c r="F1211" s="225" t="s">
        <v>1752</v>
      </c>
      <c r="G1211" s="236" t="s">
        <v>288</v>
      </c>
      <c r="H1211" s="222">
        <v>0.9</v>
      </c>
      <c r="I1211" s="391" t="s">
        <v>409</v>
      </c>
      <c r="J1211" s="225" t="s">
        <v>410</v>
      </c>
      <c r="K1211" s="210" t="s">
        <v>17</v>
      </c>
      <c r="L1211" s="325" t="s">
        <v>411</v>
      </c>
    </row>
    <row r="1212" spans="1:12" ht="14.25" customHeight="1">
      <c r="A1212" s="270">
        <v>2022</v>
      </c>
      <c r="B1212" s="208" t="s">
        <v>1045</v>
      </c>
      <c r="C1212" s="243">
        <v>44633</v>
      </c>
      <c r="D1212" s="244">
        <v>44634</v>
      </c>
      <c r="E1212" s="245" t="s">
        <v>1581</v>
      </c>
      <c r="F1212" s="225" t="s">
        <v>75</v>
      </c>
      <c r="G1212" s="236" t="s">
        <v>1882</v>
      </c>
      <c r="H1212" s="222">
        <v>224.17</v>
      </c>
      <c r="I1212" s="246" t="s">
        <v>1675</v>
      </c>
      <c r="J1212" s="225" t="s">
        <v>28</v>
      </c>
      <c r="K1212" s="210" t="s">
        <v>17</v>
      </c>
      <c r="L1212" s="247" t="s">
        <v>23</v>
      </c>
    </row>
    <row r="1213" spans="1:12" ht="14.25" customHeight="1">
      <c r="A1213" s="270">
        <v>2022</v>
      </c>
      <c r="B1213" s="208" t="s">
        <v>1045</v>
      </c>
      <c r="C1213" s="243">
        <v>44633</v>
      </c>
      <c r="D1213" s="244">
        <v>44634</v>
      </c>
      <c r="E1213" s="321" t="s">
        <v>1883</v>
      </c>
      <c r="F1213" s="326" t="s">
        <v>1884</v>
      </c>
      <c r="G1213" s="310" t="s">
        <v>1885</v>
      </c>
      <c r="H1213" s="332">
        <v>655</v>
      </c>
      <c r="I1213" s="246" t="s">
        <v>1886</v>
      </c>
      <c r="J1213" s="225" t="s">
        <v>28</v>
      </c>
      <c r="K1213" s="210" t="s">
        <v>17</v>
      </c>
      <c r="L1213" s="325" t="s">
        <v>29</v>
      </c>
    </row>
    <row r="1214" spans="1:12" ht="14.25" customHeight="1">
      <c r="A1214" s="270">
        <v>2022</v>
      </c>
      <c r="B1214" s="208" t="s">
        <v>1045</v>
      </c>
      <c r="C1214" s="243">
        <v>44629</v>
      </c>
      <c r="D1214" s="244">
        <v>44630</v>
      </c>
      <c r="E1214" s="245" t="s">
        <v>104</v>
      </c>
      <c r="F1214" s="225" t="s">
        <v>824</v>
      </c>
      <c r="G1214" s="236" t="s">
        <v>1614</v>
      </c>
      <c r="H1214" s="222">
        <v>94.3</v>
      </c>
      <c r="I1214" s="245" t="s">
        <v>1887</v>
      </c>
      <c r="J1214" s="225" t="s">
        <v>28</v>
      </c>
      <c r="K1214" s="210" t="s">
        <v>17</v>
      </c>
      <c r="L1214" s="325" t="s">
        <v>61</v>
      </c>
    </row>
    <row r="1215" spans="1:12" ht="14.25" customHeight="1">
      <c r="A1215" s="270">
        <v>2022</v>
      </c>
      <c r="B1215" s="208" t="s">
        <v>1045</v>
      </c>
      <c r="C1215" s="243">
        <v>44628</v>
      </c>
      <c r="D1215" s="244">
        <v>44629</v>
      </c>
      <c r="E1215" s="245" t="s">
        <v>1888</v>
      </c>
      <c r="F1215" s="225" t="s">
        <v>1889</v>
      </c>
      <c r="G1215" s="236" t="s">
        <v>1890</v>
      </c>
      <c r="H1215" s="222">
        <v>12125</v>
      </c>
      <c r="I1215" s="245" t="s">
        <v>1891</v>
      </c>
      <c r="J1215" s="225" t="s">
        <v>16</v>
      </c>
      <c r="K1215" s="210" t="s">
        <v>17</v>
      </c>
      <c r="L1215" s="247" t="s">
        <v>1624</v>
      </c>
    </row>
    <row r="1216" spans="1:12" ht="14.25" customHeight="1">
      <c r="A1216" s="270">
        <v>2022</v>
      </c>
      <c r="B1216" s="208" t="s">
        <v>1045</v>
      </c>
      <c r="C1216" s="243">
        <v>44628</v>
      </c>
      <c r="D1216" s="244">
        <v>44629</v>
      </c>
      <c r="E1216" s="410" t="s">
        <v>1892</v>
      </c>
      <c r="F1216" s="225" t="s">
        <v>598</v>
      </c>
      <c r="G1216" s="236" t="s">
        <v>288</v>
      </c>
      <c r="H1216" s="222">
        <v>291.6</v>
      </c>
      <c r="I1216" s="245" t="s">
        <v>1802</v>
      </c>
      <c r="J1216" s="225" t="s">
        <v>16</v>
      </c>
      <c r="K1216" s="210" t="s">
        <v>17</v>
      </c>
      <c r="L1216" s="247" t="s">
        <v>18</v>
      </c>
    </row>
    <row r="1217" spans="1:12" ht="14.25" customHeight="1">
      <c r="A1217" s="270">
        <v>2022</v>
      </c>
      <c r="B1217" s="208" t="s">
        <v>1045</v>
      </c>
      <c r="C1217" s="243">
        <v>44627</v>
      </c>
      <c r="D1217" s="244">
        <v>44628</v>
      </c>
      <c r="E1217" s="410" t="s">
        <v>1893</v>
      </c>
      <c r="F1217" s="416" t="s">
        <v>1894</v>
      </c>
      <c r="G1217" s="301" t="s">
        <v>1895</v>
      </c>
      <c r="H1217" s="302">
        <v>164.7</v>
      </c>
      <c r="I1217" s="410" t="s">
        <v>1896</v>
      </c>
      <c r="J1217" s="225" t="s">
        <v>16</v>
      </c>
      <c r="K1217" s="210" t="s">
        <v>17</v>
      </c>
      <c r="L1217" s="247" t="s">
        <v>18</v>
      </c>
    </row>
    <row r="1218" spans="1:12" ht="14.25" customHeight="1">
      <c r="A1218" s="270">
        <v>2022</v>
      </c>
      <c r="B1218" s="208" t="s">
        <v>1045</v>
      </c>
      <c r="C1218" s="243">
        <v>44626</v>
      </c>
      <c r="D1218" s="244">
        <v>44627</v>
      </c>
      <c r="E1218" s="245" t="s">
        <v>1620</v>
      </c>
      <c r="F1218" s="225" t="s">
        <v>1283</v>
      </c>
      <c r="G1218" s="236" t="s">
        <v>1835</v>
      </c>
      <c r="H1218" s="222">
        <v>4017.59</v>
      </c>
      <c r="I1218" s="245" t="s">
        <v>1836</v>
      </c>
      <c r="J1218" s="225" t="s">
        <v>16</v>
      </c>
      <c r="K1218" s="210" t="s">
        <v>1266</v>
      </c>
      <c r="L1218" s="247" t="s">
        <v>1624</v>
      </c>
    </row>
    <row r="1219" spans="1:12" ht="14.25" customHeight="1">
      <c r="A1219" s="270">
        <v>2022</v>
      </c>
      <c r="B1219" s="208" t="s">
        <v>1045</v>
      </c>
      <c r="C1219" s="243">
        <v>44626</v>
      </c>
      <c r="D1219" s="244">
        <v>44627</v>
      </c>
      <c r="E1219" s="245" t="s">
        <v>1629</v>
      </c>
      <c r="F1219" s="225" t="s">
        <v>288</v>
      </c>
      <c r="G1219" s="236" t="s">
        <v>1630</v>
      </c>
      <c r="H1219" s="222">
        <v>26252.44</v>
      </c>
      <c r="I1219" s="245" t="s">
        <v>1897</v>
      </c>
      <c r="J1219" s="225" t="s">
        <v>28</v>
      </c>
      <c r="K1219" s="210" t="s">
        <v>17</v>
      </c>
      <c r="L1219" s="247" t="s">
        <v>61</v>
      </c>
    </row>
    <row r="1220" spans="1:12" ht="14.25" customHeight="1">
      <c r="A1220" s="270">
        <v>2022</v>
      </c>
      <c r="B1220" s="208" t="s">
        <v>1045</v>
      </c>
      <c r="C1220" s="252">
        <v>44620</v>
      </c>
      <c r="D1220" s="253">
        <v>44621</v>
      </c>
      <c r="E1220" s="254" t="s">
        <v>1723</v>
      </c>
      <c r="F1220" s="255" t="s">
        <v>1087</v>
      </c>
      <c r="G1220" s="269" t="s">
        <v>288</v>
      </c>
      <c r="H1220" s="232">
        <v>2607</v>
      </c>
      <c r="I1220" s="411" t="s">
        <v>1724</v>
      </c>
      <c r="J1220" s="255" t="s">
        <v>16</v>
      </c>
      <c r="K1220" s="214" t="s">
        <v>17</v>
      </c>
      <c r="L1220" s="257" t="s">
        <v>18</v>
      </c>
    </row>
    <row r="1221" spans="1:12" ht="14.25" customHeight="1">
      <c r="A1221" s="270">
        <v>2022</v>
      </c>
      <c r="B1221" s="208" t="s">
        <v>1045</v>
      </c>
      <c r="C1221" s="243">
        <v>44620</v>
      </c>
      <c r="D1221" s="244">
        <v>44621</v>
      </c>
      <c r="E1221" s="245" t="s">
        <v>126</v>
      </c>
      <c r="F1221" s="225" t="s">
        <v>288</v>
      </c>
      <c r="G1221" s="236" t="s">
        <v>288</v>
      </c>
      <c r="H1221" s="222">
        <v>306332.63</v>
      </c>
      <c r="I1221" s="246" t="s">
        <v>1842</v>
      </c>
      <c r="J1221" s="225" t="s">
        <v>16</v>
      </c>
      <c r="K1221" s="210" t="s">
        <v>17</v>
      </c>
      <c r="L1221" s="247" t="s">
        <v>18</v>
      </c>
    </row>
    <row r="1222" spans="1:12" ht="14.25" customHeight="1">
      <c r="A1222" s="270">
        <v>2022</v>
      </c>
      <c r="B1222" s="208" t="s">
        <v>327</v>
      </c>
      <c r="C1222" s="243">
        <v>44616</v>
      </c>
      <c r="D1222" s="244">
        <v>44617</v>
      </c>
      <c r="E1222" s="245" t="s">
        <v>57</v>
      </c>
      <c r="F1222" s="225" t="s">
        <v>239</v>
      </c>
      <c r="G1222" s="236" t="s">
        <v>288</v>
      </c>
      <c r="H1222" s="222">
        <v>4291.55</v>
      </c>
      <c r="I1222" s="246" t="s">
        <v>242</v>
      </c>
      <c r="J1222" s="225" t="s">
        <v>60</v>
      </c>
      <c r="K1222" s="210" t="s">
        <v>17</v>
      </c>
      <c r="L1222" s="247" t="s">
        <v>61</v>
      </c>
    </row>
    <row r="1223" spans="1:12" ht="14.25" customHeight="1">
      <c r="A1223" s="270">
        <v>2022</v>
      </c>
      <c r="B1223" s="208" t="s">
        <v>327</v>
      </c>
      <c r="C1223" s="243">
        <v>44616</v>
      </c>
      <c r="D1223" s="244">
        <v>44617</v>
      </c>
      <c r="E1223" s="245" t="s">
        <v>57</v>
      </c>
      <c r="F1223" s="225" t="s">
        <v>239</v>
      </c>
      <c r="G1223" s="236" t="s">
        <v>288</v>
      </c>
      <c r="H1223" s="222">
        <v>807.07</v>
      </c>
      <c r="I1223" s="246" t="s">
        <v>242</v>
      </c>
      <c r="J1223" s="225" t="s">
        <v>60</v>
      </c>
      <c r="K1223" s="210" t="s">
        <v>17</v>
      </c>
      <c r="L1223" s="247" t="s">
        <v>61</v>
      </c>
    </row>
    <row r="1224" spans="1:12" ht="14.25" customHeight="1">
      <c r="A1224" s="270">
        <v>2022</v>
      </c>
      <c r="B1224" s="208" t="s">
        <v>327</v>
      </c>
      <c r="C1224" s="243">
        <v>44616</v>
      </c>
      <c r="D1224" s="244">
        <v>44617</v>
      </c>
      <c r="E1224" s="245" t="s">
        <v>57</v>
      </c>
      <c r="F1224" s="326" t="s">
        <v>239</v>
      </c>
      <c r="G1224" s="310" t="s">
        <v>288</v>
      </c>
      <c r="H1224" s="222">
        <v>1107.21</v>
      </c>
      <c r="I1224" s="391" t="s">
        <v>242</v>
      </c>
      <c r="J1224" s="326" t="s">
        <v>60</v>
      </c>
      <c r="K1224" s="210" t="s">
        <v>17</v>
      </c>
      <c r="L1224" s="325" t="s">
        <v>61</v>
      </c>
    </row>
    <row r="1225" spans="1:12" ht="14.25" customHeight="1">
      <c r="A1225" s="270">
        <v>2022</v>
      </c>
      <c r="B1225" s="208" t="s">
        <v>327</v>
      </c>
      <c r="C1225" s="243">
        <v>44616</v>
      </c>
      <c r="D1225" s="244">
        <v>44617</v>
      </c>
      <c r="E1225" s="245" t="s">
        <v>57</v>
      </c>
      <c r="F1225" s="326" t="s">
        <v>239</v>
      </c>
      <c r="G1225" s="310" t="s">
        <v>288</v>
      </c>
      <c r="H1225" s="222">
        <v>466.89</v>
      </c>
      <c r="I1225" s="391" t="s">
        <v>242</v>
      </c>
      <c r="J1225" s="326" t="s">
        <v>60</v>
      </c>
      <c r="K1225" s="210" t="s">
        <v>17</v>
      </c>
      <c r="L1225" s="325" t="s">
        <v>61</v>
      </c>
    </row>
    <row r="1226" spans="1:12" ht="14.25" customHeight="1">
      <c r="A1226" s="270">
        <v>2022</v>
      </c>
      <c r="B1226" s="208" t="s">
        <v>327</v>
      </c>
      <c r="C1226" s="243">
        <v>44616</v>
      </c>
      <c r="D1226" s="244">
        <v>44617</v>
      </c>
      <c r="E1226" s="245" t="s">
        <v>57</v>
      </c>
      <c r="F1226" s="326" t="s">
        <v>239</v>
      </c>
      <c r="G1226" s="310" t="s">
        <v>288</v>
      </c>
      <c r="H1226" s="222">
        <v>514.89</v>
      </c>
      <c r="I1226" s="391" t="s">
        <v>242</v>
      </c>
      <c r="J1226" s="326" t="s">
        <v>60</v>
      </c>
      <c r="K1226" s="210" t="s">
        <v>17</v>
      </c>
      <c r="L1226" s="325" t="s">
        <v>61</v>
      </c>
    </row>
    <row r="1227" spans="1:12" ht="14.25" customHeight="1">
      <c r="A1227" s="270">
        <v>2022</v>
      </c>
      <c r="B1227" s="208" t="s">
        <v>327</v>
      </c>
      <c r="C1227" s="243">
        <v>44615</v>
      </c>
      <c r="D1227" s="244">
        <v>44616</v>
      </c>
      <c r="E1227" s="410" t="s">
        <v>1898</v>
      </c>
      <c r="F1227" s="420" t="s">
        <v>1899</v>
      </c>
      <c r="G1227" s="436" t="s">
        <v>1900</v>
      </c>
      <c r="H1227" s="302">
        <v>193</v>
      </c>
      <c r="I1227" s="402" t="s">
        <v>1901</v>
      </c>
      <c r="J1227" s="326" t="s">
        <v>16</v>
      </c>
      <c r="K1227" s="210" t="s">
        <v>17</v>
      </c>
      <c r="L1227" s="325" t="s">
        <v>18</v>
      </c>
    </row>
    <row r="1228" spans="1:12" ht="14.25" customHeight="1">
      <c r="A1228" s="270">
        <v>2022</v>
      </c>
      <c r="B1228" s="208" t="s">
        <v>327</v>
      </c>
      <c r="C1228" s="243">
        <v>44615</v>
      </c>
      <c r="D1228" s="244">
        <v>44616</v>
      </c>
      <c r="E1228" s="410" t="s">
        <v>1902</v>
      </c>
      <c r="F1228" s="420" t="s">
        <v>1903</v>
      </c>
      <c r="G1228" s="346" t="s">
        <v>1904</v>
      </c>
      <c r="H1228" s="302">
        <v>285</v>
      </c>
      <c r="I1228" s="402" t="s">
        <v>1646</v>
      </c>
      <c r="J1228" s="326" t="s">
        <v>16</v>
      </c>
      <c r="K1228" s="210" t="s">
        <v>17</v>
      </c>
      <c r="L1228" s="325" t="s">
        <v>18</v>
      </c>
    </row>
    <row r="1229" spans="1:12" ht="14.25" customHeight="1">
      <c r="A1229" s="270">
        <v>2022</v>
      </c>
      <c r="B1229" s="208" t="s">
        <v>327</v>
      </c>
      <c r="C1229" s="243">
        <v>44613</v>
      </c>
      <c r="D1229" s="244">
        <v>44614</v>
      </c>
      <c r="E1229" s="245" t="s">
        <v>408</v>
      </c>
      <c r="F1229" s="326" t="s">
        <v>1752</v>
      </c>
      <c r="G1229" s="310" t="s">
        <v>288</v>
      </c>
      <c r="H1229" s="222">
        <v>0.9</v>
      </c>
      <c r="I1229" s="391" t="s">
        <v>409</v>
      </c>
      <c r="J1229" s="326" t="s">
        <v>410</v>
      </c>
      <c r="K1229" s="210" t="s">
        <v>17</v>
      </c>
      <c r="L1229" s="325" t="s">
        <v>411</v>
      </c>
    </row>
    <row r="1230" spans="1:12" ht="14.25" customHeight="1">
      <c r="A1230" s="270">
        <v>2022</v>
      </c>
      <c r="B1230" s="208" t="s">
        <v>327</v>
      </c>
      <c r="C1230" s="243">
        <v>44613</v>
      </c>
      <c r="D1230" s="244">
        <v>44614</v>
      </c>
      <c r="E1230" s="245" t="s">
        <v>1581</v>
      </c>
      <c r="F1230" s="326" t="s">
        <v>75</v>
      </c>
      <c r="G1230" s="310" t="s">
        <v>1905</v>
      </c>
      <c r="H1230" s="222">
        <v>224.17</v>
      </c>
      <c r="I1230" s="391" t="s">
        <v>1675</v>
      </c>
      <c r="J1230" s="326" t="s">
        <v>28</v>
      </c>
      <c r="K1230" s="210" t="s">
        <v>17</v>
      </c>
      <c r="L1230" s="325" t="s">
        <v>23</v>
      </c>
    </row>
    <row r="1231" spans="1:12" ht="14.25" customHeight="1">
      <c r="A1231" s="270">
        <v>2022</v>
      </c>
      <c r="B1231" s="208" t="s">
        <v>327</v>
      </c>
      <c r="C1231" s="243">
        <v>44612</v>
      </c>
      <c r="D1231" s="244">
        <v>44613</v>
      </c>
      <c r="E1231" s="245" t="s">
        <v>1742</v>
      </c>
      <c r="F1231" s="225" t="s">
        <v>1671</v>
      </c>
      <c r="G1231" s="236" t="s">
        <v>1906</v>
      </c>
      <c r="H1231" s="222">
        <v>172.48</v>
      </c>
      <c r="I1231" s="391" t="s">
        <v>1907</v>
      </c>
      <c r="J1231" s="326" t="s">
        <v>28</v>
      </c>
      <c r="K1231" s="210" t="s">
        <v>1266</v>
      </c>
      <c r="L1231" s="325" t="s">
        <v>23</v>
      </c>
    </row>
    <row r="1232" spans="1:12" ht="14.25" customHeight="1">
      <c r="A1232" s="270">
        <v>2022</v>
      </c>
      <c r="B1232" s="208" t="s">
        <v>327</v>
      </c>
      <c r="C1232" s="243">
        <v>44609</v>
      </c>
      <c r="D1232" s="244">
        <v>44610</v>
      </c>
      <c r="E1232" s="245" t="s">
        <v>1908</v>
      </c>
      <c r="F1232" s="225" t="s">
        <v>896</v>
      </c>
      <c r="G1232" s="236" t="s">
        <v>1909</v>
      </c>
      <c r="H1232" s="222">
        <v>570</v>
      </c>
      <c r="I1232" s="245" t="s">
        <v>1910</v>
      </c>
      <c r="J1232" s="225" t="s">
        <v>16</v>
      </c>
      <c r="K1232" s="210" t="s">
        <v>17</v>
      </c>
      <c r="L1232" s="247" t="s">
        <v>1624</v>
      </c>
    </row>
    <row r="1233" spans="1:12" ht="14.25" customHeight="1">
      <c r="A1233" s="270">
        <v>2022</v>
      </c>
      <c r="B1233" s="208" t="s">
        <v>327</v>
      </c>
      <c r="C1233" s="243">
        <v>44609</v>
      </c>
      <c r="D1233" s="244">
        <v>44610</v>
      </c>
      <c r="E1233" s="410" t="s">
        <v>1911</v>
      </c>
      <c r="F1233" s="420" t="s">
        <v>1912</v>
      </c>
      <c r="G1233" s="436" t="s">
        <v>1913</v>
      </c>
      <c r="H1233" s="302">
        <v>90.27</v>
      </c>
      <c r="I1233" s="402" t="s">
        <v>1914</v>
      </c>
      <c r="J1233" s="326" t="s">
        <v>16</v>
      </c>
      <c r="K1233" s="210" t="s">
        <v>17</v>
      </c>
      <c r="L1233" s="325" t="s">
        <v>18</v>
      </c>
    </row>
    <row r="1234" spans="1:12" ht="14.25" customHeight="1">
      <c r="A1234" s="270">
        <v>2022</v>
      </c>
      <c r="B1234" s="208" t="s">
        <v>327</v>
      </c>
      <c r="C1234" s="243">
        <v>44609</v>
      </c>
      <c r="D1234" s="244">
        <v>44610</v>
      </c>
      <c r="E1234" s="410" t="s">
        <v>1915</v>
      </c>
      <c r="F1234" s="430" t="s">
        <v>1916</v>
      </c>
      <c r="G1234" s="436" t="s">
        <v>1917</v>
      </c>
      <c r="H1234" s="302">
        <v>80</v>
      </c>
      <c r="I1234" s="402" t="s">
        <v>1914</v>
      </c>
      <c r="J1234" s="326" t="s">
        <v>16</v>
      </c>
      <c r="K1234" s="210" t="s">
        <v>17</v>
      </c>
      <c r="L1234" s="325" t="s">
        <v>18</v>
      </c>
    </row>
    <row r="1235" spans="1:12" ht="14.25" customHeight="1">
      <c r="A1235" s="270">
        <v>2022</v>
      </c>
      <c r="B1235" s="208" t="s">
        <v>327</v>
      </c>
      <c r="C1235" s="243">
        <v>44609</v>
      </c>
      <c r="D1235" s="244">
        <v>44610</v>
      </c>
      <c r="E1235" s="245" t="s">
        <v>57</v>
      </c>
      <c r="F1235" s="225" t="s">
        <v>239</v>
      </c>
      <c r="G1235" s="236" t="s">
        <v>1918</v>
      </c>
      <c r="H1235" s="222">
        <v>717.63</v>
      </c>
      <c r="I1235" s="246" t="s">
        <v>1919</v>
      </c>
      <c r="J1235" s="225" t="s">
        <v>1734</v>
      </c>
      <c r="K1235" s="210" t="s">
        <v>17</v>
      </c>
      <c r="L1235" s="325" t="s">
        <v>61</v>
      </c>
    </row>
    <row r="1236" spans="1:12" ht="14.25" customHeight="1">
      <c r="A1236" s="270">
        <v>2022</v>
      </c>
      <c r="B1236" s="208" t="s">
        <v>327</v>
      </c>
      <c r="C1236" s="243">
        <v>44609</v>
      </c>
      <c r="D1236" s="244">
        <v>44610</v>
      </c>
      <c r="E1236" s="245" t="s">
        <v>1738</v>
      </c>
      <c r="F1236" s="225" t="s">
        <v>1739</v>
      </c>
      <c r="G1236" s="236" t="s">
        <v>1800</v>
      </c>
      <c r="H1236" s="222">
        <v>97997.69</v>
      </c>
      <c r="I1236" s="246" t="s">
        <v>1920</v>
      </c>
      <c r="J1236" s="225" t="s">
        <v>28</v>
      </c>
      <c r="K1236" s="210" t="s">
        <v>17</v>
      </c>
      <c r="L1236" s="247" t="s">
        <v>61</v>
      </c>
    </row>
    <row r="1237" spans="1:12" ht="14.25" customHeight="1">
      <c r="A1237" s="270">
        <v>2022</v>
      </c>
      <c r="B1237" s="208" t="s">
        <v>327</v>
      </c>
      <c r="C1237" s="243">
        <v>44609</v>
      </c>
      <c r="D1237" s="244">
        <v>44610</v>
      </c>
      <c r="E1237" s="245" t="s">
        <v>57</v>
      </c>
      <c r="F1237" s="225" t="s">
        <v>239</v>
      </c>
      <c r="G1237" s="236" t="s">
        <v>1796</v>
      </c>
      <c r="H1237" s="222">
        <v>6770.06</v>
      </c>
      <c r="I1237" s="246" t="s">
        <v>1919</v>
      </c>
      <c r="J1237" s="225" t="s">
        <v>1734</v>
      </c>
      <c r="K1237" s="210" t="s">
        <v>17</v>
      </c>
      <c r="L1237" s="247" t="s">
        <v>61</v>
      </c>
    </row>
    <row r="1238" spans="1:12" ht="14.25" customHeight="1">
      <c r="A1238" s="270">
        <v>2022</v>
      </c>
      <c r="B1238" s="208" t="s">
        <v>327</v>
      </c>
      <c r="C1238" s="243">
        <v>44609</v>
      </c>
      <c r="D1238" s="244">
        <v>44610</v>
      </c>
      <c r="E1238" s="245" t="s">
        <v>57</v>
      </c>
      <c r="F1238" s="326" t="s">
        <v>239</v>
      </c>
      <c r="G1238" s="236" t="s">
        <v>1799</v>
      </c>
      <c r="H1238" s="222">
        <v>57502.62</v>
      </c>
      <c r="I1238" s="246" t="s">
        <v>1919</v>
      </c>
      <c r="J1238" s="225" t="s">
        <v>1734</v>
      </c>
      <c r="K1238" s="210" t="s">
        <v>17</v>
      </c>
      <c r="L1238" s="247" t="s">
        <v>61</v>
      </c>
    </row>
    <row r="1239" spans="1:12" ht="14.25" customHeight="1">
      <c r="A1239" s="270">
        <v>2022</v>
      </c>
      <c r="B1239" s="208" t="s">
        <v>327</v>
      </c>
      <c r="C1239" s="243">
        <v>44608</v>
      </c>
      <c r="D1239" s="244">
        <v>44609</v>
      </c>
      <c r="E1239" s="245" t="s">
        <v>1908</v>
      </c>
      <c r="F1239" s="326" t="s">
        <v>896</v>
      </c>
      <c r="G1239" s="236" t="s">
        <v>1921</v>
      </c>
      <c r="H1239" s="222">
        <v>3016.24</v>
      </c>
      <c r="I1239" s="245" t="s">
        <v>1922</v>
      </c>
      <c r="J1239" s="225" t="s">
        <v>16</v>
      </c>
      <c r="K1239" s="210" t="s">
        <v>17</v>
      </c>
      <c r="L1239" s="247" t="s">
        <v>1624</v>
      </c>
    </row>
    <row r="1240" spans="1:12" ht="14.25" customHeight="1">
      <c r="A1240" s="270">
        <v>2022</v>
      </c>
      <c r="B1240" s="208" t="s">
        <v>327</v>
      </c>
      <c r="C1240" s="243">
        <v>44606</v>
      </c>
      <c r="D1240" s="244">
        <v>44607</v>
      </c>
      <c r="E1240" s="245" t="s">
        <v>1923</v>
      </c>
      <c r="F1240" s="225" t="s">
        <v>455</v>
      </c>
      <c r="G1240" s="236" t="s">
        <v>288</v>
      </c>
      <c r="H1240" s="222">
        <v>13264.39</v>
      </c>
      <c r="I1240" s="245" t="s">
        <v>1923</v>
      </c>
      <c r="J1240" s="225" t="s">
        <v>16</v>
      </c>
      <c r="K1240" s="210" t="s">
        <v>17</v>
      </c>
      <c r="L1240" s="247" t="s">
        <v>18</v>
      </c>
    </row>
    <row r="1241" spans="1:12" ht="14.25" customHeight="1">
      <c r="A1241" s="270">
        <v>2022</v>
      </c>
      <c r="B1241" s="208" t="s">
        <v>327</v>
      </c>
      <c r="C1241" s="243">
        <v>44602</v>
      </c>
      <c r="D1241" s="244">
        <v>44603</v>
      </c>
      <c r="E1241" s="245" t="s">
        <v>408</v>
      </c>
      <c r="F1241" s="225" t="s">
        <v>1752</v>
      </c>
      <c r="G1241" s="236" t="s">
        <v>288</v>
      </c>
      <c r="H1241" s="222">
        <v>1.4</v>
      </c>
      <c r="I1241" s="246" t="s">
        <v>409</v>
      </c>
      <c r="J1241" s="225" t="s">
        <v>410</v>
      </c>
      <c r="K1241" s="210" t="s">
        <v>17</v>
      </c>
      <c r="L1241" s="247" t="s">
        <v>411</v>
      </c>
    </row>
    <row r="1242" spans="1:12" ht="14.25" customHeight="1">
      <c r="A1242" s="270">
        <v>2022</v>
      </c>
      <c r="B1242" s="208" t="s">
        <v>327</v>
      </c>
      <c r="C1242" s="243">
        <v>44602</v>
      </c>
      <c r="D1242" s="244">
        <v>44603</v>
      </c>
      <c r="E1242" s="321" t="s">
        <v>1924</v>
      </c>
      <c r="F1242" s="326" t="s">
        <v>1318</v>
      </c>
      <c r="G1242" s="310" t="s">
        <v>1925</v>
      </c>
      <c r="H1242" s="332">
        <v>38</v>
      </c>
      <c r="I1242" s="245" t="s">
        <v>1926</v>
      </c>
      <c r="J1242" s="225" t="s">
        <v>16</v>
      </c>
      <c r="K1242" s="210" t="s">
        <v>17</v>
      </c>
      <c r="L1242" s="325" t="s">
        <v>23</v>
      </c>
    </row>
    <row r="1243" spans="1:12" ht="14.25" customHeight="1">
      <c r="A1243" s="270">
        <v>2022</v>
      </c>
      <c r="B1243" s="208" t="s">
        <v>327</v>
      </c>
      <c r="C1243" s="243">
        <v>44602</v>
      </c>
      <c r="D1243" s="244">
        <v>44603</v>
      </c>
      <c r="E1243" s="410" t="s">
        <v>1892</v>
      </c>
      <c r="F1243" s="420" t="s">
        <v>1927</v>
      </c>
      <c r="G1243" s="436" t="s">
        <v>1928</v>
      </c>
      <c r="H1243" s="222">
        <v>291.6</v>
      </c>
      <c r="I1243" s="245" t="s">
        <v>1929</v>
      </c>
      <c r="J1243" s="225" t="s">
        <v>16</v>
      </c>
      <c r="K1243" s="210" t="s">
        <v>17</v>
      </c>
      <c r="L1243" s="247" t="s">
        <v>18</v>
      </c>
    </row>
    <row r="1244" spans="1:12" ht="14.25" customHeight="1">
      <c r="A1244" s="270">
        <v>2022</v>
      </c>
      <c r="B1244" s="208" t="s">
        <v>327</v>
      </c>
      <c r="C1244" s="243">
        <v>44602</v>
      </c>
      <c r="D1244" s="244">
        <v>44603</v>
      </c>
      <c r="E1244" s="245" t="s">
        <v>1593</v>
      </c>
      <c r="F1244" s="225" t="s">
        <v>524</v>
      </c>
      <c r="G1244" s="236" t="s">
        <v>1930</v>
      </c>
      <c r="H1244" s="222">
        <v>2280</v>
      </c>
      <c r="I1244" s="246" t="s">
        <v>1931</v>
      </c>
      <c r="J1244" s="225" t="s">
        <v>28</v>
      </c>
      <c r="K1244" s="210" t="s">
        <v>1266</v>
      </c>
      <c r="L1244" s="247" t="s">
        <v>23</v>
      </c>
    </row>
    <row r="1245" spans="1:12" ht="14.25" customHeight="1">
      <c r="A1245" s="270">
        <v>2022</v>
      </c>
      <c r="B1245" s="208" t="s">
        <v>327</v>
      </c>
      <c r="C1245" s="243">
        <v>44601</v>
      </c>
      <c r="D1245" s="244">
        <v>44602</v>
      </c>
      <c r="E1245" s="410" t="s">
        <v>1932</v>
      </c>
      <c r="F1245" s="416" t="s">
        <v>1933</v>
      </c>
      <c r="G1245" s="434" t="s">
        <v>1934</v>
      </c>
      <c r="H1245" s="302">
        <v>160</v>
      </c>
      <c r="I1245" s="410" t="s">
        <v>1935</v>
      </c>
      <c r="J1245" s="225" t="s">
        <v>16</v>
      </c>
      <c r="K1245" s="210" t="s">
        <v>17</v>
      </c>
      <c r="L1245" s="247" t="s">
        <v>18</v>
      </c>
    </row>
    <row r="1246" spans="1:12" ht="14.25" customHeight="1">
      <c r="A1246" s="270">
        <v>2022</v>
      </c>
      <c r="B1246" s="208" t="s">
        <v>327</v>
      </c>
      <c r="C1246" s="243">
        <v>44601</v>
      </c>
      <c r="D1246" s="244">
        <v>44602</v>
      </c>
      <c r="E1246" s="245" t="s">
        <v>104</v>
      </c>
      <c r="F1246" s="225" t="s">
        <v>824</v>
      </c>
      <c r="G1246" s="236" t="s">
        <v>1614</v>
      </c>
      <c r="H1246" s="222">
        <v>221.35</v>
      </c>
      <c r="I1246" s="245" t="s">
        <v>1936</v>
      </c>
      <c r="J1246" s="225" t="s">
        <v>28</v>
      </c>
      <c r="K1246" s="210" t="s">
        <v>17</v>
      </c>
      <c r="L1246" s="247" t="s">
        <v>61</v>
      </c>
    </row>
    <row r="1247" spans="1:12" ht="14.25" customHeight="1">
      <c r="A1247" s="270">
        <v>2022</v>
      </c>
      <c r="B1247" s="208" t="s">
        <v>327</v>
      </c>
      <c r="C1247" s="243">
        <v>44600</v>
      </c>
      <c r="D1247" s="244">
        <v>44601</v>
      </c>
      <c r="E1247" s="245" t="s">
        <v>1883</v>
      </c>
      <c r="F1247" s="225" t="s">
        <v>1884</v>
      </c>
      <c r="G1247" s="236" t="s">
        <v>1937</v>
      </c>
      <c r="H1247" s="222">
        <v>200.38</v>
      </c>
      <c r="I1247" s="246" t="s">
        <v>1938</v>
      </c>
      <c r="J1247" s="225" t="s">
        <v>28</v>
      </c>
      <c r="K1247" s="210" t="s">
        <v>17</v>
      </c>
      <c r="L1247" s="247" t="s">
        <v>29</v>
      </c>
    </row>
    <row r="1248" spans="1:12" ht="14.25" customHeight="1">
      <c r="A1248" s="270">
        <v>2022</v>
      </c>
      <c r="B1248" s="208" t="s">
        <v>327</v>
      </c>
      <c r="C1248" s="243">
        <v>44599</v>
      </c>
      <c r="D1248" s="244">
        <v>44600</v>
      </c>
      <c r="E1248" s="245" t="s">
        <v>1939</v>
      </c>
      <c r="F1248" s="326" t="s">
        <v>1940</v>
      </c>
      <c r="G1248" s="310" t="s">
        <v>1941</v>
      </c>
      <c r="H1248" s="222">
        <v>2352</v>
      </c>
      <c r="I1248" s="245" t="s">
        <v>1942</v>
      </c>
      <c r="J1248" s="225" t="s">
        <v>16</v>
      </c>
      <c r="K1248" s="210" t="s">
        <v>17</v>
      </c>
      <c r="L1248" s="247" t="s">
        <v>1624</v>
      </c>
    </row>
    <row r="1249" spans="1:12" ht="14.25" customHeight="1">
      <c r="A1249" s="270">
        <v>2022</v>
      </c>
      <c r="B1249" s="208" t="s">
        <v>327</v>
      </c>
      <c r="C1249" s="243">
        <v>44598</v>
      </c>
      <c r="D1249" s="244">
        <v>44599</v>
      </c>
      <c r="E1249" s="245" t="s">
        <v>1620</v>
      </c>
      <c r="F1249" s="225" t="s">
        <v>1283</v>
      </c>
      <c r="G1249" s="236" t="s">
        <v>1943</v>
      </c>
      <c r="H1249" s="332">
        <v>4017.59</v>
      </c>
      <c r="I1249" s="245" t="s">
        <v>1944</v>
      </c>
      <c r="J1249" s="225" t="s">
        <v>16</v>
      </c>
      <c r="K1249" s="210" t="s">
        <v>1266</v>
      </c>
      <c r="L1249" s="247" t="s">
        <v>1624</v>
      </c>
    </row>
    <row r="1250" spans="1:12" ht="14.25" customHeight="1">
      <c r="A1250" s="270">
        <v>2022</v>
      </c>
      <c r="B1250" s="208" t="s">
        <v>327</v>
      </c>
      <c r="C1250" s="243">
        <v>44598</v>
      </c>
      <c r="D1250" s="244">
        <v>44599</v>
      </c>
      <c r="E1250" s="245" t="s">
        <v>1629</v>
      </c>
      <c r="F1250" s="225" t="s">
        <v>288</v>
      </c>
      <c r="G1250" s="236" t="s">
        <v>1630</v>
      </c>
      <c r="H1250" s="222">
        <v>26848</v>
      </c>
      <c r="I1250" s="245" t="s">
        <v>1945</v>
      </c>
      <c r="J1250" s="225" t="s">
        <v>28</v>
      </c>
      <c r="K1250" s="210" t="s">
        <v>17</v>
      </c>
      <c r="L1250" s="247" t="s">
        <v>61</v>
      </c>
    </row>
    <row r="1251" spans="1:12" ht="14.25" customHeight="1">
      <c r="A1251" s="270">
        <v>2022</v>
      </c>
      <c r="B1251" s="208" t="s">
        <v>327</v>
      </c>
      <c r="C1251" s="243">
        <v>44598</v>
      </c>
      <c r="D1251" s="244">
        <v>44599</v>
      </c>
      <c r="E1251" s="245" t="s">
        <v>1883</v>
      </c>
      <c r="F1251" s="225" t="s">
        <v>1884</v>
      </c>
      <c r="G1251" s="236" t="s">
        <v>1885</v>
      </c>
      <c r="H1251" s="222">
        <v>655</v>
      </c>
      <c r="I1251" s="246" t="s">
        <v>1886</v>
      </c>
      <c r="J1251" s="225" t="s">
        <v>28</v>
      </c>
      <c r="K1251" s="210" t="s">
        <v>17</v>
      </c>
      <c r="L1251" s="247" t="s">
        <v>29</v>
      </c>
    </row>
    <row r="1252" spans="1:12" ht="14.25" customHeight="1">
      <c r="A1252" s="270">
        <v>2022</v>
      </c>
      <c r="B1252" s="208" t="s">
        <v>327</v>
      </c>
      <c r="C1252" s="243">
        <v>44595</v>
      </c>
      <c r="D1252" s="244">
        <v>44596</v>
      </c>
      <c r="E1252" s="245" t="s">
        <v>408</v>
      </c>
      <c r="F1252" s="225" t="s">
        <v>1752</v>
      </c>
      <c r="G1252" s="236" t="s">
        <v>288</v>
      </c>
      <c r="H1252" s="222">
        <v>1.4</v>
      </c>
      <c r="I1252" s="246" t="s">
        <v>409</v>
      </c>
      <c r="J1252" s="225" t="s">
        <v>410</v>
      </c>
      <c r="K1252" s="210" t="s">
        <v>17</v>
      </c>
      <c r="L1252" s="247" t="s">
        <v>411</v>
      </c>
    </row>
    <row r="1253" spans="1:12" ht="14.25" customHeight="1">
      <c r="A1253" s="270">
        <v>2022</v>
      </c>
      <c r="B1253" s="208" t="s">
        <v>327</v>
      </c>
      <c r="C1253" s="243">
        <v>44595</v>
      </c>
      <c r="D1253" s="244">
        <v>44596</v>
      </c>
      <c r="E1253" s="245" t="s">
        <v>1946</v>
      </c>
      <c r="F1253" s="225" t="s">
        <v>1947</v>
      </c>
      <c r="G1253" s="236" t="s">
        <v>1948</v>
      </c>
      <c r="H1253" s="222">
        <v>41.4</v>
      </c>
      <c r="I1253" s="245" t="s">
        <v>1949</v>
      </c>
      <c r="J1253" s="225" t="s">
        <v>16</v>
      </c>
      <c r="K1253" s="210" t="s">
        <v>17</v>
      </c>
      <c r="L1253" s="247" t="s">
        <v>18</v>
      </c>
    </row>
    <row r="1254" spans="1:12" ht="14.25" customHeight="1">
      <c r="A1254" s="270">
        <v>2022</v>
      </c>
      <c r="B1254" s="208" t="s">
        <v>327</v>
      </c>
      <c r="C1254" s="243">
        <v>44595</v>
      </c>
      <c r="D1254" s="244">
        <v>44596</v>
      </c>
      <c r="E1254" s="410" t="s">
        <v>1950</v>
      </c>
      <c r="F1254" s="416" t="s">
        <v>1951</v>
      </c>
      <c r="G1254" s="301" t="s">
        <v>1952</v>
      </c>
      <c r="H1254" s="302">
        <v>315.27</v>
      </c>
      <c r="I1254" s="410" t="s">
        <v>1953</v>
      </c>
      <c r="J1254" s="225" t="s">
        <v>16</v>
      </c>
      <c r="K1254" s="210" t="s">
        <v>17</v>
      </c>
      <c r="L1254" s="247" t="s">
        <v>18</v>
      </c>
    </row>
    <row r="1255" spans="1:12" ht="14.25" customHeight="1">
      <c r="A1255" s="270">
        <v>2022</v>
      </c>
      <c r="B1255" s="208" t="s">
        <v>327</v>
      </c>
      <c r="C1255" s="243">
        <v>44595</v>
      </c>
      <c r="D1255" s="244">
        <v>44596</v>
      </c>
      <c r="E1255" s="245" t="s">
        <v>1593</v>
      </c>
      <c r="F1255" s="225" t="s">
        <v>524</v>
      </c>
      <c r="G1255" s="236" t="s">
        <v>1954</v>
      </c>
      <c r="H1255" s="222">
        <v>2280</v>
      </c>
      <c r="I1255" s="246" t="s">
        <v>1955</v>
      </c>
      <c r="J1255" s="225" t="s">
        <v>28</v>
      </c>
      <c r="K1255" s="210" t="s">
        <v>1266</v>
      </c>
      <c r="L1255" s="247" t="s">
        <v>23</v>
      </c>
    </row>
    <row r="1256" spans="1:12" ht="14.25" customHeight="1">
      <c r="A1256" s="270">
        <v>2022</v>
      </c>
      <c r="B1256" s="208" t="s">
        <v>327</v>
      </c>
      <c r="C1256" s="243">
        <v>44593</v>
      </c>
      <c r="D1256" s="244">
        <v>44593</v>
      </c>
      <c r="E1256" s="245" t="s">
        <v>1781</v>
      </c>
      <c r="F1256" s="225" t="s">
        <v>385</v>
      </c>
      <c r="G1256" s="310" t="s">
        <v>1956</v>
      </c>
      <c r="H1256" s="222">
        <v>156.19</v>
      </c>
      <c r="I1256" s="391" t="s">
        <v>1957</v>
      </c>
      <c r="J1256" s="326" t="s">
        <v>28</v>
      </c>
      <c r="K1256" s="210" t="s">
        <v>17</v>
      </c>
      <c r="L1256" s="325" t="s">
        <v>1624</v>
      </c>
    </row>
    <row r="1257" spans="1:12" ht="14.25" customHeight="1">
      <c r="A1257" s="270">
        <v>2022</v>
      </c>
      <c r="B1257" s="208" t="s">
        <v>327</v>
      </c>
      <c r="C1257" s="243">
        <v>44592</v>
      </c>
      <c r="D1257" s="244">
        <v>44593</v>
      </c>
      <c r="E1257" s="245" t="s">
        <v>1958</v>
      </c>
      <c r="F1257" s="225" t="s">
        <v>494</v>
      </c>
      <c r="G1257" s="236" t="s">
        <v>288</v>
      </c>
      <c r="H1257" s="222">
        <v>6068.78</v>
      </c>
      <c r="I1257" s="245" t="s">
        <v>1959</v>
      </c>
      <c r="J1257" s="225" t="s">
        <v>16</v>
      </c>
      <c r="K1257" s="210" t="s">
        <v>17</v>
      </c>
      <c r="L1257" s="247" t="s">
        <v>18</v>
      </c>
    </row>
    <row r="1258" spans="1:12" ht="14.25" customHeight="1">
      <c r="A1258" s="270">
        <v>2022</v>
      </c>
      <c r="B1258" s="208" t="s">
        <v>327</v>
      </c>
      <c r="C1258" s="243">
        <v>44592</v>
      </c>
      <c r="D1258" s="244">
        <v>44593</v>
      </c>
      <c r="E1258" s="245" t="s">
        <v>1960</v>
      </c>
      <c r="F1258" s="225" t="s">
        <v>39</v>
      </c>
      <c r="G1258" s="236" t="s">
        <v>288</v>
      </c>
      <c r="H1258" s="222">
        <v>3091.71</v>
      </c>
      <c r="I1258" s="321" t="s">
        <v>1961</v>
      </c>
      <c r="J1258" s="326" t="s">
        <v>16</v>
      </c>
      <c r="K1258" s="210" t="s">
        <v>17</v>
      </c>
      <c r="L1258" s="325" t="s">
        <v>18</v>
      </c>
    </row>
    <row r="1259" spans="1:12" ht="14.25" customHeight="1">
      <c r="A1259" s="270">
        <v>2022</v>
      </c>
      <c r="B1259" s="208" t="s">
        <v>327</v>
      </c>
      <c r="C1259" s="243">
        <v>44592</v>
      </c>
      <c r="D1259" s="244">
        <v>44593</v>
      </c>
      <c r="E1259" s="245" t="s">
        <v>1723</v>
      </c>
      <c r="F1259" s="225" t="s">
        <v>1087</v>
      </c>
      <c r="G1259" s="310" t="s">
        <v>288</v>
      </c>
      <c r="H1259" s="222">
        <v>2607</v>
      </c>
      <c r="I1259" s="246" t="s">
        <v>1724</v>
      </c>
      <c r="J1259" s="225" t="s">
        <v>16</v>
      </c>
      <c r="K1259" s="210" t="s">
        <v>17</v>
      </c>
      <c r="L1259" s="247" t="s">
        <v>18</v>
      </c>
    </row>
    <row r="1260" spans="1:12" ht="14.25" customHeight="1">
      <c r="A1260" s="270">
        <v>2022</v>
      </c>
      <c r="B1260" s="208" t="s">
        <v>327</v>
      </c>
      <c r="C1260" s="243">
        <v>44592</v>
      </c>
      <c r="D1260" s="244">
        <v>44593</v>
      </c>
      <c r="E1260" s="245" t="s">
        <v>126</v>
      </c>
      <c r="F1260" s="225" t="s">
        <v>288</v>
      </c>
      <c r="G1260" s="310" t="s">
        <v>288</v>
      </c>
      <c r="H1260" s="222">
        <v>307282.07</v>
      </c>
      <c r="I1260" s="246" t="s">
        <v>1962</v>
      </c>
      <c r="J1260" s="225" t="s">
        <v>16</v>
      </c>
      <c r="K1260" s="210" t="s">
        <v>17</v>
      </c>
      <c r="L1260" s="247" t="s">
        <v>18</v>
      </c>
    </row>
    <row r="1261" spans="1:12" ht="14.25" customHeight="1">
      <c r="A1261" s="270">
        <v>2022</v>
      </c>
      <c r="B1261" s="208" t="s">
        <v>394</v>
      </c>
      <c r="C1261" s="243">
        <v>44591</v>
      </c>
      <c r="D1261" s="244">
        <v>44592</v>
      </c>
      <c r="E1261" s="245" t="s">
        <v>57</v>
      </c>
      <c r="F1261" s="225" t="s">
        <v>239</v>
      </c>
      <c r="G1261" s="236" t="s">
        <v>288</v>
      </c>
      <c r="H1261" s="222">
        <v>4263.72</v>
      </c>
      <c r="I1261" s="246" t="s">
        <v>242</v>
      </c>
      <c r="J1261" s="225" t="s">
        <v>60</v>
      </c>
      <c r="K1261" s="210" t="s">
        <v>17</v>
      </c>
      <c r="L1261" s="247" t="s">
        <v>61</v>
      </c>
    </row>
    <row r="1262" spans="1:12" ht="14.25" customHeight="1">
      <c r="A1262" s="270">
        <v>2022</v>
      </c>
      <c r="B1262" s="208" t="s">
        <v>394</v>
      </c>
      <c r="C1262" s="243">
        <v>44591</v>
      </c>
      <c r="D1262" s="244">
        <v>44592</v>
      </c>
      <c r="E1262" s="245" t="s">
        <v>57</v>
      </c>
      <c r="F1262" s="225" t="s">
        <v>239</v>
      </c>
      <c r="G1262" s="236" t="s">
        <v>288</v>
      </c>
      <c r="H1262" s="222">
        <v>801.83</v>
      </c>
      <c r="I1262" s="246" t="s">
        <v>242</v>
      </c>
      <c r="J1262" s="225" t="s">
        <v>60</v>
      </c>
      <c r="K1262" s="210" t="s">
        <v>17</v>
      </c>
      <c r="L1262" s="247" t="s">
        <v>61</v>
      </c>
    </row>
    <row r="1263" spans="1:12" ht="14.25" customHeight="1">
      <c r="A1263" s="270">
        <v>2022</v>
      </c>
      <c r="B1263" s="208" t="s">
        <v>394</v>
      </c>
      <c r="C1263" s="243">
        <v>44591</v>
      </c>
      <c r="D1263" s="244">
        <v>44592</v>
      </c>
      <c r="E1263" s="245" t="s">
        <v>57</v>
      </c>
      <c r="F1263" s="225" t="s">
        <v>239</v>
      </c>
      <c r="G1263" s="310" t="s">
        <v>288</v>
      </c>
      <c r="H1263" s="222">
        <v>1100.03</v>
      </c>
      <c r="I1263" s="391" t="s">
        <v>242</v>
      </c>
      <c r="J1263" s="225" t="s">
        <v>60</v>
      </c>
      <c r="K1263" s="210" t="s">
        <v>17</v>
      </c>
      <c r="L1263" s="247" t="s">
        <v>61</v>
      </c>
    </row>
    <row r="1264" spans="1:12" ht="14.25" customHeight="1">
      <c r="A1264" s="270">
        <v>2022</v>
      </c>
      <c r="B1264" s="208" t="s">
        <v>394</v>
      </c>
      <c r="C1264" s="243">
        <v>44591</v>
      </c>
      <c r="D1264" s="244">
        <v>44592</v>
      </c>
      <c r="E1264" s="245" t="s">
        <v>57</v>
      </c>
      <c r="F1264" s="326" t="s">
        <v>239</v>
      </c>
      <c r="G1264" s="310" t="s">
        <v>288</v>
      </c>
      <c r="H1264" s="222">
        <v>463.86</v>
      </c>
      <c r="I1264" s="391" t="s">
        <v>242</v>
      </c>
      <c r="J1264" s="225" t="s">
        <v>60</v>
      </c>
      <c r="K1264" s="210" t="s">
        <v>17</v>
      </c>
      <c r="L1264" s="247" t="s">
        <v>61</v>
      </c>
    </row>
    <row r="1265" spans="1:12" ht="14.25" customHeight="1">
      <c r="A1265" s="270">
        <v>2022</v>
      </c>
      <c r="B1265" s="208" t="s">
        <v>394</v>
      </c>
      <c r="C1265" s="243">
        <v>44591</v>
      </c>
      <c r="D1265" s="244">
        <v>44592</v>
      </c>
      <c r="E1265" s="245" t="s">
        <v>57</v>
      </c>
      <c r="F1265" s="225" t="s">
        <v>239</v>
      </c>
      <c r="G1265" s="236" t="s">
        <v>288</v>
      </c>
      <c r="H1265" s="222">
        <v>511.55</v>
      </c>
      <c r="I1265" s="391" t="s">
        <v>242</v>
      </c>
      <c r="J1265" s="225" t="s">
        <v>60</v>
      </c>
      <c r="K1265" s="210" t="s">
        <v>17</v>
      </c>
      <c r="L1265" s="247" t="s">
        <v>61</v>
      </c>
    </row>
    <row r="1266" spans="1:12" ht="14.25" customHeight="1">
      <c r="A1266" s="270">
        <v>2022</v>
      </c>
      <c r="B1266" s="208" t="s">
        <v>394</v>
      </c>
      <c r="C1266" s="243">
        <v>44581</v>
      </c>
      <c r="D1266" s="244">
        <v>44582</v>
      </c>
      <c r="E1266" s="245" t="s">
        <v>408</v>
      </c>
      <c r="F1266" s="225" t="s">
        <v>1752</v>
      </c>
      <c r="G1266" s="236" t="s">
        <v>288</v>
      </c>
      <c r="H1266" s="222">
        <v>0.9</v>
      </c>
      <c r="I1266" s="391" t="s">
        <v>409</v>
      </c>
      <c r="J1266" s="225" t="s">
        <v>410</v>
      </c>
      <c r="K1266" s="210" t="s">
        <v>17</v>
      </c>
      <c r="L1266" s="247" t="s">
        <v>411</v>
      </c>
    </row>
    <row r="1267" spans="1:12" ht="14.25" customHeight="1">
      <c r="A1267" s="270">
        <v>2022</v>
      </c>
      <c r="B1267" s="208" t="s">
        <v>394</v>
      </c>
      <c r="C1267" s="243">
        <v>44581</v>
      </c>
      <c r="D1267" s="244">
        <v>44582</v>
      </c>
      <c r="E1267" s="245" t="s">
        <v>1581</v>
      </c>
      <c r="F1267" s="225" t="s">
        <v>75</v>
      </c>
      <c r="G1267" s="236" t="s">
        <v>1963</v>
      </c>
      <c r="H1267" s="222">
        <v>95.39</v>
      </c>
      <c r="I1267" s="246" t="s">
        <v>1964</v>
      </c>
      <c r="J1267" s="225" t="s">
        <v>28</v>
      </c>
      <c r="K1267" s="210" t="s">
        <v>17</v>
      </c>
      <c r="L1267" s="247" t="s">
        <v>23</v>
      </c>
    </row>
    <row r="1268" spans="1:12" ht="14.25" customHeight="1">
      <c r="A1268" s="270">
        <v>2022</v>
      </c>
      <c r="B1268" s="208" t="s">
        <v>394</v>
      </c>
      <c r="C1268" s="243">
        <v>44580</v>
      </c>
      <c r="D1268" s="244">
        <v>44581</v>
      </c>
      <c r="E1268" s="245" t="s">
        <v>1965</v>
      </c>
      <c r="F1268" s="225" t="s">
        <v>1966</v>
      </c>
      <c r="G1268" s="236" t="s">
        <v>1967</v>
      </c>
      <c r="H1268" s="222">
        <v>297</v>
      </c>
      <c r="I1268" s="246" t="s">
        <v>1968</v>
      </c>
      <c r="J1268" s="225" t="s">
        <v>28</v>
      </c>
      <c r="K1268" s="210" t="s">
        <v>17</v>
      </c>
      <c r="L1268" s="247" t="s">
        <v>23</v>
      </c>
    </row>
    <row r="1269" spans="1:12" ht="14.25" customHeight="1">
      <c r="A1269" s="270">
        <v>2022</v>
      </c>
      <c r="B1269" s="208" t="s">
        <v>394</v>
      </c>
      <c r="C1269" s="243">
        <v>44580</v>
      </c>
      <c r="D1269" s="244">
        <v>44581</v>
      </c>
      <c r="E1269" s="245" t="s">
        <v>1742</v>
      </c>
      <c r="F1269" s="225" t="s">
        <v>1671</v>
      </c>
      <c r="G1269" s="236" t="s">
        <v>1969</v>
      </c>
      <c r="H1269" s="222">
        <v>175.02</v>
      </c>
      <c r="I1269" s="246" t="s">
        <v>1970</v>
      </c>
      <c r="J1269" s="225" t="s">
        <v>28</v>
      </c>
      <c r="K1269" s="210" t="s">
        <v>1266</v>
      </c>
      <c r="L1269" s="247" t="s">
        <v>23</v>
      </c>
    </row>
    <row r="1270" spans="1:12" ht="14.25" customHeight="1">
      <c r="A1270" s="270">
        <v>2022</v>
      </c>
      <c r="B1270" s="208" t="s">
        <v>394</v>
      </c>
      <c r="C1270" s="243">
        <v>44580</v>
      </c>
      <c r="D1270" s="244">
        <v>44581</v>
      </c>
      <c r="E1270" s="245" t="s">
        <v>1308</v>
      </c>
      <c r="F1270" s="225" t="s">
        <v>424</v>
      </c>
      <c r="G1270" s="236" t="s">
        <v>288</v>
      </c>
      <c r="H1270" s="222">
        <v>10313.46</v>
      </c>
      <c r="I1270" s="245" t="s">
        <v>1971</v>
      </c>
      <c r="J1270" s="225" t="s">
        <v>16</v>
      </c>
      <c r="K1270" s="210" t="s">
        <v>17</v>
      </c>
      <c r="L1270" s="247" t="s">
        <v>18</v>
      </c>
    </row>
    <row r="1271" spans="1:12" ht="14.25" customHeight="1">
      <c r="A1271" s="270">
        <v>2022</v>
      </c>
      <c r="B1271" s="208" t="s">
        <v>394</v>
      </c>
      <c r="C1271" s="437">
        <v>44580</v>
      </c>
      <c r="D1271" s="438">
        <v>44581</v>
      </c>
      <c r="E1271" s="245" t="s">
        <v>57</v>
      </c>
      <c r="F1271" s="225" t="s">
        <v>239</v>
      </c>
      <c r="G1271" s="236" t="s">
        <v>1972</v>
      </c>
      <c r="H1271" s="222">
        <v>1762.81</v>
      </c>
      <c r="I1271" s="246" t="s">
        <v>1973</v>
      </c>
      <c r="J1271" s="225" t="s">
        <v>1734</v>
      </c>
      <c r="K1271" s="210" t="s">
        <v>17</v>
      </c>
      <c r="L1271" s="247" t="s">
        <v>61</v>
      </c>
    </row>
    <row r="1272" spans="1:12" ht="14.25" customHeight="1">
      <c r="A1272" s="270">
        <v>2022</v>
      </c>
      <c r="B1272" s="208" t="s">
        <v>394</v>
      </c>
      <c r="C1272" s="252">
        <v>44580</v>
      </c>
      <c r="D1272" s="253">
        <v>44581</v>
      </c>
      <c r="E1272" s="254" t="s">
        <v>57</v>
      </c>
      <c r="F1272" s="255" t="s">
        <v>239</v>
      </c>
      <c r="G1272" s="269" t="s">
        <v>1974</v>
      </c>
      <c r="H1272" s="232">
        <v>943.43</v>
      </c>
      <c r="I1272" s="411" t="s">
        <v>1973</v>
      </c>
      <c r="J1272" s="255" t="s">
        <v>1734</v>
      </c>
      <c r="K1272" s="210" t="s">
        <v>17</v>
      </c>
      <c r="L1272" s="257" t="s">
        <v>61</v>
      </c>
    </row>
    <row r="1273" spans="1:12" ht="14.25" customHeight="1">
      <c r="A1273" s="270">
        <v>2022</v>
      </c>
      <c r="B1273" s="208" t="s">
        <v>394</v>
      </c>
      <c r="C1273" s="243">
        <v>44580</v>
      </c>
      <c r="D1273" s="244">
        <v>44581</v>
      </c>
      <c r="E1273" s="245" t="s">
        <v>1738</v>
      </c>
      <c r="F1273" s="225" t="s">
        <v>1739</v>
      </c>
      <c r="G1273" s="236" t="s">
        <v>1975</v>
      </c>
      <c r="H1273" s="222">
        <v>95681.85</v>
      </c>
      <c r="I1273" s="246" t="s">
        <v>1976</v>
      </c>
      <c r="J1273" s="225" t="s">
        <v>28</v>
      </c>
      <c r="K1273" s="210" t="s">
        <v>17</v>
      </c>
      <c r="L1273" s="247" t="s">
        <v>61</v>
      </c>
    </row>
    <row r="1274" spans="1:12" ht="14.25" customHeight="1">
      <c r="A1274" s="270">
        <v>2022</v>
      </c>
      <c r="B1274" s="208" t="s">
        <v>394</v>
      </c>
      <c r="C1274" s="243">
        <v>44580</v>
      </c>
      <c r="D1274" s="244">
        <v>44581</v>
      </c>
      <c r="E1274" s="245" t="s">
        <v>57</v>
      </c>
      <c r="F1274" s="225" t="s">
        <v>239</v>
      </c>
      <c r="G1274" s="236" t="s">
        <v>1972</v>
      </c>
      <c r="H1274" s="222">
        <v>2930.94</v>
      </c>
      <c r="I1274" s="246" t="s">
        <v>1973</v>
      </c>
      <c r="J1274" s="225" t="s">
        <v>1734</v>
      </c>
      <c r="K1274" s="210" t="s">
        <v>17</v>
      </c>
      <c r="L1274" s="247" t="s">
        <v>61</v>
      </c>
    </row>
    <row r="1275" spans="1:12" ht="14.25" customHeight="1">
      <c r="A1275" s="270">
        <v>2022</v>
      </c>
      <c r="B1275" s="208" t="s">
        <v>394</v>
      </c>
      <c r="C1275" s="243">
        <v>44580</v>
      </c>
      <c r="D1275" s="244">
        <v>44581</v>
      </c>
      <c r="E1275" s="245" t="s">
        <v>57</v>
      </c>
      <c r="F1275" s="225" t="s">
        <v>239</v>
      </c>
      <c r="G1275" s="236" t="s">
        <v>1974</v>
      </c>
      <c r="H1275" s="222">
        <v>55562.08</v>
      </c>
      <c r="I1275" s="246" t="s">
        <v>1973</v>
      </c>
      <c r="J1275" s="225" t="s">
        <v>1734</v>
      </c>
      <c r="K1275" s="210" t="s">
        <v>17</v>
      </c>
      <c r="L1275" s="247" t="s">
        <v>61</v>
      </c>
    </row>
    <row r="1276" spans="1:12" ht="14.25" customHeight="1">
      <c r="A1276" s="270">
        <v>2022</v>
      </c>
      <c r="B1276" s="208" t="s">
        <v>394</v>
      </c>
      <c r="C1276" s="243">
        <v>44580</v>
      </c>
      <c r="D1276" s="244">
        <v>44581</v>
      </c>
      <c r="E1276" s="245" t="s">
        <v>57</v>
      </c>
      <c r="F1276" s="225" t="s">
        <v>239</v>
      </c>
      <c r="G1276" s="236" t="s">
        <v>1974</v>
      </c>
      <c r="H1276" s="222">
        <v>28602.65</v>
      </c>
      <c r="I1276" s="246" t="s">
        <v>1973</v>
      </c>
      <c r="J1276" s="225" t="s">
        <v>1734</v>
      </c>
      <c r="K1276" s="210" t="s">
        <v>17</v>
      </c>
      <c r="L1276" s="247" t="s">
        <v>61</v>
      </c>
    </row>
    <row r="1277" spans="1:12" ht="14.25" customHeight="1">
      <c r="A1277" s="270">
        <v>2022</v>
      </c>
      <c r="B1277" s="208" t="s">
        <v>394</v>
      </c>
      <c r="C1277" s="243">
        <v>44578</v>
      </c>
      <c r="D1277" s="244">
        <v>44579</v>
      </c>
      <c r="E1277" s="410" t="s">
        <v>1977</v>
      </c>
      <c r="F1277" s="416" t="s">
        <v>1978</v>
      </c>
      <c r="G1277" s="301" t="s">
        <v>1979</v>
      </c>
      <c r="H1277" s="302">
        <v>316.16</v>
      </c>
      <c r="I1277" s="410" t="s">
        <v>1953</v>
      </c>
      <c r="J1277" s="225" t="s">
        <v>16</v>
      </c>
      <c r="K1277" s="210" t="s">
        <v>17</v>
      </c>
      <c r="L1277" s="247" t="s">
        <v>18</v>
      </c>
    </row>
    <row r="1278" spans="1:12" ht="14.25" customHeight="1">
      <c r="A1278" s="270">
        <v>2022</v>
      </c>
      <c r="B1278" s="208" t="s">
        <v>394</v>
      </c>
      <c r="C1278" s="243">
        <v>44574</v>
      </c>
      <c r="D1278" s="244">
        <v>44575</v>
      </c>
      <c r="E1278" s="245" t="s">
        <v>408</v>
      </c>
      <c r="F1278" s="225" t="s">
        <v>1752</v>
      </c>
      <c r="G1278" s="236" t="s">
        <v>288</v>
      </c>
      <c r="H1278" s="222">
        <v>0.9</v>
      </c>
      <c r="I1278" s="246" t="s">
        <v>409</v>
      </c>
      <c r="J1278" s="225" t="s">
        <v>410</v>
      </c>
      <c r="K1278" s="210" t="s">
        <v>17</v>
      </c>
      <c r="L1278" s="247" t="s">
        <v>411</v>
      </c>
    </row>
    <row r="1279" spans="1:12" ht="14.25" customHeight="1">
      <c r="A1279" s="270">
        <v>2022</v>
      </c>
      <c r="B1279" s="208" t="s">
        <v>394</v>
      </c>
      <c r="C1279" s="243">
        <v>44574</v>
      </c>
      <c r="D1279" s="244">
        <v>44575</v>
      </c>
      <c r="E1279" s="410" t="s">
        <v>743</v>
      </c>
      <c r="F1279" s="416" t="s">
        <v>598</v>
      </c>
      <c r="G1279" s="301" t="s">
        <v>1980</v>
      </c>
      <c r="H1279" s="302">
        <v>315.32</v>
      </c>
      <c r="I1279" s="410" t="s">
        <v>1981</v>
      </c>
      <c r="J1279" s="225" t="s">
        <v>16</v>
      </c>
      <c r="K1279" s="210" t="s">
        <v>17</v>
      </c>
      <c r="L1279" s="247" t="s">
        <v>18</v>
      </c>
    </row>
    <row r="1280" spans="1:12" ht="14.25" customHeight="1">
      <c r="A1280" s="270">
        <v>2022</v>
      </c>
      <c r="B1280" s="208" t="s">
        <v>394</v>
      </c>
      <c r="C1280" s="243">
        <v>44574</v>
      </c>
      <c r="D1280" s="244">
        <v>44575</v>
      </c>
      <c r="E1280" s="245" t="s">
        <v>1982</v>
      </c>
      <c r="F1280" s="225" t="s">
        <v>288</v>
      </c>
      <c r="G1280" s="236" t="s">
        <v>288</v>
      </c>
      <c r="H1280" s="222">
        <v>550</v>
      </c>
      <c r="I1280" s="245" t="s">
        <v>1983</v>
      </c>
      <c r="J1280" s="225" t="s">
        <v>16</v>
      </c>
      <c r="K1280" s="210" t="s">
        <v>17</v>
      </c>
      <c r="L1280" s="247" t="s">
        <v>18</v>
      </c>
    </row>
    <row r="1281" spans="1:12" ht="14.25" customHeight="1">
      <c r="A1281" s="270">
        <v>2022</v>
      </c>
      <c r="B1281" s="208" t="s">
        <v>394</v>
      </c>
      <c r="C1281" s="243">
        <v>44574</v>
      </c>
      <c r="D1281" s="244">
        <v>44575</v>
      </c>
      <c r="E1281" s="245" t="s">
        <v>1581</v>
      </c>
      <c r="F1281" s="225" t="s">
        <v>75</v>
      </c>
      <c r="G1281" s="236" t="s">
        <v>1984</v>
      </c>
      <c r="H1281" s="222">
        <v>224.17</v>
      </c>
      <c r="I1281" s="246" t="s">
        <v>1675</v>
      </c>
      <c r="J1281" s="225" t="s">
        <v>28</v>
      </c>
      <c r="K1281" s="210" t="s">
        <v>17</v>
      </c>
      <c r="L1281" s="247" t="s">
        <v>23</v>
      </c>
    </row>
    <row r="1282" spans="1:12" ht="14.25" customHeight="1">
      <c r="A1282" s="270">
        <v>2022</v>
      </c>
      <c r="B1282" s="208" t="s">
        <v>394</v>
      </c>
      <c r="C1282" s="243">
        <v>44571</v>
      </c>
      <c r="D1282" s="244">
        <v>44572</v>
      </c>
      <c r="E1282" s="410" t="s">
        <v>1892</v>
      </c>
      <c r="F1282" s="416" t="s">
        <v>1927</v>
      </c>
      <c r="G1282" s="301" t="s">
        <v>1928</v>
      </c>
      <c r="H1282" s="222">
        <v>263.39</v>
      </c>
      <c r="I1282" s="245" t="s">
        <v>1985</v>
      </c>
      <c r="J1282" s="225" t="s">
        <v>16</v>
      </c>
      <c r="K1282" s="210" t="s">
        <v>17</v>
      </c>
      <c r="L1282" s="247" t="s">
        <v>18</v>
      </c>
    </row>
    <row r="1283" spans="1:12" ht="14.25" customHeight="1">
      <c r="A1283" s="270">
        <v>2022</v>
      </c>
      <c r="B1283" s="208" t="s">
        <v>394</v>
      </c>
      <c r="C1283" s="243">
        <v>44570</v>
      </c>
      <c r="D1283" s="244">
        <v>44571</v>
      </c>
      <c r="E1283" s="245" t="s">
        <v>1986</v>
      </c>
      <c r="F1283" s="225" t="s">
        <v>1987</v>
      </c>
      <c r="G1283" s="236" t="s">
        <v>1988</v>
      </c>
      <c r="H1283" s="222">
        <v>1950</v>
      </c>
      <c r="I1283" s="245" t="s">
        <v>1989</v>
      </c>
      <c r="J1283" s="225" t="s">
        <v>16</v>
      </c>
      <c r="K1283" s="210" t="s">
        <v>17</v>
      </c>
      <c r="L1283" s="247" t="s">
        <v>23</v>
      </c>
    </row>
    <row r="1284" spans="1:12" ht="14.25" customHeight="1">
      <c r="A1284" s="270">
        <v>2022</v>
      </c>
      <c r="B1284" s="208" t="s">
        <v>394</v>
      </c>
      <c r="C1284" s="243">
        <v>44570</v>
      </c>
      <c r="D1284" s="244">
        <v>44571</v>
      </c>
      <c r="E1284" s="245" t="s">
        <v>1819</v>
      </c>
      <c r="F1284" s="225" t="s">
        <v>1820</v>
      </c>
      <c r="G1284" s="236" t="s">
        <v>1990</v>
      </c>
      <c r="H1284" s="222">
        <v>2346.5</v>
      </c>
      <c r="I1284" s="245" t="s">
        <v>1822</v>
      </c>
      <c r="J1284" s="225" t="s">
        <v>16</v>
      </c>
      <c r="K1284" s="210" t="s">
        <v>17</v>
      </c>
      <c r="L1284" s="247" t="s">
        <v>23</v>
      </c>
    </row>
    <row r="1285" spans="1:12" ht="14.25" customHeight="1">
      <c r="A1285" s="270">
        <v>2022</v>
      </c>
      <c r="B1285" s="208" t="s">
        <v>394</v>
      </c>
      <c r="C1285" s="243">
        <v>44570</v>
      </c>
      <c r="D1285" s="244">
        <v>44571</v>
      </c>
      <c r="E1285" s="245" t="s">
        <v>104</v>
      </c>
      <c r="F1285" s="225" t="s">
        <v>824</v>
      </c>
      <c r="G1285" s="236" t="s">
        <v>1614</v>
      </c>
      <c r="H1285" s="222">
        <v>221.83</v>
      </c>
      <c r="I1285" s="245" t="s">
        <v>1991</v>
      </c>
      <c r="J1285" s="225" t="s">
        <v>28</v>
      </c>
      <c r="K1285" s="210" t="s">
        <v>17</v>
      </c>
      <c r="L1285" s="247" t="s">
        <v>61</v>
      </c>
    </row>
    <row r="1286" spans="1:12" ht="14.25" customHeight="1">
      <c r="A1286" s="270">
        <v>2022</v>
      </c>
      <c r="B1286" s="208" t="s">
        <v>394</v>
      </c>
      <c r="C1286" s="243">
        <v>44570</v>
      </c>
      <c r="D1286" s="244">
        <v>44571</v>
      </c>
      <c r="E1286" s="245" t="s">
        <v>527</v>
      </c>
      <c r="F1286" s="225" t="s">
        <v>380</v>
      </c>
      <c r="G1286" s="236" t="s">
        <v>1992</v>
      </c>
      <c r="H1286" s="222">
        <v>1585.88</v>
      </c>
      <c r="I1286" s="245" t="s">
        <v>1993</v>
      </c>
      <c r="J1286" s="225" t="s">
        <v>28</v>
      </c>
      <c r="K1286" s="210" t="s">
        <v>17</v>
      </c>
      <c r="L1286" s="247" t="s">
        <v>61</v>
      </c>
    </row>
    <row r="1287" spans="1:12" ht="14.25" customHeight="1">
      <c r="A1287" s="270">
        <v>2022</v>
      </c>
      <c r="B1287" s="208" t="s">
        <v>394</v>
      </c>
      <c r="C1287" s="243">
        <v>44570</v>
      </c>
      <c r="D1287" s="244">
        <v>44571</v>
      </c>
      <c r="E1287" s="245" t="s">
        <v>527</v>
      </c>
      <c r="F1287" s="225" t="s">
        <v>380</v>
      </c>
      <c r="G1287" s="236" t="s">
        <v>1994</v>
      </c>
      <c r="H1287" s="222">
        <v>792.94</v>
      </c>
      <c r="I1287" s="245" t="s">
        <v>1995</v>
      </c>
      <c r="J1287" s="225" t="s">
        <v>28</v>
      </c>
      <c r="K1287" s="210" t="s">
        <v>17</v>
      </c>
      <c r="L1287" s="247" t="s">
        <v>61</v>
      </c>
    </row>
    <row r="1288" spans="1:12" ht="14.25" customHeight="1">
      <c r="A1288" s="270">
        <v>2022</v>
      </c>
      <c r="B1288" s="208" t="s">
        <v>394</v>
      </c>
      <c r="C1288" s="243">
        <v>44570</v>
      </c>
      <c r="D1288" s="244">
        <v>44571</v>
      </c>
      <c r="E1288" s="245" t="s">
        <v>527</v>
      </c>
      <c r="F1288" s="225" t="s">
        <v>380</v>
      </c>
      <c r="G1288" s="236" t="s">
        <v>1996</v>
      </c>
      <c r="H1288" s="222">
        <v>792.94</v>
      </c>
      <c r="I1288" s="245" t="s">
        <v>1997</v>
      </c>
      <c r="J1288" s="225" t="s">
        <v>28</v>
      </c>
      <c r="K1288" s="210" t="s">
        <v>17</v>
      </c>
      <c r="L1288" s="247" t="s">
        <v>61</v>
      </c>
    </row>
    <row r="1289" spans="1:12" ht="14.25" customHeight="1">
      <c r="A1289" s="270">
        <v>2022</v>
      </c>
      <c r="B1289" s="208" t="s">
        <v>394</v>
      </c>
      <c r="C1289" s="243">
        <v>44570</v>
      </c>
      <c r="D1289" s="244">
        <v>44571</v>
      </c>
      <c r="E1289" s="245" t="s">
        <v>527</v>
      </c>
      <c r="F1289" s="225" t="s">
        <v>380</v>
      </c>
      <c r="G1289" s="236" t="s">
        <v>1998</v>
      </c>
      <c r="H1289" s="222">
        <v>792.94</v>
      </c>
      <c r="I1289" s="245" t="s">
        <v>1997</v>
      </c>
      <c r="J1289" s="225" t="s">
        <v>28</v>
      </c>
      <c r="K1289" s="210" t="s">
        <v>17</v>
      </c>
      <c r="L1289" s="247" t="s">
        <v>61</v>
      </c>
    </row>
    <row r="1290" spans="1:12" ht="14.25" customHeight="1">
      <c r="A1290" s="270">
        <v>2022</v>
      </c>
      <c r="B1290" s="208" t="s">
        <v>394</v>
      </c>
      <c r="C1290" s="243">
        <v>44570</v>
      </c>
      <c r="D1290" s="244">
        <v>44571</v>
      </c>
      <c r="E1290" s="245" t="s">
        <v>527</v>
      </c>
      <c r="F1290" s="225" t="s">
        <v>380</v>
      </c>
      <c r="G1290" s="236" t="s">
        <v>1999</v>
      </c>
      <c r="H1290" s="222">
        <v>792.94</v>
      </c>
      <c r="I1290" s="245" t="s">
        <v>2000</v>
      </c>
      <c r="J1290" s="225" t="s">
        <v>28</v>
      </c>
      <c r="K1290" s="210" t="s">
        <v>17</v>
      </c>
      <c r="L1290" s="247" t="s">
        <v>61</v>
      </c>
    </row>
    <row r="1291" spans="1:12" ht="14.25" customHeight="1">
      <c r="A1291" s="270">
        <v>2022</v>
      </c>
      <c r="B1291" s="208" t="s">
        <v>394</v>
      </c>
      <c r="C1291" s="243">
        <v>44570</v>
      </c>
      <c r="D1291" s="244">
        <v>44571</v>
      </c>
      <c r="E1291" s="245" t="s">
        <v>527</v>
      </c>
      <c r="F1291" s="225" t="s">
        <v>380</v>
      </c>
      <c r="G1291" s="236" t="s">
        <v>2001</v>
      </c>
      <c r="H1291" s="222">
        <v>1585.88</v>
      </c>
      <c r="I1291" s="245" t="s">
        <v>2002</v>
      </c>
      <c r="J1291" s="225" t="s">
        <v>28</v>
      </c>
      <c r="K1291" s="210" t="s">
        <v>17</v>
      </c>
      <c r="L1291" s="247" t="s">
        <v>61</v>
      </c>
    </row>
    <row r="1292" spans="1:12" ht="14.25" customHeight="1">
      <c r="A1292" s="270">
        <v>2022</v>
      </c>
      <c r="B1292" s="208" t="s">
        <v>394</v>
      </c>
      <c r="C1292" s="243">
        <v>44567</v>
      </c>
      <c r="D1292" s="244">
        <v>44568</v>
      </c>
      <c r="E1292" s="245" t="s">
        <v>1629</v>
      </c>
      <c r="F1292" s="225" t="s">
        <v>288</v>
      </c>
      <c r="G1292" s="236" t="s">
        <v>1630</v>
      </c>
      <c r="H1292" s="222">
        <v>29062.44</v>
      </c>
      <c r="I1292" s="245" t="s">
        <v>2003</v>
      </c>
      <c r="J1292" s="225" t="s">
        <v>28</v>
      </c>
      <c r="K1292" s="210" t="s">
        <v>17</v>
      </c>
      <c r="L1292" s="247" t="s">
        <v>61</v>
      </c>
    </row>
    <row r="1293" spans="1:12" ht="14.25" customHeight="1">
      <c r="A1293" s="270">
        <v>2022</v>
      </c>
      <c r="B1293" s="208" t="s">
        <v>394</v>
      </c>
      <c r="C1293" s="243">
        <v>44566</v>
      </c>
      <c r="D1293" s="244">
        <v>44567</v>
      </c>
      <c r="E1293" s="245" t="s">
        <v>1620</v>
      </c>
      <c r="F1293" s="225" t="s">
        <v>1283</v>
      </c>
      <c r="G1293" s="236" t="s">
        <v>2004</v>
      </c>
      <c r="H1293" s="222">
        <v>4017.59</v>
      </c>
      <c r="I1293" s="245" t="s">
        <v>1944</v>
      </c>
      <c r="J1293" s="225" t="s">
        <v>16</v>
      </c>
      <c r="K1293" s="210" t="s">
        <v>1266</v>
      </c>
      <c r="L1293" s="247" t="s">
        <v>1624</v>
      </c>
    </row>
    <row r="1294" spans="1:12" ht="14.25" customHeight="1">
      <c r="A1294" s="270">
        <v>2022</v>
      </c>
      <c r="B1294" s="208" t="s">
        <v>394</v>
      </c>
      <c r="C1294" s="243">
        <v>44564</v>
      </c>
      <c r="D1294" s="244">
        <v>44565</v>
      </c>
      <c r="E1294" s="245" t="s">
        <v>2005</v>
      </c>
      <c r="F1294" s="225" t="s">
        <v>143</v>
      </c>
      <c r="G1294" s="236" t="s">
        <v>288</v>
      </c>
      <c r="H1294" s="222">
        <v>13857.52</v>
      </c>
      <c r="I1294" s="245" t="s">
        <v>2006</v>
      </c>
      <c r="J1294" s="225" t="s">
        <v>16</v>
      </c>
      <c r="K1294" s="210" t="s">
        <v>17</v>
      </c>
      <c r="L1294" s="247" t="s">
        <v>18</v>
      </c>
    </row>
    <row r="1295" spans="1:12" ht="14.25" customHeight="1">
      <c r="A1295" s="270">
        <v>2022</v>
      </c>
      <c r="B1295" s="208" t="s">
        <v>394</v>
      </c>
      <c r="C1295" s="243">
        <v>44564</v>
      </c>
      <c r="D1295" s="244">
        <v>44565</v>
      </c>
      <c r="E1295" s="245" t="s">
        <v>2007</v>
      </c>
      <c r="F1295" s="225" t="s">
        <v>2008</v>
      </c>
      <c r="G1295" s="236" t="s">
        <v>2009</v>
      </c>
      <c r="H1295" s="222">
        <v>9696</v>
      </c>
      <c r="I1295" s="245" t="s">
        <v>2010</v>
      </c>
      <c r="J1295" s="225" t="s">
        <v>16</v>
      </c>
      <c r="K1295" s="210" t="s">
        <v>17</v>
      </c>
      <c r="L1295" s="247" t="s">
        <v>23</v>
      </c>
    </row>
    <row r="1296" spans="1:12" ht="14.25" customHeight="1">
      <c r="A1296" s="270">
        <v>2022</v>
      </c>
      <c r="B1296" s="208" t="s">
        <v>394</v>
      </c>
      <c r="C1296" s="243">
        <v>44564</v>
      </c>
      <c r="D1296" s="244">
        <v>44565</v>
      </c>
      <c r="E1296" s="410" t="s">
        <v>398</v>
      </c>
      <c r="F1296" s="416" t="s">
        <v>32</v>
      </c>
      <c r="G1296" s="301" t="s">
        <v>288</v>
      </c>
      <c r="H1296" s="302">
        <v>526</v>
      </c>
      <c r="I1296" s="410" t="s">
        <v>2011</v>
      </c>
      <c r="J1296" s="225" t="s">
        <v>16</v>
      </c>
      <c r="K1296" s="210" t="s">
        <v>17</v>
      </c>
      <c r="L1296" s="247" t="s">
        <v>23</v>
      </c>
    </row>
    <row r="1297" spans="1:12" ht="14.25" customHeight="1">
      <c r="A1297" s="270">
        <v>2022</v>
      </c>
      <c r="B1297" s="208" t="s">
        <v>394</v>
      </c>
      <c r="C1297" s="243">
        <v>44564</v>
      </c>
      <c r="D1297" s="244">
        <v>44565</v>
      </c>
      <c r="E1297" s="435" t="s">
        <v>1685</v>
      </c>
      <c r="F1297" s="439" t="s">
        <v>573</v>
      </c>
      <c r="G1297" s="434" t="s">
        <v>288</v>
      </c>
      <c r="H1297" s="302">
        <v>160</v>
      </c>
      <c r="I1297" s="410" t="s">
        <v>2012</v>
      </c>
      <c r="J1297" s="225" t="s">
        <v>16</v>
      </c>
      <c r="K1297" s="210" t="s">
        <v>17</v>
      </c>
      <c r="L1297" s="247" t="s">
        <v>18</v>
      </c>
    </row>
    <row r="1298" spans="1:12" ht="14.25" customHeight="1">
      <c r="A1298" s="270">
        <v>2022</v>
      </c>
      <c r="B1298" s="208" t="s">
        <v>394</v>
      </c>
      <c r="C1298" s="243">
        <v>44560</v>
      </c>
      <c r="D1298" s="244">
        <v>44562</v>
      </c>
      <c r="E1298" s="245" t="s">
        <v>1723</v>
      </c>
      <c r="F1298" s="225" t="s">
        <v>1087</v>
      </c>
      <c r="G1298" s="236" t="s">
        <v>288</v>
      </c>
      <c r="H1298" s="222">
        <v>2607</v>
      </c>
      <c r="I1298" s="246" t="s">
        <v>1724</v>
      </c>
      <c r="J1298" s="225" t="s">
        <v>16</v>
      </c>
      <c r="K1298" s="210" t="s">
        <v>17</v>
      </c>
      <c r="L1298" s="247" t="s">
        <v>18</v>
      </c>
    </row>
    <row r="1299" spans="1:12" ht="14.25" customHeight="1">
      <c r="A1299" s="270">
        <v>2022</v>
      </c>
      <c r="B1299" s="208" t="s">
        <v>394</v>
      </c>
      <c r="C1299" s="243">
        <v>44560</v>
      </c>
      <c r="D1299" s="244">
        <v>44562</v>
      </c>
      <c r="E1299" s="245" t="s">
        <v>126</v>
      </c>
      <c r="F1299" s="225" t="s">
        <v>288</v>
      </c>
      <c r="G1299" s="236" t="s">
        <v>288</v>
      </c>
      <c r="H1299" s="222">
        <v>298331.48</v>
      </c>
      <c r="I1299" s="246" t="s">
        <v>2013</v>
      </c>
      <c r="J1299" s="225" t="s">
        <v>16</v>
      </c>
      <c r="K1299" s="210" t="s">
        <v>17</v>
      </c>
      <c r="L1299" s="247" t="s">
        <v>18</v>
      </c>
    </row>
    <row r="1300" spans="1:12" ht="14.25" customHeight="1">
      <c r="A1300" s="270">
        <v>2021</v>
      </c>
      <c r="B1300" s="175" t="s">
        <v>441</v>
      </c>
      <c r="C1300" s="243">
        <v>44559</v>
      </c>
      <c r="D1300" s="244">
        <v>44560</v>
      </c>
      <c r="E1300" s="245" t="s">
        <v>57</v>
      </c>
      <c r="F1300" s="225" t="s">
        <v>239</v>
      </c>
      <c r="G1300" s="236" t="s">
        <v>288</v>
      </c>
      <c r="H1300" s="222">
        <v>4234.36</v>
      </c>
      <c r="I1300" s="246" t="s">
        <v>242</v>
      </c>
      <c r="J1300" s="225" t="s">
        <v>60</v>
      </c>
      <c r="K1300" s="210" t="s">
        <v>17</v>
      </c>
      <c r="L1300" s="247" t="s">
        <v>61</v>
      </c>
    </row>
    <row r="1301" spans="1:12" ht="14.25" customHeight="1">
      <c r="A1301" s="270">
        <v>2021</v>
      </c>
      <c r="B1301" s="175" t="s">
        <v>441</v>
      </c>
      <c r="C1301" s="243">
        <v>44559</v>
      </c>
      <c r="D1301" s="244">
        <v>44560</v>
      </c>
      <c r="E1301" s="245" t="s">
        <v>57</v>
      </c>
      <c r="F1301" s="225" t="s">
        <v>239</v>
      </c>
      <c r="G1301" s="236" t="s">
        <v>288</v>
      </c>
      <c r="H1301" s="222">
        <v>796.31</v>
      </c>
      <c r="I1301" s="246" t="s">
        <v>242</v>
      </c>
      <c r="J1301" s="225" t="s">
        <v>60</v>
      </c>
      <c r="K1301" s="210" t="s">
        <v>17</v>
      </c>
      <c r="L1301" s="247" t="s">
        <v>61</v>
      </c>
    </row>
    <row r="1302" spans="1:12" ht="14.25" customHeight="1">
      <c r="A1302" s="270">
        <v>2021</v>
      </c>
      <c r="B1302" s="175" t="s">
        <v>441</v>
      </c>
      <c r="C1302" s="243">
        <v>44559</v>
      </c>
      <c r="D1302" s="244">
        <v>44560</v>
      </c>
      <c r="E1302" s="245" t="s">
        <v>57</v>
      </c>
      <c r="F1302" s="225" t="s">
        <v>239</v>
      </c>
      <c r="G1302" s="236" t="s">
        <v>288</v>
      </c>
      <c r="H1302" s="222">
        <v>1092.46</v>
      </c>
      <c r="I1302" s="246" t="s">
        <v>242</v>
      </c>
      <c r="J1302" s="225" t="s">
        <v>60</v>
      </c>
      <c r="K1302" s="210" t="s">
        <v>17</v>
      </c>
      <c r="L1302" s="247" t="s">
        <v>61</v>
      </c>
    </row>
    <row r="1303" spans="1:12" ht="14.25" customHeight="1">
      <c r="A1303" s="270">
        <v>2021</v>
      </c>
      <c r="B1303" s="175" t="s">
        <v>441</v>
      </c>
      <c r="C1303" s="243">
        <v>44559</v>
      </c>
      <c r="D1303" s="244">
        <v>44560</v>
      </c>
      <c r="E1303" s="245" t="s">
        <v>57</v>
      </c>
      <c r="F1303" s="225" t="s">
        <v>239</v>
      </c>
      <c r="G1303" s="236" t="s">
        <v>288</v>
      </c>
      <c r="H1303" s="222">
        <v>460.67</v>
      </c>
      <c r="I1303" s="246" t="s">
        <v>242</v>
      </c>
      <c r="J1303" s="225" t="s">
        <v>60</v>
      </c>
      <c r="K1303" s="210" t="s">
        <v>17</v>
      </c>
      <c r="L1303" s="247" t="s">
        <v>61</v>
      </c>
    </row>
    <row r="1304" spans="1:12" ht="14.25" customHeight="1">
      <c r="A1304" s="270">
        <v>2021</v>
      </c>
      <c r="B1304" s="175" t="s">
        <v>441</v>
      </c>
      <c r="C1304" s="243">
        <v>44559</v>
      </c>
      <c r="D1304" s="244">
        <v>44560</v>
      </c>
      <c r="E1304" s="245" t="s">
        <v>57</v>
      </c>
      <c r="F1304" s="225" t="s">
        <v>239</v>
      </c>
      <c r="G1304" s="236" t="s">
        <v>288</v>
      </c>
      <c r="H1304" s="222">
        <v>508.03</v>
      </c>
      <c r="I1304" s="246" t="s">
        <v>242</v>
      </c>
      <c r="J1304" s="225" t="s">
        <v>60</v>
      </c>
      <c r="K1304" s="210" t="s">
        <v>17</v>
      </c>
      <c r="L1304" s="247" t="s">
        <v>61</v>
      </c>
    </row>
    <row r="1305" spans="1:12" ht="14.25" customHeight="1">
      <c r="A1305" s="270">
        <v>2021</v>
      </c>
      <c r="B1305" s="175" t="s">
        <v>441</v>
      </c>
      <c r="C1305" s="243">
        <v>44559</v>
      </c>
      <c r="D1305" s="244">
        <v>44560</v>
      </c>
      <c r="E1305" s="440" t="s">
        <v>1685</v>
      </c>
      <c r="F1305" s="226" t="s">
        <v>573</v>
      </c>
      <c r="G1305" s="242" t="s">
        <v>288</v>
      </c>
      <c r="H1305" s="222">
        <v>640</v>
      </c>
      <c r="I1305" s="245" t="s">
        <v>2014</v>
      </c>
      <c r="J1305" s="225" t="s">
        <v>16</v>
      </c>
      <c r="K1305" s="210" t="s">
        <v>17</v>
      </c>
      <c r="L1305" s="247" t="s">
        <v>18</v>
      </c>
    </row>
    <row r="1306" spans="1:12" ht="14.25" customHeight="1">
      <c r="A1306" s="270">
        <v>2021</v>
      </c>
      <c r="B1306" s="175" t="s">
        <v>441</v>
      </c>
      <c r="C1306" s="243">
        <v>44559</v>
      </c>
      <c r="D1306" s="244">
        <v>44560</v>
      </c>
      <c r="E1306" s="440" t="s">
        <v>1685</v>
      </c>
      <c r="F1306" s="226" t="s">
        <v>573</v>
      </c>
      <c r="G1306" s="242" t="s">
        <v>288</v>
      </c>
      <c r="H1306" s="222">
        <v>320</v>
      </c>
      <c r="I1306" s="245" t="s">
        <v>2014</v>
      </c>
      <c r="J1306" s="225" t="s">
        <v>16</v>
      </c>
      <c r="K1306" s="210" t="s">
        <v>17</v>
      </c>
      <c r="L1306" s="247" t="s">
        <v>18</v>
      </c>
    </row>
    <row r="1307" spans="1:12" ht="14.25" customHeight="1">
      <c r="A1307" s="270">
        <v>2021</v>
      </c>
      <c r="B1307" s="175" t="s">
        <v>441</v>
      </c>
      <c r="C1307" s="243">
        <v>44555</v>
      </c>
      <c r="D1307" s="244">
        <v>44556</v>
      </c>
      <c r="E1307" s="440" t="s">
        <v>1685</v>
      </c>
      <c r="F1307" s="226" t="s">
        <v>573</v>
      </c>
      <c r="G1307" s="242" t="s">
        <v>288</v>
      </c>
      <c r="H1307" s="222">
        <v>160</v>
      </c>
      <c r="I1307" s="245" t="s">
        <v>2014</v>
      </c>
      <c r="J1307" s="225" t="s">
        <v>16</v>
      </c>
      <c r="K1307" s="210" t="s">
        <v>17</v>
      </c>
      <c r="L1307" s="247" t="s">
        <v>18</v>
      </c>
    </row>
    <row r="1308" spans="1:12" ht="14.25" customHeight="1">
      <c r="A1308" s="270">
        <v>2021</v>
      </c>
      <c r="B1308" s="175" t="s">
        <v>441</v>
      </c>
      <c r="C1308" s="243">
        <v>44555</v>
      </c>
      <c r="D1308" s="244">
        <v>44556</v>
      </c>
      <c r="E1308" s="440" t="s">
        <v>1685</v>
      </c>
      <c r="F1308" s="226" t="s">
        <v>573</v>
      </c>
      <c r="G1308" s="242" t="s">
        <v>288</v>
      </c>
      <c r="H1308" s="222">
        <v>80</v>
      </c>
      <c r="I1308" s="245" t="s">
        <v>2014</v>
      </c>
      <c r="J1308" s="225" t="s">
        <v>16</v>
      </c>
      <c r="K1308" s="210" t="s">
        <v>17</v>
      </c>
      <c r="L1308" s="247" t="s">
        <v>18</v>
      </c>
    </row>
    <row r="1309" spans="1:12" ht="14.25" customHeight="1">
      <c r="A1309" s="270">
        <v>2021</v>
      </c>
      <c r="B1309" s="175" t="s">
        <v>441</v>
      </c>
      <c r="C1309" s="243">
        <v>44552</v>
      </c>
      <c r="D1309" s="244">
        <v>44553</v>
      </c>
      <c r="E1309" s="245" t="s">
        <v>408</v>
      </c>
      <c r="F1309" s="225" t="s">
        <v>1752</v>
      </c>
      <c r="G1309" s="236" t="s">
        <v>288</v>
      </c>
      <c r="H1309" s="222">
        <v>1.4</v>
      </c>
      <c r="I1309" s="246" t="s">
        <v>409</v>
      </c>
      <c r="J1309" s="225" t="s">
        <v>410</v>
      </c>
      <c r="K1309" s="210" t="s">
        <v>17</v>
      </c>
      <c r="L1309" s="247" t="s">
        <v>411</v>
      </c>
    </row>
    <row r="1310" spans="1:12" ht="14.25" customHeight="1">
      <c r="A1310" s="270">
        <v>2021</v>
      </c>
      <c r="B1310" s="175" t="s">
        <v>441</v>
      </c>
      <c r="C1310" s="243">
        <v>44552</v>
      </c>
      <c r="D1310" s="244">
        <v>44553</v>
      </c>
      <c r="E1310" s="245" t="s">
        <v>2015</v>
      </c>
      <c r="F1310" s="225" t="s">
        <v>524</v>
      </c>
      <c r="G1310" s="236" t="s">
        <v>2016</v>
      </c>
      <c r="H1310" s="222">
        <v>2280</v>
      </c>
      <c r="I1310" s="246" t="s">
        <v>2017</v>
      </c>
      <c r="J1310" s="225" t="s">
        <v>28</v>
      </c>
      <c r="K1310" s="210" t="s">
        <v>1266</v>
      </c>
      <c r="L1310" s="247" t="s">
        <v>23</v>
      </c>
    </row>
    <row r="1311" spans="1:12" ht="14.25" customHeight="1">
      <c r="A1311" s="270">
        <v>2021</v>
      </c>
      <c r="B1311" s="175" t="s">
        <v>441</v>
      </c>
      <c r="C1311" s="243">
        <v>44552</v>
      </c>
      <c r="D1311" s="441">
        <v>44553</v>
      </c>
      <c r="E1311" s="410" t="s">
        <v>2018</v>
      </c>
      <c r="F1311" s="416" t="s">
        <v>2019</v>
      </c>
      <c r="G1311" s="301" t="s">
        <v>2020</v>
      </c>
      <c r="H1311" s="302">
        <v>162.99</v>
      </c>
      <c r="I1311" s="419" t="s">
        <v>2021</v>
      </c>
      <c r="J1311" s="225" t="s">
        <v>16</v>
      </c>
      <c r="K1311" s="210" t="s">
        <v>17</v>
      </c>
      <c r="L1311" s="247" t="s">
        <v>18</v>
      </c>
    </row>
    <row r="1312" spans="1:12" ht="14.25" customHeight="1">
      <c r="A1312" s="270">
        <v>2021</v>
      </c>
      <c r="B1312" s="175" t="s">
        <v>441</v>
      </c>
      <c r="C1312" s="243">
        <v>44552</v>
      </c>
      <c r="D1312" s="441">
        <v>44553</v>
      </c>
      <c r="E1312" s="410" t="s">
        <v>2022</v>
      </c>
      <c r="F1312" s="416" t="s">
        <v>2023</v>
      </c>
      <c r="G1312" s="301" t="s">
        <v>288</v>
      </c>
      <c r="H1312" s="302">
        <v>30</v>
      </c>
      <c r="I1312" s="410" t="s">
        <v>2024</v>
      </c>
      <c r="J1312" s="225" t="s">
        <v>16</v>
      </c>
      <c r="K1312" s="210" t="s">
        <v>17</v>
      </c>
      <c r="L1312" s="247" t="s">
        <v>18</v>
      </c>
    </row>
    <row r="1313" spans="1:12" ht="14.25" customHeight="1">
      <c r="A1313" s="270">
        <v>2021</v>
      </c>
      <c r="B1313" s="175" t="s">
        <v>441</v>
      </c>
      <c r="C1313" s="243">
        <v>44549</v>
      </c>
      <c r="D1313" s="441">
        <v>44550</v>
      </c>
      <c r="E1313" s="410" t="s">
        <v>1577</v>
      </c>
      <c r="F1313" s="416" t="s">
        <v>2025</v>
      </c>
      <c r="G1313" s="301" t="s">
        <v>2026</v>
      </c>
      <c r="H1313" s="302">
        <v>425.6</v>
      </c>
      <c r="I1313" s="410" t="s">
        <v>2027</v>
      </c>
      <c r="J1313" s="225" t="s">
        <v>16</v>
      </c>
      <c r="K1313" s="210" t="s">
        <v>17</v>
      </c>
      <c r="L1313" s="247" t="s">
        <v>18</v>
      </c>
    </row>
    <row r="1314" spans="1:12" ht="14.25" customHeight="1">
      <c r="A1314" s="270">
        <v>2021</v>
      </c>
      <c r="B1314" s="175" t="s">
        <v>441</v>
      </c>
      <c r="C1314" s="243">
        <v>44549</v>
      </c>
      <c r="D1314" s="244">
        <v>44550</v>
      </c>
      <c r="E1314" s="245" t="s">
        <v>2028</v>
      </c>
      <c r="F1314" s="226" t="s">
        <v>288</v>
      </c>
      <c r="G1314" s="242" t="s">
        <v>288</v>
      </c>
      <c r="H1314" s="222">
        <v>4775.77</v>
      </c>
      <c r="I1314" s="440" t="s">
        <v>2029</v>
      </c>
      <c r="J1314" s="225" t="s">
        <v>16</v>
      </c>
      <c r="K1314" s="210" t="s">
        <v>17</v>
      </c>
      <c r="L1314" s="247" t="s">
        <v>18</v>
      </c>
    </row>
    <row r="1315" spans="1:12" ht="14.25" customHeight="1">
      <c r="A1315" s="270">
        <v>2021</v>
      </c>
      <c r="B1315" s="175" t="s">
        <v>441</v>
      </c>
      <c r="C1315" s="243">
        <v>44549</v>
      </c>
      <c r="D1315" s="244">
        <v>44550</v>
      </c>
      <c r="E1315" s="245" t="s">
        <v>1742</v>
      </c>
      <c r="F1315" s="225" t="s">
        <v>1671</v>
      </c>
      <c r="G1315" s="236" t="s">
        <v>2030</v>
      </c>
      <c r="H1315" s="222">
        <v>180.61</v>
      </c>
      <c r="I1315" s="246" t="s">
        <v>1970</v>
      </c>
      <c r="J1315" s="225" t="s">
        <v>28</v>
      </c>
      <c r="K1315" s="210" t="s">
        <v>1266</v>
      </c>
      <c r="L1315" s="247" t="s">
        <v>23</v>
      </c>
    </row>
    <row r="1316" spans="1:12" ht="14.25" customHeight="1">
      <c r="A1316" s="270">
        <v>2021</v>
      </c>
      <c r="B1316" s="175" t="s">
        <v>441</v>
      </c>
      <c r="C1316" s="243">
        <v>44549</v>
      </c>
      <c r="D1316" s="244">
        <v>44550</v>
      </c>
      <c r="E1316" s="245" t="s">
        <v>1738</v>
      </c>
      <c r="F1316" s="225" t="s">
        <v>1739</v>
      </c>
      <c r="G1316" s="236" t="s">
        <v>1975</v>
      </c>
      <c r="H1316" s="222">
        <v>89071.41</v>
      </c>
      <c r="I1316" s="246" t="s">
        <v>2031</v>
      </c>
      <c r="J1316" s="225" t="s">
        <v>28</v>
      </c>
      <c r="K1316" s="210" t="s">
        <v>17</v>
      </c>
      <c r="L1316" s="247" t="s">
        <v>61</v>
      </c>
    </row>
    <row r="1317" spans="1:12" ht="14.25" customHeight="1">
      <c r="A1317" s="270">
        <v>2021</v>
      </c>
      <c r="B1317" s="175" t="s">
        <v>441</v>
      </c>
      <c r="C1317" s="243">
        <v>44549</v>
      </c>
      <c r="D1317" s="244">
        <v>44550</v>
      </c>
      <c r="E1317" s="245" t="s">
        <v>1738</v>
      </c>
      <c r="F1317" s="225" t="s">
        <v>1739</v>
      </c>
      <c r="G1317" s="236" t="s">
        <v>1975</v>
      </c>
      <c r="H1317" s="222">
        <v>60408.64</v>
      </c>
      <c r="I1317" s="246" t="s">
        <v>2032</v>
      </c>
      <c r="J1317" s="225" t="s">
        <v>28</v>
      </c>
      <c r="K1317" s="210" t="s">
        <v>17</v>
      </c>
      <c r="L1317" s="247" t="s">
        <v>61</v>
      </c>
    </row>
    <row r="1318" spans="1:12" ht="14.25" customHeight="1">
      <c r="A1318" s="270">
        <v>2021</v>
      </c>
      <c r="B1318" s="175" t="s">
        <v>441</v>
      </c>
      <c r="C1318" s="243">
        <v>44549</v>
      </c>
      <c r="D1318" s="244">
        <v>44550</v>
      </c>
      <c r="E1318" s="245" t="s">
        <v>57</v>
      </c>
      <c r="F1318" s="225" t="s">
        <v>239</v>
      </c>
      <c r="G1318" s="236" t="s">
        <v>1972</v>
      </c>
      <c r="H1318" s="222">
        <v>1762.81</v>
      </c>
      <c r="I1318" s="246" t="s">
        <v>2033</v>
      </c>
      <c r="J1318" s="225" t="s">
        <v>1734</v>
      </c>
      <c r="K1318" s="210" t="s">
        <v>17</v>
      </c>
      <c r="L1318" s="247" t="s">
        <v>61</v>
      </c>
    </row>
    <row r="1319" spans="1:12" ht="14.25" customHeight="1">
      <c r="A1319" s="270">
        <v>2021</v>
      </c>
      <c r="B1319" s="175" t="s">
        <v>441</v>
      </c>
      <c r="C1319" s="243">
        <v>44549</v>
      </c>
      <c r="D1319" s="244">
        <v>44550</v>
      </c>
      <c r="E1319" s="245" t="s">
        <v>57</v>
      </c>
      <c r="F1319" s="225" t="s">
        <v>239</v>
      </c>
      <c r="G1319" s="236" t="s">
        <v>1974</v>
      </c>
      <c r="H1319" s="222">
        <v>12621.79</v>
      </c>
      <c r="I1319" s="246" t="s">
        <v>2033</v>
      </c>
      <c r="J1319" s="225" t="s">
        <v>1734</v>
      </c>
      <c r="K1319" s="210" t="s">
        <v>17</v>
      </c>
      <c r="L1319" s="247" t="s">
        <v>61</v>
      </c>
    </row>
    <row r="1320" spans="1:12" ht="14.25" customHeight="1">
      <c r="A1320" s="270">
        <v>2021</v>
      </c>
      <c r="B1320" s="175" t="s">
        <v>441</v>
      </c>
      <c r="C1320" s="437">
        <v>44549</v>
      </c>
      <c r="D1320" s="438">
        <v>44550</v>
      </c>
      <c r="E1320" s="245" t="s">
        <v>57</v>
      </c>
      <c r="F1320" s="225" t="s">
        <v>239</v>
      </c>
      <c r="G1320" s="236" t="s">
        <v>1974</v>
      </c>
      <c r="H1320" s="222">
        <v>49416.11</v>
      </c>
      <c r="I1320" s="246" t="s">
        <v>2033</v>
      </c>
      <c r="J1320" s="225" t="s">
        <v>1734</v>
      </c>
      <c r="K1320" s="210" t="s">
        <v>17</v>
      </c>
      <c r="L1320" s="247" t="s">
        <v>61</v>
      </c>
    </row>
    <row r="1321" spans="1:12" ht="14.25" customHeight="1">
      <c r="A1321" s="270">
        <v>2021</v>
      </c>
      <c r="B1321" s="175" t="s">
        <v>441</v>
      </c>
      <c r="C1321" s="252">
        <v>44546</v>
      </c>
      <c r="D1321" s="442">
        <v>44547</v>
      </c>
      <c r="E1321" s="443" t="s">
        <v>2034</v>
      </c>
      <c r="F1321" s="444" t="s">
        <v>2035</v>
      </c>
      <c r="G1321" s="445" t="s">
        <v>2036</v>
      </c>
      <c r="H1321" s="446">
        <v>322.6</v>
      </c>
      <c r="I1321" s="443" t="s">
        <v>2037</v>
      </c>
      <c r="J1321" s="255" t="s">
        <v>16</v>
      </c>
      <c r="K1321" s="210" t="s">
        <v>17</v>
      </c>
      <c r="L1321" s="257" t="s">
        <v>18</v>
      </c>
    </row>
    <row r="1322" spans="1:12" ht="14.25" customHeight="1">
      <c r="A1322" s="270">
        <v>2021</v>
      </c>
      <c r="B1322" s="175" t="s">
        <v>441</v>
      </c>
      <c r="C1322" s="243">
        <v>44543</v>
      </c>
      <c r="D1322" s="244">
        <v>44544</v>
      </c>
      <c r="E1322" s="245" t="s">
        <v>408</v>
      </c>
      <c r="F1322" s="225" t="s">
        <v>1752</v>
      </c>
      <c r="G1322" s="236" t="s">
        <v>288</v>
      </c>
      <c r="H1322" s="222">
        <v>0.9</v>
      </c>
      <c r="I1322" s="246" t="s">
        <v>409</v>
      </c>
      <c r="J1322" s="225" t="s">
        <v>410</v>
      </c>
      <c r="K1322" s="210" t="s">
        <v>17</v>
      </c>
      <c r="L1322" s="247" t="s">
        <v>411</v>
      </c>
    </row>
    <row r="1323" spans="1:12" ht="14.25" customHeight="1">
      <c r="A1323" s="270">
        <v>2021</v>
      </c>
      <c r="B1323" s="175" t="s">
        <v>441</v>
      </c>
      <c r="C1323" s="243">
        <v>44543</v>
      </c>
      <c r="D1323" s="441">
        <v>44544</v>
      </c>
      <c r="E1323" s="410" t="s">
        <v>487</v>
      </c>
      <c r="F1323" s="416" t="s">
        <v>2038</v>
      </c>
      <c r="G1323" s="301" t="s">
        <v>288</v>
      </c>
      <c r="H1323" s="302">
        <v>2199.5</v>
      </c>
      <c r="I1323" s="410" t="s">
        <v>2039</v>
      </c>
      <c r="J1323" s="225" t="s">
        <v>16</v>
      </c>
      <c r="K1323" s="210" t="s">
        <v>17</v>
      </c>
      <c r="L1323" s="247" t="s">
        <v>18</v>
      </c>
    </row>
    <row r="1324" spans="1:12" ht="14.25" customHeight="1">
      <c r="A1324" s="270">
        <v>2021</v>
      </c>
      <c r="B1324" s="175" t="s">
        <v>441</v>
      </c>
      <c r="C1324" s="243">
        <v>44543</v>
      </c>
      <c r="D1324" s="441">
        <v>44544</v>
      </c>
      <c r="E1324" s="410" t="s">
        <v>2034</v>
      </c>
      <c r="F1324" s="416" t="s">
        <v>2040</v>
      </c>
      <c r="G1324" s="301" t="s">
        <v>2041</v>
      </c>
      <c r="H1324" s="302">
        <v>225</v>
      </c>
      <c r="I1324" s="410" t="s">
        <v>2037</v>
      </c>
      <c r="J1324" s="225" t="s">
        <v>16</v>
      </c>
      <c r="K1324" s="210" t="s">
        <v>17</v>
      </c>
      <c r="L1324" s="247" t="s">
        <v>18</v>
      </c>
    </row>
    <row r="1325" spans="1:12" ht="14.25" customHeight="1">
      <c r="A1325" s="270">
        <v>2021</v>
      </c>
      <c r="B1325" s="175" t="s">
        <v>441</v>
      </c>
      <c r="C1325" s="243">
        <v>44543</v>
      </c>
      <c r="D1325" s="244">
        <v>44544</v>
      </c>
      <c r="E1325" s="440" t="s">
        <v>1685</v>
      </c>
      <c r="F1325" s="226" t="s">
        <v>573</v>
      </c>
      <c r="G1325" s="242" t="s">
        <v>288</v>
      </c>
      <c r="H1325" s="222">
        <v>640</v>
      </c>
      <c r="I1325" s="440" t="s">
        <v>2042</v>
      </c>
      <c r="J1325" s="225" t="s">
        <v>16</v>
      </c>
      <c r="K1325" s="210" t="s">
        <v>17</v>
      </c>
      <c r="L1325" s="247" t="s">
        <v>18</v>
      </c>
    </row>
    <row r="1326" spans="1:12" ht="14.25" customHeight="1">
      <c r="A1326" s="270">
        <v>2021</v>
      </c>
      <c r="B1326" s="175" t="s">
        <v>441</v>
      </c>
      <c r="C1326" s="243">
        <v>44543</v>
      </c>
      <c r="D1326" s="244">
        <v>44544</v>
      </c>
      <c r="E1326" s="440" t="s">
        <v>1685</v>
      </c>
      <c r="F1326" s="226" t="s">
        <v>573</v>
      </c>
      <c r="G1326" s="242" t="s">
        <v>288</v>
      </c>
      <c r="H1326" s="222">
        <v>320</v>
      </c>
      <c r="I1326" s="440" t="s">
        <v>2042</v>
      </c>
      <c r="J1326" s="225" t="s">
        <v>16</v>
      </c>
      <c r="K1326" s="210" t="s">
        <v>17</v>
      </c>
      <c r="L1326" s="247" t="s">
        <v>18</v>
      </c>
    </row>
    <row r="1327" spans="1:12" ht="14.25" customHeight="1">
      <c r="A1327" s="270">
        <v>2021</v>
      </c>
      <c r="B1327" s="175" t="s">
        <v>441</v>
      </c>
      <c r="C1327" s="243">
        <v>44543</v>
      </c>
      <c r="D1327" s="244">
        <v>44544</v>
      </c>
      <c r="E1327" s="245" t="s">
        <v>1581</v>
      </c>
      <c r="F1327" s="225" t="s">
        <v>75</v>
      </c>
      <c r="G1327" s="236" t="s">
        <v>2043</v>
      </c>
      <c r="H1327" s="222">
        <v>224.17</v>
      </c>
      <c r="I1327" s="246" t="s">
        <v>1675</v>
      </c>
      <c r="J1327" s="225" t="s">
        <v>28</v>
      </c>
      <c r="K1327" s="210" t="s">
        <v>17</v>
      </c>
      <c r="L1327" s="247" t="s">
        <v>23</v>
      </c>
    </row>
    <row r="1328" spans="1:12" ht="14.25" customHeight="1">
      <c r="A1328" s="270">
        <v>2021</v>
      </c>
      <c r="B1328" s="175" t="s">
        <v>441</v>
      </c>
      <c r="C1328" s="243">
        <v>44542</v>
      </c>
      <c r="D1328" s="244">
        <v>44543</v>
      </c>
      <c r="E1328" s="245" t="s">
        <v>2044</v>
      </c>
      <c r="F1328" s="225" t="s">
        <v>855</v>
      </c>
      <c r="G1328" s="236" t="s">
        <v>288</v>
      </c>
      <c r="H1328" s="222">
        <v>4856.74</v>
      </c>
      <c r="I1328" s="245" t="s">
        <v>2045</v>
      </c>
      <c r="J1328" s="225" t="s">
        <v>16</v>
      </c>
      <c r="K1328" s="210" t="s">
        <v>17</v>
      </c>
      <c r="L1328" s="247" t="s">
        <v>18</v>
      </c>
    </row>
    <row r="1329" spans="1:12" ht="14.25" customHeight="1">
      <c r="A1329" s="270">
        <v>2021</v>
      </c>
      <c r="B1329" s="175" t="s">
        <v>441</v>
      </c>
      <c r="C1329" s="243">
        <v>44542</v>
      </c>
      <c r="D1329" s="244">
        <v>44543</v>
      </c>
      <c r="E1329" s="245" t="s">
        <v>2046</v>
      </c>
      <c r="F1329" s="225" t="s">
        <v>143</v>
      </c>
      <c r="G1329" s="236" t="s">
        <v>288</v>
      </c>
      <c r="H1329" s="222">
        <v>3861.73</v>
      </c>
      <c r="I1329" s="245" t="s">
        <v>2047</v>
      </c>
      <c r="J1329" s="225" t="s">
        <v>16</v>
      </c>
      <c r="K1329" s="210" t="s">
        <v>17</v>
      </c>
      <c r="L1329" s="247" t="s">
        <v>18</v>
      </c>
    </row>
    <row r="1330" spans="1:12" ht="14.25" customHeight="1">
      <c r="A1330" s="270">
        <v>2021</v>
      </c>
      <c r="B1330" s="175" t="s">
        <v>441</v>
      </c>
      <c r="C1330" s="243">
        <v>44542</v>
      </c>
      <c r="D1330" s="244">
        <v>44543</v>
      </c>
      <c r="E1330" s="245" t="s">
        <v>2048</v>
      </c>
      <c r="F1330" s="225" t="s">
        <v>424</v>
      </c>
      <c r="G1330" s="236" t="s">
        <v>288</v>
      </c>
      <c r="H1330" s="222">
        <v>10888.34</v>
      </c>
      <c r="I1330" s="245" t="s">
        <v>2049</v>
      </c>
      <c r="J1330" s="225" t="s">
        <v>16</v>
      </c>
      <c r="K1330" s="210" t="s">
        <v>17</v>
      </c>
      <c r="L1330" s="247" t="s">
        <v>18</v>
      </c>
    </row>
    <row r="1331" spans="1:12" ht="14.25" customHeight="1">
      <c r="A1331" s="270">
        <v>2021</v>
      </c>
      <c r="B1331" s="175" t="s">
        <v>441</v>
      </c>
      <c r="C1331" s="243">
        <v>44539</v>
      </c>
      <c r="D1331" s="244">
        <v>44540</v>
      </c>
      <c r="E1331" s="245" t="s">
        <v>1888</v>
      </c>
      <c r="F1331" s="225" t="s">
        <v>1889</v>
      </c>
      <c r="G1331" s="236" t="s">
        <v>2050</v>
      </c>
      <c r="H1331" s="222">
        <v>9312</v>
      </c>
      <c r="I1331" s="246" t="s">
        <v>2051</v>
      </c>
      <c r="J1331" s="225" t="s">
        <v>16</v>
      </c>
      <c r="K1331" s="210" t="s">
        <v>17</v>
      </c>
      <c r="L1331" s="247" t="s">
        <v>23</v>
      </c>
    </row>
    <row r="1332" spans="1:12" ht="14.25" customHeight="1">
      <c r="A1332" s="270">
        <v>2021</v>
      </c>
      <c r="B1332" s="175" t="s">
        <v>441</v>
      </c>
      <c r="C1332" s="243">
        <v>44539</v>
      </c>
      <c r="D1332" s="244">
        <v>44540</v>
      </c>
      <c r="E1332" s="440" t="s">
        <v>2052</v>
      </c>
      <c r="F1332" s="226" t="s">
        <v>787</v>
      </c>
      <c r="G1332" s="242" t="s">
        <v>2053</v>
      </c>
      <c r="H1332" s="222">
        <v>1436.4</v>
      </c>
      <c r="I1332" s="440" t="s">
        <v>2054</v>
      </c>
      <c r="J1332" s="225" t="s">
        <v>28</v>
      </c>
      <c r="K1332" s="210" t="s">
        <v>17</v>
      </c>
      <c r="L1332" s="247" t="s">
        <v>23</v>
      </c>
    </row>
    <row r="1333" spans="1:12" ht="14.25" customHeight="1">
      <c r="A1333" s="270">
        <v>2021</v>
      </c>
      <c r="B1333" s="175" t="s">
        <v>441</v>
      </c>
      <c r="C1333" s="243">
        <v>44539</v>
      </c>
      <c r="D1333" s="244">
        <v>44540</v>
      </c>
      <c r="E1333" s="245" t="s">
        <v>104</v>
      </c>
      <c r="F1333" s="225" t="s">
        <v>824</v>
      </c>
      <c r="G1333" s="236" t="s">
        <v>1614</v>
      </c>
      <c r="H1333" s="222">
        <v>145.66</v>
      </c>
      <c r="I1333" s="245" t="s">
        <v>2055</v>
      </c>
      <c r="J1333" s="225" t="s">
        <v>28</v>
      </c>
      <c r="K1333" s="210" t="s">
        <v>17</v>
      </c>
      <c r="L1333" s="247" t="s">
        <v>61</v>
      </c>
    </row>
    <row r="1334" spans="1:12" ht="14.25" customHeight="1">
      <c r="A1334" s="270">
        <v>2021</v>
      </c>
      <c r="B1334" s="175" t="s">
        <v>441</v>
      </c>
      <c r="C1334" s="243">
        <v>44538</v>
      </c>
      <c r="D1334" s="441">
        <v>44539</v>
      </c>
      <c r="E1334" s="410" t="s">
        <v>2056</v>
      </c>
      <c r="F1334" s="416" t="s">
        <v>2057</v>
      </c>
      <c r="G1334" s="301" t="s">
        <v>288</v>
      </c>
      <c r="H1334" s="302">
        <v>864.03</v>
      </c>
      <c r="I1334" s="410" t="s">
        <v>2058</v>
      </c>
      <c r="J1334" s="225" t="s">
        <v>16</v>
      </c>
      <c r="K1334" s="210" t="s">
        <v>17</v>
      </c>
      <c r="L1334" s="247" t="s">
        <v>18</v>
      </c>
    </row>
    <row r="1335" spans="1:12" ht="14.25" customHeight="1">
      <c r="A1335" s="270">
        <v>2021</v>
      </c>
      <c r="B1335" s="175" t="s">
        <v>441</v>
      </c>
      <c r="C1335" s="243">
        <v>44538</v>
      </c>
      <c r="D1335" s="244">
        <v>44539</v>
      </c>
      <c r="E1335" s="440" t="s">
        <v>2059</v>
      </c>
      <c r="F1335" s="226" t="s">
        <v>2060</v>
      </c>
      <c r="G1335" s="242" t="s">
        <v>288</v>
      </c>
      <c r="H1335" s="222">
        <v>420</v>
      </c>
      <c r="I1335" s="245" t="s">
        <v>2061</v>
      </c>
      <c r="J1335" s="225" t="s">
        <v>16</v>
      </c>
      <c r="K1335" s="210" t="s">
        <v>17</v>
      </c>
      <c r="L1335" s="247" t="s">
        <v>23</v>
      </c>
    </row>
    <row r="1336" spans="1:12" ht="14.25" customHeight="1">
      <c r="A1336" s="270">
        <v>2021</v>
      </c>
      <c r="B1336" s="175" t="s">
        <v>441</v>
      </c>
      <c r="C1336" s="243">
        <v>44538</v>
      </c>
      <c r="D1336" s="441">
        <v>44539</v>
      </c>
      <c r="E1336" s="410" t="s">
        <v>2062</v>
      </c>
      <c r="F1336" s="416" t="s">
        <v>2063</v>
      </c>
      <c r="G1336" s="301" t="s">
        <v>2064</v>
      </c>
      <c r="H1336" s="302">
        <v>425.11</v>
      </c>
      <c r="I1336" s="410" t="s">
        <v>2065</v>
      </c>
      <c r="J1336" s="225" t="s">
        <v>16</v>
      </c>
      <c r="K1336" s="210" t="s">
        <v>17</v>
      </c>
      <c r="L1336" s="247" t="s">
        <v>18</v>
      </c>
    </row>
    <row r="1337" spans="1:12" ht="14.25" customHeight="1">
      <c r="A1337" s="270">
        <v>2021</v>
      </c>
      <c r="B1337" s="175" t="s">
        <v>441</v>
      </c>
      <c r="C1337" s="243">
        <v>44538</v>
      </c>
      <c r="D1337" s="244">
        <v>44539</v>
      </c>
      <c r="E1337" s="245" t="s">
        <v>2066</v>
      </c>
      <c r="F1337" s="225" t="s">
        <v>2067</v>
      </c>
      <c r="G1337" s="236" t="s">
        <v>2068</v>
      </c>
      <c r="H1337" s="222">
        <v>462</v>
      </c>
      <c r="I1337" s="246" t="s">
        <v>2069</v>
      </c>
      <c r="J1337" s="225" t="s">
        <v>16</v>
      </c>
      <c r="K1337" s="210" t="s">
        <v>17</v>
      </c>
      <c r="L1337" s="247" t="s">
        <v>23</v>
      </c>
    </row>
    <row r="1338" spans="1:12" ht="14.25" customHeight="1">
      <c r="A1338" s="270">
        <v>2021</v>
      </c>
      <c r="B1338" s="175" t="s">
        <v>441</v>
      </c>
      <c r="C1338" s="243">
        <v>44538</v>
      </c>
      <c r="D1338" s="244">
        <v>44539</v>
      </c>
      <c r="E1338" s="245" t="s">
        <v>2070</v>
      </c>
      <c r="F1338" s="225" t="s">
        <v>1820</v>
      </c>
      <c r="G1338" s="236" t="s">
        <v>904</v>
      </c>
      <c r="H1338" s="222">
        <v>2346.5</v>
      </c>
      <c r="I1338" s="246" t="s">
        <v>2071</v>
      </c>
      <c r="J1338" s="225" t="s">
        <v>16</v>
      </c>
      <c r="K1338" s="210" t="s">
        <v>17</v>
      </c>
      <c r="L1338" s="247" t="s">
        <v>23</v>
      </c>
    </row>
    <row r="1339" spans="1:12" ht="14.25" customHeight="1">
      <c r="A1339" s="270">
        <v>2021</v>
      </c>
      <c r="B1339" s="175" t="s">
        <v>441</v>
      </c>
      <c r="C1339" s="243">
        <v>44536</v>
      </c>
      <c r="D1339" s="244">
        <v>44537</v>
      </c>
      <c r="E1339" s="245" t="s">
        <v>1620</v>
      </c>
      <c r="F1339" s="225" t="s">
        <v>1283</v>
      </c>
      <c r="G1339" s="236" t="s">
        <v>2072</v>
      </c>
      <c r="H1339" s="222">
        <v>4017.59</v>
      </c>
      <c r="I1339" s="245" t="s">
        <v>2073</v>
      </c>
      <c r="J1339" s="225" t="s">
        <v>16</v>
      </c>
      <c r="K1339" s="210" t="s">
        <v>1266</v>
      </c>
      <c r="L1339" s="247" t="s">
        <v>1624</v>
      </c>
    </row>
    <row r="1340" spans="1:12" ht="14.25" customHeight="1">
      <c r="A1340" s="270">
        <v>2021</v>
      </c>
      <c r="B1340" s="175" t="s">
        <v>441</v>
      </c>
      <c r="C1340" s="243">
        <v>44536</v>
      </c>
      <c r="D1340" s="244">
        <v>44537</v>
      </c>
      <c r="E1340" s="245" t="s">
        <v>1629</v>
      </c>
      <c r="F1340" s="225" t="s">
        <v>288</v>
      </c>
      <c r="G1340" s="236" t="s">
        <v>1630</v>
      </c>
      <c r="H1340" s="222">
        <v>24474.44</v>
      </c>
      <c r="I1340" s="245" t="s">
        <v>2074</v>
      </c>
      <c r="J1340" s="225" t="s">
        <v>28</v>
      </c>
      <c r="K1340" s="210" t="s">
        <v>17</v>
      </c>
      <c r="L1340" s="247" t="s">
        <v>61</v>
      </c>
    </row>
    <row r="1341" spans="1:12" ht="14.25" customHeight="1">
      <c r="A1341" s="270">
        <v>2021</v>
      </c>
      <c r="B1341" s="175" t="s">
        <v>441</v>
      </c>
      <c r="C1341" s="243">
        <v>44535</v>
      </c>
      <c r="D1341" s="244">
        <v>44536</v>
      </c>
      <c r="E1341" s="245" t="s">
        <v>408</v>
      </c>
      <c r="F1341" s="225" t="s">
        <v>1752</v>
      </c>
      <c r="G1341" s="236" t="s">
        <v>288</v>
      </c>
      <c r="H1341" s="222">
        <v>0.9</v>
      </c>
      <c r="I1341" s="246" t="s">
        <v>409</v>
      </c>
      <c r="J1341" s="225" t="s">
        <v>410</v>
      </c>
      <c r="K1341" s="210" t="s">
        <v>17</v>
      </c>
      <c r="L1341" s="247" t="s">
        <v>411</v>
      </c>
    </row>
    <row r="1342" spans="1:12" ht="14.25" customHeight="1">
      <c r="A1342" s="270">
        <v>2021</v>
      </c>
      <c r="B1342" s="175" t="s">
        <v>441</v>
      </c>
      <c r="C1342" s="243">
        <v>44535</v>
      </c>
      <c r="D1342" s="244">
        <v>44536</v>
      </c>
      <c r="E1342" s="245" t="s">
        <v>2075</v>
      </c>
      <c r="F1342" s="225" t="s">
        <v>992</v>
      </c>
      <c r="G1342" s="236" t="s">
        <v>288</v>
      </c>
      <c r="H1342" s="222">
        <v>2190.85</v>
      </c>
      <c r="I1342" s="246" t="s">
        <v>1777</v>
      </c>
      <c r="J1342" s="225" t="s">
        <v>16</v>
      </c>
      <c r="K1342" s="210" t="s">
        <v>17</v>
      </c>
      <c r="L1342" s="247" t="s">
        <v>18</v>
      </c>
    </row>
    <row r="1343" spans="1:12" ht="14.25" customHeight="1">
      <c r="A1343" s="270">
        <v>2021</v>
      </c>
      <c r="B1343" s="175" t="s">
        <v>441</v>
      </c>
      <c r="C1343" s="243">
        <v>44535</v>
      </c>
      <c r="D1343" s="244">
        <v>44536</v>
      </c>
      <c r="E1343" s="245" t="s">
        <v>2076</v>
      </c>
      <c r="F1343" s="225" t="s">
        <v>39</v>
      </c>
      <c r="G1343" s="236" t="s">
        <v>288</v>
      </c>
      <c r="H1343" s="222">
        <v>2457.51</v>
      </c>
      <c r="I1343" s="246" t="s">
        <v>1777</v>
      </c>
      <c r="J1343" s="225" t="s">
        <v>16</v>
      </c>
      <c r="K1343" s="210" t="s">
        <v>17</v>
      </c>
      <c r="L1343" s="247" t="s">
        <v>18</v>
      </c>
    </row>
    <row r="1344" spans="1:12" ht="14.25" customHeight="1">
      <c r="A1344" s="270">
        <v>2021</v>
      </c>
      <c r="B1344" s="175" t="s">
        <v>441</v>
      </c>
      <c r="C1344" s="243">
        <v>44535</v>
      </c>
      <c r="D1344" s="244">
        <v>44536</v>
      </c>
      <c r="E1344" s="440" t="s">
        <v>1892</v>
      </c>
      <c r="F1344" s="226" t="s">
        <v>2077</v>
      </c>
      <c r="G1344" s="242" t="s">
        <v>1928</v>
      </c>
      <c r="H1344" s="222">
        <v>291.6</v>
      </c>
      <c r="I1344" s="440" t="s">
        <v>2078</v>
      </c>
      <c r="J1344" s="225" t="s">
        <v>16</v>
      </c>
      <c r="K1344" s="210" t="s">
        <v>17</v>
      </c>
      <c r="L1344" s="247" t="s">
        <v>23</v>
      </c>
    </row>
    <row r="1345" spans="1:12" ht="14.25" customHeight="1">
      <c r="A1345" s="270">
        <v>2021</v>
      </c>
      <c r="B1345" s="175" t="s">
        <v>441</v>
      </c>
      <c r="C1345" s="243">
        <v>44535</v>
      </c>
      <c r="D1345" s="244">
        <v>44536</v>
      </c>
      <c r="E1345" s="440" t="s">
        <v>2079</v>
      </c>
      <c r="F1345" s="447" t="s">
        <v>2067</v>
      </c>
      <c r="G1345" s="242" t="s">
        <v>2080</v>
      </c>
      <c r="H1345" s="222">
        <v>1470</v>
      </c>
      <c r="I1345" s="440" t="s">
        <v>2081</v>
      </c>
      <c r="J1345" s="225" t="s">
        <v>16</v>
      </c>
      <c r="K1345" s="210" t="s">
        <v>17</v>
      </c>
      <c r="L1345" s="247" t="s">
        <v>23</v>
      </c>
    </row>
    <row r="1346" spans="1:12" ht="14.25" customHeight="1">
      <c r="A1346" s="270">
        <v>2021</v>
      </c>
      <c r="B1346" s="175" t="s">
        <v>441</v>
      </c>
      <c r="C1346" s="243">
        <v>44531</v>
      </c>
      <c r="D1346" s="244">
        <v>44532</v>
      </c>
      <c r="E1346" s="440" t="s">
        <v>2082</v>
      </c>
      <c r="F1346" s="226" t="s">
        <v>2083</v>
      </c>
      <c r="G1346" s="242" t="s">
        <v>2084</v>
      </c>
      <c r="H1346" s="222">
        <v>3414.3</v>
      </c>
      <c r="I1346" s="440" t="s">
        <v>2085</v>
      </c>
      <c r="J1346" s="225" t="s">
        <v>16</v>
      </c>
      <c r="K1346" s="210" t="s">
        <v>17</v>
      </c>
      <c r="L1346" s="247" t="s">
        <v>23</v>
      </c>
    </row>
    <row r="1347" spans="1:12" ht="14.25" customHeight="1">
      <c r="A1347" s="270">
        <v>2021</v>
      </c>
      <c r="B1347" s="175" t="s">
        <v>441</v>
      </c>
      <c r="C1347" s="243">
        <v>44531</v>
      </c>
      <c r="D1347" s="244">
        <v>44532</v>
      </c>
      <c r="E1347" s="440" t="s">
        <v>1685</v>
      </c>
      <c r="F1347" s="226" t="s">
        <v>573</v>
      </c>
      <c r="G1347" s="242" t="s">
        <v>288</v>
      </c>
      <c r="H1347" s="222">
        <v>640</v>
      </c>
      <c r="I1347" s="440" t="s">
        <v>2042</v>
      </c>
      <c r="J1347" s="225" t="s">
        <v>16</v>
      </c>
      <c r="K1347" s="210" t="s">
        <v>17</v>
      </c>
      <c r="L1347" s="247" t="s">
        <v>18</v>
      </c>
    </row>
    <row r="1348" spans="1:12" ht="14.25" customHeight="1">
      <c r="A1348" s="270">
        <v>2021</v>
      </c>
      <c r="B1348" s="175" t="s">
        <v>441</v>
      </c>
      <c r="C1348" s="243">
        <v>44530</v>
      </c>
      <c r="D1348" s="244">
        <v>44531</v>
      </c>
      <c r="E1348" s="440" t="s">
        <v>2086</v>
      </c>
      <c r="F1348" s="226" t="s">
        <v>2087</v>
      </c>
      <c r="G1348" s="242" t="s">
        <v>2088</v>
      </c>
      <c r="H1348" s="222">
        <v>139</v>
      </c>
      <c r="I1348" s="440" t="s">
        <v>2089</v>
      </c>
      <c r="J1348" s="225" t="s">
        <v>16</v>
      </c>
      <c r="K1348" s="210" t="s">
        <v>17</v>
      </c>
      <c r="L1348" s="247" t="s">
        <v>23</v>
      </c>
    </row>
    <row r="1349" spans="1:12" ht="14.25" customHeight="1">
      <c r="A1349" s="270">
        <v>2021</v>
      </c>
      <c r="B1349" s="175" t="s">
        <v>441</v>
      </c>
      <c r="C1349" s="243">
        <v>44530</v>
      </c>
      <c r="D1349" s="244">
        <v>44531</v>
      </c>
      <c r="E1349" s="245" t="s">
        <v>1723</v>
      </c>
      <c r="F1349" s="225" t="s">
        <v>1087</v>
      </c>
      <c r="G1349" s="236" t="s">
        <v>288</v>
      </c>
      <c r="H1349" s="222">
        <v>2607</v>
      </c>
      <c r="I1349" s="246" t="s">
        <v>1724</v>
      </c>
      <c r="J1349" s="225" t="s">
        <v>16</v>
      </c>
      <c r="K1349" s="210" t="s">
        <v>17</v>
      </c>
      <c r="L1349" s="247" t="s">
        <v>18</v>
      </c>
    </row>
    <row r="1350" spans="1:12" ht="14.25" customHeight="1">
      <c r="A1350" s="270">
        <v>2021</v>
      </c>
      <c r="B1350" s="175" t="s">
        <v>441</v>
      </c>
      <c r="C1350" s="243">
        <v>44530</v>
      </c>
      <c r="D1350" s="244">
        <v>44531</v>
      </c>
      <c r="E1350" s="245" t="s">
        <v>126</v>
      </c>
      <c r="F1350" s="225" t="s">
        <v>288</v>
      </c>
      <c r="G1350" s="236" t="s">
        <v>288</v>
      </c>
      <c r="H1350" s="222">
        <v>284417.69</v>
      </c>
      <c r="I1350" s="246" t="s">
        <v>2090</v>
      </c>
      <c r="J1350" s="225" t="s">
        <v>16</v>
      </c>
      <c r="K1350" s="210" t="s">
        <v>17</v>
      </c>
      <c r="L1350" s="247" t="s">
        <v>18</v>
      </c>
    </row>
    <row r="1351" spans="1:12" ht="14.25" customHeight="1">
      <c r="A1351" s="270">
        <v>2021</v>
      </c>
      <c r="B1351" s="175" t="s">
        <v>497</v>
      </c>
      <c r="C1351" s="271">
        <v>44498</v>
      </c>
      <c r="D1351" s="272">
        <v>44529</v>
      </c>
      <c r="E1351" s="273" t="s">
        <v>57</v>
      </c>
      <c r="F1351" s="215" t="s">
        <v>239</v>
      </c>
      <c r="G1351" s="236" t="s">
        <v>288</v>
      </c>
      <c r="H1351" s="209">
        <v>4211.87</v>
      </c>
      <c r="I1351" s="274" t="s">
        <v>242</v>
      </c>
      <c r="J1351" s="215" t="s">
        <v>60</v>
      </c>
      <c r="K1351" s="275" t="s">
        <v>17</v>
      </c>
      <c r="L1351" s="276" t="s">
        <v>61</v>
      </c>
    </row>
    <row r="1352" spans="1:12" ht="14.25" customHeight="1">
      <c r="A1352" s="270">
        <v>2021</v>
      </c>
      <c r="B1352" s="175" t="s">
        <v>497</v>
      </c>
      <c r="C1352" s="271">
        <v>44498</v>
      </c>
      <c r="D1352" s="272">
        <v>44529</v>
      </c>
      <c r="E1352" s="273" t="s">
        <v>57</v>
      </c>
      <c r="F1352" s="215" t="s">
        <v>239</v>
      </c>
      <c r="G1352" s="236" t="s">
        <v>288</v>
      </c>
      <c r="H1352" s="209">
        <v>792.08</v>
      </c>
      <c r="I1352" s="274" t="s">
        <v>242</v>
      </c>
      <c r="J1352" s="215" t="s">
        <v>60</v>
      </c>
      <c r="K1352" s="275" t="s">
        <v>17</v>
      </c>
      <c r="L1352" s="276" t="s">
        <v>61</v>
      </c>
    </row>
    <row r="1353" spans="1:12" ht="14.25" customHeight="1">
      <c r="A1353" s="270">
        <v>2021</v>
      </c>
      <c r="B1353" s="175" t="s">
        <v>497</v>
      </c>
      <c r="C1353" s="271">
        <v>44498</v>
      </c>
      <c r="D1353" s="272">
        <v>44529</v>
      </c>
      <c r="E1353" s="273" t="s">
        <v>57</v>
      </c>
      <c r="F1353" s="215" t="s">
        <v>239</v>
      </c>
      <c r="G1353" s="236" t="s">
        <v>288</v>
      </c>
      <c r="H1353" s="209">
        <v>1086.65</v>
      </c>
      <c r="I1353" s="274" t="s">
        <v>242</v>
      </c>
      <c r="J1353" s="215" t="s">
        <v>60</v>
      </c>
      <c r="K1353" s="275" t="s">
        <v>17</v>
      </c>
      <c r="L1353" s="276" t="s">
        <v>61</v>
      </c>
    </row>
    <row r="1354" spans="1:12" ht="14.25" customHeight="1">
      <c r="A1354" s="270">
        <v>2021</v>
      </c>
      <c r="B1354" s="175" t="s">
        <v>497</v>
      </c>
      <c r="C1354" s="271">
        <v>44498</v>
      </c>
      <c r="D1354" s="272">
        <v>44529</v>
      </c>
      <c r="E1354" s="273" t="s">
        <v>57</v>
      </c>
      <c r="F1354" s="215" t="s">
        <v>239</v>
      </c>
      <c r="G1354" s="236" t="s">
        <v>288</v>
      </c>
      <c r="H1354" s="209">
        <v>458.22</v>
      </c>
      <c r="I1354" s="274" t="s">
        <v>242</v>
      </c>
      <c r="J1354" s="215" t="s">
        <v>60</v>
      </c>
      <c r="K1354" s="275" t="s">
        <v>17</v>
      </c>
      <c r="L1354" s="276" t="s">
        <v>61</v>
      </c>
    </row>
    <row r="1355" spans="1:12" ht="14.25" customHeight="1">
      <c r="A1355" s="270">
        <v>2021</v>
      </c>
      <c r="B1355" s="175" t="s">
        <v>497</v>
      </c>
      <c r="C1355" s="271">
        <v>44498</v>
      </c>
      <c r="D1355" s="272">
        <v>44529</v>
      </c>
      <c r="E1355" s="273" t="s">
        <v>57</v>
      </c>
      <c r="F1355" s="215" t="s">
        <v>239</v>
      </c>
      <c r="G1355" s="236" t="s">
        <v>288</v>
      </c>
      <c r="H1355" s="209">
        <v>505.33</v>
      </c>
      <c r="I1355" s="274" t="s">
        <v>242</v>
      </c>
      <c r="J1355" s="215" t="s">
        <v>60</v>
      </c>
      <c r="K1355" s="275" t="s">
        <v>17</v>
      </c>
      <c r="L1355" s="276" t="s">
        <v>61</v>
      </c>
    </row>
    <row r="1356" spans="1:12" ht="14.25" customHeight="1">
      <c r="A1356" s="270">
        <v>2021</v>
      </c>
      <c r="B1356" s="175" t="s">
        <v>497</v>
      </c>
      <c r="C1356" s="271">
        <v>44530</v>
      </c>
      <c r="D1356" s="272">
        <v>44531</v>
      </c>
      <c r="E1356" s="273" t="s">
        <v>1538</v>
      </c>
      <c r="F1356" s="215" t="s">
        <v>376</v>
      </c>
      <c r="G1356" s="236"/>
      <c r="H1356" s="222">
        <v>250</v>
      </c>
      <c r="I1356" s="274" t="s">
        <v>2091</v>
      </c>
      <c r="J1356" s="215" t="s">
        <v>16</v>
      </c>
      <c r="K1356" s="275" t="s">
        <v>17</v>
      </c>
      <c r="L1356" s="276" t="s">
        <v>18</v>
      </c>
    </row>
    <row r="1357" spans="1:12" ht="14.25" customHeight="1">
      <c r="A1357" s="270">
        <v>2021</v>
      </c>
      <c r="B1357" s="175" t="s">
        <v>497</v>
      </c>
      <c r="C1357" s="271">
        <v>44529</v>
      </c>
      <c r="D1357" s="272">
        <v>44530</v>
      </c>
      <c r="E1357" s="273" t="s">
        <v>2092</v>
      </c>
      <c r="F1357" s="215" t="s">
        <v>46</v>
      </c>
      <c r="G1357" s="236"/>
      <c r="H1357" s="222">
        <v>625</v>
      </c>
      <c r="I1357" s="274" t="s">
        <v>2091</v>
      </c>
      <c r="J1357" s="215" t="s">
        <v>16</v>
      </c>
      <c r="K1357" s="275" t="s">
        <v>17</v>
      </c>
      <c r="L1357" s="276" t="s">
        <v>18</v>
      </c>
    </row>
    <row r="1358" spans="1:12" ht="14.25" customHeight="1">
      <c r="A1358" s="270">
        <v>2021</v>
      </c>
      <c r="B1358" s="175" t="s">
        <v>497</v>
      </c>
      <c r="C1358" s="271">
        <v>44529</v>
      </c>
      <c r="D1358" s="272">
        <v>44530</v>
      </c>
      <c r="E1358" s="273" t="s">
        <v>1314</v>
      </c>
      <c r="F1358" s="215" t="s">
        <v>1229</v>
      </c>
      <c r="G1358" s="236" t="s">
        <v>288</v>
      </c>
      <c r="H1358" s="222">
        <v>625</v>
      </c>
      <c r="I1358" s="274" t="s">
        <v>2091</v>
      </c>
      <c r="J1358" s="215" t="s">
        <v>16</v>
      </c>
      <c r="K1358" s="275" t="s">
        <v>17</v>
      </c>
      <c r="L1358" s="276" t="s">
        <v>18</v>
      </c>
    </row>
    <row r="1359" spans="1:12" ht="14.25" customHeight="1">
      <c r="A1359" s="270">
        <v>2021</v>
      </c>
      <c r="B1359" s="175" t="s">
        <v>497</v>
      </c>
      <c r="C1359" s="271">
        <v>44529</v>
      </c>
      <c r="D1359" s="272">
        <v>44530</v>
      </c>
      <c r="E1359" s="273" t="s">
        <v>2075</v>
      </c>
      <c r="F1359" s="215" t="s">
        <v>992</v>
      </c>
      <c r="G1359" s="236" t="s">
        <v>288</v>
      </c>
      <c r="H1359" s="222">
        <v>3208.33</v>
      </c>
      <c r="I1359" s="274" t="s">
        <v>2091</v>
      </c>
      <c r="J1359" s="215" t="s">
        <v>16</v>
      </c>
      <c r="K1359" s="275" t="s">
        <v>17</v>
      </c>
      <c r="L1359" s="276" t="s">
        <v>18</v>
      </c>
    </row>
    <row r="1360" spans="1:12" ht="14.25" customHeight="1">
      <c r="A1360" s="270">
        <v>2021</v>
      </c>
      <c r="B1360" s="175" t="s">
        <v>497</v>
      </c>
      <c r="C1360" s="271">
        <v>44529</v>
      </c>
      <c r="D1360" s="272">
        <v>44530</v>
      </c>
      <c r="E1360" s="273" t="s">
        <v>2076</v>
      </c>
      <c r="F1360" s="215" t="s">
        <v>39</v>
      </c>
      <c r="G1360" s="236" t="s">
        <v>288</v>
      </c>
      <c r="H1360" s="222">
        <v>3666.67</v>
      </c>
      <c r="I1360" s="274" t="s">
        <v>2091</v>
      </c>
      <c r="J1360" s="215" t="s">
        <v>16</v>
      </c>
      <c r="K1360" s="275" t="s">
        <v>17</v>
      </c>
      <c r="L1360" s="276" t="s">
        <v>18</v>
      </c>
    </row>
    <row r="1361" spans="1:12" ht="14.25" customHeight="1">
      <c r="A1361" s="448">
        <v>2021</v>
      </c>
      <c r="B1361" s="449" t="s">
        <v>497</v>
      </c>
      <c r="C1361" s="450">
        <v>44529</v>
      </c>
      <c r="D1361" s="451">
        <v>44530</v>
      </c>
      <c r="E1361" s="452" t="s">
        <v>2066</v>
      </c>
      <c r="F1361" s="453" t="s">
        <v>2067</v>
      </c>
      <c r="G1361" s="454" t="s">
        <v>288</v>
      </c>
      <c r="H1361" s="455">
        <v>735</v>
      </c>
      <c r="I1361" s="456" t="s">
        <v>2093</v>
      </c>
      <c r="J1361" s="453" t="s">
        <v>16</v>
      </c>
      <c r="K1361" s="457" t="s">
        <v>17</v>
      </c>
      <c r="L1361" s="458" t="s">
        <v>23</v>
      </c>
    </row>
    <row r="1362" spans="1:12" ht="14.25" customHeight="1">
      <c r="A1362" s="270">
        <v>2021</v>
      </c>
      <c r="B1362" s="175" t="s">
        <v>497</v>
      </c>
      <c r="C1362" s="288">
        <v>44524</v>
      </c>
      <c r="D1362" s="288">
        <v>44525</v>
      </c>
      <c r="E1362" s="459" t="s">
        <v>408</v>
      </c>
      <c r="F1362" s="369" t="s">
        <v>1752</v>
      </c>
      <c r="G1362" s="407" t="s">
        <v>288</v>
      </c>
      <c r="H1362" s="460">
        <v>1.43</v>
      </c>
      <c r="I1362" s="461" t="s">
        <v>409</v>
      </c>
      <c r="J1362" s="369" t="s">
        <v>410</v>
      </c>
      <c r="K1362" s="462" t="s">
        <v>17</v>
      </c>
      <c r="L1362" s="463" t="s">
        <v>411</v>
      </c>
    </row>
    <row r="1363" spans="1:12" ht="14.25" customHeight="1">
      <c r="A1363" s="270">
        <v>2021</v>
      </c>
      <c r="B1363" s="175" t="s">
        <v>497</v>
      </c>
      <c r="C1363" s="288">
        <v>44524</v>
      </c>
      <c r="D1363" s="288">
        <v>44525</v>
      </c>
      <c r="E1363" s="315" t="s">
        <v>2015</v>
      </c>
      <c r="F1363" s="316" t="s">
        <v>524</v>
      </c>
      <c r="G1363" s="407" t="s">
        <v>2094</v>
      </c>
      <c r="H1363" s="464">
        <v>912</v>
      </c>
      <c r="I1363" s="432" t="s">
        <v>2017</v>
      </c>
      <c r="J1363" s="369" t="s">
        <v>28</v>
      </c>
      <c r="K1363" s="462" t="s">
        <v>1266</v>
      </c>
      <c r="L1363" s="463" t="s">
        <v>23</v>
      </c>
    </row>
    <row r="1364" spans="1:12" ht="14.25" customHeight="1">
      <c r="A1364" s="270">
        <v>2021</v>
      </c>
      <c r="B1364" s="175" t="s">
        <v>497</v>
      </c>
      <c r="C1364" s="288">
        <v>44524</v>
      </c>
      <c r="D1364" s="465">
        <v>44525</v>
      </c>
      <c r="E1364" s="466" t="s">
        <v>2095</v>
      </c>
      <c r="F1364" s="467" t="s">
        <v>2096</v>
      </c>
      <c r="G1364" s="468" t="s">
        <v>288</v>
      </c>
      <c r="H1364" s="469">
        <v>335.01</v>
      </c>
      <c r="I1364" s="466" t="s">
        <v>1953</v>
      </c>
      <c r="J1364" s="369" t="s">
        <v>16</v>
      </c>
      <c r="K1364" s="462" t="s">
        <v>17</v>
      </c>
      <c r="L1364" s="463" t="s">
        <v>18</v>
      </c>
    </row>
    <row r="1365" spans="1:12" ht="14.25" customHeight="1">
      <c r="A1365" s="270">
        <v>2021</v>
      </c>
      <c r="B1365" s="175" t="s">
        <v>497</v>
      </c>
      <c r="C1365" s="288">
        <v>44524</v>
      </c>
      <c r="D1365" s="288">
        <v>44525</v>
      </c>
      <c r="E1365" s="459" t="s">
        <v>1581</v>
      </c>
      <c r="F1365" s="369" t="s">
        <v>75</v>
      </c>
      <c r="G1365" s="407" t="s">
        <v>2097</v>
      </c>
      <c r="H1365" s="460">
        <v>224.17</v>
      </c>
      <c r="I1365" s="461" t="s">
        <v>1675</v>
      </c>
      <c r="J1365" s="369" t="s">
        <v>28</v>
      </c>
      <c r="K1365" s="462" t="s">
        <v>17</v>
      </c>
      <c r="L1365" s="463" t="s">
        <v>23</v>
      </c>
    </row>
    <row r="1366" spans="1:12" ht="14.25" customHeight="1">
      <c r="A1366" s="270">
        <v>2021</v>
      </c>
      <c r="B1366" s="175" t="s">
        <v>497</v>
      </c>
      <c r="C1366" s="288">
        <v>44518</v>
      </c>
      <c r="D1366" s="288">
        <v>44519</v>
      </c>
      <c r="E1366" s="459" t="s">
        <v>1742</v>
      </c>
      <c r="F1366" s="369" t="s">
        <v>1671</v>
      </c>
      <c r="G1366" s="407" t="s">
        <v>2098</v>
      </c>
      <c r="H1366" s="460">
        <v>170.35</v>
      </c>
      <c r="I1366" s="461" t="s">
        <v>1970</v>
      </c>
      <c r="J1366" s="369" t="s">
        <v>28</v>
      </c>
      <c r="K1366" s="462" t="s">
        <v>1266</v>
      </c>
      <c r="L1366" s="463" t="s">
        <v>23</v>
      </c>
    </row>
    <row r="1367" spans="1:12" ht="14.25" customHeight="1">
      <c r="A1367" s="270">
        <v>2021</v>
      </c>
      <c r="B1367" s="175" t="s">
        <v>497</v>
      </c>
      <c r="C1367" s="288">
        <v>44518</v>
      </c>
      <c r="D1367" s="288">
        <v>44519</v>
      </c>
      <c r="E1367" s="459" t="s">
        <v>1986</v>
      </c>
      <c r="F1367" s="369" t="s">
        <v>1987</v>
      </c>
      <c r="G1367" s="407" t="s">
        <v>2099</v>
      </c>
      <c r="H1367" s="460">
        <v>1650</v>
      </c>
      <c r="I1367" s="461" t="s">
        <v>2100</v>
      </c>
      <c r="J1367" s="369" t="s">
        <v>16</v>
      </c>
      <c r="K1367" s="462" t="s">
        <v>17</v>
      </c>
      <c r="L1367" s="463" t="s">
        <v>23</v>
      </c>
    </row>
    <row r="1368" spans="1:12" ht="14.25" customHeight="1">
      <c r="A1368" s="270">
        <v>2021</v>
      </c>
      <c r="B1368" s="175" t="s">
        <v>497</v>
      </c>
      <c r="C1368" s="288">
        <v>44518</v>
      </c>
      <c r="D1368" s="288">
        <v>44519</v>
      </c>
      <c r="E1368" s="459" t="s">
        <v>1888</v>
      </c>
      <c r="F1368" s="369" t="s">
        <v>1889</v>
      </c>
      <c r="G1368" s="407" t="s">
        <v>2101</v>
      </c>
      <c r="H1368" s="460">
        <v>10136.5</v>
      </c>
      <c r="I1368" s="461" t="s">
        <v>2051</v>
      </c>
      <c r="J1368" s="369" t="s">
        <v>16</v>
      </c>
      <c r="K1368" s="462" t="s">
        <v>17</v>
      </c>
      <c r="L1368" s="463" t="s">
        <v>23</v>
      </c>
    </row>
    <row r="1369" spans="1:12" ht="14.25" customHeight="1">
      <c r="A1369" s="270">
        <v>2021</v>
      </c>
      <c r="B1369" s="175" t="s">
        <v>497</v>
      </c>
      <c r="C1369" s="288">
        <v>44518</v>
      </c>
      <c r="D1369" s="288">
        <v>44519</v>
      </c>
      <c r="E1369" s="459" t="s">
        <v>2070</v>
      </c>
      <c r="F1369" s="369" t="s">
        <v>1820</v>
      </c>
      <c r="G1369" s="407" t="s">
        <v>2102</v>
      </c>
      <c r="H1369" s="460">
        <v>2352</v>
      </c>
      <c r="I1369" s="461" t="s">
        <v>2103</v>
      </c>
      <c r="J1369" s="369" t="s">
        <v>16</v>
      </c>
      <c r="K1369" s="462" t="s">
        <v>17</v>
      </c>
      <c r="L1369" s="463" t="s">
        <v>23</v>
      </c>
    </row>
    <row r="1370" spans="1:12" ht="14.25" customHeight="1">
      <c r="A1370" s="270">
        <v>2021</v>
      </c>
      <c r="B1370" s="175" t="s">
        <v>497</v>
      </c>
      <c r="C1370" s="288">
        <v>44518</v>
      </c>
      <c r="D1370" s="288">
        <v>44519</v>
      </c>
      <c r="E1370" s="459" t="s">
        <v>1883</v>
      </c>
      <c r="F1370" s="369" t="s">
        <v>1884</v>
      </c>
      <c r="G1370" s="407" t="s">
        <v>2104</v>
      </c>
      <c r="H1370" s="460">
        <v>655</v>
      </c>
      <c r="I1370" s="461" t="s">
        <v>1886</v>
      </c>
      <c r="J1370" s="369" t="s">
        <v>28</v>
      </c>
      <c r="K1370" s="462" t="s">
        <v>17</v>
      </c>
      <c r="L1370" s="463" t="s">
        <v>29</v>
      </c>
    </row>
    <row r="1371" spans="1:12" ht="14.25" customHeight="1">
      <c r="A1371" s="270">
        <v>2021</v>
      </c>
      <c r="B1371" s="175" t="s">
        <v>497</v>
      </c>
      <c r="C1371" s="288">
        <v>44518</v>
      </c>
      <c r="D1371" s="288">
        <v>44519</v>
      </c>
      <c r="E1371" s="459" t="s">
        <v>1738</v>
      </c>
      <c r="F1371" s="369" t="s">
        <v>1739</v>
      </c>
      <c r="G1371" s="407" t="s">
        <v>1975</v>
      </c>
      <c r="H1371" s="460">
        <v>91149.98</v>
      </c>
      <c r="I1371" s="461" t="s">
        <v>2105</v>
      </c>
      <c r="J1371" s="369" t="s">
        <v>28</v>
      </c>
      <c r="K1371" s="462" t="s">
        <v>17</v>
      </c>
      <c r="L1371" s="463" t="s">
        <v>61</v>
      </c>
    </row>
    <row r="1372" spans="1:12" ht="14.25" customHeight="1">
      <c r="A1372" s="270">
        <v>2021</v>
      </c>
      <c r="B1372" s="175" t="s">
        <v>497</v>
      </c>
      <c r="C1372" s="288">
        <v>44518</v>
      </c>
      <c r="D1372" s="288">
        <v>44519</v>
      </c>
      <c r="E1372" s="459" t="s">
        <v>57</v>
      </c>
      <c r="F1372" s="369" t="s">
        <v>239</v>
      </c>
      <c r="G1372" s="407" t="s">
        <v>1972</v>
      </c>
      <c r="H1372" s="460">
        <v>4613.03</v>
      </c>
      <c r="I1372" s="461" t="s">
        <v>2106</v>
      </c>
      <c r="J1372" s="369" t="s">
        <v>1734</v>
      </c>
      <c r="K1372" s="462" t="s">
        <v>17</v>
      </c>
      <c r="L1372" s="463" t="s">
        <v>61</v>
      </c>
    </row>
    <row r="1373" spans="1:12" ht="14.25" customHeight="1">
      <c r="A1373" s="270">
        <v>2021</v>
      </c>
      <c r="B1373" s="175" t="s">
        <v>497</v>
      </c>
      <c r="C1373" s="288">
        <v>44518</v>
      </c>
      <c r="D1373" s="288">
        <v>44519</v>
      </c>
      <c r="E1373" s="459" t="s">
        <v>57</v>
      </c>
      <c r="F1373" s="369" t="s">
        <v>239</v>
      </c>
      <c r="G1373" s="407" t="s">
        <v>1974</v>
      </c>
      <c r="H1373" s="460">
        <v>8864.1</v>
      </c>
      <c r="I1373" s="461" t="s">
        <v>2106</v>
      </c>
      <c r="J1373" s="369" t="s">
        <v>1734</v>
      </c>
      <c r="K1373" s="462" t="s">
        <v>17</v>
      </c>
      <c r="L1373" s="463" t="s">
        <v>61</v>
      </c>
    </row>
    <row r="1374" spans="1:12" ht="14.25" customHeight="1">
      <c r="A1374" s="270">
        <v>2021</v>
      </c>
      <c r="B1374" s="175" t="s">
        <v>497</v>
      </c>
      <c r="C1374" s="288">
        <v>44518</v>
      </c>
      <c r="D1374" s="288">
        <v>44519</v>
      </c>
      <c r="E1374" s="459" t="s">
        <v>57</v>
      </c>
      <c r="F1374" s="369" t="s">
        <v>239</v>
      </c>
      <c r="G1374" s="407" t="s">
        <v>1974</v>
      </c>
      <c r="H1374" s="460">
        <v>59361.7</v>
      </c>
      <c r="I1374" s="461" t="s">
        <v>2106</v>
      </c>
      <c r="J1374" s="369" t="s">
        <v>1734</v>
      </c>
      <c r="K1374" s="462" t="s">
        <v>17</v>
      </c>
      <c r="L1374" s="463" t="s">
        <v>61</v>
      </c>
    </row>
    <row r="1375" spans="1:12" ht="14.25" customHeight="1">
      <c r="A1375" s="270">
        <v>2021</v>
      </c>
      <c r="B1375" s="175" t="s">
        <v>497</v>
      </c>
      <c r="C1375" s="288">
        <v>44510</v>
      </c>
      <c r="D1375" s="288">
        <v>44511</v>
      </c>
      <c r="E1375" s="459" t="s">
        <v>2107</v>
      </c>
      <c r="F1375" s="369" t="s">
        <v>426</v>
      </c>
      <c r="G1375" s="407" t="s">
        <v>2108</v>
      </c>
      <c r="H1375" s="460">
        <v>623</v>
      </c>
      <c r="I1375" s="461" t="s">
        <v>2109</v>
      </c>
      <c r="J1375" s="369" t="s">
        <v>16</v>
      </c>
      <c r="K1375" s="462" t="s">
        <v>17</v>
      </c>
      <c r="L1375" s="463" t="s">
        <v>23</v>
      </c>
    </row>
    <row r="1376" spans="1:12" ht="14.25" customHeight="1">
      <c r="A1376" s="270">
        <v>2021</v>
      </c>
      <c r="B1376" s="175" t="s">
        <v>497</v>
      </c>
      <c r="C1376" s="288">
        <v>44509</v>
      </c>
      <c r="D1376" s="288">
        <v>44510</v>
      </c>
      <c r="E1376" s="459" t="s">
        <v>104</v>
      </c>
      <c r="F1376" s="369" t="s">
        <v>824</v>
      </c>
      <c r="G1376" s="407" t="s">
        <v>1614</v>
      </c>
      <c r="H1376" s="460">
        <v>96.85</v>
      </c>
      <c r="I1376" s="459" t="s">
        <v>2110</v>
      </c>
      <c r="J1376" s="369" t="s">
        <v>28</v>
      </c>
      <c r="K1376" s="462" t="s">
        <v>17</v>
      </c>
      <c r="L1376" s="463" t="s">
        <v>61</v>
      </c>
    </row>
    <row r="1377" spans="1:12" ht="14.25" customHeight="1">
      <c r="A1377" s="270">
        <v>2021</v>
      </c>
      <c r="B1377" s="175" t="s">
        <v>497</v>
      </c>
      <c r="C1377" s="288">
        <v>44509</v>
      </c>
      <c r="D1377" s="288">
        <v>44510</v>
      </c>
      <c r="E1377" s="459" t="s">
        <v>527</v>
      </c>
      <c r="F1377" s="369" t="s">
        <v>380</v>
      </c>
      <c r="G1377" s="407" t="s">
        <v>2111</v>
      </c>
      <c r="H1377" s="460">
        <v>792.94</v>
      </c>
      <c r="I1377" s="459" t="s">
        <v>2112</v>
      </c>
      <c r="J1377" s="369" t="s">
        <v>28</v>
      </c>
      <c r="K1377" s="462" t="s">
        <v>17</v>
      </c>
      <c r="L1377" s="463" t="s">
        <v>61</v>
      </c>
    </row>
    <row r="1378" spans="1:12" ht="14.25" customHeight="1">
      <c r="A1378" s="270">
        <v>2021</v>
      </c>
      <c r="B1378" s="175" t="s">
        <v>497</v>
      </c>
      <c r="C1378" s="288">
        <v>44509</v>
      </c>
      <c r="D1378" s="288">
        <v>44510</v>
      </c>
      <c r="E1378" s="459" t="s">
        <v>527</v>
      </c>
      <c r="F1378" s="369" t="s">
        <v>380</v>
      </c>
      <c r="G1378" s="407" t="s">
        <v>2113</v>
      </c>
      <c r="H1378" s="460">
        <v>1585.88</v>
      </c>
      <c r="I1378" s="459" t="s">
        <v>2114</v>
      </c>
      <c r="J1378" s="369" t="s">
        <v>28</v>
      </c>
      <c r="K1378" s="462" t="s">
        <v>17</v>
      </c>
      <c r="L1378" s="463" t="s">
        <v>61</v>
      </c>
    </row>
    <row r="1379" spans="1:12" ht="14.25" customHeight="1">
      <c r="A1379" s="270">
        <v>2021</v>
      </c>
      <c r="B1379" s="175" t="s">
        <v>497</v>
      </c>
      <c r="C1379" s="288">
        <v>44508</v>
      </c>
      <c r="D1379" s="288">
        <v>44509</v>
      </c>
      <c r="E1379" s="459" t="s">
        <v>408</v>
      </c>
      <c r="F1379" s="369" t="s">
        <v>1752</v>
      </c>
      <c r="G1379" s="407" t="s">
        <v>288</v>
      </c>
      <c r="H1379" s="460">
        <v>2.8</v>
      </c>
      <c r="I1379" s="461" t="s">
        <v>409</v>
      </c>
      <c r="J1379" s="369" t="s">
        <v>410</v>
      </c>
      <c r="K1379" s="462" t="s">
        <v>17</v>
      </c>
      <c r="L1379" s="463" t="s">
        <v>411</v>
      </c>
    </row>
    <row r="1380" spans="1:12" ht="14.25" customHeight="1">
      <c r="A1380" s="270">
        <v>2021</v>
      </c>
      <c r="B1380" s="175" t="s">
        <v>497</v>
      </c>
      <c r="C1380" s="288">
        <v>44508</v>
      </c>
      <c r="D1380" s="288">
        <v>44509</v>
      </c>
      <c r="E1380" s="459" t="s">
        <v>2115</v>
      </c>
      <c r="F1380" s="369" t="s">
        <v>2116</v>
      </c>
      <c r="G1380" s="407" t="s">
        <v>2117</v>
      </c>
      <c r="H1380" s="460">
        <v>1196</v>
      </c>
      <c r="I1380" s="459" t="s">
        <v>2118</v>
      </c>
      <c r="J1380" s="369" t="s">
        <v>16</v>
      </c>
      <c r="K1380" s="462" t="s">
        <v>17</v>
      </c>
      <c r="L1380" s="463" t="s">
        <v>23</v>
      </c>
    </row>
    <row r="1381" spans="1:12" ht="14.25" customHeight="1">
      <c r="A1381" s="270">
        <v>2021</v>
      </c>
      <c r="B1381" s="175" t="s">
        <v>497</v>
      </c>
      <c r="C1381" s="288">
        <v>44508</v>
      </c>
      <c r="D1381" s="288">
        <v>44509</v>
      </c>
      <c r="E1381" s="459" t="s">
        <v>2115</v>
      </c>
      <c r="F1381" s="369" t="s">
        <v>2119</v>
      </c>
      <c r="G1381" s="407" t="s">
        <v>2120</v>
      </c>
      <c r="H1381" s="460">
        <v>1196</v>
      </c>
      <c r="I1381" s="459" t="s">
        <v>2118</v>
      </c>
      <c r="J1381" s="369" t="s">
        <v>16</v>
      </c>
      <c r="K1381" s="462" t="s">
        <v>17</v>
      </c>
      <c r="L1381" s="463" t="s">
        <v>23</v>
      </c>
    </row>
    <row r="1382" spans="1:12" ht="14.25" customHeight="1">
      <c r="A1382" s="270">
        <v>2021</v>
      </c>
      <c r="B1382" s="175" t="s">
        <v>497</v>
      </c>
      <c r="C1382" s="288">
        <v>44508</v>
      </c>
      <c r="D1382" s="288">
        <v>44509</v>
      </c>
      <c r="E1382" s="459" t="s">
        <v>1620</v>
      </c>
      <c r="F1382" s="369" t="s">
        <v>1283</v>
      </c>
      <c r="G1382" s="407" t="s">
        <v>2121</v>
      </c>
      <c r="H1382" s="460">
        <v>4017.59</v>
      </c>
      <c r="I1382" s="459" t="s">
        <v>1944</v>
      </c>
      <c r="J1382" s="369" t="s">
        <v>16</v>
      </c>
      <c r="K1382" s="462" t="s">
        <v>1266</v>
      </c>
      <c r="L1382" s="463" t="s">
        <v>1624</v>
      </c>
    </row>
    <row r="1383" spans="1:12" ht="14.25" customHeight="1">
      <c r="A1383" s="270">
        <v>2021</v>
      </c>
      <c r="B1383" s="175" t="s">
        <v>497</v>
      </c>
      <c r="C1383" s="288">
        <v>44508</v>
      </c>
      <c r="D1383" s="288">
        <v>44509</v>
      </c>
      <c r="E1383" s="459" t="s">
        <v>2122</v>
      </c>
      <c r="F1383" s="369" t="s">
        <v>2123</v>
      </c>
      <c r="G1383" s="407" t="s">
        <v>2124</v>
      </c>
      <c r="H1383" s="460">
        <v>222.95</v>
      </c>
      <c r="I1383" s="459" t="s">
        <v>2125</v>
      </c>
      <c r="J1383" s="369" t="s">
        <v>16</v>
      </c>
      <c r="K1383" s="462" t="s">
        <v>17</v>
      </c>
      <c r="L1383" s="463" t="s">
        <v>23</v>
      </c>
    </row>
    <row r="1384" spans="1:12" ht="14.25" customHeight="1">
      <c r="A1384" s="270">
        <v>2021</v>
      </c>
      <c r="B1384" s="175" t="s">
        <v>497</v>
      </c>
      <c r="C1384" s="288">
        <v>44508</v>
      </c>
      <c r="D1384" s="288">
        <v>44509</v>
      </c>
      <c r="E1384" s="459" t="s">
        <v>2126</v>
      </c>
      <c r="F1384" s="369" t="s">
        <v>2127</v>
      </c>
      <c r="G1384" s="407" t="s">
        <v>2128</v>
      </c>
      <c r="H1384" s="460">
        <v>519.48</v>
      </c>
      <c r="I1384" s="459" t="s">
        <v>2129</v>
      </c>
      <c r="J1384" s="369" t="s">
        <v>16</v>
      </c>
      <c r="K1384" s="462" t="s">
        <v>17</v>
      </c>
      <c r="L1384" s="463" t="s">
        <v>23</v>
      </c>
    </row>
    <row r="1385" spans="1:12" ht="14.25" customHeight="1">
      <c r="A1385" s="270">
        <v>2021</v>
      </c>
      <c r="B1385" s="175" t="s">
        <v>497</v>
      </c>
      <c r="C1385" s="288">
        <v>44507</v>
      </c>
      <c r="D1385" s="288">
        <v>44508</v>
      </c>
      <c r="E1385" s="459" t="s">
        <v>2130</v>
      </c>
      <c r="F1385" s="369" t="s">
        <v>896</v>
      </c>
      <c r="G1385" s="407" t="s">
        <v>2131</v>
      </c>
      <c r="H1385" s="460">
        <v>4645.3</v>
      </c>
      <c r="I1385" s="459" t="s">
        <v>2132</v>
      </c>
      <c r="J1385" s="369" t="s">
        <v>16</v>
      </c>
      <c r="K1385" s="462" t="s">
        <v>17</v>
      </c>
      <c r="L1385" s="463" t="s">
        <v>23</v>
      </c>
    </row>
    <row r="1386" spans="1:12" ht="14.25" customHeight="1">
      <c r="A1386" s="270">
        <v>2021</v>
      </c>
      <c r="B1386" s="175" t="s">
        <v>497</v>
      </c>
      <c r="C1386" s="288">
        <v>44507</v>
      </c>
      <c r="D1386" s="465">
        <v>44508</v>
      </c>
      <c r="E1386" s="470" t="s">
        <v>1892</v>
      </c>
      <c r="F1386" s="471" t="s">
        <v>2077</v>
      </c>
      <c r="G1386" s="472" t="s">
        <v>1928</v>
      </c>
      <c r="H1386" s="473">
        <v>464.57</v>
      </c>
      <c r="I1386" s="474" t="s">
        <v>2133</v>
      </c>
      <c r="J1386" s="369" t="s">
        <v>16</v>
      </c>
      <c r="K1386" s="462" t="s">
        <v>17</v>
      </c>
      <c r="L1386" s="463" t="s">
        <v>23</v>
      </c>
    </row>
    <row r="1387" spans="1:12" ht="14.25" customHeight="1">
      <c r="A1387" s="270">
        <v>2021</v>
      </c>
      <c r="B1387" s="175" t="s">
        <v>497</v>
      </c>
      <c r="C1387" s="288">
        <v>44507</v>
      </c>
      <c r="D1387" s="475">
        <v>44508</v>
      </c>
      <c r="E1387" s="466" t="s">
        <v>1402</v>
      </c>
      <c r="F1387" s="467" t="s">
        <v>1787</v>
      </c>
      <c r="G1387" s="468" t="s">
        <v>2134</v>
      </c>
      <c r="H1387" s="469">
        <v>322.18</v>
      </c>
      <c r="I1387" s="466" t="s">
        <v>2135</v>
      </c>
      <c r="J1387" s="369" t="s">
        <v>16</v>
      </c>
      <c r="K1387" s="462" t="s">
        <v>17</v>
      </c>
      <c r="L1387" s="463" t="s">
        <v>18</v>
      </c>
    </row>
    <row r="1388" spans="1:12" ht="14.25" customHeight="1">
      <c r="A1388" s="270">
        <v>2021</v>
      </c>
      <c r="B1388" s="175" t="s">
        <v>497</v>
      </c>
      <c r="C1388" s="288">
        <v>44507</v>
      </c>
      <c r="D1388" s="288">
        <v>44508</v>
      </c>
      <c r="E1388" s="459" t="s">
        <v>181</v>
      </c>
      <c r="F1388" s="476" t="s">
        <v>2136</v>
      </c>
      <c r="G1388" s="407" t="s">
        <v>288</v>
      </c>
      <c r="H1388" s="464">
        <v>14521.95</v>
      </c>
      <c r="I1388" s="459" t="s">
        <v>2137</v>
      </c>
      <c r="J1388" s="369" t="s">
        <v>16</v>
      </c>
      <c r="K1388" s="462" t="s">
        <v>17</v>
      </c>
      <c r="L1388" s="463" t="s">
        <v>18</v>
      </c>
    </row>
    <row r="1389" spans="1:12" ht="14.25" customHeight="1">
      <c r="A1389" s="270">
        <v>2021</v>
      </c>
      <c r="B1389" s="175" t="s">
        <v>497</v>
      </c>
      <c r="C1389" s="288">
        <v>44504</v>
      </c>
      <c r="D1389" s="288">
        <v>44505</v>
      </c>
      <c r="E1389" s="459" t="s">
        <v>1629</v>
      </c>
      <c r="F1389" s="369" t="s">
        <v>288</v>
      </c>
      <c r="G1389" s="407" t="s">
        <v>1630</v>
      </c>
      <c r="H1389" s="460">
        <v>25075.55</v>
      </c>
      <c r="I1389" s="459" t="s">
        <v>2138</v>
      </c>
      <c r="J1389" s="369" t="s">
        <v>28</v>
      </c>
      <c r="K1389" s="462" t="s">
        <v>17</v>
      </c>
      <c r="L1389" s="463" t="s">
        <v>61</v>
      </c>
    </row>
    <row r="1390" spans="1:12" ht="14.25" customHeight="1">
      <c r="A1390" s="270">
        <v>2021</v>
      </c>
      <c r="B1390" s="175" t="s">
        <v>497</v>
      </c>
      <c r="C1390" s="288">
        <v>44503</v>
      </c>
      <c r="D1390" s="288">
        <v>44504</v>
      </c>
      <c r="E1390" s="459" t="s">
        <v>2139</v>
      </c>
      <c r="F1390" s="369" t="s">
        <v>455</v>
      </c>
      <c r="G1390" s="407" t="s">
        <v>288</v>
      </c>
      <c r="H1390" s="464">
        <v>18269.36</v>
      </c>
      <c r="I1390" s="459" t="s">
        <v>2140</v>
      </c>
      <c r="J1390" s="369" t="s">
        <v>16</v>
      </c>
      <c r="K1390" s="462" t="s">
        <v>17</v>
      </c>
      <c r="L1390" s="463" t="s">
        <v>18</v>
      </c>
    </row>
    <row r="1391" spans="1:12" ht="14.25" customHeight="1">
      <c r="A1391" s="270">
        <v>2021</v>
      </c>
      <c r="B1391" s="175" t="s">
        <v>497</v>
      </c>
      <c r="C1391" s="288">
        <v>44499</v>
      </c>
      <c r="D1391" s="288">
        <v>44501</v>
      </c>
      <c r="E1391" s="459" t="s">
        <v>1781</v>
      </c>
      <c r="F1391" s="369" t="s">
        <v>385</v>
      </c>
      <c r="G1391" s="407" t="s">
        <v>2141</v>
      </c>
      <c r="H1391" s="460">
        <v>1033.81</v>
      </c>
      <c r="I1391" s="459" t="s">
        <v>2142</v>
      </c>
      <c r="J1391" s="369" t="s">
        <v>28</v>
      </c>
      <c r="K1391" s="462" t="s">
        <v>17</v>
      </c>
      <c r="L1391" s="463" t="s">
        <v>1624</v>
      </c>
    </row>
    <row r="1392" spans="1:12" ht="14.25" customHeight="1">
      <c r="A1392" s="270">
        <v>2021</v>
      </c>
      <c r="B1392" s="175" t="s">
        <v>497</v>
      </c>
      <c r="C1392" s="288">
        <v>44499</v>
      </c>
      <c r="D1392" s="288">
        <v>44501</v>
      </c>
      <c r="E1392" s="459" t="s">
        <v>1723</v>
      </c>
      <c r="F1392" s="369" t="s">
        <v>1087</v>
      </c>
      <c r="G1392" s="407" t="s">
        <v>288</v>
      </c>
      <c r="H1392" s="460">
        <v>2607</v>
      </c>
      <c r="I1392" s="461" t="s">
        <v>1724</v>
      </c>
      <c r="J1392" s="369" t="s">
        <v>16</v>
      </c>
      <c r="K1392" s="462" t="s">
        <v>17</v>
      </c>
      <c r="L1392" s="463" t="s">
        <v>18</v>
      </c>
    </row>
    <row r="1393" spans="1:12" ht="14.25" customHeight="1">
      <c r="A1393" s="270">
        <v>2021</v>
      </c>
      <c r="B1393" s="175" t="s">
        <v>497</v>
      </c>
      <c r="C1393" s="288">
        <v>44499</v>
      </c>
      <c r="D1393" s="288">
        <v>44501</v>
      </c>
      <c r="E1393" s="459" t="s">
        <v>126</v>
      </c>
      <c r="F1393" s="369" t="s">
        <v>288</v>
      </c>
      <c r="G1393" s="407" t="s">
        <v>288</v>
      </c>
      <c r="H1393" s="460">
        <v>272001.29</v>
      </c>
      <c r="I1393" s="461" t="s">
        <v>2143</v>
      </c>
      <c r="J1393" s="369" t="s">
        <v>16</v>
      </c>
      <c r="K1393" s="462" t="s">
        <v>17</v>
      </c>
      <c r="L1393" s="463" t="s">
        <v>18</v>
      </c>
    </row>
    <row r="1394" spans="1:12" ht="14.25" customHeight="1">
      <c r="A1394" s="270">
        <v>2021</v>
      </c>
      <c r="B1394" s="175" t="s">
        <v>569</v>
      </c>
      <c r="C1394" s="288">
        <v>44498</v>
      </c>
      <c r="D1394" s="288">
        <v>44498</v>
      </c>
      <c r="E1394" s="459" t="s">
        <v>57</v>
      </c>
      <c r="F1394" s="369" t="s">
        <v>239</v>
      </c>
      <c r="G1394" s="407" t="s">
        <v>288</v>
      </c>
      <c r="H1394" s="460">
        <v>4193.19</v>
      </c>
      <c r="I1394" s="461" t="s">
        <v>242</v>
      </c>
      <c r="J1394" s="369" t="s">
        <v>60</v>
      </c>
      <c r="K1394" s="462" t="s">
        <v>17</v>
      </c>
      <c r="L1394" s="463" t="s">
        <v>61</v>
      </c>
    </row>
    <row r="1395" spans="1:12" ht="14.25" customHeight="1">
      <c r="A1395" s="270">
        <v>2021</v>
      </c>
      <c r="B1395" s="175" t="s">
        <v>569</v>
      </c>
      <c r="C1395" s="288">
        <v>44498</v>
      </c>
      <c r="D1395" s="288">
        <v>44498</v>
      </c>
      <c r="E1395" s="459" t="s">
        <v>57</v>
      </c>
      <c r="F1395" s="369" t="s">
        <v>239</v>
      </c>
      <c r="G1395" s="407" t="s">
        <v>288</v>
      </c>
      <c r="H1395" s="460">
        <v>788.57</v>
      </c>
      <c r="I1395" s="461" t="s">
        <v>242</v>
      </c>
      <c r="J1395" s="369" t="s">
        <v>60</v>
      </c>
      <c r="K1395" s="462" t="s">
        <v>17</v>
      </c>
      <c r="L1395" s="463" t="s">
        <v>61</v>
      </c>
    </row>
    <row r="1396" spans="1:12" ht="14.25" customHeight="1">
      <c r="A1396" s="270">
        <v>2021</v>
      </c>
      <c r="B1396" s="175" t="s">
        <v>569</v>
      </c>
      <c r="C1396" s="288">
        <v>44498</v>
      </c>
      <c r="D1396" s="288">
        <v>44498</v>
      </c>
      <c r="E1396" s="459" t="s">
        <v>57</v>
      </c>
      <c r="F1396" s="369" t="s">
        <v>239</v>
      </c>
      <c r="G1396" s="407" t="s">
        <v>288</v>
      </c>
      <c r="H1396" s="460">
        <v>1081.83</v>
      </c>
      <c r="I1396" s="461" t="s">
        <v>242</v>
      </c>
      <c r="J1396" s="369" t="s">
        <v>60</v>
      </c>
      <c r="K1396" s="462" t="s">
        <v>17</v>
      </c>
      <c r="L1396" s="463" t="s">
        <v>61</v>
      </c>
    </row>
    <row r="1397" spans="1:12" ht="14.25" customHeight="1">
      <c r="A1397" s="270">
        <v>2021</v>
      </c>
      <c r="B1397" s="175" t="s">
        <v>569</v>
      </c>
      <c r="C1397" s="288">
        <v>44498</v>
      </c>
      <c r="D1397" s="288">
        <v>44498</v>
      </c>
      <c r="E1397" s="459" t="s">
        <v>57</v>
      </c>
      <c r="F1397" s="369" t="s">
        <v>239</v>
      </c>
      <c r="G1397" s="407" t="s">
        <v>288</v>
      </c>
      <c r="H1397" s="460">
        <v>456.19</v>
      </c>
      <c r="I1397" s="461" t="s">
        <v>242</v>
      </c>
      <c r="J1397" s="369" t="s">
        <v>60</v>
      </c>
      <c r="K1397" s="462" t="s">
        <v>17</v>
      </c>
      <c r="L1397" s="463" t="s">
        <v>61</v>
      </c>
    </row>
    <row r="1398" spans="1:12" ht="14.25" customHeight="1">
      <c r="A1398" s="270">
        <v>2021</v>
      </c>
      <c r="B1398" s="175" t="s">
        <v>569</v>
      </c>
      <c r="C1398" s="288">
        <v>44498</v>
      </c>
      <c r="D1398" s="288">
        <v>44498</v>
      </c>
      <c r="E1398" s="459" t="s">
        <v>57</v>
      </c>
      <c r="F1398" s="369" t="s">
        <v>239</v>
      </c>
      <c r="G1398" s="407" t="s">
        <v>288</v>
      </c>
      <c r="H1398" s="460">
        <v>503.09</v>
      </c>
      <c r="I1398" s="461" t="s">
        <v>242</v>
      </c>
      <c r="J1398" s="369" t="s">
        <v>60</v>
      </c>
      <c r="K1398" s="462" t="s">
        <v>17</v>
      </c>
      <c r="L1398" s="463" t="s">
        <v>61</v>
      </c>
    </row>
    <row r="1399" spans="1:12" ht="14.25" customHeight="1">
      <c r="A1399" s="270">
        <v>2021</v>
      </c>
      <c r="B1399" s="175" t="s">
        <v>569</v>
      </c>
      <c r="C1399" s="288">
        <v>44498</v>
      </c>
      <c r="D1399" s="288">
        <v>44498</v>
      </c>
      <c r="E1399" s="459" t="s">
        <v>408</v>
      </c>
      <c r="F1399" s="369" t="s">
        <v>1752</v>
      </c>
      <c r="G1399" s="407" t="s">
        <v>288</v>
      </c>
      <c r="H1399" s="460">
        <v>0.9</v>
      </c>
      <c r="I1399" s="461" t="s">
        <v>409</v>
      </c>
      <c r="J1399" s="369" t="s">
        <v>410</v>
      </c>
      <c r="K1399" s="462" t="s">
        <v>17</v>
      </c>
      <c r="L1399" s="463" t="s">
        <v>411</v>
      </c>
    </row>
    <row r="1400" spans="1:12" ht="14.25" customHeight="1">
      <c r="A1400" s="270">
        <v>2021</v>
      </c>
      <c r="B1400" s="175" t="s">
        <v>569</v>
      </c>
      <c r="C1400" s="288">
        <v>44497</v>
      </c>
      <c r="D1400" s="288">
        <v>44498</v>
      </c>
      <c r="E1400" s="459" t="s">
        <v>1581</v>
      </c>
      <c r="F1400" s="369" t="s">
        <v>75</v>
      </c>
      <c r="G1400" s="407" t="s">
        <v>2144</v>
      </c>
      <c r="H1400" s="460">
        <v>380</v>
      </c>
      <c r="I1400" s="461" t="s">
        <v>2145</v>
      </c>
      <c r="J1400" s="369" t="s">
        <v>28</v>
      </c>
      <c r="K1400" s="462" t="s">
        <v>17</v>
      </c>
      <c r="L1400" s="463" t="s">
        <v>23</v>
      </c>
    </row>
    <row r="1401" spans="1:12" ht="14.25" customHeight="1">
      <c r="A1401" s="270">
        <v>2021</v>
      </c>
      <c r="B1401" s="175" t="s">
        <v>569</v>
      </c>
      <c r="C1401" s="288">
        <v>44496</v>
      </c>
      <c r="D1401" s="288">
        <v>44497</v>
      </c>
      <c r="E1401" s="459" t="s">
        <v>2146</v>
      </c>
      <c r="F1401" s="369" t="s">
        <v>438</v>
      </c>
      <c r="G1401" s="407" t="s">
        <v>288</v>
      </c>
      <c r="H1401" s="464">
        <v>4856.74</v>
      </c>
      <c r="I1401" s="461" t="s">
        <v>2147</v>
      </c>
      <c r="J1401" s="369" t="s">
        <v>16</v>
      </c>
      <c r="K1401" s="462" t="s">
        <v>17</v>
      </c>
      <c r="L1401" s="463" t="s">
        <v>18</v>
      </c>
    </row>
    <row r="1402" spans="1:12" ht="14.25" customHeight="1">
      <c r="A1402" s="270">
        <v>2021</v>
      </c>
      <c r="B1402" s="175" t="s">
        <v>569</v>
      </c>
      <c r="C1402" s="465">
        <v>44495</v>
      </c>
      <c r="D1402" s="465">
        <v>44496</v>
      </c>
      <c r="E1402" s="474" t="s">
        <v>1892</v>
      </c>
      <c r="F1402" s="477" t="s">
        <v>598</v>
      </c>
      <c r="G1402" s="468" t="s">
        <v>288</v>
      </c>
      <c r="H1402" s="473">
        <v>1972.4</v>
      </c>
      <c r="I1402" s="478" t="s">
        <v>2148</v>
      </c>
      <c r="J1402" s="369" t="s">
        <v>16</v>
      </c>
      <c r="K1402" s="462" t="s">
        <v>17</v>
      </c>
      <c r="L1402" s="463" t="s">
        <v>18</v>
      </c>
    </row>
    <row r="1403" spans="1:12" ht="14.25" customHeight="1">
      <c r="A1403" s="270">
        <v>2021</v>
      </c>
      <c r="B1403" s="175" t="s">
        <v>569</v>
      </c>
      <c r="C1403" s="288">
        <v>44491</v>
      </c>
      <c r="D1403" s="288">
        <v>44491</v>
      </c>
      <c r="E1403" s="459" t="s">
        <v>408</v>
      </c>
      <c r="F1403" s="369" t="s">
        <v>1752</v>
      </c>
      <c r="G1403" s="407" t="s">
        <v>288</v>
      </c>
      <c r="H1403" s="460">
        <v>1.4</v>
      </c>
      <c r="I1403" s="461" t="s">
        <v>409</v>
      </c>
      <c r="J1403" s="369" t="s">
        <v>410</v>
      </c>
      <c r="K1403" s="462" t="s">
        <v>17</v>
      </c>
      <c r="L1403" s="463" t="s">
        <v>411</v>
      </c>
    </row>
    <row r="1404" spans="1:12" ht="14.25" customHeight="1">
      <c r="A1404" s="270">
        <v>2021</v>
      </c>
      <c r="B1404" s="175" t="s">
        <v>569</v>
      </c>
      <c r="C1404" s="288">
        <v>44490</v>
      </c>
      <c r="D1404" s="288">
        <v>44491</v>
      </c>
      <c r="E1404" s="459" t="s">
        <v>2149</v>
      </c>
      <c r="F1404" s="369" t="s">
        <v>2150</v>
      </c>
      <c r="G1404" s="407" t="s">
        <v>2151</v>
      </c>
      <c r="H1404" s="460">
        <v>57.9</v>
      </c>
      <c r="I1404" s="461" t="s">
        <v>2152</v>
      </c>
      <c r="J1404" s="369" t="s">
        <v>28</v>
      </c>
      <c r="K1404" s="462" t="s">
        <v>17</v>
      </c>
      <c r="L1404" s="463" t="s">
        <v>1624</v>
      </c>
    </row>
    <row r="1405" spans="1:12" ht="14.25" customHeight="1">
      <c r="A1405" s="270">
        <v>2021</v>
      </c>
      <c r="B1405" s="175" t="s">
        <v>569</v>
      </c>
      <c r="C1405" s="475">
        <v>44490</v>
      </c>
      <c r="D1405" s="475">
        <v>44491</v>
      </c>
      <c r="E1405" s="466" t="s">
        <v>2153</v>
      </c>
      <c r="F1405" s="467" t="s">
        <v>2154</v>
      </c>
      <c r="G1405" s="468" t="s">
        <v>2155</v>
      </c>
      <c r="H1405" s="469">
        <v>305.41</v>
      </c>
      <c r="I1405" s="461" t="s">
        <v>2156</v>
      </c>
      <c r="J1405" s="369" t="s">
        <v>16</v>
      </c>
      <c r="K1405" s="462" t="s">
        <v>17</v>
      </c>
      <c r="L1405" s="463" t="s">
        <v>18</v>
      </c>
    </row>
    <row r="1406" spans="1:12" ht="14.25" customHeight="1">
      <c r="A1406" s="270">
        <v>2021</v>
      </c>
      <c r="B1406" s="175" t="s">
        <v>569</v>
      </c>
      <c r="C1406" s="288">
        <v>44488</v>
      </c>
      <c r="D1406" s="288">
        <v>44489</v>
      </c>
      <c r="E1406" s="315" t="s">
        <v>1742</v>
      </c>
      <c r="F1406" s="369" t="s">
        <v>1671</v>
      </c>
      <c r="G1406" s="407" t="s">
        <v>2157</v>
      </c>
      <c r="H1406" s="460">
        <v>169.92</v>
      </c>
      <c r="I1406" s="461" t="s">
        <v>1970</v>
      </c>
      <c r="J1406" s="369" t="s">
        <v>28</v>
      </c>
      <c r="K1406" s="462" t="s">
        <v>1266</v>
      </c>
      <c r="L1406" s="463" t="s">
        <v>23</v>
      </c>
    </row>
    <row r="1407" spans="1:12" ht="14.25" customHeight="1">
      <c r="A1407" s="270">
        <v>2021</v>
      </c>
      <c r="B1407" s="175" t="s">
        <v>569</v>
      </c>
      <c r="C1407" s="288">
        <v>44488</v>
      </c>
      <c r="D1407" s="288">
        <v>44489</v>
      </c>
      <c r="E1407" s="459" t="s">
        <v>1738</v>
      </c>
      <c r="F1407" s="369" t="s">
        <v>1739</v>
      </c>
      <c r="G1407" s="407" t="s">
        <v>1975</v>
      </c>
      <c r="H1407" s="460">
        <v>91732.7</v>
      </c>
      <c r="I1407" s="461" t="s">
        <v>2158</v>
      </c>
      <c r="J1407" s="369" t="s">
        <v>28</v>
      </c>
      <c r="K1407" s="462" t="s">
        <v>17</v>
      </c>
      <c r="L1407" s="463" t="s">
        <v>61</v>
      </c>
    </row>
    <row r="1408" spans="1:12" ht="14.25" customHeight="1">
      <c r="A1408" s="270">
        <v>2021</v>
      </c>
      <c r="B1408" s="175" t="s">
        <v>569</v>
      </c>
      <c r="C1408" s="288">
        <v>44488</v>
      </c>
      <c r="D1408" s="288">
        <v>44489</v>
      </c>
      <c r="E1408" s="459" t="s">
        <v>57</v>
      </c>
      <c r="F1408" s="369" t="s">
        <v>239</v>
      </c>
      <c r="G1408" s="407" t="s">
        <v>1972</v>
      </c>
      <c r="H1408" s="460">
        <v>1762.81</v>
      </c>
      <c r="I1408" s="461" t="s">
        <v>2159</v>
      </c>
      <c r="J1408" s="369" t="s">
        <v>1734</v>
      </c>
      <c r="K1408" s="462" t="s">
        <v>17</v>
      </c>
      <c r="L1408" s="463" t="s">
        <v>61</v>
      </c>
    </row>
    <row r="1409" spans="1:12" ht="14.25" customHeight="1">
      <c r="A1409" s="270">
        <v>2021</v>
      </c>
      <c r="B1409" s="175" t="s">
        <v>569</v>
      </c>
      <c r="C1409" s="288">
        <v>44488</v>
      </c>
      <c r="D1409" s="288">
        <v>44489</v>
      </c>
      <c r="E1409" s="459" t="s">
        <v>57</v>
      </c>
      <c r="F1409" s="369" t="s">
        <v>239</v>
      </c>
      <c r="G1409" s="407" t="s">
        <v>1974</v>
      </c>
      <c r="H1409" s="460">
        <v>257.33</v>
      </c>
      <c r="I1409" s="461" t="s">
        <v>2159</v>
      </c>
      <c r="J1409" s="369" t="s">
        <v>1734</v>
      </c>
      <c r="K1409" s="462" t="s">
        <v>17</v>
      </c>
      <c r="L1409" s="463" t="s">
        <v>61</v>
      </c>
    </row>
    <row r="1410" spans="1:12" ht="14.25" customHeight="1">
      <c r="A1410" s="270">
        <v>2021</v>
      </c>
      <c r="B1410" s="175" t="s">
        <v>569</v>
      </c>
      <c r="C1410" s="288">
        <v>44488</v>
      </c>
      <c r="D1410" s="288">
        <v>44489</v>
      </c>
      <c r="E1410" s="459" t="s">
        <v>57</v>
      </c>
      <c r="F1410" s="369" t="s">
        <v>239</v>
      </c>
      <c r="G1410" s="407" t="s">
        <v>1974</v>
      </c>
      <c r="H1410" s="460">
        <v>51774.86</v>
      </c>
      <c r="I1410" s="461" t="s">
        <v>2159</v>
      </c>
      <c r="J1410" s="369" t="s">
        <v>1734</v>
      </c>
      <c r="K1410" s="462" t="s">
        <v>17</v>
      </c>
      <c r="L1410" s="463" t="s">
        <v>61</v>
      </c>
    </row>
    <row r="1411" spans="1:12" ht="14.25" customHeight="1">
      <c r="A1411" s="270">
        <v>2021</v>
      </c>
      <c r="B1411" s="175" t="s">
        <v>569</v>
      </c>
      <c r="C1411" s="288">
        <v>44488</v>
      </c>
      <c r="D1411" s="288">
        <v>44489</v>
      </c>
      <c r="E1411" s="459" t="s">
        <v>57</v>
      </c>
      <c r="F1411" s="369" t="s">
        <v>239</v>
      </c>
      <c r="G1411" s="407" t="s">
        <v>1974</v>
      </c>
      <c r="H1411" s="460">
        <v>1075.97</v>
      </c>
      <c r="I1411" s="461" t="s">
        <v>2159</v>
      </c>
      <c r="J1411" s="369" t="s">
        <v>1734</v>
      </c>
      <c r="K1411" s="462" t="s">
        <v>17</v>
      </c>
      <c r="L1411" s="463" t="s">
        <v>61</v>
      </c>
    </row>
    <row r="1412" spans="1:12" ht="14.25" customHeight="1">
      <c r="A1412" s="270">
        <v>2021</v>
      </c>
      <c r="B1412" s="175" t="s">
        <v>569</v>
      </c>
      <c r="C1412" s="288">
        <v>44482</v>
      </c>
      <c r="D1412" s="288">
        <v>44483</v>
      </c>
      <c r="E1412" s="459" t="s">
        <v>408</v>
      </c>
      <c r="F1412" s="369" t="s">
        <v>1752</v>
      </c>
      <c r="G1412" s="407" t="s">
        <v>288</v>
      </c>
      <c r="H1412" s="460">
        <v>0.9</v>
      </c>
      <c r="I1412" s="461" t="s">
        <v>409</v>
      </c>
      <c r="J1412" s="369" t="s">
        <v>410</v>
      </c>
      <c r="K1412" s="462" t="s">
        <v>17</v>
      </c>
      <c r="L1412" s="463" t="s">
        <v>411</v>
      </c>
    </row>
    <row r="1413" spans="1:12" ht="14.25" customHeight="1">
      <c r="A1413" s="270">
        <v>2021</v>
      </c>
      <c r="B1413" s="175" t="s">
        <v>569</v>
      </c>
      <c r="C1413" s="288">
        <v>44482</v>
      </c>
      <c r="D1413" s="288">
        <v>44483</v>
      </c>
      <c r="E1413" s="459" t="s">
        <v>1581</v>
      </c>
      <c r="F1413" s="369" t="s">
        <v>75</v>
      </c>
      <c r="G1413" s="407" t="s">
        <v>2160</v>
      </c>
      <c r="H1413" s="460">
        <v>224.17</v>
      </c>
      <c r="I1413" s="461" t="s">
        <v>1675</v>
      </c>
      <c r="J1413" s="369" t="s">
        <v>28</v>
      </c>
      <c r="K1413" s="462" t="s">
        <v>17</v>
      </c>
      <c r="L1413" s="463" t="s">
        <v>23</v>
      </c>
    </row>
    <row r="1414" spans="1:12" ht="14.25" customHeight="1">
      <c r="A1414" s="270">
        <v>2021</v>
      </c>
      <c r="B1414" s="175" t="s">
        <v>569</v>
      </c>
      <c r="C1414" s="288">
        <v>44479</v>
      </c>
      <c r="D1414" s="288">
        <v>44480</v>
      </c>
      <c r="E1414" s="459" t="s">
        <v>104</v>
      </c>
      <c r="F1414" s="369" t="s">
        <v>824</v>
      </c>
      <c r="G1414" s="407" t="s">
        <v>1614</v>
      </c>
      <c r="H1414" s="460">
        <v>97.4</v>
      </c>
      <c r="I1414" s="461" t="s">
        <v>2161</v>
      </c>
      <c r="J1414" s="369" t="s">
        <v>28</v>
      </c>
      <c r="K1414" s="462" t="s">
        <v>17</v>
      </c>
      <c r="L1414" s="463" t="s">
        <v>61</v>
      </c>
    </row>
    <row r="1415" spans="1:12" ht="14.25" customHeight="1">
      <c r="A1415" s="270">
        <v>2021</v>
      </c>
      <c r="B1415" s="175" t="s">
        <v>569</v>
      </c>
      <c r="C1415" s="288">
        <v>44479</v>
      </c>
      <c r="D1415" s="288">
        <v>44480</v>
      </c>
      <c r="E1415" s="459" t="s">
        <v>527</v>
      </c>
      <c r="F1415" s="369" t="s">
        <v>380</v>
      </c>
      <c r="G1415" s="407" t="s">
        <v>2162</v>
      </c>
      <c r="H1415" s="460">
        <v>792.94</v>
      </c>
      <c r="I1415" s="461" t="s">
        <v>2163</v>
      </c>
      <c r="J1415" s="369" t="s">
        <v>28</v>
      </c>
      <c r="K1415" s="462" t="s">
        <v>17</v>
      </c>
      <c r="L1415" s="463" t="s">
        <v>61</v>
      </c>
    </row>
    <row r="1416" spans="1:12" ht="14.25" customHeight="1">
      <c r="A1416" s="270">
        <v>2021</v>
      </c>
      <c r="B1416" s="175" t="s">
        <v>569</v>
      </c>
      <c r="C1416" s="288">
        <v>44479</v>
      </c>
      <c r="D1416" s="288">
        <v>44480</v>
      </c>
      <c r="E1416" s="459" t="s">
        <v>527</v>
      </c>
      <c r="F1416" s="369" t="s">
        <v>380</v>
      </c>
      <c r="G1416" s="407" t="s">
        <v>2164</v>
      </c>
      <c r="H1416" s="460">
        <v>1585.88</v>
      </c>
      <c r="I1416" s="461" t="s">
        <v>2165</v>
      </c>
      <c r="J1416" s="369" t="s">
        <v>28</v>
      </c>
      <c r="K1416" s="462" t="s">
        <v>17</v>
      </c>
      <c r="L1416" s="463" t="s">
        <v>61</v>
      </c>
    </row>
    <row r="1417" spans="1:12" ht="14.25" customHeight="1">
      <c r="A1417" s="270">
        <v>2021</v>
      </c>
      <c r="B1417" s="175" t="s">
        <v>569</v>
      </c>
      <c r="C1417" s="288">
        <v>44477</v>
      </c>
      <c r="D1417" s="288">
        <v>44478</v>
      </c>
      <c r="E1417" s="459" t="s">
        <v>1620</v>
      </c>
      <c r="F1417" s="369" t="s">
        <v>1283</v>
      </c>
      <c r="G1417" s="407" t="s">
        <v>2166</v>
      </c>
      <c r="H1417" s="460">
        <v>4017.59</v>
      </c>
      <c r="I1417" s="461" t="s">
        <v>2167</v>
      </c>
      <c r="J1417" s="369" t="s">
        <v>16</v>
      </c>
      <c r="K1417" s="462" t="s">
        <v>1266</v>
      </c>
      <c r="L1417" s="463" t="s">
        <v>1624</v>
      </c>
    </row>
    <row r="1418" spans="1:12" ht="14.25" customHeight="1">
      <c r="A1418" s="270">
        <v>2021</v>
      </c>
      <c r="B1418" s="175" t="s">
        <v>569</v>
      </c>
      <c r="C1418" s="288">
        <v>44476</v>
      </c>
      <c r="D1418" s="288">
        <v>44477</v>
      </c>
      <c r="E1418" s="459" t="s">
        <v>2168</v>
      </c>
      <c r="F1418" s="369" t="s">
        <v>385</v>
      </c>
      <c r="G1418" s="407" t="s">
        <v>2169</v>
      </c>
      <c r="H1418" s="460">
        <v>979.56</v>
      </c>
      <c r="I1418" s="461" t="s">
        <v>2170</v>
      </c>
      <c r="J1418" s="369" t="s">
        <v>28</v>
      </c>
      <c r="K1418" s="462" t="s">
        <v>17</v>
      </c>
      <c r="L1418" s="463" t="s">
        <v>1624</v>
      </c>
    </row>
    <row r="1419" spans="1:12" ht="14.25" customHeight="1">
      <c r="A1419" s="270">
        <v>2021</v>
      </c>
      <c r="B1419" s="175" t="s">
        <v>569</v>
      </c>
      <c r="C1419" s="288">
        <v>44475</v>
      </c>
      <c r="D1419" s="288">
        <v>44476</v>
      </c>
      <c r="E1419" s="459" t="s">
        <v>2171</v>
      </c>
      <c r="F1419" s="369" t="s">
        <v>2172</v>
      </c>
      <c r="G1419" s="407" t="s">
        <v>288</v>
      </c>
      <c r="H1419" s="464">
        <v>3030</v>
      </c>
      <c r="I1419" s="461" t="s">
        <v>2147</v>
      </c>
      <c r="J1419" s="369" t="s">
        <v>16</v>
      </c>
      <c r="K1419" s="462" t="s">
        <v>17</v>
      </c>
      <c r="L1419" s="463" t="s">
        <v>18</v>
      </c>
    </row>
    <row r="1420" spans="1:12" ht="14.25" customHeight="1">
      <c r="A1420" s="270">
        <v>2021</v>
      </c>
      <c r="B1420" s="175" t="s">
        <v>569</v>
      </c>
      <c r="C1420" s="288">
        <v>44475</v>
      </c>
      <c r="D1420" s="288">
        <v>44476</v>
      </c>
      <c r="E1420" s="459" t="s">
        <v>1629</v>
      </c>
      <c r="F1420" s="369" t="s">
        <v>288</v>
      </c>
      <c r="G1420" s="407" t="s">
        <v>2173</v>
      </c>
      <c r="H1420" s="460">
        <v>27240.88</v>
      </c>
      <c r="I1420" s="461" t="s">
        <v>2174</v>
      </c>
      <c r="J1420" s="369" t="s">
        <v>28</v>
      </c>
      <c r="K1420" s="462" t="s">
        <v>17</v>
      </c>
      <c r="L1420" s="463" t="s">
        <v>61</v>
      </c>
    </row>
    <row r="1421" spans="1:12" ht="14.25" customHeight="1">
      <c r="A1421" s="270">
        <v>2021</v>
      </c>
      <c r="B1421" s="175" t="s">
        <v>569</v>
      </c>
      <c r="C1421" s="288">
        <v>44474</v>
      </c>
      <c r="D1421" s="288">
        <v>44475</v>
      </c>
      <c r="E1421" s="459" t="s">
        <v>515</v>
      </c>
      <c r="F1421" s="369" t="s">
        <v>516</v>
      </c>
      <c r="G1421" s="407" t="s">
        <v>288</v>
      </c>
      <c r="H1421" s="460">
        <v>887.95</v>
      </c>
      <c r="I1421" s="461" t="s">
        <v>2175</v>
      </c>
      <c r="J1421" s="369" t="s">
        <v>16</v>
      </c>
      <c r="K1421" s="462" t="s">
        <v>17</v>
      </c>
      <c r="L1421" s="463" t="s">
        <v>23</v>
      </c>
    </row>
    <row r="1422" spans="1:12" ht="14.25" customHeight="1">
      <c r="A1422" s="270">
        <v>2021</v>
      </c>
      <c r="B1422" s="175" t="s">
        <v>569</v>
      </c>
      <c r="C1422" s="288">
        <v>44474</v>
      </c>
      <c r="D1422" s="288">
        <v>44475</v>
      </c>
      <c r="E1422" s="459" t="s">
        <v>1388</v>
      </c>
      <c r="F1422" s="476" t="s">
        <v>2136</v>
      </c>
      <c r="G1422" s="407" t="s">
        <v>288</v>
      </c>
      <c r="H1422" s="464">
        <v>19657.52</v>
      </c>
      <c r="I1422" s="461" t="s">
        <v>2147</v>
      </c>
      <c r="J1422" s="369" t="s">
        <v>16</v>
      </c>
      <c r="K1422" s="462" t="s">
        <v>17</v>
      </c>
      <c r="L1422" s="463" t="s">
        <v>18</v>
      </c>
    </row>
    <row r="1423" spans="1:12" ht="14.25" customHeight="1">
      <c r="A1423" s="270">
        <v>2021</v>
      </c>
      <c r="B1423" s="175" t="s">
        <v>569</v>
      </c>
      <c r="C1423" s="288">
        <v>44472</v>
      </c>
      <c r="D1423" s="288">
        <v>44473</v>
      </c>
      <c r="E1423" s="459" t="s">
        <v>2176</v>
      </c>
      <c r="F1423" s="369" t="s">
        <v>2177</v>
      </c>
      <c r="G1423" s="407" t="s">
        <v>2178</v>
      </c>
      <c r="H1423" s="460">
        <v>79920</v>
      </c>
      <c r="I1423" s="461" t="s">
        <v>2179</v>
      </c>
      <c r="J1423" s="369" t="s">
        <v>16</v>
      </c>
      <c r="K1423" s="462" t="s">
        <v>17</v>
      </c>
      <c r="L1423" s="463" t="s">
        <v>18</v>
      </c>
    </row>
    <row r="1424" spans="1:12" ht="14.25" customHeight="1">
      <c r="A1424" s="270">
        <v>2021</v>
      </c>
      <c r="B1424" s="175" t="s">
        <v>569</v>
      </c>
      <c r="C1424" s="288">
        <v>44469</v>
      </c>
      <c r="D1424" s="288">
        <v>44470</v>
      </c>
      <c r="E1424" s="459" t="s">
        <v>1723</v>
      </c>
      <c r="F1424" s="369" t="s">
        <v>1087</v>
      </c>
      <c r="G1424" s="407" t="s">
        <v>288</v>
      </c>
      <c r="H1424" s="460">
        <v>2607</v>
      </c>
      <c r="I1424" s="461" t="s">
        <v>1724</v>
      </c>
      <c r="J1424" s="369" t="s">
        <v>16</v>
      </c>
      <c r="K1424" s="462" t="s">
        <v>17</v>
      </c>
      <c r="L1424" s="463" t="s">
        <v>18</v>
      </c>
    </row>
    <row r="1425" spans="1:12" ht="14.25" customHeight="1">
      <c r="A1425" s="270">
        <v>2021</v>
      </c>
      <c r="B1425" s="175" t="s">
        <v>569</v>
      </c>
      <c r="C1425" s="288">
        <v>44469</v>
      </c>
      <c r="D1425" s="288">
        <v>44470</v>
      </c>
      <c r="E1425" s="459" t="s">
        <v>126</v>
      </c>
      <c r="F1425" s="369" t="s">
        <v>288</v>
      </c>
      <c r="G1425" s="407" t="s">
        <v>288</v>
      </c>
      <c r="H1425" s="460">
        <v>321835.7</v>
      </c>
      <c r="I1425" s="461" t="s">
        <v>2180</v>
      </c>
      <c r="J1425" s="369" t="s">
        <v>16</v>
      </c>
      <c r="K1425" s="462" t="s">
        <v>17</v>
      </c>
      <c r="L1425" s="463" t="s">
        <v>18</v>
      </c>
    </row>
    <row r="1426" spans="1:12" ht="14.25" customHeight="1">
      <c r="A1426" s="270">
        <v>2021</v>
      </c>
      <c r="B1426" s="208" t="s">
        <v>622</v>
      </c>
      <c r="C1426" s="252">
        <v>44468</v>
      </c>
      <c r="D1426" s="252">
        <v>44469</v>
      </c>
      <c r="E1426" s="315" t="s">
        <v>57</v>
      </c>
      <c r="F1426" s="316" t="s">
        <v>239</v>
      </c>
      <c r="G1426" s="407" t="s">
        <v>288</v>
      </c>
      <c r="H1426" s="464">
        <v>4176.41</v>
      </c>
      <c r="I1426" s="432" t="s">
        <v>242</v>
      </c>
      <c r="J1426" s="316" t="s">
        <v>60</v>
      </c>
      <c r="K1426" s="479" t="s">
        <v>17</v>
      </c>
      <c r="L1426" s="480" t="s">
        <v>61</v>
      </c>
    </row>
    <row r="1427" spans="1:12" ht="14.25" customHeight="1">
      <c r="A1427" s="270">
        <v>2021</v>
      </c>
      <c r="B1427" s="208" t="s">
        <v>622</v>
      </c>
      <c r="C1427" s="252">
        <v>44468</v>
      </c>
      <c r="D1427" s="252">
        <v>44469</v>
      </c>
      <c r="E1427" s="315" t="s">
        <v>57</v>
      </c>
      <c r="F1427" s="316" t="s">
        <v>239</v>
      </c>
      <c r="G1427" s="407" t="s">
        <v>288</v>
      </c>
      <c r="H1427" s="464">
        <v>785.41</v>
      </c>
      <c r="I1427" s="432" t="s">
        <v>242</v>
      </c>
      <c r="J1427" s="316" t="s">
        <v>60</v>
      </c>
      <c r="K1427" s="479" t="s">
        <v>17</v>
      </c>
      <c r="L1427" s="480" t="s">
        <v>61</v>
      </c>
    </row>
    <row r="1428" spans="1:12" ht="14.25" customHeight="1">
      <c r="A1428" s="270">
        <v>2021</v>
      </c>
      <c r="B1428" s="208" t="s">
        <v>622</v>
      </c>
      <c r="C1428" s="252">
        <v>44468</v>
      </c>
      <c r="D1428" s="253">
        <v>44469</v>
      </c>
      <c r="E1428" s="254" t="s">
        <v>57</v>
      </c>
      <c r="F1428" s="255" t="s">
        <v>239</v>
      </c>
      <c r="G1428" s="269" t="s">
        <v>288</v>
      </c>
      <c r="H1428" s="232">
        <v>1077.51</v>
      </c>
      <c r="I1428" s="411" t="s">
        <v>242</v>
      </c>
      <c r="J1428" s="255" t="s">
        <v>60</v>
      </c>
      <c r="K1428" s="214" t="s">
        <v>17</v>
      </c>
      <c r="L1428" s="255" t="s">
        <v>61</v>
      </c>
    </row>
    <row r="1429" spans="1:12" ht="14.25" customHeight="1">
      <c r="A1429" s="270">
        <v>2021</v>
      </c>
      <c r="B1429" s="208" t="s">
        <v>622</v>
      </c>
      <c r="C1429" s="243">
        <v>44468</v>
      </c>
      <c r="D1429" s="244">
        <v>44469</v>
      </c>
      <c r="E1429" s="245" t="s">
        <v>57</v>
      </c>
      <c r="F1429" s="225" t="s">
        <v>239</v>
      </c>
      <c r="G1429" s="236" t="s">
        <v>288</v>
      </c>
      <c r="H1429" s="222">
        <v>454.36</v>
      </c>
      <c r="I1429" s="246" t="s">
        <v>242</v>
      </c>
      <c r="J1429" s="225" t="s">
        <v>60</v>
      </c>
      <c r="K1429" s="210" t="s">
        <v>17</v>
      </c>
      <c r="L1429" s="225" t="s">
        <v>61</v>
      </c>
    </row>
    <row r="1430" spans="1:12" ht="14.25" customHeight="1">
      <c r="A1430" s="270">
        <v>2021</v>
      </c>
      <c r="B1430" s="208" t="s">
        <v>622</v>
      </c>
      <c r="C1430" s="243">
        <v>44468</v>
      </c>
      <c r="D1430" s="244">
        <v>44469</v>
      </c>
      <c r="E1430" s="245" t="s">
        <v>57</v>
      </c>
      <c r="F1430" s="225" t="s">
        <v>239</v>
      </c>
      <c r="G1430" s="236" t="s">
        <v>288</v>
      </c>
      <c r="H1430" s="222">
        <v>501.08</v>
      </c>
      <c r="I1430" s="246" t="s">
        <v>242</v>
      </c>
      <c r="J1430" s="225" t="s">
        <v>60</v>
      </c>
      <c r="K1430" s="210" t="s">
        <v>17</v>
      </c>
      <c r="L1430" s="225" t="s">
        <v>61</v>
      </c>
    </row>
    <row r="1431" spans="1:12" ht="14.25" customHeight="1">
      <c r="A1431" s="270">
        <v>2021</v>
      </c>
      <c r="B1431" s="208" t="s">
        <v>622</v>
      </c>
      <c r="C1431" s="243">
        <v>44467</v>
      </c>
      <c r="D1431" s="244">
        <v>44468</v>
      </c>
      <c r="E1431" s="245" t="s">
        <v>2181</v>
      </c>
      <c r="F1431" s="225" t="s">
        <v>1695</v>
      </c>
      <c r="G1431" s="236" t="s">
        <v>288</v>
      </c>
      <c r="H1431" s="222">
        <v>10034.11</v>
      </c>
      <c r="I1431" s="246" t="s">
        <v>2147</v>
      </c>
      <c r="J1431" s="225" t="s">
        <v>16</v>
      </c>
      <c r="K1431" s="210" t="s">
        <v>17</v>
      </c>
      <c r="L1431" s="225" t="s">
        <v>18</v>
      </c>
    </row>
    <row r="1432" spans="1:12" ht="14.25" customHeight="1">
      <c r="A1432" s="270">
        <v>2021</v>
      </c>
      <c r="B1432" s="208" t="s">
        <v>622</v>
      </c>
      <c r="C1432" s="243">
        <v>44465</v>
      </c>
      <c r="D1432" s="244">
        <v>44466</v>
      </c>
      <c r="E1432" s="245" t="s">
        <v>1618</v>
      </c>
      <c r="F1432" s="225" t="s">
        <v>37</v>
      </c>
      <c r="G1432" s="236" t="s">
        <v>288</v>
      </c>
      <c r="H1432" s="222">
        <v>3713.61</v>
      </c>
      <c r="I1432" s="246" t="s">
        <v>2147</v>
      </c>
      <c r="J1432" s="225" t="s">
        <v>16</v>
      </c>
      <c r="K1432" s="210" t="s">
        <v>17</v>
      </c>
      <c r="L1432" s="225" t="s">
        <v>18</v>
      </c>
    </row>
    <row r="1433" spans="1:12" ht="14.25" customHeight="1">
      <c r="A1433" s="270">
        <v>2021</v>
      </c>
      <c r="B1433" s="208" t="s">
        <v>622</v>
      </c>
      <c r="C1433" s="243">
        <v>44459</v>
      </c>
      <c r="D1433" s="244">
        <v>44460</v>
      </c>
      <c r="E1433" s="245" t="s">
        <v>2182</v>
      </c>
      <c r="F1433" s="225" t="s">
        <v>2183</v>
      </c>
      <c r="G1433" s="236" t="s">
        <v>2184</v>
      </c>
      <c r="H1433" s="222">
        <v>184.8</v>
      </c>
      <c r="I1433" s="246" t="s">
        <v>2185</v>
      </c>
      <c r="J1433" s="225" t="s">
        <v>16</v>
      </c>
      <c r="K1433" s="210" t="s">
        <v>17</v>
      </c>
      <c r="L1433" s="225" t="s">
        <v>2186</v>
      </c>
    </row>
    <row r="1434" spans="1:12" ht="14.25" customHeight="1">
      <c r="A1434" s="270">
        <v>2021</v>
      </c>
      <c r="B1434" s="208" t="s">
        <v>622</v>
      </c>
      <c r="C1434" s="243">
        <v>44458</v>
      </c>
      <c r="D1434" s="244">
        <v>44459</v>
      </c>
      <c r="E1434" s="245" t="s">
        <v>1742</v>
      </c>
      <c r="F1434" s="225" t="s">
        <v>1671</v>
      </c>
      <c r="G1434" s="236" t="s">
        <v>2187</v>
      </c>
      <c r="H1434" s="222">
        <v>182.03</v>
      </c>
      <c r="I1434" s="246" t="s">
        <v>1970</v>
      </c>
      <c r="J1434" s="225" t="s">
        <v>28</v>
      </c>
      <c r="K1434" s="210" t="s">
        <v>1266</v>
      </c>
      <c r="L1434" s="225" t="s">
        <v>23</v>
      </c>
    </row>
    <row r="1435" spans="1:12" ht="14.25" customHeight="1">
      <c r="A1435" s="270">
        <v>2021</v>
      </c>
      <c r="B1435" s="208" t="s">
        <v>622</v>
      </c>
      <c r="C1435" s="243">
        <v>44458</v>
      </c>
      <c r="D1435" s="244">
        <v>44459</v>
      </c>
      <c r="E1435" s="245" t="s">
        <v>1738</v>
      </c>
      <c r="F1435" s="225" t="s">
        <v>1739</v>
      </c>
      <c r="G1435" s="236" t="s">
        <v>1975</v>
      </c>
      <c r="H1435" s="222">
        <v>86533.28</v>
      </c>
      <c r="I1435" s="246" t="s">
        <v>2188</v>
      </c>
      <c r="J1435" s="225" t="s">
        <v>28</v>
      </c>
      <c r="K1435" s="210" t="s">
        <v>17</v>
      </c>
      <c r="L1435" s="225" t="s">
        <v>61</v>
      </c>
    </row>
    <row r="1436" spans="1:12" ht="14.25" customHeight="1">
      <c r="A1436" s="270">
        <v>2021</v>
      </c>
      <c r="B1436" s="208" t="s">
        <v>622</v>
      </c>
      <c r="C1436" s="243">
        <v>44458</v>
      </c>
      <c r="D1436" s="244">
        <v>44459</v>
      </c>
      <c r="E1436" s="245" t="s">
        <v>57</v>
      </c>
      <c r="F1436" s="225" t="s">
        <v>239</v>
      </c>
      <c r="G1436" s="236" t="s">
        <v>1972</v>
      </c>
      <c r="H1436" s="222">
        <v>1762.81</v>
      </c>
      <c r="I1436" s="246" t="s">
        <v>2189</v>
      </c>
      <c r="J1436" s="225" t="s">
        <v>1734</v>
      </c>
      <c r="K1436" s="210" t="s">
        <v>17</v>
      </c>
      <c r="L1436" s="225" t="s">
        <v>61</v>
      </c>
    </row>
    <row r="1437" spans="1:12" ht="14.25" customHeight="1">
      <c r="A1437" s="270">
        <v>2021</v>
      </c>
      <c r="B1437" s="208" t="s">
        <v>622</v>
      </c>
      <c r="C1437" s="243">
        <v>44458</v>
      </c>
      <c r="D1437" s="244">
        <v>44459</v>
      </c>
      <c r="E1437" s="245" t="s">
        <v>57</v>
      </c>
      <c r="F1437" s="225" t="s">
        <v>239</v>
      </c>
      <c r="G1437" s="236" t="s">
        <v>1974</v>
      </c>
      <c r="H1437" s="222">
        <v>49772.06</v>
      </c>
      <c r="I1437" s="246" t="s">
        <v>2190</v>
      </c>
      <c r="J1437" s="225" t="s">
        <v>1734</v>
      </c>
      <c r="K1437" s="210" t="s">
        <v>17</v>
      </c>
      <c r="L1437" s="225" t="s">
        <v>61</v>
      </c>
    </row>
    <row r="1438" spans="1:12" ht="14.25" customHeight="1">
      <c r="A1438" s="270">
        <v>2021</v>
      </c>
      <c r="B1438" s="208" t="s">
        <v>622</v>
      </c>
      <c r="C1438" s="243">
        <v>44453</v>
      </c>
      <c r="D1438" s="244">
        <v>44454</v>
      </c>
      <c r="E1438" s="245" t="s">
        <v>408</v>
      </c>
      <c r="F1438" s="225" t="s">
        <v>1752</v>
      </c>
      <c r="G1438" s="236" t="s">
        <v>288</v>
      </c>
      <c r="H1438" s="222">
        <v>1.4</v>
      </c>
      <c r="I1438" s="246" t="s">
        <v>409</v>
      </c>
      <c r="J1438" s="225" t="s">
        <v>410</v>
      </c>
      <c r="K1438" s="210" t="s">
        <v>17</v>
      </c>
      <c r="L1438" s="225" t="s">
        <v>411</v>
      </c>
    </row>
    <row r="1439" spans="1:12" ht="14.25" customHeight="1">
      <c r="A1439" s="270">
        <v>2021</v>
      </c>
      <c r="B1439" s="208" t="s">
        <v>622</v>
      </c>
      <c r="C1439" s="243">
        <v>44453</v>
      </c>
      <c r="D1439" s="244">
        <v>44454</v>
      </c>
      <c r="E1439" s="245" t="s">
        <v>2149</v>
      </c>
      <c r="F1439" s="225" t="s">
        <v>2150</v>
      </c>
      <c r="G1439" s="236" t="s">
        <v>2191</v>
      </c>
      <c r="H1439" s="222">
        <v>48.25</v>
      </c>
      <c r="I1439" s="246" t="s">
        <v>2152</v>
      </c>
      <c r="J1439" s="225" t="s">
        <v>28</v>
      </c>
      <c r="K1439" s="210" t="s">
        <v>17</v>
      </c>
      <c r="L1439" s="225" t="s">
        <v>1624</v>
      </c>
    </row>
    <row r="1440" spans="1:12" ht="14.25" customHeight="1">
      <c r="A1440" s="270">
        <v>2021</v>
      </c>
      <c r="B1440" s="208" t="s">
        <v>622</v>
      </c>
      <c r="C1440" s="243">
        <v>44453</v>
      </c>
      <c r="D1440" s="244">
        <v>44454</v>
      </c>
      <c r="E1440" s="245" t="s">
        <v>2192</v>
      </c>
      <c r="F1440" s="225" t="s">
        <v>2008</v>
      </c>
      <c r="G1440" s="236" t="s">
        <v>2193</v>
      </c>
      <c r="H1440" s="222">
        <v>9698</v>
      </c>
      <c r="I1440" s="246" t="s">
        <v>2194</v>
      </c>
      <c r="J1440" s="225" t="s">
        <v>16</v>
      </c>
      <c r="K1440" s="210" t="s">
        <v>17</v>
      </c>
      <c r="L1440" s="225" t="s">
        <v>2186</v>
      </c>
    </row>
    <row r="1441" spans="1:12" ht="14.25" customHeight="1">
      <c r="A1441" s="270">
        <v>2021</v>
      </c>
      <c r="B1441" s="208" t="s">
        <v>622</v>
      </c>
      <c r="C1441" s="243">
        <v>44452</v>
      </c>
      <c r="D1441" s="244">
        <v>44453</v>
      </c>
      <c r="E1441" s="245" t="s">
        <v>408</v>
      </c>
      <c r="F1441" s="225" t="s">
        <v>1752</v>
      </c>
      <c r="G1441" s="236" t="s">
        <v>288</v>
      </c>
      <c r="H1441" s="222">
        <v>0.9</v>
      </c>
      <c r="I1441" s="246" t="s">
        <v>409</v>
      </c>
      <c r="J1441" s="225" t="s">
        <v>410</v>
      </c>
      <c r="K1441" s="210" t="s">
        <v>17</v>
      </c>
      <c r="L1441" s="225" t="s">
        <v>411</v>
      </c>
    </row>
    <row r="1442" spans="1:12" ht="14.25" customHeight="1">
      <c r="A1442" s="270">
        <v>2021</v>
      </c>
      <c r="B1442" s="208" t="s">
        <v>622</v>
      </c>
      <c r="C1442" s="243">
        <v>44452</v>
      </c>
      <c r="D1442" s="244">
        <v>44453</v>
      </c>
      <c r="E1442" s="245" t="s">
        <v>1581</v>
      </c>
      <c r="F1442" s="225" t="s">
        <v>75</v>
      </c>
      <c r="G1442" s="236" t="s">
        <v>2160</v>
      </c>
      <c r="H1442" s="222">
        <v>224.17</v>
      </c>
      <c r="I1442" s="246" t="s">
        <v>1675</v>
      </c>
      <c r="J1442" s="225" t="s">
        <v>28</v>
      </c>
      <c r="K1442" s="210" t="s">
        <v>17</v>
      </c>
      <c r="L1442" s="225" t="s">
        <v>23</v>
      </c>
    </row>
    <row r="1443" spans="1:12" ht="14.25" customHeight="1">
      <c r="A1443" s="270">
        <v>2021</v>
      </c>
      <c r="B1443" s="208" t="s">
        <v>622</v>
      </c>
      <c r="C1443" s="243">
        <v>44447</v>
      </c>
      <c r="D1443" s="244">
        <v>44449</v>
      </c>
      <c r="E1443" s="245" t="s">
        <v>1620</v>
      </c>
      <c r="F1443" s="225" t="s">
        <v>1283</v>
      </c>
      <c r="G1443" s="236" t="s">
        <v>2195</v>
      </c>
      <c r="H1443" s="222">
        <v>4017.59</v>
      </c>
      <c r="I1443" s="246" t="s">
        <v>2196</v>
      </c>
      <c r="J1443" s="225" t="s">
        <v>16</v>
      </c>
      <c r="K1443" s="210" t="s">
        <v>1266</v>
      </c>
      <c r="L1443" s="225" t="s">
        <v>1624</v>
      </c>
    </row>
    <row r="1444" spans="1:12" ht="14.25" customHeight="1">
      <c r="A1444" s="270">
        <v>2021</v>
      </c>
      <c r="B1444" s="208" t="s">
        <v>622</v>
      </c>
      <c r="C1444" s="243">
        <v>44447</v>
      </c>
      <c r="D1444" s="244">
        <v>44449</v>
      </c>
      <c r="E1444" s="245" t="s">
        <v>104</v>
      </c>
      <c r="F1444" s="225" t="s">
        <v>824</v>
      </c>
      <c r="G1444" s="236" t="s">
        <v>1614</v>
      </c>
      <c r="H1444" s="222">
        <v>88.12</v>
      </c>
      <c r="I1444" s="246" t="s">
        <v>2197</v>
      </c>
      <c r="J1444" s="225" t="s">
        <v>28</v>
      </c>
      <c r="K1444" s="210" t="s">
        <v>17</v>
      </c>
      <c r="L1444" s="225" t="s">
        <v>61</v>
      </c>
    </row>
    <row r="1445" spans="1:12" ht="14.25" customHeight="1">
      <c r="A1445" s="270">
        <v>2021</v>
      </c>
      <c r="B1445" s="208" t="s">
        <v>622</v>
      </c>
      <c r="C1445" s="243">
        <v>44447</v>
      </c>
      <c r="D1445" s="244">
        <v>44449</v>
      </c>
      <c r="E1445" s="245" t="s">
        <v>527</v>
      </c>
      <c r="F1445" s="225" t="s">
        <v>380</v>
      </c>
      <c r="G1445" s="236" t="s">
        <v>2198</v>
      </c>
      <c r="H1445" s="222">
        <v>792.94</v>
      </c>
      <c r="I1445" s="246" t="s">
        <v>2199</v>
      </c>
      <c r="J1445" s="225" t="s">
        <v>28</v>
      </c>
      <c r="K1445" s="210" t="s">
        <v>17</v>
      </c>
      <c r="L1445" s="225" t="s">
        <v>61</v>
      </c>
    </row>
    <row r="1446" spans="1:12" ht="14.25" customHeight="1">
      <c r="A1446" s="270">
        <v>2021</v>
      </c>
      <c r="B1446" s="208" t="s">
        <v>622</v>
      </c>
      <c r="C1446" s="243">
        <v>44447</v>
      </c>
      <c r="D1446" s="244">
        <v>44449</v>
      </c>
      <c r="E1446" s="245" t="s">
        <v>527</v>
      </c>
      <c r="F1446" s="225" t="s">
        <v>380</v>
      </c>
      <c r="G1446" s="236" t="s">
        <v>2200</v>
      </c>
      <c r="H1446" s="222">
        <v>1585.88</v>
      </c>
      <c r="I1446" s="246" t="s">
        <v>2201</v>
      </c>
      <c r="J1446" s="225" t="s">
        <v>28</v>
      </c>
      <c r="K1446" s="210" t="s">
        <v>17</v>
      </c>
      <c r="L1446" s="225" t="s">
        <v>61</v>
      </c>
    </row>
    <row r="1447" spans="1:12" ht="14.25" customHeight="1">
      <c r="A1447" s="270">
        <v>2021</v>
      </c>
      <c r="B1447" s="208" t="s">
        <v>622</v>
      </c>
      <c r="C1447" s="243">
        <v>44444</v>
      </c>
      <c r="D1447" s="244">
        <v>44445</v>
      </c>
      <c r="E1447" s="245" t="s">
        <v>1629</v>
      </c>
      <c r="F1447" s="225" t="s">
        <v>288</v>
      </c>
      <c r="G1447" s="236" t="s">
        <v>2173</v>
      </c>
      <c r="H1447" s="222">
        <v>22584.88</v>
      </c>
      <c r="I1447" s="246" t="s">
        <v>2202</v>
      </c>
      <c r="J1447" s="225" t="s">
        <v>28</v>
      </c>
      <c r="K1447" s="210" t="s">
        <v>17</v>
      </c>
      <c r="L1447" s="225" t="s">
        <v>61</v>
      </c>
    </row>
    <row r="1448" spans="1:12" ht="14.25" customHeight="1">
      <c r="A1448" s="270">
        <v>2021</v>
      </c>
      <c r="B1448" s="208" t="s">
        <v>622</v>
      </c>
      <c r="C1448" s="243">
        <v>44440</v>
      </c>
      <c r="D1448" s="244">
        <v>44442</v>
      </c>
      <c r="E1448" s="245" t="s">
        <v>2203</v>
      </c>
      <c r="F1448" s="225" t="s">
        <v>39</v>
      </c>
      <c r="G1448" s="236" t="s">
        <v>288</v>
      </c>
      <c r="H1448" s="222">
        <v>4302.52</v>
      </c>
      <c r="I1448" s="246" t="s">
        <v>2147</v>
      </c>
      <c r="J1448" s="225" t="s">
        <v>16</v>
      </c>
      <c r="K1448" s="210" t="s">
        <v>17</v>
      </c>
      <c r="L1448" s="225" t="s">
        <v>18</v>
      </c>
    </row>
    <row r="1449" spans="1:12" ht="14.25" customHeight="1">
      <c r="A1449" s="270">
        <v>2021</v>
      </c>
      <c r="B1449" s="208" t="s">
        <v>622</v>
      </c>
      <c r="C1449" s="243">
        <v>44440</v>
      </c>
      <c r="D1449" s="244">
        <v>44442</v>
      </c>
      <c r="E1449" s="245" t="s">
        <v>2204</v>
      </c>
      <c r="F1449" s="225" t="s">
        <v>438</v>
      </c>
      <c r="G1449" s="236" t="s">
        <v>288</v>
      </c>
      <c r="H1449" s="222">
        <v>4856.74</v>
      </c>
      <c r="I1449" s="246" t="s">
        <v>2147</v>
      </c>
      <c r="J1449" s="225" t="s">
        <v>16</v>
      </c>
      <c r="K1449" s="210" t="s">
        <v>17</v>
      </c>
      <c r="L1449" s="225" t="s">
        <v>18</v>
      </c>
    </row>
    <row r="1450" spans="1:12" ht="14.25" customHeight="1">
      <c r="A1450" s="270">
        <v>2021</v>
      </c>
      <c r="B1450" s="208" t="s">
        <v>622</v>
      </c>
      <c r="C1450" s="243">
        <v>44439</v>
      </c>
      <c r="D1450" s="244">
        <v>44440</v>
      </c>
      <c r="E1450" s="245" t="s">
        <v>1723</v>
      </c>
      <c r="F1450" s="225" t="s">
        <v>1087</v>
      </c>
      <c r="G1450" s="236" t="s">
        <v>288</v>
      </c>
      <c r="H1450" s="222">
        <v>2607</v>
      </c>
      <c r="I1450" s="246" t="s">
        <v>1724</v>
      </c>
      <c r="J1450" s="225" t="s">
        <v>16</v>
      </c>
      <c r="K1450" s="210" t="s">
        <v>17</v>
      </c>
      <c r="L1450" s="225" t="s">
        <v>18</v>
      </c>
    </row>
    <row r="1451" spans="1:12" ht="14.25" customHeight="1">
      <c r="A1451" s="270">
        <v>2021</v>
      </c>
      <c r="B1451" s="208" t="s">
        <v>622</v>
      </c>
      <c r="C1451" s="243">
        <v>44439</v>
      </c>
      <c r="D1451" s="244">
        <v>44440</v>
      </c>
      <c r="E1451" s="245" t="s">
        <v>126</v>
      </c>
      <c r="F1451" s="225" t="s">
        <v>288</v>
      </c>
      <c r="G1451" s="236" t="s">
        <v>288</v>
      </c>
      <c r="H1451" s="222">
        <v>275319.94</v>
      </c>
      <c r="I1451" s="246" t="s">
        <v>2205</v>
      </c>
      <c r="J1451" s="225" t="s">
        <v>16</v>
      </c>
      <c r="K1451" s="210" t="s">
        <v>17</v>
      </c>
      <c r="L1451" s="225" t="s">
        <v>18</v>
      </c>
    </row>
    <row r="1452" spans="1:12" ht="14.25" customHeight="1">
      <c r="A1452" s="270">
        <v>2021</v>
      </c>
      <c r="B1452" s="175" t="s">
        <v>688</v>
      </c>
      <c r="C1452" s="271">
        <v>44437</v>
      </c>
      <c r="D1452" s="272">
        <v>44439</v>
      </c>
      <c r="E1452" s="273" t="s">
        <v>57</v>
      </c>
      <c r="F1452" s="215" t="s">
        <v>239</v>
      </c>
      <c r="G1452" s="236" t="s">
        <v>288</v>
      </c>
      <c r="H1452" s="209">
        <v>4160.02</v>
      </c>
      <c r="I1452" s="274" t="s">
        <v>242</v>
      </c>
      <c r="J1452" s="215" t="s">
        <v>60</v>
      </c>
      <c r="K1452" s="275" t="s">
        <v>17</v>
      </c>
      <c r="L1452" s="215" t="s">
        <v>61</v>
      </c>
    </row>
    <row r="1453" spans="1:12" ht="14.25" customHeight="1">
      <c r="A1453" s="270">
        <v>2021</v>
      </c>
      <c r="B1453" s="175" t="s">
        <v>688</v>
      </c>
      <c r="C1453" s="271">
        <v>44437</v>
      </c>
      <c r="D1453" s="272">
        <v>44439</v>
      </c>
      <c r="E1453" s="273" t="s">
        <v>57</v>
      </c>
      <c r="F1453" s="215" t="s">
        <v>239</v>
      </c>
      <c r="G1453" s="236" t="s">
        <v>288</v>
      </c>
      <c r="H1453" s="209">
        <v>782.33</v>
      </c>
      <c r="I1453" s="274" t="s">
        <v>242</v>
      </c>
      <c r="J1453" s="215" t="s">
        <v>60</v>
      </c>
      <c r="K1453" s="275" t="s">
        <v>17</v>
      </c>
      <c r="L1453" s="215" t="s">
        <v>61</v>
      </c>
    </row>
    <row r="1454" spans="1:12" ht="14.25" customHeight="1">
      <c r="A1454" s="270">
        <v>2021</v>
      </c>
      <c r="B1454" s="175" t="s">
        <v>688</v>
      </c>
      <c r="C1454" s="271">
        <v>44437</v>
      </c>
      <c r="D1454" s="272">
        <v>44439</v>
      </c>
      <c r="E1454" s="273" t="s">
        <v>57</v>
      </c>
      <c r="F1454" s="215" t="s">
        <v>239</v>
      </c>
      <c r="G1454" s="236" t="s">
        <v>288</v>
      </c>
      <c r="H1454" s="209">
        <v>1073.28</v>
      </c>
      <c r="I1454" s="274" t="s">
        <v>242</v>
      </c>
      <c r="J1454" s="215" t="s">
        <v>60</v>
      </c>
      <c r="K1454" s="275" t="s">
        <v>17</v>
      </c>
      <c r="L1454" s="215" t="s">
        <v>61</v>
      </c>
    </row>
    <row r="1455" spans="1:12" ht="14.25" customHeight="1">
      <c r="A1455" s="270">
        <v>2021</v>
      </c>
      <c r="B1455" s="175" t="s">
        <v>688</v>
      </c>
      <c r="C1455" s="271">
        <v>44437</v>
      </c>
      <c r="D1455" s="272">
        <v>44439</v>
      </c>
      <c r="E1455" s="273" t="s">
        <v>57</v>
      </c>
      <c r="F1455" s="215" t="s">
        <v>239</v>
      </c>
      <c r="G1455" s="236" t="s">
        <v>288</v>
      </c>
      <c r="H1455" s="209">
        <v>452.58</v>
      </c>
      <c r="I1455" s="274" t="s">
        <v>242</v>
      </c>
      <c r="J1455" s="215" t="s">
        <v>60</v>
      </c>
      <c r="K1455" s="275" t="s">
        <v>17</v>
      </c>
      <c r="L1455" s="215" t="s">
        <v>61</v>
      </c>
    </row>
    <row r="1456" spans="1:12" ht="14.25" customHeight="1">
      <c r="A1456" s="270">
        <v>2021</v>
      </c>
      <c r="B1456" s="175" t="s">
        <v>688</v>
      </c>
      <c r="C1456" s="271">
        <v>44437</v>
      </c>
      <c r="D1456" s="272">
        <v>44439</v>
      </c>
      <c r="E1456" s="273" t="s">
        <v>57</v>
      </c>
      <c r="F1456" s="215" t="s">
        <v>239</v>
      </c>
      <c r="G1456" s="236" t="s">
        <v>288</v>
      </c>
      <c r="H1456" s="209">
        <v>499.11</v>
      </c>
      <c r="I1456" s="274" t="s">
        <v>242</v>
      </c>
      <c r="J1456" s="215" t="s">
        <v>60</v>
      </c>
      <c r="K1456" s="275" t="s">
        <v>17</v>
      </c>
      <c r="L1456" s="215" t="s">
        <v>61</v>
      </c>
    </row>
    <row r="1457" spans="1:12" ht="14.25" customHeight="1">
      <c r="A1457" s="270">
        <v>2021</v>
      </c>
      <c r="B1457" s="175" t="s">
        <v>688</v>
      </c>
      <c r="C1457" s="271">
        <v>44437</v>
      </c>
      <c r="D1457" s="272">
        <v>44439</v>
      </c>
      <c r="E1457" s="273" t="s">
        <v>1883</v>
      </c>
      <c r="F1457" s="215" t="s">
        <v>1884</v>
      </c>
      <c r="G1457" s="236" t="s">
        <v>2206</v>
      </c>
      <c r="H1457" s="209">
        <v>655</v>
      </c>
      <c r="I1457" s="274" t="s">
        <v>1886</v>
      </c>
      <c r="J1457" s="215" t="s">
        <v>28</v>
      </c>
      <c r="K1457" s="275" t="s">
        <v>17</v>
      </c>
      <c r="L1457" s="215" t="s">
        <v>29</v>
      </c>
    </row>
    <row r="1458" spans="1:12" ht="14.25" customHeight="1">
      <c r="A1458" s="270">
        <v>2021</v>
      </c>
      <c r="B1458" s="175" t="s">
        <v>688</v>
      </c>
      <c r="C1458" s="271">
        <v>44433</v>
      </c>
      <c r="D1458" s="272">
        <v>44435</v>
      </c>
      <c r="E1458" s="273" t="s">
        <v>2207</v>
      </c>
      <c r="F1458" s="215" t="s">
        <v>884</v>
      </c>
      <c r="G1458" s="236" t="s">
        <v>2208</v>
      </c>
      <c r="H1458" s="209">
        <v>245</v>
      </c>
      <c r="I1458" s="274" t="s">
        <v>2209</v>
      </c>
      <c r="J1458" s="215" t="s">
        <v>28</v>
      </c>
      <c r="K1458" s="275" t="s">
        <v>17</v>
      </c>
      <c r="L1458" s="215" t="s">
        <v>23</v>
      </c>
    </row>
    <row r="1459" spans="1:12" ht="14.25" customHeight="1">
      <c r="A1459" s="270">
        <v>2021</v>
      </c>
      <c r="B1459" s="175" t="s">
        <v>688</v>
      </c>
      <c r="C1459" s="271">
        <v>44426</v>
      </c>
      <c r="D1459" s="272">
        <v>44428</v>
      </c>
      <c r="E1459" s="273" t="s">
        <v>1742</v>
      </c>
      <c r="F1459" s="215" t="s">
        <v>1671</v>
      </c>
      <c r="G1459" s="236" t="s">
        <v>2210</v>
      </c>
      <c r="H1459" s="209">
        <v>142.08</v>
      </c>
      <c r="I1459" s="274" t="s">
        <v>1970</v>
      </c>
      <c r="J1459" s="215" t="s">
        <v>28</v>
      </c>
      <c r="K1459" s="275" t="s">
        <v>1266</v>
      </c>
      <c r="L1459" s="215" t="s">
        <v>23</v>
      </c>
    </row>
    <row r="1460" spans="1:12" ht="14.25" customHeight="1">
      <c r="A1460" s="270">
        <v>2021</v>
      </c>
      <c r="B1460" s="175" t="s">
        <v>688</v>
      </c>
      <c r="C1460" s="271">
        <v>44426</v>
      </c>
      <c r="D1460" s="272">
        <v>44428</v>
      </c>
      <c r="E1460" s="273" t="s">
        <v>1738</v>
      </c>
      <c r="F1460" s="215" t="s">
        <v>1739</v>
      </c>
      <c r="G1460" s="236" t="s">
        <v>1975</v>
      </c>
      <c r="H1460" s="209">
        <v>87073.93</v>
      </c>
      <c r="I1460" s="274" t="s">
        <v>2211</v>
      </c>
      <c r="J1460" s="215" t="s">
        <v>28</v>
      </c>
      <c r="K1460" s="275" t="s">
        <v>17</v>
      </c>
      <c r="L1460" s="215" t="s">
        <v>61</v>
      </c>
    </row>
    <row r="1461" spans="1:12" ht="14.25" customHeight="1">
      <c r="A1461" s="270">
        <v>2021</v>
      </c>
      <c r="B1461" s="175" t="s">
        <v>688</v>
      </c>
      <c r="C1461" s="271">
        <v>44426</v>
      </c>
      <c r="D1461" s="272">
        <v>44428</v>
      </c>
      <c r="E1461" s="273" t="s">
        <v>2212</v>
      </c>
      <c r="F1461" s="215" t="s">
        <v>824</v>
      </c>
      <c r="G1461" s="236" t="s">
        <v>288</v>
      </c>
      <c r="H1461" s="209">
        <v>299.86</v>
      </c>
      <c r="I1461" s="274" t="s">
        <v>2213</v>
      </c>
      <c r="J1461" s="215" t="s">
        <v>28</v>
      </c>
      <c r="K1461" s="275" t="s">
        <v>17</v>
      </c>
      <c r="L1461" s="215" t="s">
        <v>29</v>
      </c>
    </row>
    <row r="1462" spans="1:12" ht="14.25" customHeight="1">
      <c r="A1462" s="270">
        <v>2021</v>
      </c>
      <c r="B1462" s="175" t="s">
        <v>688</v>
      </c>
      <c r="C1462" s="271">
        <v>44426</v>
      </c>
      <c r="D1462" s="272">
        <v>44428</v>
      </c>
      <c r="E1462" s="273" t="s">
        <v>1629</v>
      </c>
      <c r="F1462" s="215" t="s">
        <v>288</v>
      </c>
      <c r="G1462" s="236" t="s">
        <v>2214</v>
      </c>
      <c r="H1462" s="209">
        <v>1440</v>
      </c>
      <c r="I1462" s="274" t="s">
        <v>2215</v>
      </c>
      <c r="J1462" s="215" t="s">
        <v>28</v>
      </c>
      <c r="K1462" s="275" t="s">
        <v>17</v>
      </c>
      <c r="L1462" s="215" t="s">
        <v>61</v>
      </c>
    </row>
    <row r="1463" spans="1:12" ht="14.25" customHeight="1">
      <c r="A1463" s="270">
        <v>2021</v>
      </c>
      <c r="B1463" s="175" t="s">
        <v>688</v>
      </c>
      <c r="C1463" s="271">
        <v>44426</v>
      </c>
      <c r="D1463" s="272">
        <v>44428</v>
      </c>
      <c r="E1463" s="273" t="s">
        <v>57</v>
      </c>
      <c r="F1463" s="215" t="s">
        <v>239</v>
      </c>
      <c r="G1463" s="236" t="s">
        <v>1972</v>
      </c>
      <c r="H1463" s="209">
        <v>1762.81</v>
      </c>
      <c r="I1463" s="274" t="s">
        <v>2189</v>
      </c>
      <c r="J1463" s="215" t="s">
        <v>1734</v>
      </c>
      <c r="K1463" s="275" t="s">
        <v>17</v>
      </c>
      <c r="L1463" s="215" t="s">
        <v>61</v>
      </c>
    </row>
    <row r="1464" spans="1:12" ht="14.25" customHeight="1">
      <c r="A1464" s="270">
        <v>2021</v>
      </c>
      <c r="B1464" s="175" t="s">
        <v>688</v>
      </c>
      <c r="C1464" s="271">
        <v>44426</v>
      </c>
      <c r="D1464" s="272">
        <v>44428</v>
      </c>
      <c r="E1464" s="273" t="s">
        <v>57</v>
      </c>
      <c r="F1464" s="215" t="s">
        <v>239</v>
      </c>
      <c r="G1464" s="236" t="s">
        <v>1974</v>
      </c>
      <c r="H1464" s="209">
        <v>9756.48</v>
      </c>
      <c r="I1464" s="274" t="s">
        <v>2189</v>
      </c>
      <c r="J1464" s="215" t="s">
        <v>1734</v>
      </c>
      <c r="K1464" s="275" t="s">
        <v>17</v>
      </c>
      <c r="L1464" s="215" t="s">
        <v>61</v>
      </c>
    </row>
    <row r="1465" spans="1:12" ht="14.25" customHeight="1">
      <c r="A1465" s="270">
        <v>2021</v>
      </c>
      <c r="B1465" s="175" t="s">
        <v>688</v>
      </c>
      <c r="C1465" s="271">
        <v>44426</v>
      </c>
      <c r="D1465" s="272">
        <v>44428</v>
      </c>
      <c r="E1465" s="273" t="s">
        <v>57</v>
      </c>
      <c r="F1465" s="215" t="s">
        <v>239</v>
      </c>
      <c r="G1465" s="236" t="s">
        <v>1974</v>
      </c>
      <c r="H1465" s="209">
        <v>3323.85</v>
      </c>
      <c r="I1465" s="274" t="s">
        <v>2189</v>
      </c>
      <c r="J1465" s="215" t="s">
        <v>1734</v>
      </c>
      <c r="K1465" s="275" t="s">
        <v>17</v>
      </c>
      <c r="L1465" s="215" t="s">
        <v>61</v>
      </c>
    </row>
    <row r="1466" spans="1:12" ht="14.25" customHeight="1">
      <c r="A1466" s="270">
        <v>2021</v>
      </c>
      <c r="B1466" s="175" t="s">
        <v>688</v>
      </c>
      <c r="C1466" s="271">
        <v>44426</v>
      </c>
      <c r="D1466" s="272">
        <v>44428</v>
      </c>
      <c r="E1466" s="273" t="s">
        <v>57</v>
      </c>
      <c r="F1466" s="215" t="s">
        <v>239</v>
      </c>
      <c r="G1466" s="236" t="s">
        <v>1974</v>
      </c>
      <c r="H1466" s="209">
        <v>2115.38</v>
      </c>
      <c r="I1466" s="274" t="s">
        <v>2189</v>
      </c>
      <c r="J1466" s="215" t="s">
        <v>1734</v>
      </c>
      <c r="K1466" s="275" t="s">
        <v>17</v>
      </c>
      <c r="L1466" s="215" t="s">
        <v>61</v>
      </c>
    </row>
    <row r="1467" spans="1:12" ht="14.25" customHeight="1">
      <c r="A1467" s="270">
        <v>2021</v>
      </c>
      <c r="B1467" s="175" t="s">
        <v>688</v>
      </c>
      <c r="C1467" s="271">
        <v>44426</v>
      </c>
      <c r="D1467" s="272">
        <v>44428</v>
      </c>
      <c r="E1467" s="273" t="s">
        <v>57</v>
      </c>
      <c r="F1467" s="215" t="s">
        <v>239</v>
      </c>
      <c r="G1467" s="236" t="s">
        <v>1974</v>
      </c>
      <c r="H1467" s="209">
        <v>51853.56</v>
      </c>
      <c r="I1467" s="274" t="s">
        <v>2189</v>
      </c>
      <c r="J1467" s="215" t="s">
        <v>1734</v>
      </c>
      <c r="K1467" s="275" t="s">
        <v>17</v>
      </c>
      <c r="L1467" s="215" t="s">
        <v>61</v>
      </c>
    </row>
    <row r="1468" spans="1:12" ht="14.25" customHeight="1">
      <c r="A1468" s="270">
        <v>2021</v>
      </c>
      <c r="B1468" s="175" t="s">
        <v>688</v>
      </c>
      <c r="C1468" s="271">
        <v>44424</v>
      </c>
      <c r="D1468" s="272">
        <v>44425</v>
      </c>
      <c r="E1468" s="273" t="s">
        <v>1581</v>
      </c>
      <c r="F1468" s="215" t="s">
        <v>75</v>
      </c>
      <c r="G1468" s="236" t="s">
        <v>2216</v>
      </c>
      <c r="H1468" s="209">
        <v>230.3</v>
      </c>
      <c r="I1468" s="274" t="s">
        <v>1675</v>
      </c>
      <c r="J1468" s="215" t="s">
        <v>28</v>
      </c>
      <c r="K1468" s="275" t="s">
        <v>17</v>
      </c>
      <c r="L1468" s="215" t="s">
        <v>23</v>
      </c>
    </row>
    <row r="1469" spans="1:12" ht="14.25" customHeight="1">
      <c r="A1469" s="270">
        <v>2021</v>
      </c>
      <c r="B1469" s="175" t="s">
        <v>688</v>
      </c>
      <c r="C1469" s="271">
        <v>44416</v>
      </c>
      <c r="D1469" s="272">
        <v>44418</v>
      </c>
      <c r="E1469" s="273" t="s">
        <v>104</v>
      </c>
      <c r="F1469" s="215" t="s">
        <v>824</v>
      </c>
      <c r="G1469" s="236" t="s">
        <v>1614</v>
      </c>
      <c r="H1469" s="209">
        <v>103.84</v>
      </c>
      <c r="I1469" s="274" t="s">
        <v>2217</v>
      </c>
      <c r="J1469" s="215" t="s">
        <v>28</v>
      </c>
      <c r="K1469" s="275" t="s">
        <v>17</v>
      </c>
      <c r="L1469" s="215" t="s">
        <v>61</v>
      </c>
    </row>
    <row r="1470" spans="1:12" ht="14.25" customHeight="1">
      <c r="A1470" s="270">
        <v>2021</v>
      </c>
      <c r="B1470" s="175" t="s">
        <v>688</v>
      </c>
      <c r="C1470" s="271">
        <v>44416</v>
      </c>
      <c r="D1470" s="272">
        <v>44418</v>
      </c>
      <c r="E1470" s="273" t="s">
        <v>527</v>
      </c>
      <c r="F1470" s="215" t="s">
        <v>380</v>
      </c>
      <c r="G1470" s="236" t="s">
        <v>2198</v>
      </c>
      <c r="H1470" s="209">
        <v>792.94</v>
      </c>
      <c r="I1470" s="274" t="s">
        <v>2199</v>
      </c>
      <c r="J1470" s="215" t="s">
        <v>28</v>
      </c>
      <c r="K1470" s="275" t="s">
        <v>17</v>
      </c>
      <c r="L1470" s="215" t="s">
        <v>61</v>
      </c>
    </row>
    <row r="1471" spans="1:12" ht="14.25" customHeight="1">
      <c r="A1471" s="270">
        <v>2021</v>
      </c>
      <c r="B1471" s="175" t="s">
        <v>688</v>
      </c>
      <c r="C1471" s="271">
        <v>44416</v>
      </c>
      <c r="D1471" s="272">
        <v>44418</v>
      </c>
      <c r="E1471" s="273" t="s">
        <v>527</v>
      </c>
      <c r="F1471" s="215" t="s">
        <v>380</v>
      </c>
      <c r="G1471" s="236" t="s">
        <v>2200</v>
      </c>
      <c r="H1471" s="209">
        <v>1585.88</v>
      </c>
      <c r="I1471" s="274" t="s">
        <v>2201</v>
      </c>
      <c r="J1471" s="215" t="s">
        <v>28</v>
      </c>
      <c r="K1471" s="275" t="s">
        <v>17</v>
      </c>
      <c r="L1471" s="215" t="s">
        <v>61</v>
      </c>
    </row>
    <row r="1472" spans="1:12" ht="15">
      <c r="A1472" s="270">
        <v>2021</v>
      </c>
      <c r="B1472" s="175" t="s">
        <v>688</v>
      </c>
      <c r="C1472" s="271">
        <v>44416</v>
      </c>
      <c r="D1472" s="272">
        <v>44418</v>
      </c>
      <c r="E1472" s="273" t="s">
        <v>2168</v>
      </c>
      <c r="F1472" s="215" t="s">
        <v>385</v>
      </c>
      <c r="G1472" s="236" t="s">
        <v>2218</v>
      </c>
      <c r="H1472" s="209">
        <v>6825</v>
      </c>
      <c r="I1472" s="274" t="s">
        <v>2170</v>
      </c>
      <c r="J1472" s="215" t="s">
        <v>28</v>
      </c>
      <c r="K1472" s="275" t="s">
        <v>17</v>
      </c>
      <c r="L1472" s="215" t="s">
        <v>1624</v>
      </c>
    </row>
    <row r="1473" spans="1:12" ht="15">
      <c r="A1473" s="270">
        <v>2021</v>
      </c>
      <c r="B1473" s="175" t="s">
        <v>688</v>
      </c>
      <c r="C1473" s="271">
        <v>44415</v>
      </c>
      <c r="D1473" s="272">
        <v>44417</v>
      </c>
      <c r="E1473" s="273" t="s">
        <v>1620</v>
      </c>
      <c r="F1473" s="215" t="s">
        <v>1283</v>
      </c>
      <c r="G1473" s="236" t="s">
        <v>2219</v>
      </c>
      <c r="H1473" s="209">
        <v>4017.59</v>
      </c>
      <c r="I1473" s="274" t="s">
        <v>2220</v>
      </c>
      <c r="J1473" s="215" t="s">
        <v>16</v>
      </c>
      <c r="K1473" s="275" t="s">
        <v>1266</v>
      </c>
      <c r="L1473" s="215" t="s">
        <v>1624</v>
      </c>
    </row>
    <row r="1474" spans="1:12" ht="15">
      <c r="A1474" s="270">
        <v>2021</v>
      </c>
      <c r="B1474" s="175" t="s">
        <v>688</v>
      </c>
      <c r="C1474" s="271">
        <v>44414</v>
      </c>
      <c r="D1474" s="272">
        <v>44416</v>
      </c>
      <c r="E1474" s="273" t="s">
        <v>2221</v>
      </c>
      <c r="F1474" s="215" t="s">
        <v>426</v>
      </c>
      <c r="G1474" s="236" t="s">
        <v>2222</v>
      </c>
      <c r="H1474" s="209">
        <v>536</v>
      </c>
      <c r="I1474" s="274" t="s">
        <v>2223</v>
      </c>
      <c r="J1474" s="215" t="s">
        <v>16</v>
      </c>
      <c r="K1474" s="275" t="s">
        <v>17</v>
      </c>
      <c r="L1474" s="215" t="s">
        <v>23</v>
      </c>
    </row>
    <row r="1475" spans="1:12" ht="15">
      <c r="A1475" s="270">
        <v>2021</v>
      </c>
      <c r="B1475" s="175" t="s">
        <v>688</v>
      </c>
      <c r="C1475" s="271">
        <v>44413</v>
      </c>
      <c r="D1475" s="272">
        <v>44414</v>
      </c>
      <c r="E1475" s="273" t="s">
        <v>1629</v>
      </c>
      <c r="F1475" s="215" t="s">
        <v>288</v>
      </c>
      <c r="G1475" s="236" t="s">
        <v>2173</v>
      </c>
      <c r="H1475" s="209">
        <v>24408.88</v>
      </c>
      <c r="I1475" s="274" t="s">
        <v>2224</v>
      </c>
      <c r="J1475" s="215" t="s">
        <v>28</v>
      </c>
      <c r="K1475" s="275" t="s">
        <v>17</v>
      </c>
      <c r="L1475" s="215" t="s">
        <v>61</v>
      </c>
    </row>
    <row r="1476" spans="1:12" ht="15">
      <c r="A1476" s="270">
        <v>2021</v>
      </c>
      <c r="B1476" s="175" t="s">
        <v>688</v>
      </c>
      <c r="C1476" s="271">
        <v>44410</v>
      </c>
      <c r="D1476" s="272">
        <v>44411</v>
      </c>
      <c r="E1476" s="273" t="s">
        <v>1581</v>
      </c>
      <c r="F1476" s="215" t="s">
        <v>75</v>
      </c>
      <c r="G1476" s="236" t="s">
        <v>2225</v>
      </c>
      <c r="H1476" s="209">
        <v>95.39</v>
      </c>
      <c r="I1476" s="274" t="s">
        <v>2226</v>
      </c>
      <c r="J1476" s="215" t="s">
        <v>28</v>
      </c>
      <c r="K1476" s="275" t="s">
        <v>17</v>
      </c>
      <c r="L1476" s="215" t="s">
        <v>23</v>
      </c>
    </row>
    <row r="1477" spans="1:12" ht="15">
      <c r="A1477" s="270">
        <v>2021</v>
      </c>
      <c r="B1477" s="175" t="s">
        <v>688</v>
      </c>
      <c r="C1477" s="271">
        <v>44409</v>
      </c>
      <c r="D1477" s="272">
        <v>44410</v>
      </c>
      <c r="E1477" s="273" t="s">
        <v>1723</v>
      </c>
      <c r="F1477" s="215" t="s">
        <v>1087</v>
      </c>
      <c r="G1477" s="236" t="s">
        <v>288</v>
      </c>
      <c r="H1477" s="209">
        <v>2607</v>
      </c>
      <c r="I1477" s="274" t="s">
        <v>1724</v>
      </c>
      <c r="J1477" s="215" t="s">
        <v>16</v>
      </c>
      <c r="K1477" s="275" t="s">
        <v>17</v>
      </c>
      <c r="L1477" s="215" t="s">
        <v>18</v>
      </c>
    </row>
    <row r="1478" spans="1:12" ht="15">
      <c r="A1478" s="270">
        <v>2021</v>
      </c>
      <c r="B1478" s="175" t="s">
        <v>688</v>
      </c>
      <c r="C1478" s="271">
        <v>44408</v>
      </c>
      <c r="D1478" s="272">
        <v>44409</v>
      </c>
      <c r="E1478" s="273" t="s">
        <v>126</v>
      </c>
      <c r="F1478" s="215" t="s">
        <v>288</v>
      </c>
      <c r="G1478" s="236" t="s">
        <v>288</v>
      </c>
      <c r="H1478" s="209">
        <v>280795.31</v>
      </c>
      <c r="I1478" s="274" t="s">
        <v>2227</v>
      </c>
      <c r="J1478" s="215" t="s">
        <v>16</v>
      </c>
      <c r="K1478" s="275" t="s">
        <v>17</v>
      </c>
      <c r="L1478" s="215" t="s">
        <v>18</v>
      </c>
    </row>
    <row r="1479" spans="1:12" ht="15">
      <c r="A1479" s="270">
        <v>2021</v>
      </c>
      <c r="B1479" s="175" t="s">
        <v>55</v>
      </c>
      <c r="C1479" s="243">
        <v>44405</v>
      </c>
      <c r="D1479" s="244">
        <v>44407</v>
      </c>
      <c r="E1479" s="245" t="s">
        <v>57</v>
      </c>
      <c r="F1479" s="225" t="s">
        <v>239</v>
      </c>
      <c r="G1479" s="236" t="s">
        <v>288</v>
      </c>
      <c r="H1479" s="222">
        <v>4146.3</v>
      </c>
      <c r="I1479" s="246" t="s">
        <v>242</v>
      </c>
      <c r="J1479" s="225" t="s">
        <v>60</v>
      </c>
      <c r="K1479" s="210" t="s">
        <v>17</v>
      </c>
      <c r="L1479" s="225" t="s">
        <v>61</v>
      </c>
    </row>
    <row r="1480" spans="1:12" ht="15">
      <c r="A1480" s="270">
        <v>2021</v>
      </c>
      <c r="B1480" s="175" t="s">
        <v>55</v>
      </c>
      <c r="C1480" s="243">
        <v>44405</v>
      </c>
      <c r="D1480" s="244">
        <v>44407</v>
      </c>
      <c r="E1480" s="245" t="s">
        <v>57</v>
      </c>
      <c r="F1480" s="225" t="s">
        <v>239</v>
      </c>
      <c r="G1480" s="236" t="s">
        <v>288</v>
      </c>
      <c r="H1480" s="222">
        <v>779.75</v>
      </c>
      <c r="I1480" s="246" t="s">
        <v>242</v>
      </c>
      <c r="J1480" s="225" t="s">
        <v>60</v>
      </c>
      <c r="K1480" s="210" t="s">
        <v>17</v>
      </c>
      <c r="L1480" s="225" t="s">
        <v>61</v>
      </c>
    </row>
    <row r="1481" spans="1:12" ht="15">
      <c r="A1481" s="270">
        <v>2021</v>
      </c>
      <c r="B1481" s="175" t="s">
        <v>55</v>
      </c>
      <c r="C1481" s="243">
        <v>44405</v>
      </c>
      <c r="D1481" s="244">
        <v>44407</v>
      </c>
      <c r="E1481" s="245" t="s">
        <v>57</v>
      </c>
      <c r="F1481" s="225" t="s">
        <v>239</v>
      </c>
      <c r="G1481" s="236" t="s">
        <v>288</v>
      </c>
      <c r="H1481" s="222">
        <v>1069.74</v>
      </c>
      <c r="I1481" s="246" t="s">
        <v>242</v>
      </c>
      <c r="J1481" s="225" t="s">
        <v>60</v>
      </c>
      <c r="K1481" s="210" t="s">
        <v>17</v>
      </c>
      <c r="L1481" s="225" t="s">
        <v>61</v>
      </c>
    </row>
    <row r="1482" spans="1:12" ht="15">
      <c r="A1482" s="270">
        <v>2021</v>
      </c>
      <c r="B1482" s="175" t="s">
        <v>55</v>
      </c>
      <c r="C1482" s="243">
        <v>44405</v>
      </c>
      <c r="D1482" s="244">
        <v>44407</v>
      </c>
      <c r="E1482" s="245" t="s">
        <v>57</v>
      </c>
      <c r="F1482" s="225" t="s">
        <v>239</v>
      </c>
      <c r="G1482" s="236" t="s">
        <v>288</v>
      </c>
      <c r="H1482" s="222">
        <v>451.09</v>
      </c>
      <c r="I1482" s="246" t="s">
        <v>242</v>
      </c>
      <c r="J1482" s="225" t="s">
        <v>60</v>
      </c>
      <c r="K1482" s="210" t="s">
        <v>17</v>
      </c>
      <c r="L1482" s="225" t="s">
        <v>61</v>
      </c>
    </row>
    <row r="1483" spans="1:12" ht="15">
      <c r="A1483" s="270">
        <v>2021</v>
      </c>
      <c r="B1483" s="175" t="s">
        <v>55</v>
      </c>
      <c r="C1483" s="243">
        <v>44405</v>
      </c>
      <c r="D1483" s="244">
        <v>44407</v>
      </c>
      <c r="E1483" s="245" t="s">
        <v>57</v>
      </c>
      <c r="F1483" s="225" t="s">
        <v>239</v>
      </c>
      <c r="G1483" s="236" t="s">
        <v>288</v>
      </c>
      <c r="H1483" s="222">
        <v>497.46</v>
      </c>
      <c r="I1483" s="246" t="s">
        <v>242</v>
      </c>
      <c r="J1483" s="225" t="s">
        <v>60</v>
      </c>
      <c r="K1483" s="210" t="s">
        <v>17</v>
      </c>
      <c r="L1483" s="225" t="s">
        <v>61</v>
      </c>
    </row>
    <row r="1484" spans="1:12" ht="15">
      <c r="A1484" s="270">
        <v>2021</v>
      </c>
      <c r="B1484" s="175" t="s">
        <v>55</v>
      </c>
      <c r="C1484" s="243">
        <v>44403</v>
      </c>
      <c r="D1484" s="244">
        <v>44405</v>
      </c>
      <c r="E1484" s="245" t="s">
        <v>430</v>
      </c>
      <c r="F1484" s="225" t="s">
        <v>431</v>
      </c>
      <c r="G1484" s="236" t="s">
        <v>2228</v>
      </c>
      <c r="H1484" s="222">
        <v>209.38</v>
      </c>
      <c r="I1484" s="246" t="s">
        <v>2229</v>
      </c>
      <c r="J1484" s="225" t="s">
        <v>16</v>
      </c>
      <c r="K1484" s="210" t="s">
        <v>17</v>
      </c>
      <c r="L1484" s="225" t="s">
        <v>2186</v>
      </c>
    </row>
    <row r="1485" spans="1:12" ht="15">
      <c r="A1485" s="270">
        <v>2021</v>
      </c>
      <c r="B1485" s="175" t="s">
        <v>55</v>
      </c>
      <c r="C1485" s="243">
        <v>44395</v>
      </c>
      <c r="D1485" s="244">
        <v>44397</v>
      </c>
      <c r="E1485" s="245" t="s">
        <v>1738</v>
      </c>
      <c r="F1485" s="225" t="s">
        <v>1739</v>
      </c>
      <c r="G1485" s="236" t="s">
        <v>1975</v>
      </c>
      <c r="H1485" s="222">
        <v>84222.81</v>
      </c>
      <c r="I1485" s="246" t="s">
        <v>2230</v>
      </c>
      <c r="J1485" s="225" t="s">
        <v>28</v>
      </c>
      <c r="K1485" s="210" t="s">
        <v>17</v>
      </c>
      <c r="L1485" s="225" t="s">
        <v>61</v>
      </c>
    </row>
    <row r="1486" spans="1:12" ht="15">
      <c r="A1486" s="270">
        <v>2021</v>
      </c>
      <c r="B1486" s="175" t="s">
        <v>55</v>
      </c>
      <c r="C1486" s="243">
        <v>44395</v>
      </c>
      <c r="D1486" s="244">
        <v>44397</v>
      </c>
      <c r="E1486" s="245" t="s">
        <v>57</v>
      </c>
      <c r="F1486" s="225" t="s">
        <v>239</v>
      </c>
      <c r="G1486" s="236" t="s">
        <v>1972</v>
      </c>
      <c r="H1486" s="222">
        <v>1762.81</v>
      </c>
      <c r="I1486" s="246" t="s">
        <v>2231</v>
      </c>
      <c r="J1486" s="225" t="s">
        <v>1734</v>
      </c>
      <c r="K1486" s="210" t="s">
        <v>17</v>
      </c>
      <c r="L1486" s="225" t="s">
        <v>61</v>
      </c>
    </row>
    <row r="1487" spans="1:12" ht="15">
      <c r="A1487" s="270">
        <v>2021</v>
      </c>
      <c r="B1487" s="175" t="s">
        <v>55</v>
      </c>
      <c r="C1487" s="243">
        <v>44395</v>
      </c>
      <c r="D1487" s="244">
        <v>44397</v>
      </c>
      <c r="E1487" s="245" t="s">
        <v>57</v>
      </c>
      <c r="F1487" s="225" t="s">
        <v>239</v>
      </c>
      <c r="G1487" s="236" t="s">
        <v>1974</v>
      </c>
      <c r="H1487" s="222">
        <v>6269.36</v>
      </c>
      <c r="I1487" s="246" t="s">
        <v>2231</v>
      </c>
      <c r="J1487" s="225" t="s">
        <v>1734</v>
      </c>
      <c r="K1487" s="210" t="s">
        <v>17</v>
      </c>
      <c r="L1487" s="225" t="s">
        <v>61</v>
      </c>
    </row>
    <row r="1488" spans="1:12" ht="15">
      <c r="A1488" s="270">
        <v>2021</v>
      </c>
      <c r="B1488" s="175" t="s">
        <v>55</v>
      </c>
      <c r="C1488" s="243">
        <v>44395</v>
      </c>
      <c r="D1488" s="244">
        <v>44397</v>
      </c>
      <c r="E1488" s="245" t="s">
        <v>57</v>
      </c>
      <c r="F1488" s="225" t="s">
        <v>239</v>
      </c>
      <c r="G1488" s="236" t="s">
        <v>1974</v>
      </c>
      <c r="H1488" s="222">
        <v>61518.92</v>
      </c>
      <c r="I1488" s="246" t="s">
        <v>2231</v>
      </c>
      <c r="J1488" s="225" t="s">
        <v>1734</v>
      </c>
      <c r="K1488" s="210" t="s">
        <v>17</v>
      </c>
      <c r="L1488" s="225" t="s">
        <v>61</v>
      </c>
    </row>
    <row r="1489" spans="1:12" ht="15">
      <c r="A1489" s="270">
        <v>2021</v>
      </c>
      <c r="B1489" s="175" t="s">
        <v>55</v>
      </c>
      <c r="C1489" s="243">
        <v>44391</v>
      </c>
      <c r="D1489" s="244">
        <v>44393</v>
      </c>
      <c r="E1489" s="245" t="s">
        <v>1294</v>
      </c>
      <c r="F1489" s="225" t="s">
        <v>598</v>
      </c>
      <c r="G1489" s="236" t="s">
        <v>288</v>
      </c>
      <c r="H1489" s="222">
        <v>16336.11</v>
      </c>
      <c r="I1489" s="245" t="s">
        <v>2232</v>
      </c>
      <c r="J1489" s="225" t="s">
        <v>16</v>
      </c>
      <c r="K1489" s="210" t="s">
        <v>17</v>
      </c>
      <c r="L1489" s="225" t="s">
        <v>18</v>
      </c>
    </row>
    <row r="1490" spans="1:12" ht="15">
      <c r="A1490" s="270">
        <v>2021</v>
      </c>
      <c r="B1490" s="175" t="s">
        <v>55</v>
      </c>
      <c r="C1490" s="243">
        <v>44391</v>
      </c>
      <c r="D1490" s="244">
        <v>44393</v>
      </c>
      <c r="E1490" s="245" t="s">
        <v>2233</v>
      </c>
      <c r="F1490" s="225" t="s">
        <v>143</v>
      </c>
      <c r="G1490" s="236" t="s">
        <v>288</v>
      </c>
      <c r="H1490" s="222">
        <v>3861.73</v>
      </c>
      <c r="I1490" s="245" t="s">
        <v>2234</v>
      </c>
      <c r="J1490" s="225" t="s">
        <v>16</v>
      </c>
      <c r="K1490" s="210" t="s">
        <v>17</v>
      </c>
      <c r="L1490" s="225" t="s">
        <v>18</v>
      </c>
    </row>
    <row r="1491" spans="1:12" ht="15">
      <c r="A1491" s="270">
        <v>2021</v>
      </c>
      <c r="B1491" s="175" t="s">
        <v>55</v>
      </c>
      <c r="C1491" s="243">
        <v>44390</v>
      </c>
      <c r="D1491" s="244">
        <v>44392</v>
      </c>
      <c r="E1491" s="245" t="s">
        <v>408</v>
      </c>
      <c r="F1491" s="225" t="s">
        <v>1752</v>
      </c>
      <c r="G1491" s="236" t="s">
        <v>288</v>
      </c>
      <c r="H1491" s="222">
        <v>1.4</v>
      </c>
      <c r="I1491" s="246" t="s">
        <v>409</v>
      </c>
      <c r="J1491" s="225" t="s">
        <v>410</v>
      </c>
      <c r="K1491" s="210" t="s">
        <v>17</v>
      </c>
      <c r="L1491" s="225" t="s">
        <v>411</v>
      </c>
    </row>
    <row r="1492" spans="1:12" ht="15">
      <c r="A1492" s="270">
        <v>2021</v>
      </c>
      <c r="B1492" s="175" t="s">
        <v>55</v>
      </c>
      <c r="C1492" s="243">
        <v>44390</v>
      </c>
      <c r="D1492" s="244">
        <v>44392</v>
      </c>
      <c r="E1492" s="245" t="s">
        <v>408</v>
      </c>
      <c r="F1492" s="225" t="s">
        <v>1752</v>
      </c>
      <c r="G1492" s="236" t="s">
        <v>288</v>
      </c>
      <c r="H1492" s="222">
        <v>0.9</v>
      </c>
      <c r="I1492" s="246" t="s">
        <v>409</v>
      </c>
      <c r="J1492" s="225" t="s">
        <v>410</v>
      </c>
      <c r="K1492" s="210" t="s">
        <v>17</v>
      </c>
      <c r="L1492" s="225" t="s">
        <v>411</v>
      </c>
    </row>
    <row r="1493" spans="1:12" ht="15">
      <c r="A1493" s="270">
        <v>2021</v>
      </c>
      <c r="B1493" s="175" t="s">
        <v>55</v>
      </c>
      <c r="C1493" s="243">
        <v>44390</v>
      </c>
      <c r="D1493" s="244">
        <v>44392</v>
      </c>
      <c r="E1493" s="245" t="s">
        <v>2235</v>
      </c>
      <c r="F1493" s="225" t="s">
        <v>1249</v>
      </c>
      <c r="G1493" s="236" t="s">
        <v>2236</v>
      </c>
      <c r="H1493" s="222">
        <v>664.05</v>
      </c>
      <c r="I1493" s="246" t="s">
        <v>2237</v>
      </c>
      <c r="J1493" s="225" t="s">
        <v>28</v>
      </c>
      <c r="K1493" s="210" t="s">
        <v>17</v>
      </c>
      <c r="L1493" s="225" t="s">
        <v>2186</v>
      </c>
    </row>
    <row r="1494" spans="1:12" ht="15">
      <c r="A1494" s="270">
        <v>2021</v>
      </c>
      <c r="B1494" s="175" t="s">
        <v>55</v>
      </c>
      <c r="C1494" s="243">
        <v>44390</v>
      </c>
      <c r="D1494" s="244">
        <v>44392</v>
      </c>
      <c r="E1494" s="245" t="s">
        <v>2238</v>
      </c>
      <c r="F1494" s="225" t="s">
        <v>2172</v>
      </c>
      <c r="G1494" s="236" t="s">
        <v>288</v>
      </c>
      <c r="H1494" s="222">
        <v>80</v>
      </c>
      <c r="I1494" s="246" t="s">
        <v>2239</v>
      </c>
      <c r="J1494" s="225" t="s">
        <v>16</v>
      </c>
      <c r="K1494" s="210" t="s">
        <v>17</v>
      </c>
      <c r="L1494" s="225" t="s">
        <v>23</v>
      </c>
    </row>
    <row r="1495" spans="1:12" ht="15">
      <c r="A1495" s="270">
        <v>2021</v>
      </c>
      <c r="B1495" s="175" t="s">
        <v>55</v>
      </c>
      <c r="C1495" s="243">
        <v>44390</v>
      </c>
      <c r="D1495" s="244">
        <v>44392</v>
      </c>
      <c r="E1495" s="245" t="s">
        <v>743</v>
      </c>
      <c r="F1495" s="225" t="s">
        <v>598</v>
      </c>
      <c r="G1495" s="236" t="s">
        <v>288</v>
      </c>
      <c r="H1495" s="222">
        <v>80</v>
      </c>
      <c r="I1495" s="246" t="s">
        <v>2239</v>
      </c>
      <c r="J1495" s="225" t="s">
        <v>16</v>
      </c>
      <c r="K1495" s="210" t="s">
        <v>17</v>
      </c>
      <c r="L1495" s="225" t="s">
        <v>23</v>
      </c>
    </row>
    <row r="1496" spans="1:12" ht="15">
      <c r="A1496" s="270">
        <v>2021</v>
      </c>
      <c r="B1496" s="175" t="s">
        <v>55</v>
      </c>
      <c r="C1496" s="243">
        <v>44390</v>
      </c>
      <c r="D1496" s="244">
        <v>44392</v>
      </c>
      <c r="E1496" s="245" t="s">
        <v>1581</v>
      </c>
      <c r="F1496" s="225" t="s">
        <v>75</v>
      </c>
      <c r="G1496" s="236" t="s">
        <v>2240</v>
      </c>
      <c r="H1496" s="222">
        <v>29.4</v>
      </c>
      <c r="I1496" s="246" t="s">
        <v>2241</v>
      </c>
      <c r="J1496" s="225" t="s">
        <v>28</v>
      </c>
      <c r="K1496" s="210" t="s">
        <v>17</v>
      </c>
      <c r="L1496" s="225" t="s">
        <v>23</v>
      </c>
    </row>
    <row r="1497" spans="1:12" ht="15">
      <c r="A1497" s="270">
        <v>2021</v>
      </c>
      <c r="B1497" s="175" t="s">
        <v>55</v>
      </c>
      <c r="C1497" s="243">
        <v>44389</v>
      </c>
      <c r="D1497" s="244">
        <v>44391</v>
      </c>
      <c r="E1497" s="245" t="s">
        <v>408</v>
      </c>
      <c r="F1497" s="225" t="s">
        <v>1752</v>
      </c>
      <c r="G1497" s="236" t="s">
        <v>288</v>
      </c>
      <c r="H1497" s="222">
        <v>0.9</v>
      </c>
      <c r="I1497" s="246" t="s">
        <v>409</v>
      </c>
      <c r="J1497" s="225" t="s">
        <v>410</v>
      </c>
      <c r="K1497" s="210" t="s">
        <v>17</v>
      </c>
      <c r="L1497" s="225" t="s">
        <v>411</v>
      </c>
    </row>
    <row r="1498" spans="1:12" ht="15">
      <c r="A1498" s="270">
        <v>2021</v>
      </c>
      <c r="B1498" s="175" t="s">
        <v>55</v>
      </c>
      <c r="C1498" s="243">
        <v>44389</v>
      </c>
      <c r="D1498" s="244">
        <v>44391</v>
      </c>
      <c r="E1498" s="245" t="s">
        <v>1581</v>
      </c>
      <c r="F1498" s="225" t="s">
        <v>75</v>
      </c>
      <c r="G1498" s="236" t="s">
        <v>2225</v>
      </c>
      <c r="H1498" s="222">
        <v>224.17</v>
      </c>
      <c r="I1498" s="246" t="s">
        <v>1675</v>
      </c>
      <c r="J1498" s="225" t="s">
        <v>28</v>
      </c>
      <c r="K1498" s="210" t="s">
        <v>1266</v>
      </c>
      <c r="L1498" s="225" t="s">
        <v>23</v>
      </c>
    </row>
    <row r="1499" spans="1:12" ht="15">
      <c r="A1499" s="270">
        <v>2021</v>
      </c>
      <c r="B1499" s="175" t="s">
        <v>55</v>
      </c>
      <c r="C1499" s="243">
        <v>44387</v>
      </c>
      <c r="D1499" s="244">
        <v>44389</v>
      </c>
      <c r="E1499" s="245" t="s">
        <v>104</v>
      </c>
      <c r="F1499" s="225" t="s">
        <v>824</v>
      </c>
      <c r="G1499" s="236" t="s">
        <v>1614</v>
      </c>
      <c r="H1499" s="222">
        <v>97.72</v>
      </c>
      <c r="I1499" s="246" t="s">
        <v>2242</v>
      </c>
      <c r="J1499" s="225" t="s">
        <v>28</v>
      </c>
      <c r="K1499" s="210" t="s">
        <v>17</v>
      </c>
      <c r="L1499" s="225" t="s">
        <v>61</v>
      </c>
    </row>
    <row r="1500" spans="1:12" ht="15">
      <c r="A1500" s="270">
        <v>2021</v>
      </c>
      <c r="B1500" s="175" t="s">
        <v>55</v>
      </c>
      <c r="C1500" s="243">
        <v>44387</v>
      </c>
      <c r="D1500" s="244">
        <v>44389</v>
      </c>
      <c r="E1500" s="245" t="s">
        <v>527</v>
      </c>
      <c r="F1500" s="225" t="s">
        <v>380</v>
      </c>
      <c r="G1500" s="236" t="s">
        <v>2243</v>
      </c>
      <c r="H1500" s="222">
        <v>792.94</v>
      </c>
      <c r="I1500" s="246" t="s">
        <v>2244</v>
      </c>
      <c r="J1500" s="225" t="s">
        <v>28</v>
      </c>
      <c r="K1500" s="210" t="s">
        <v>17</v>
      </c>
      <c r="L1500" s="225" t="s">
        <v>61</v>
      </c>
    </row>
    <row r="1501" spans="1:12" ht="15">
      <c r="A1501" s="270">
        <v>2021</v>
      </c>
      <c r="B1501" s="175" t="s">
        <v>55</v>
      </c>
      <c r="C1501" s="243">
        <v>44387</v>
      </c>
      <c r="D1501" s="244">
        <v>44389</v>
      </c>
      <c r="E1501" s="245" t="s">
        <v>527</v>
      </c>
      <c r="F1501" s="225" t="s">
        <v>380</v>
      </c>
      <c r="G1501" s="236" t="s">
        <v>2245</v>
      </c>
      <c r="H1501" s="222">
        <v>1585.88</v>
      </c>
      <c r="I1501" s="246" t="s">
        <v>2246</v>
      </c>
      <c r="J1501" s="225" t="s">
        <v>28</v>
      </c>
      <c r="K1501" s="210" t="s">
        <v>17</v>
      </c>
      <c r="L1501" s="225" t="s">
        <v>61</v>
      </c>
    </row>
    <row r="1502" spans="1:12" ht="15">
      <c r="A1502" s="270">
        <v>2021</v>
      </c>
      <c r="B1502" s="175" t="s">
        <v>55</v>
      </c>
      <c r="C1502" s="243">
        <v>44384</v>
      </c>
      <c r="D1502" s="244">
        <v>44386</v>
      </c>
      <c r="E1502" s="245" t="s">
        <v>2247</v>
      </c>
      <c r="F1502" s="225" t="s">
        <v>2248</v>
      </c>
      <c r="G1502" s="236" t="s">
        <v>2249</v>
      </c>
      <c r="H1502" s="222">
        <v>174</v>
      </c>
      <c r="I1502" s="246" t="s">
        <v>2250</v>
      </c>
      <c r="J1502" s="225" t="s">
        <v>16</v>
      </c>
      <c r="K1502" s="210" t="s">
        <v>17</v>
      </c>
      <c r="L1502" s="225" t="s">
        <v>2186</v>
      </c>
    </row>
    <row r="1503" spans="1:12" ht="15">
      <c r="A1503" s="270">
        <v>2021</v>
      </c>
      <c r="B1503" s="175" t="s">
        <v>55</v>
      </c>
      <c r="C1503" s="243">
        <v>44384</v>
      </c>
      <c r="D1503" s="244">
        <v>44386</v>
      </c>
      <c r="E1503" s="245" t="s">
        <v>1620</v>
      </c>
      <c r="F1503" s="225" t="s">
        <v>1283</v>
      </c>
      <c r="G1503" s="236" t="s">
        <v>2251</v>
      </c>
      <c r="H1503" s="222">
        <v>3109.77</v>
      </c>
      <c r="I1503" s="246" t="s">
        <v>2252</v>
      </c>
      <c r="J1503" s="225" t="s">
        <v>16</v>
      </c>
      <c r="K1503" s="210" t="s">
        <v>54</v>
      </c>
      <c r="L1503" s="225" t="s">
        <v>1624</v>
      </c>
    </row>
    <row r="1504" spans="1:12" ht="15">
      <c r="A1504" s="270">
        <v>2021</v>
      </c>
      <c r="B1504" s="175" t="s">
        <v>55</v>
      </c>
      <c r="C1504" s="243">
        <v>44382</v>
      </c>
      <c r="D1504" s="244">
        <v>44384</v>
      </c>
      <c r="E1504" s="245" t="s">
        <v>2253</v>
      </c>
      <c r="F1504" s="225" t="s">
        <v>2254</v>
      </c>
      <c r="G1504" s="236" t="s">
        <v>2255</v>
      </c>
      <c r="H1504" s="222">
        <v>150</v>
      </c>
      <c r="I1504" s="246" t="s">
        <v>2256</v>
      </c>
      <c r="J1504" s="225" t="s">
        <v>16</v>
      </c>
      <c r="K1504" s="210" t="s">
        <v>17</v>
      </c>
      <c r="L1504" s="225" t="s">
        <v>2186</v>
      </c>
    </row>
    <row r="1505" spans="1:12" ht="15">
      <c r="A1505" s="270">
        <v>2021</v>
      </c>
      <c r="B1505" s="175" t="s">
        <v>55</v>
      </c>
      <c r="C1505" s="243">
        <v>44382</v>
      </c>
      <c r="D1505" s="244">
        <v>44384</v>
      </c>
      <c r="E1505" s="245" t="s">
        <v>1700</v>
      </c>
      <c r="F1505" s="225" t="s">
        <v>1128</v>
      </c>
      <c r="G1505" s="236" t="s">
        <v>288</v>
      </c>
      <c r="H1505" s="222">
        <v>10500</v>
      </c>
      <c r="I1505" s="246" t="s">
        <v>2257</v>
      </c>
      <c r="J1505" s="225" t="s">
        <v>16</v>
      </c>
      <c r="K1505" s="210" t="s">
        <v>17</v>
      </c>
      <c r="L1505" s="225" t="s">
        <v>18</v>
      </c>
    </row>
    <row r="1506" spans="1:12" ht="15">
      <c r="A1506" s="270">
        <v>2021</v>
      </c>
      <c r="B1506" s="175" t="s">
        <v>55</v>
      </c>
      <c r="C1506" s="243">
        <v>44382</v>
      </c>
      <c r="D1506" s="244">
        <v>44384</v>
      </c>
      <c r="E1506" s="245" t="s">
        <v>2258</v>
      </c>
      <c r="F1506" s="225" t="s">
        <v>455</v>
      </c>
      <c r="G1506" s="236" t="s">
        <v>288</v>
      </c>
      <c r="H1506" s="222">
        <v>11309.36</v>
      </c>
      <c r="I1506" s="245" t="s">
        <v>2259</v>
      </c>
      <c r="J1506" s="225" t="s">
        <v>16</v>
      </c>
      <c r="K1506" s="210" t="s">
        <v>17</v>
      </c>
      <c r="L1506" s="225" t="s">
        <v>18</v>
      </c>
    </row>
    <row r="1507" spans="1:12" ht="15">
      <c r="A1507" s="270">
        <v>2021</v>
      </c>
      <c r="B1507" s="175" t="s">
        <v>55</v>
      </c>
      <c r="C1507" s="243">
        <v>44382</v>
      </c>
      <c r="D1507" s="244">
        <v>44384</v>
      </c>
      <c r="E1507" s="245" t="s">
        <v>1629</v>
      </c>
      <c r="F1507" s="225" t="s">
        <v>288</v>
      </c>
      <c r="G1507" s="236" t="s">
        <v>2173</v>
      </c>
      <c r="H1507" s="222">
        <v>24194.66</v>
      </c>
      <c r="I1507" s="246" t="s">
        <v>2260</v>
      </c>
      <c r="J1507" s="225" t="s">
        <v>28</v>
      </c>
      <c r="K1507" s="210" t="s">
        <v>17</v>
      </c>
      <c r="L1507" s="225" t="s">
        <v>61</v>
      </c>
    </row>
    <row r="1508" spans="1:12" ht="15">
      <c r="A1508" s="270">
        <v>2021</v>
      </c>
      <c r="B1508" s="175" t="s">
        <v>55</v>
      </c>
      <c r="C1508" s="243">
        <v>44382</v>
      </c>
      <c r="D1508" s="244">
        <v>44383</v>
      </c>
      <c r="E1508" s="245" t="s">
        <v>1738</v>
      </c>
      <c r="F1508" s="225" t="s">
        <v>2261</v>
      </c>
      <c r="G1508" s="236" t="s">
        <v>1975</v>
      </c>
      <c r="H1508" s="222">
        <v>188.53</v>
      </c>
      <c r="I1508" s="246" t="s">
        <v>2262</v>
      </c>
      <c r="J1508" s="225" t="s">
        <v>28</v>
      </c>
      <c r="K1508" s="210" t="s">
        <v>17</v>
      </c>
      <c r="L1508" s="225" t="s">
        <v>61</v>
      </c>
    </row>
    <row r="1509" spans="1:12" ht="15">
      <c r="A1509" s="270">
        <v>2021</v>
      </c>
      <c r="B1509" s="175" t="s">
        <v>55</v>
      </c>
      <c r="C1509" s="243">
        <v>44382</v>
      </c>
      <c r="D1509" s="244">
        <v>44383</v>
      </c>
      <c r="E1509" s="245" t="s">
        <v>1883</v>
      </c>
      <c r="F1509" s="225" t="s">
        <v>1884</v>
      </c>
      <c r="G1509" s="236" t="s">
        <v>2263</v>
      </c>
      <c r="H1509" s="222">
        <v>655</v>
      </c>
      <c r="I1509" s="246" t="s">
        <v>1886</v>
      </c>
      <c r="J1509" s="225" t="s">
        <v>28</v>
      </c>
      <c r="K1509" s="210" t="s">
        <v>17</v>
      </c>
      <c r="L1509" s="225" t="s">
        <v>29</v>
      </c>
    </row>
    <row r="1510" spans="1:12" ht="15">
      <c r="A1510" s="270">
        <v>2021</v>
      </c>
      <c r="B1510" s="175" t="s">
        <v>55</v>
      </c>
      <c r="C1510" s="481">
        <v>44378</v>
      </c>
      <c r="D1510" s="481">
        <v>44379</v>
      </c>
      <c r="E1510" s="482" t="s">
        <v>515</v>
      </c>
      <c r="F1510" s="383" t="s">
        <v>516</v>
      </c>
      <c r="G1510" s="483" t="s">
        <v>288</v>
      </c>
      <c r="H1510" s="408">
        <v>982</v>
      </c>
      <c r="I1510" s="484" t="s">
        <v>2175</v>
      </c>
      <c r="J1510" s="383" t="s">
        <v>16</v>
      </c>
      <c r="K1510" s="485" t="s">
        <v>17</v>
      </c>
      <c r="L1510" s="383" t="s">
        <v>23</v>
      </c>
    </row>
    <row r="1511" spans="1:12" ht="15">
      <c r="A1511" s="270">
        <v>2021</v>
      </c>
      <c r="B1511" s="486" t="s">
        <v>55</v>
      </c>
      <c r="C1511" s="320">
        <v>44378</v>
      </c>
      <c r="D1511" s="320">
        <v>44379</v>
      </c>
      <c r="E1511" s="321" t="s">
        <v>181</v>
      </c>
      <c r="F1511" s="487" t="s">
        <v>2136</v>
      </c>
      <c r="G1511" s="310" t="s">
        <v>288</v>
      </c>
      <c r="H1511" s="332">
        <v>400</v>
      </c>
      <c r="I1511" s="391" t="s">
        <v>2264</v>
      </c>
      <c r="J1511" s="326" t="s">
        <v>16</v>
      </c>
      <c r="K1511" s="488" t="s">
        <v>17</v>
      </c>
      <c r="L1511" s="326" t="s">
        <v>23</v>
      </c>
    </row>
    <row r="1512" spans="1:12" ht="15">
      <c r="A1512" s="270">
        <v>2021</v>
      </c>
      <c r="B1512" s="486" t="s">
        <v>55</v>
      </c>
      <c r="C1512" s="320">
        <v>44378</v>
      </c>
      <c r="D1512" s="320">
        <v>44379</v>
      </c>
      <c r="E1512" s="321" t="s">
        <v>2265</v>
      </c>
      <c r="F1512" s="326" t="s">
        <v>37</v>
      </c>
      <c r="G1512" s="310" t="s">
        <v>288</v>
      </c>
      <c r="H1512" s="332">
        <v>6768.63</v>
      </c>
      <c r="I1512" s="321" t="s">
        <v>2266</v>
      </c>
      <c r="J1512" s="326" t="s">
        <v>16</v>
      </c>
      <c r="K1512" s="488" t="s">
        <v>17</v>
      </c>
      <c r="L1512" s="326" t="s">
        <v>18</v>
      </c>
    </row>
    <row r="1513" spans="1:12" ht="15">
      <c r="A1513" s="270">
        <v>2021</v>
      </c>
      <c r="B1513" s="486" t="s">
        <v>55</v>
      </c>
      <c r="C1513" s="326" t="s">
        <v>2267</v>
      </c>
      <c r="D1513" s="320">
        <v>44378</v>
      </c>
      <c r="E1513" s="321" t="s">
        <v>2268</v>
      </c>
      <c r="F1513" s="326" t="s">
        <v>2269</v>
      </c>
      <c r="G1513" s="310" t="s">
        <v>2270</v>
      </c>
      <c r="H1513" s="332">
        <v>56.1</v>
      </c>
      <c r="I1513" s="391" t="s">
        <v>2271</v>
      </c>
      <c r="J1513" s="326" t="s">
        <v>16</v>
      </c>
      <c r="K1513" s="488" t="s">
        <v>17</v>
      </c>
      <c r="L1513" s="326" t="s">
        <v>2186</v>
      </c>
    </row>
    <row r="1514" spans="1:12" ht="15">
      <c r="A1514" s="270">
        <v>2021</v>
      </c>
      <c r="B1514" s="486" t="s">
        <v>55</v>
      </c>
      <c r="C1514" s="326" t="s">
        <v>2267</v>
      </c>
      <c r="D1514" s="320">
        <v>44378</v>
      </c>
      <c r="E1514" s="321" t="s">
        <v>1723</v>
      </c>
      <c r="F1514" s="326" t="s">
        <v>1087</v>
      </c>
      <c r="G1514" s="310" t="s">
        <v>288</v>
      </c>
      <c r="H1514" s="332">
        <v>2607</v>
      </c>
      <c r="I1514" s="391" t="s">
        <v>1724</v>
      </c>
      <c r="J1514" s="326" t="s">
        <v>16</v>
      </c>
      <c r="K1514" s="488" t="s">
        <v>17</v>
      </c>
      <c r="L1514" s="326" t="s">
        <v>18</v>
      </c>
    </row>
    <row r="1515" spans="1:12" ht="15">
      <c r="A1515" s="270">
        <v>2021</v>
      </c>
      <c r="B1515" s="486" t="s">
        <v>55</v>
      </c>
      <c r="C1515" s="326" t="s">
        <v>2267</v>
      </c>
      <c r="D1515" s="320">
        <v>44378</v>
      </c>
      <c r="E1515" s="321" t="s">
        <v>2168</v>
      </c>
      <c r="F1515" s="326" t="s">
        <v>385</v>
      </c>
      <c r="G1515" s="310" t="s">
        <v>2272</v>
      </c>
      <c r="H1515" s="332">
        <v>2283.76</v>
      </c>
      <c r="I1515" s="391" t="s">
        <v>2170</v>
      </c>
      <c r="J1515" s="326" t="s">
        <v>28</v>
      </c>
      <c r="K1515" s="488" t="s">
        <v>17</v>
      </c>
      <c r="L1515" s="326" t="s">
        <v>1624</v>
      </c>
    </row>
    <row r="1516" spans="1:12" ht="15">
      <c r="A1516" s="270">
        <v>2021</v>
      </c>
      <c r="B1516" s="486" t="s">
        <v>55</v>
      </c>
      <c r="C1516" s="326" t="s">
        <v>2267</v>
      </c>
      <c r="D1516" s="320">
        <v>44378</v>
      </c>
      <c r="E1516" s="321" t="s">
        <v>126</v>
      </c>
      <c r="F1516" s="326" t="s">
        <v>288</v>
      </c>
      <c r="G1516" s="310" t="s">
        <v>288</v>
      </c>
      <c r="H1516" s="332">
        <v>295105.99</v>
      </c>
      <c r="I1516" s="391" t="s">
        <v>2273</v>
      </c>
      <c r="J1516" s="326" t="s">
        <v>16</v>
      </c>
      <c r="K1516" s="488" t="s">
        <v>17</v>
      </c>
      <c r="L1516" s="326" t="s">
        <v>18</v>
      </c>
    </row>
    <row r="1517" spans="1:12" ht="15">
      <c r="A1517" s="270">
        <v>2021</v>
      </c>
      <c r="B1517" s="486" t="s">
        <v>12</v>
      </c>
      <c r="C1517" s="336">
        <v>44377</v>
      </c>
      <c r="D1517" s="336">
        <v>44377</v>
      </c>
      <c r="E1517" s="337" t="s">
        <v>57</v>
      </c>
      <c r="F1517" s="338" t="s">
        <v>239</v>
      </c>
      <c r="G1517" s="310" t="s">
        <v>288</v>
      </c>
      <c r="H1517" s="339">
        <v>496.05</v>
      </c>
      <c r="I1517" s="433" t="s">
        <v>242</v>
      </c>
      <c r="J1517" s="338" t="s">
        <v>60</v>
      </c>
      <c r="K1517" s="489" t="s">
        <v>17</v>
      </c>
      <c r="L1517" s="338" t="s">
        <v>61</v>
      </c>
    </row>
    <row r="1518" spans="1:12" ht="15">
      <c r="A1518" s="270">
        <v>2021</v>
      </c>
      <c r="B1518" s="486" t="s">
        <v>12</v>
      </c>
      <c r="C1518" s="336">
        <v>44377</v>
      </c>
      <c r="D1518" s="336">
        <v>44377</v>
      </c>
      <c r="E1518" s="337" t="s">
        <v>57</v>
      </c>
      <c r="F1518" s="338" t="s">
        <v>239</v>
      </c>
      <c r="G1518" s="310" t="s">
        <v>288</v>
      </c>
      <c r="H1518" s="339">
        <v>777.53</v>
      </c>
      <c r="I1518" s="433" t="s">
        <v>242</v>
      </c>
      <c r="J1518" s="338" t="s">
        <v>60</v>
      </c>
      <c r="K1518" s="489" t="s">
        <v>17</v>
      </c>
      <c r="L1518" s="338" t="s">
        <v>61</v>
      </c>
    </row>
    <row r="1519" spans="1:12" ht="15">
      <c r="A1519" s="270">
        <v>2021</v>
      </c>
      <c r="B1519" s="486" t="s">
        <v>12</v>
      </c>
      <c r="C1519" s="336">
        <v>44377</v>
      </c>
      <c r="D1519" s="336">
        <v>44377</v>
      </c>
      <c r="E1519" s="337" t="s">
        <v>57</v>
      </c>
      <c r="F1519" s="338" t="s">
        <v>239</v>
      </c>
      <c r="G1519" s="310" t="s">
        <v>288</v>
      </c>
      <c r="H1519" s="339">
        <v>1066.69</v>
      </c>
      <c r="I1519" s="433" t="s">
        <v>242</v>
      </c>
      <c r="J1519" s="338" t="s">
        <v>60</v>
      </c>
      <c r="K1519" s="489" t="s">
        <v>17</v>
      </c>
      <c r="L1519" s="338" t="s">
        <v>61</v>
      </c>
    </row>
    <row r="1520" spans="1:12" ht="15">
      <c r="A1520" s="270">
        <v>2021</v>
      </c>
      <c r="B1520" s="486" t="s">
        <v>12</v>
      </c>
      <c r="C1520" s="336">
        <v>44377</v>
      </c>
      <c r="D1520" s="336">
        <v>44377</v>
      </c>
      <c r="E1520" s="337" t="s">
        <v>57</v>
      </c>
      <c r="F1520" s="338" t="s">
        <v>239</v>
      </c>
      <c r="G1520" s="310"/>
      <c r="H1520" s="339">
        <v>449.8</v>
      </c>
      <c r="I1520" s="433" t="s">
        <v>242</v>
      </c>
      <c r="J1520" s="338" t="s">
        <v>60</v>
      </c>
      <c r="K1520" s="489" t="s">
        <v>17</v>
      </c>
      <c r="L1520" s="338" t="s">
        <v>61</v>
      </c>
    </row>
    <row r="1521" spans="1:12" ht="15">
      <c r="A1521" s="270">
        <v>2021</v>
      </c>
      <c r="B1521" s="486" t="s">
        <v>12</v>
      </c>
      <c r="C1521" s="336">
        <v>44377</v>
      </c>
      <c r="D1521" s="336">
        <v>44377</v>
      </c>
      <c r="E1521" s="337" t="s">
        <v>57</v>
      </c>
      <c r="F1521" s="338" t="s">
        <v>239</v>
      </c>
      <c r="G1521" s="310" t="s">
        <v>288</v>
      </c>
      <c r="H1521" s="339">
        <v>4134.48</v>
      </c>
      <c r="I1521" s="433" t="s">
        <v>242</v>
      </c>
      <c r="J1521" s="338" t="s">
        <v>60</v>
      </c>
      <c r="K1521" s="489" t="s">
        <v>17</v>
      </c>
      <c r="L1521" s="338" t="s">
        <v>61</v>
      </c>
    </row>
    <row r="1522" spans="1:12" ht="15">
      <c r="A1522" s="270">
        <v>2021</v>
      </c>
      <c r="B1522" s="486" t="s">
        <v>12</v>
      </c>
      <c r="C1522" s="336">
        <v>44370</v>
      </c>
      <c r="D1522" s="336">
        <v>44372</v>
      </c>
      <c r="E1522" s="337" t="s">
        <v>181</v>
      </c>
      <c r="F1522" s="490" t="s">
        <v>2136</v>
      </c>
      <c r="G1522" s="310" t="s">
        <v>288</v>
      </c>
      <c r="H1522" s="339">
        <v>400</v>
      </c>
      <c r="I1522" s="433" t="s">
        <v>2264</v>
      </c>
      <c r="J1522" s="338" t="s">
        <v>16</v>
      </c>
      <c r="K1522" s="489" t="s">
        <v>17</v>
      </c>
      <c r="L1522" s="338" t="s">
        <v>1624</v>
      </c>
    </row>
    <row r="1523" spans="1:12" ht="15">
      <c r="A1523" s="270">
        <v>2021</v>
      </c>
      <c r="B1523" s="486" t="s">
        <v>12</v>
      </c>
      <c r="C1523" s="336">
        <v>44369</v>
      </c>
      <c r="D1523" s="336">
        <v>44371</v>
      </c>
      <c r="E1523" s="337" t="s">
        <v>1581</v>
      </c>
      <c r="F1523" s="338" t="s">
        <v>75</v>
      </c>
      <c r="G1523" s="310" t="s">
        <v>2274</v>
      </c>
      <c r="H1523" s="339">
        <v>4193.34</v>
      </c>
      <c r="I1523" s="433" t="s">
        <v>2275</v>
      </c>
      <c r="J1523" s="338" t="s">
        <v>28</v>
      </c>
      <c r="K1523" s="489" t="s">
        <v>17</v>
      </c>
      <c r="L1523" s="338" t="s">
        <v>2186</v>
      </c>
    </row>
    <row r="1524" spans="1:12" ht="15">
      <c r="A1524" s="270">
        <v>2021</v>
      </c>
      <c r="B1524" s="486" t="s">
        <v>12</v>
      </c>
      <c r="C1524" s="336">
        <v>44369</v>
      </c>
      <c r="D1524" s="336">
        <v>44371</v>
      </c>
      <c r="E1524" s="337" t="s">
        <v>2276</v>
      </c>
      <c r="F1524" s="338" t="s">
        <v>2277</v>
      </c>
      <c r="G1524" s="310" t="s">
        <v>2278</v>
      </c>
      <c r="H1524" s="339">
        <v>24</v>
      </c>
      <c r="I1524" s="433" t="s">
        <v>2279</v>
      </c>
      <c r="J1524" s="338" t="s">
        <v>16</v>
      </c>
      <c r="K1524" s="489" t="s">
        <v>17</v>
      </c>
      <c r="L1524" s="338" t="s">
        <v>2186</v>
      </c>
    </row>
    <row r="1525" spans="1:12" ht="15">
      <c r="A1525" s="270">
        <v>2021</v>
      </c>
      <c r="B1525" s="486" t="s">
        <v>12</v>
      </c>
      <c r="C1525" s="336">
        <v>44369</v>
      </c>
      <c r="D1525" s="336">
        <v>44371</v>
      </c>
      <c r="E1525" s="337" t="s">
        <v>408</v>
      </c>
      <c r="F1525" s="338" t="s">
        <v>1752</v>
      </c>
      <c r="G1525" s="310" t="s">
        <v>288</v>
      </c>
      <c r="H1525" s="339">
        <v>0.9</v>
      </c>
      <c r="I1525" s="433" t="s">
        <v>409</v>
      </c>
      <c r="J1525" s="338" t="s">
        <v>410</v>
      </c>
      <c r="K1525" s="489" t="s">
        <v>17</v>
      </c>
      <c r="L1525" s="338" t="s">
        <v>411</v>
      </c>
    </row>
    <row r="1526" spans="1:12" ht="15">
      <c r="A1526" s="270">
        <v>2021</v>
      </c>
      <c r="B1526" s="486" t="s">
        <v>12</v>
      </c>
      <c r="C1526" s="336">
        <v>44363</v>
      </c>
      <c r="D1526" s="336">
        <v>44365</v>
      </c>
      <c r="E1526" s="337" t="s">
        <v>1738</v>
      </c>
      <c r="F1526" s="338" t="s">
        <v>2261</v>
      </c>
      <c r="G1526" s="310" t="s">
        <v>1975</v>
      </c>
      <c r="H1526" s="339">
        <v>963.28</v>
      </c>
      <c r="I1526" s="433" t="s">
        <v>2280</v>
      </c>
      <c r="J1526" s="338" t="s">
        <v>28</v>
      </c>
      <c r="K1526" s="489" t="s">
        <v>17</v>
      </c>
      <c r="L1526" s="338" t="s">
        <v>61</v>
      </c>
    </row>
    <row r="1527" spans="1:12" ht="15">
      <c r="A1527" s="270">
        <v>2021</v>
      </c>
      <c r="B1527" s="486" t="s">
        <v>12</v>
      </c>
      <c r="C1527" s="336">
        <v>44363</v>
      </c>
      <c r="D1527" s="336">
        <v>44365</v>
      </c>
      <c r="E1527" s="337" t="s">
        <v>1738</v>
      </c>
      <c r="F1527" s="338" t="s">
        <v>1739</v>
      </c>
      <c r="G1527" s="310" t="s">
        <v>1975</v>
      </c>
      <c r="H1527" s="339">
        <v>91832.8</v>
      </c>
      <c r="I1527" s="433" t="s">
        <v>2281</v>
      </c>
      <c r="J1527" s="338" t="s">
        <v>28</v>
      </c>
      <c r="K1527" s="489" t="s">
        <v>17</v>
      </c>
      <c r="L1527" s="338" t="s">
        <v>61</v>
      </c>
    </row>
    <row r="1528" spans="1:12" ht="15">
      <c r="A1528" s="270">
        <v>2021</v>
      </c>
      <c r="B1528" s="486" t="s">
        <v>12</v>
      </c>
      <c r="C1528" s="336">
        <v>44363</v>
      </c>
      <c r="D1528" s="336">
        <v>44365</v>
      </c>
      <c r="E1528" s="337" t="s">
        <v>57</v>
      </c>
      <c r="F1528" s="338" t="s">
        <v>239</v>
      </c>
      <c r="G1528" s="310" t="s">
        <v>1974</v>
      </c>
      <c r="H1528" s="339">
        <v>60831.37</v>
      </c>
      <c r="I1528" s="433" t="s">
        <v>2282</v>
      </c>
      <c r="J1528" s="338" t="s">
        <v>28</v>
      </c>
      <c r="K1528" s="489" t="s">
        <v>17</v>
      </c>
      <c r="L1528" s="338" t="s">
        <v>61</v>
      </c>
    </row>
    <row r="1529" spans="1:12" ht="15">
      <c r="A1529" s="270">
        <v>2021</v>
      </c>
      <c r="B1529" s="486" t="s">
        <v>12</v>
      </c>
      <c r="C1529" s="336">
        <v>44363</v>
      </c>
      <c r="D1529" s="336">
        <v>44365</v>
      </c>
      <c r="E1529" s="337" t="s">
        <v>57</v>
      </c>
      <c r="F1529" s="338" t="s">
        <v>239</v>
      </c>
      <c r="G1529" s="310" t="s">
        <v>1972</v>
      </c>
      <c r="H1529" s="339">
        <v>1762.81</v>
      </c>
      <c r="I1529" s="433" t="s">
        <v>2282</v>
      </c>
      <c r="J1529" s="338" t="s">
        <v>28</v>
      </c>
      <c r="K1529" s="489" t="s">
        <v>17</v>
      </c>
      <c r="L1529" s="338" t="s">
        <v>61</v>
      </c>
    </row>
    <row r="1530" spans="1:12" ht="15">
      <c r="A1530" s="270">
        <v>2021</v>
      </c>
      <c r="B1530" s="486" t="s">
        <v>12</v>
      </c>
      <c r="C1530" s="336">
        <v>44363</v>
      </c>
      <c r="D1530" s="336">
        <v>44365</v>
      </c>
      <c r="E1530" s="337" t="s">
        <v>57</v>
      </c>
      <c r="F1530" s="338" t="s">
        <v>239</v>
      </c>
      <c r="G1530" s="310" t="s">
        <v>1974</v>
      </c>
      <c r="H1530" s="339">
        <v>432.87</v>
      </c>
      <c r="I1530" s="433" t="s">
        <v>2282</v>
      </c>
      <c r="J1530" s="338" t="s">
        <v>28</v>
      </c>
      <c r="K1530" s="489" t="s">
        <v>17</v>
      </c>
      <c r="L1530" s="338" t="s">
        <v>61</v>
      </c>
    </row>
    <row r="1531" spans="1:12" ht="15">
      <c r="A1531" s="270">
        <v>2021</v>
      </c>
      <c r="B1531" s="486" t="s">
        <v>12</v>
      </c>
      <c r="C1531" s="336">
        <v>44359</v>
      </c>
      <c r="D1531" s="336">
        <v>44361</v>
      </c>
      <c r="E1531" s="337" t="s">
        <v>1581</v>
      </c>
      <c r="F1531" s="338" t="s">
        <v>75</v>
      </c>
      <c r="G1531" s="310" t="s">
        <v>2283</v>
      </c>
      <c r="H1531" s="339">
        <v>224.17</v>
      </c>
      <c r="I1531" s="433" t="s">
        <v>1675</v>
      </c>
      <c r="J1531" s="338" t="s">
        <v>28</v>
      </c>
      <c r="K1531" s="489" t="s">
        <v>1266</v>
      </c>
      <c r="L1531" s="338" t="s">
        <v>1624</v>
      </c>
    </row>
    <row r="1532" spans="1:12" ht="15">
      <c r="A1532" s="270">
        <v>2021</v>
      </c>
      <c r="B1532" s="486" t="s">
        <v>12</v>
      </c>
      <c r="C1532" s="336">
        <v>44359</v>
      </c>
      <c r="D1532" s="336">
        <v>44361</v>
      </c>
      <c r="E1532" s="337" t="s">
        <v>408</v>
      </c>
      <c r="F1532" s="338" t="s">
        <v>1752</v>
      </c>
      <c r="G1532" s="310" t="s">
        <v>288</v>
      </c>
      <c r="H1532" s="339">
        <v>0.9</v>
      </c>
      <c r="I1532" s="433" t="s">
        <v>409</v>
      </c>
      <c r="J1532" s="338" t="s">
        <v>410</v>
      </c>
      <c r="K1532" s="489" t="s">
        <v>17</v>
      </c>
      <c r="L1532" s="338" t="s">
        <v>411</v>
      </c>
    </row>
    <row r="1533" spans="1:12" ht="15">
      <c r="A1533" s="270">
        <v>2021</v>
      </c>
      <c r="B1533" s="486" t="s">
        <v>12</v>
      </c>
      <c r="C1533" s="336">
        <v>44356</v>
      </c>
      <c r="D1533" s="336">
        <v>44358</v>
      </c>
      <c r="E1533" s="337" t="s">
        <v>2284</v>
      </c>
      <c r="F1533" s="338" t="s">
        <v>182</v>
      </c>
      <c r="G1533" s="310"/>
      <c r="H1533" s="339">
        <v>19689.62</v>
      </c>
      <c r="I1533" s="433" t="s">
        <v>2147</v>
      </c>
      <c r="J1533" s="338" t="s">
        <v>16</v>
      </c>
      <c r="K1533" s="489" t="s">
        <v>17</v>
      </c>
      <c r="L1533" s="338" t="s">
        <v>18</v>
      </c>
    </row>
    <row r="1534" spans="1:12" ht="15">
      <c r="A1534" s="270">
        <v>2021</v>
      </c>
      <c r="B1534" s="486" t="s">
        <v>12</v>
      </c>
      <c r="C1534" s="336">
        <v>44356</v>
      </c>
      <c r="D1534" s="336">
        <v>44358</v>
      </c>
      <c r="E1534" s="337" t="s">
        <v>2285</v>
      </c>
      <c r="F1534" s="338" t="s">
        <v>1697</v>
      </c>
      <c r="G1534" s="310" t="s">
        <v>2286</v>
      </c>
      <c r="H1534" s="339">
        <v>700</v>
      </c>
      <c r="I1534" s="433" t="s">
        <v>2287</v>
      </c>
      <c r="J1534" s="338" t="s">
        <v>16</v>
      </c>
      <c r="K1534" s="489" t="s">
        <v>17</v>
      </c>
      <c r="L1534" s="338" t="s">
        <v>1624</v>
      </c>
    </row>
    <row r="1535" spans="1:12" ht="15">
      <c r="A1535" s="270">
        <v>2021</v>
      </c>
      <c r="B1535" s="486" t="s">
        <v>12</v>
      </c>
      <c r="C1535" s="336">
        <v>44355</v>
      </c>
      <c r="D1535" s="336">
        <v>44357</v>
      </c>
      <c r="E1535" s="337" t="s">
        <v>527</v>
      </c>
      <c r="F1535" s="338" t="s">
        <v>380</v>
      </c>
      <c r="G1535" s="310" t="s">
        <v>2288</v>
      </c>
      <c r="H1535" s="339">
        <v>1585.88</v>
      </c>
      <c r="I1535" s="433" t="s">
        <v>2289</v>
      </c>
      <c r="J1535" s="338" t="s">
        <v>28</v>
      </c>
      <c r="K1535" s="489" t="s">
        <v>17</v>
      </c>
      <c r="L1535" s="338" t="s">
        <v>61</v>
      </c>
    </row>
    <row r="1536" spans="1:12" ht="15">
      <c r="A1536" s="270">
        <v>2021</v>
      </c>
      <c r="B1536" s="486" t="s">
        <v>12</v>
      </c>
      <c r="C1536" s="336">
        <v>44355</v>
      </c>
      <c r="D1536" s="336">
        <v>44357</v>
      </c>
      <c r="E1536" s="337" t="s">
        <v>527</v>
      </c>
      <c r="F1536" s="338" t="s">
        <v>380</v>
      </c>
      <c r="G1536" s="310" t="s">
        <v>2290</v>
      </c>
      <c r="H1536" s="339">
        <v>792.94</v>
      </c>
      <c r="I1536" s="433" t="s">
        <v>2289</v>
      </c>
      <c r="J1536" s="338" t="s">
        <v>28</v>
      </c>
      <c r="K1536" s="489" t="s">
        <v>17</v>
      </c>
      <c r="L1536" s="338" t="s">
        <v>61</v>
      </c>
    </row>
    <row r="1537" spans="1:12" ht="15">
      <c r="A1537" s="270">
        <v>2021</v>
      </c>
      <c r="B1537" s="486" t="s">
        <v>12</v>
      </c>
      <c r="C1537" s="336">
        <v>44355</v>
      </c>
      <c r="D1537" s="336">
        <v>44357</v>
      </c>
      <c r="E1537" s="337" t="s">
        <v>104</v>
      </c>
      <c r="F1537" s="338" t="s">
        <v>824</v>
      </c>
      <c r="G1537" s="310" t="s">
        <v>1614</v>
      </c>
      <c r="H1537" s="339">
        <v>108.08</v>
      </c>
      <c r="I1537" s="433" t="s">
        <v>2291</v>
      </c>
      <c r="J1537" s="338" t="s">
        <v>28</v>
      </c>
      <c r="K1537" s="489" t="s">
        <v>17</v>
      </c>
      <c r="L1537" s="338" t="s">
        <v>61</v>
      </c>
    </row>
    <row r="1538" spans="1:12" ht="15">
      <c r="A1538" s="270">
        <v>2021</v>
      </c>
      <c r="B1538" s="486" t="s">
        <v>12</v>
      </c>
      <c r="C1538" s="336">
        <v>44355</v>
      </c>
      <c r="D1538" s="336">
        <v>44357</v>
      </c>
      <c r="E1538" s="337" t="s">
        <v>1620</v>
      </c>
      <c r="F1538" s="338" t="s">
        <v>1283</v>
      </c>
      <c r="G1538" s="310" t="s">
        <v>2292</v>
      </c>
      <c r="H1538" s="339">
        <v>3876.79</v>
      </c>
      <c r="I1538" s="433" t="s">
        <v>2293</v>
      </c>
      <c r="J1538" s="338" t="s">
        <v>16</v>
      </c>
      <c r="K1538" s="489" t="s">
        <v>1266</v>
      </c>
      <c r="L1538" s="338" t="s">
        <v>1624</v>
      </c>
    </row>
    <row r="1539" spans="1:12" ht="15">
      <c r="A1539" s="270">
        <v>2021</v>
      </c>
      <c r="B1539" s="486" t="s">
        <v>12</v>
      </c>
      <c r="C1539" s="336">
        <v>44352</v>
      </c>
      <c r="D1539" s="336">
        <v>44354</v>
      </c>
      <c r="E1539" s="337" t="s">
        <v>2149</v>
      </c>
      <c r="F1539" s="338" t="s">
        <v>2150</v>
      </c>
      <c r="G1539" s="310" t="s">
        <v>2294</v>
      </c>
      <c r="H1539" s="339">
        <v>24.12</v>
      </c>
      <c r="I1539" s="433" t="s">
        <v>2295</v>
      </c>
      <c r="J1539" s="338" t="s">
        <v>28</v>
      </c>
      <c r="K1539" s="489" t="s">
        <v>17</v>
      </c>
      <c r="L1539" s="338" t="s">
        <v>1624</v>
      </c>
    </row>
    <row r="1540" spans="1:12" ht="15">
      <c r="A1540" s="270">
        <v>2021</v>
      </c>
      <c r="B1540" s="486" t="s">
        <v>12</v>
      </c>
      <c r="C1540" s="336">
        <v>44352</v>
      </c>
      <c r="D1540" s="336">
        <v>44354</v>
      </c>
      <c r="E1540" s="337" t="s">
        <v>1629</v>
      </c>
      <c r="F1540" s="338" t="s">
        <v>288</v>
      </c>
      <c r="G1540" s="310" t="s">
        <v>2296</v>
      </c>
      <c r="H1540" s="339">
        <v>26898.66</v>
      </c>
      <c r="I1540" s="433" t="s">
        <v>2297</v>
      </c>
      <c r="J1540" s="338" t="s">
        <v>28</v>
      </c>
      <c r="K1540" s="489" t="s">
        <v>17</v>
      </c>
      <c r="L1540" s="338" t="s">
        <v>61</v>
      </c>
    </row>
    <row r="1541" spans="1:12" ht="15">
      <c r="A1541" s="270">
        <v>2021</v>
      </c>
      <c r="B1541" s="486" t="s">
        <v>12</v>
      </c>
      <c r="C1541" s="336">
        <v>44352</v>
      </c>
      <c r="D1541" s="336">
        <v>44354</v>
      </c>
      <c r="E1541" s="337" t="s">
        <v>408</v>
      </c>
      <c r="F1541" s="338" t="s">
        <v>1752</v>
      </c>
      <c r="G1541" s="310" t="s">
        <v>288</v>
      </c>
      <c r="H1541" s="339">
        <v>2.3</v>
      </c>
      <c r="I1541" s="433" t="s">
        <v>409</v>
      </c>
      <c r="J1541" s="338" t="s">
        <v>410</v>
      </c>
      <c r="K1541" s="489" t="s">
        <v>17</v>
      </c>
      <c r="L1541" s="338" t="s">
        <v>411</v>
      </c>
    </row>
    <row r="1542" spans="1:12" ht="15">
      <c r="A1542" s="270">
        <v>2021</v>
      </c>
      <c r="B1542" s="486" t="s">
        <v>12</v>
      </c>
      <c r="C1542" s="336">
        <v>44352</v>
      </c>
      <c r="D1542" s="336">
        <v>44354</v>
      </c>
      <c r="E1542" s="337" t="s">
        <v>1581</v>
      </c>
      <c r="F1542" s="338" t="s">
        <v>75</v>
      </c>
      <c r="G1542" s="310" t="s">
        <v>2274</v>
      </c>
      <c r="H1542" s="339">
        <v>4193.33</v>
      </c>
      <c r="I1542" s="433" t="s">
        <v>2298</v>
      </c>
      <c r="J1542" s="338" t="s">
        <v>28</v>
      </c>
      <c r="K1542" s="489" t="s">
        <v>17</v>
      </c>
      <c r="L1542" s="338" t="s">
        <v>2186</v>
      </c>
    </row>
    <row r="1543" spans="1:12" ht="15">
      <c r="A1543" s="270">
        <v>2021</v>
      </c>
      <c r="B1543" s="486" t="s">
        <v>12</v>
      </c>
      <c r="C1543" s="336">
        <v>44348</v>
      </c>
      <c r="D1543" s="336">
        <v>44349</v>
      </c>
      <c r="E1543" s="337" t="s">
        <v>2299</v>
      </c>
      <c r="F1543" s="338" t="s">
        <v>2300</v>
      </c>
      <c r="G1543" s="310" t="s">
        <v>2301</v>
      </c>
      <c r="H1543" s="339">
        <v>2500</v>
      </c>
      <c r="I1543" s="433" t="s">
        <v>2302</v>
      </c>
      <c r="J1543" s="338" t="s">
        <v>28</v>
      </c>
      <c r="K1543" s="489" t="s">
        <v>17</v>
      </c>
      <c r="L1543" s="338" t="s">
        <v>1624</v>
      </c>
    </row>
    <row r="1544" spans="1:12" ht="15">
      <c r="A1544" s="270">
        <v>2021</v>
      </c>
      <c r="B1544" s="486" t="s">
        <v>12</v>
      </c>
      <c r="C1544" s="336">
        <v>44348</v>
      </c>
      <c r="D1544" s="336">
        <v>44349</v>
      </c>
      <c r="E1544" s="337" t="s">
        <v>408</v>
      </c>
      <c r="F1544" s="338" t="s">
        <v>1752</v>
      </c>
      <c r="G1544" s="310" t="s">
        <v>288</v>
      </c>
      <c r="H1544" s="339">
        <v>1.4</v>
      </c>
      <c r="I1544" s="433" t="s">
        <v>409</v>
      </c>
      <c r="J1544" s="338" t="s">
        <v>410</v>
      </c>
      <c r="K1544" s="489" t="s">
        <v>17</v>
      </c>
      <c r="L1544" s="338" t="s">
        <v>411</v>
      </c>
    </row>
    <row r="1545" spans="1:12" ht="15">
      <c r="A1545" s="270">
        <v>2021</v>
      </c>
      <c r="B1545" s="486" t="s">
        <v>12</v>
      </c>
      <c r="C1545" s="336">
        <v>44347</v>
      </c>
      <c r="D1545" s="336">
        <v>44348</v>
      </c>
      <c r="E1545" s="337" t="s">
        <v>1723</v>
      </c>
      <c r="F1545" s="338" t="s">
        <v>1087</v>
      </c>
      <c r="G1545" s="310" t="s">
        <v>288</v>
      </c>
      <c r="H1545" s="339">
        <v>2607</v>
      </c>
      <c r="I1545" s="433" t="s">
        <v>1724</v>
      </c>
      <c r="J1545" s="338" t="s">
        <v>16</v>
      </c>
      <c r="K1545" s="489" t="s">
        <v>17</v>
      </c>
      <c r="L1545" s="338" t="s">
        <v>18</v>
      </c>
    </row>
    <row r="1546" spans="1:12" ht="15">
      <c r="A1546" s="270">
        <v>2021</v>
      </c>
      <c r="B1546" s="486" t="s">
        <v>12</v>
      </c>
      <c r="C1546" s="336">
        <v>44347</v>
      </c>
      <c r="D1546" s="336">
        <v>44348</v>
      </c>
      <c r="E1546" s="337" t="s">
        <v>126</v>
      </c>
      <c r="F1546" s="338" t="s">
        <v>288</v>
      </c>
      <c r="G1546" s="310" t="s">
        <v>288</v>
      </c>
      <c r="H1546" s="339">
        <v>319828.61</v>
      </c>
      <c r="I1546" s="433" t="s">
        <v>2303</v>
      </c>
      <c r="J1546" s="338" t="s">
        <v>16</v>
      </c>
      <c r="K1546" s="489" t="s">
        <v>17</v>
      </c>
      <c r="L1546" s="338" t="s">
        <v>18</v>
      </c>
    </row>
    <row r="1547" spans="1:12" ht="15">
      <c r="A1547" s="270">
        <v>2021</v>
      </c>
      <c r="B1547" s="486" t="s">
        <v>130</v>
      </c>
      <c r="C1547" s="336">
        <v>44345</v>
      </c>
      <c r="D1547" s="336">
        <v>44347</v>
      </c>
      <c r="E1547" s="337" t="s">
        <v>57</v>
      </c>
      <c r="F1547" s="338" t="s">
        <v>239</v>
      </c>
      <c r="G1547" s="310" t="s">
        <v>288</v>
      </c>
      <c r="H1547" s="339">
        <v>4124.18</v>
      </c>
      <c r="I1547" s="433" t="s">
        <v>242</v>
      </c>
      <c r="J1547" s="338" t="s">
        <v>60</v>
      </c>
      <c r="K1547" s="489" t="s">
        <v>17</v>
      </c>
      <c r="L1547" s="338" t="s">
        <v>61</v>
      </c>
    </row>
    <row r="1548" spans="1:12" ht="15">
      <c r="A1548" s="270">
        <v>2021</v>
      </c>
      <c r="B1548" s="486" t="s">
        <v>130</v>
      </c>
      <c r="C1548" s="336">
        <v>44345</v>
      </c>
      <c r="D1548" s="336">
        <v>44347</v>
      </c>
      <c r="E1548" s="337" t="s">
        <v>57</v>
      </c>
      <c r="F1548" s="338" t="s">
        <v>239</v>
      </c>
      <c r="G1548" s="310" t="s">
        <v>288</v>
      </c>
      <c r="H1548" s="339">
        <v>775.59</v>
      </c>
      <c r="I1548" s="433" t="s">
        <v>242</v>
      </c>
      <c r="J1548" s="338" t="s">
        <v>60</v>
      </c>
      <c r="K1548" s="489" t="s">
        <v>17</v>
      </c>
      <c r="L1548" s="338" t="s">
        <v>61</v>
      </c>
    </row>
    <row r="1549" spans="1:12" ht="15">
      <c r="A1549" s="270">
        <v>2021</v>
      </c>
      <c r="B1549" s="486" t="s">
        <v>130</v>
      </c>
      <c r="C1549" s="336">
        <v>44345</v>
      </c>
      <c r="D1549" s="336">
        <v>44347</v>
      </c>
      <c r="E1549" s="337" t="s">
        <v>57</v>
      </c>
      <c r="F1549" s="338" t="s">
        <v>239</v>
      </c>
      <c r="G1549" s="310" t="s">
        <v>288</v>
      </c>
      <c r="H1549" s="339">
        <v>1064.03</v>
      </c>
      <c r="I1549" s="433" t="s">
        <v>242</v>
      </c>
      <c r="J1549" s="338" t="s">
        <v>60</v>
      </c>
      <c r="K1549" s="489" t="s">
        <v>17</v>
      </c>
      <c r="L1549" s="338" t="s">
        <v>61</v>
      </c>
    </row>
    <row r="1550" spans="1:12" ht="15">
      <c r="A1550" s="270">
        <v>2021</v>
      </c>
      <c r="B1550" s="486" t="s">
        <v>130</v>
      </c>
      <c r="C1550" s="336">
        <v>44345</v>
      </c>
      <c r="D1550" s="336">
        <v>44347</v>
      </c>
      <c r="E1550" s="337" t="s">
        <v>57</v>
      </c>
      <c r="F1550" s="338" t="s">
        <v>239</v>
      </c>
      <c r="G1550" s="310" t="s">
        <v>288</v>
      </c>
      <c r="H1550" s="339">
        <v>448.68</v>
      </c>
      <c r="I1550" s="433" t="s">
        <v>242</v>
      </c>
      <c r="J1550" s="338" t="s">
        <v>60</v>
      </c>
      <c r="K1550" s="489" t="s">
        <v>17</v>
      </c>
      <c r="L1550" s="338" t="s">
        <v>61</v>
      </c>
    </row>
    <row r="1551" spans="1:12" ht="15">
      <c r="A1551" s="270">
        <v>2021</v>
      </c>
      <c r="B1551" s="486" t="s">
        <v>130</v>
      </c>
      <c r="C1551" s="336">
        <v>44345</v>
      </c>
      <c r="D1551" s="336">
        <v>44347</v>
      </c>
      <c r="E1551" s="337" t="s">
        <v>57</v>
      </c>
      <c r="F1551" s="338" t="s">
        <v>239</v>
      </c>
      <c r="G1551" s="310" t="s">
        <v>288</v>
      </c>
      <c r="H1551" s="339">
        <v>494.81</v>
      </c>
      <c r="I1551" s="433" t="s">
        <v>242</v>
      </c>
      <c r="J1551" s="338" t="s">
        <v>60</v>
      </c>
      <c r="K1551" s="489" t="s">
        <v>17</v>
      </c>
      <c r="L1551" s="338" t="s">
        <v>61</v>
      </c>
    </row>
    <row r="1552" spans="1:12" ht="15">
      <c r="A1552" s="270">
        <v>2021</v>
      </c>
      <c r="B1552" s="486" t="s">
        <v>130</v>
      </c>
      <c r="C1552" s="336">
        <v>44345</v>
      </c>
      <c r="D1552" s="336">
        <v>44347</v>
      </c>
      <c r="E1552" s="337" t="s">
        <v>2304</v>
      </c>
      <c r="F1552" s="338" t="s">
        <v>2305</v>
      </c>
      <c r="G1552" s="310" t="s">
        <v>2306</v>
      </c>
      <c r="H1552" s="339">
        <v>320</v>
      </c>
      <c r="I1552" s="433" t="s">
        <v>2307</v>
      </c>
      <c r="J1552" s="338" t="s">
        <v>16</v>
      </c>
      <c r="K1552" s="489" t="s">
        <v>17</v>
      </c>
      <c r="L1552" s="338" t="s">
        <v>2186</v>
      </c>
    </row>
    <row r="1553" spans="1:12" ht="15">
      <c r="A1553" s="270">
        <v>2021</v>
      </c>
      <c r="B1553" s="486" t="s">
        <v>130</v>
      </c>
      <c r="C1553" s="336">
        <v>44345</v>
      </c>
      <c r="D1553" s="336">
        <v>44347</v>
      </c>
      <c r="E1553" s="337" t="s">
        <v>2149</v>
      </c>
      <c r="F1553" s="338" t="s">
        <v>2150</v>
      </c>
      <c r="G1553" s="310" t="s">
        <v>2308</v>
      </c>
      <c r="H1553" s="339">
        <v>410.12</v>
      </c>
      <c r="I1553" s="433" t="s">
        <v>2295</v>
      </c>
      <c r="J1553" s="338" t="s">
        <v>28</v>
      </c>
      <c r="K1553" s="489" t="s">
        <v>17</v>
      </c>
      <c r="L1553" s="338" t="s">
        <v>1624</v>
      </c>
    </row>
    <row r="1554" spans="1:12" ht="15">
      <c r="A1554" s="270">
        <v>2021</v>
      </c>
      <c r="B1554" s="486" t="s">
        <v>130</v>
      </c>
      <c r="C1554" s="336">
        <v>44341</v>
      </c>
      <c r="D1554" s="336">
        <v>44343</v>
      </c>
      <c r="E1554" s="337" t="s">
        <v>2309</v>
      </c>
      <c r="F1554" s="338" t="s">
        <v>2008</v>
      </c>
      <c r="G1554" s="310" t="s">
        <v>2310</v>
      </c>
      <c r="H1554" s="339">
        <v>9995.99</v>
      </c>
      <c r="I1554" s="433" t="s">
        <v>2311</v>
      </c>
      <c r="J1554" s="338" t="s">
        <v>16</v>
      </c>
      <c r="K1554" s="489" t="s">
        <v>17</v>
      </c>
      <c r="L1554" s="338" t="s">
        <v>2186</v>
      </c>
    </row>
    <row r="1555" spans="1:12" ht="15">
      <c r="A1555" s="270">
        <v>2021</v>
      </c>
      <c r="B1555" s="486" t="s">
        <v>130</v>
      </c>
      <c r="C1555" s="336">
        <v>44340</v>
      </c>
      <c r="D1555" s="336">
        <v>44342</v>
      </c>
      <c r="E1555" s="337" t="s">
        <v>2312</v>
      </c>
      <c r="F1555" s="338" t="s">
        <v>516</v>
      </c>
      <c r="G1555" s="310" t="s">
        <v>288</v>
      </c>
      <c r="H1555" s="339">
        <v>1000</v>
      </c>
      <c r="I1555" s="433" t="s">
        <v>2313</v>
      </c>
      <c r="J1555" s="338" t="s">
        <v>16</v>
      </c>
      <c r="K1555" s="489" t="s">
        <v>17</v>
      </c>
      <c r="L1555" s="338" t="s">
        <v>1624</v>
      </c>
    </row>
    <row r="1556" spans="1:12" ht="15">
      <c r="A1556" s="270">
        <v>2021</v>
      </c>
      <c r="B1556" s="486" t="s">
        <v>130</v>
      </c>
      <c r="C1556" s="336">
        <v>44340</v>
      </c>
      <c r="D1556" s="336">
        <v>44342</v>
      </c>
      <c r="E1556" s="337" t="s">
        <v>1581</v>
      </c>
      <c r="F1556" s="338" t="s">
        <v>75</v>
      </c>
      <c r="G1556" s="310" t="s">
        <v>2314</v>
      </c>
      <c r="H1556" s="339">
        <v>230.3</v>
      </c>
      <c r="I1556" s="433" t="s">
        <v>1675</v>
      </c>
      <c r="J1556" s="338" t="s">
        <v>28</v>
      </c>
      <c r="K1556" s="489" t="s">
        <v>17</v>
      </c>
      <c r="L1556" s="338" t="s">
        <v>1624</v>
      </c>
    </row>
    <row r="1557" spans="1:12" ht="15">
      <c r="A1557" s="270">
        <v>2021</v>
      </c>
      <c r="B1557" s="491" t="s">
        <v>130</v>
      </c>
      <c r="C1557" s="492">
        <v>44339</v>
      </c>
      <c r="D1557" s="492">
        <v>44341</v>
      </c>
      <c r="E1557" s="337" t="s">
        <v>2315</v>
      </c>
      <c r="F1557" s="338" t="s">
        <v>75</v>
      </c>
      <c r="G1557" s="310" t="s">
        <v>2274</v>
      </c>
      <c r="H1557" s="339">
        <v>4193.33</v>
      </c>
      <c r="I1557" s="433" t="s">
        <v>2316</v>
      </c>
      <c r="J1557" s="338" t="s">
        <v>28</v>
      </c>
      <c r="K1557" s="489" t="s">
        <v>1266</v>
      </c>
      <c r="L1557" s="338" t="s">
        <v>2186</v>
      </c>
    </row>
    <row r="1558" spans="1:12" ht="15">
      <c r="A1558" s="270">
        <v>2021</v>
      </c>
      <c r="B1558" s="175" t="s">
        <v>130</v>
      </c>
      <c r="C1558" s="493">
        <v>44334</v>
      </c>
      <c r="D1558" s="493">
        <v>44336</v>
      </c>
      <c r="E1558" s="494" t="s">
        <v>181</v>
      </c>
      <c r="F1558" s="495" t="s">
        <v>2136</v>
      </c>
      <c r="G1558" s="483" t="s">
        <v>288</v>
      </c>
      <c r="H1558" s="496">
        <v>400</v>
      </c>
      <c r="I1558" s="497" t="s">
        <v>2264</v>
      </c>
      <c r="J1558" s="366" t="s">
        <v>16</v>
      </c>
      <c r="K1558" s="498" t="s">
        <v>17</v>
      </c>
      <c r="L1558" s="366" t="s">
        <v>1624</v>
      </c>
    </row>
    <row r="1559" spans="1:12" ht="15">
      <c r="A1559" s="270">
        <v>2021</v>
      </c>
      <c r="B1559" s="486" t="s">
        <v>130</v>
      </c>
      <c r="C1559" s="336">
        <v>44334</v>
      </c>
      <c r="D1559" s="336">
        <v>44336</v>
      </c>
      <c r="E1559" s="337" t="s">
        <v>2317</v>
      </c>
      <c r="F1559" s="338" t="s">
        <v>1027</v>
      </c>
      <c r="G1559" s="310" t="s">
        <v>2318</v>
      </c>
      <c r="H1559" s="339">
        <v>18000</v>
      </c>
      <c r="I1559" s="433" t="s">
        <v>2319</v>
      </c>
      <c r="J1559" s="338" t="s">
        <v>16</v>
      </c>
      <c r="K1559" s="489" t="s">
        <v>54</v>
      </c>
      <c r="L1559" s="338" t="s">
        <v>1624</v>
      </c>
    </row>
    <row r="1560" spans="1:12" ht="15">
      <c r="A1560" s="270">
        <v>2021</v>
      </c>
      <c r="B1560" s="486" t="s">
        <v>130</v>
      </c>
      <c r="C1560" s="336">
        <v>44334</v>
      </c>
      <c r="D1560" s="336">
        <v>44336</v>
      </c>
      <c r="E1560" s="337" t="s">
        <v>1738</v>
      </c>
      <c r="F1560" s="338" t="s">
        <v>1739</v>
      </c>
      <c r="G1560" s="310" t="s">
        <v>1975</v>
      </c>
      <c r="H1560" s="339">
        <v>87700.03</v>
      </c>
      <c r="I1560" s="433" t="s">
        <v>2320</v>
      </c>
      <c r="J1560" s="338" t="s">
        <v>28</v>
      </c>
      <c r="K1560" s="489" t="s">
        <v>17</v>
      </c>
      <c r="L1560" s="338" t="s">
        <v>61</v>
      </c>
    </row>
    <row r="1561" spans="1:12" ht="15">
      <c r="A1561" s="270">
        <v>2021</v>
      </c>
      <c r="B1561" s="486" t="s">
        <v>130</v>
      </c>
      <c r="C1561" s="336">
        <v>44334</v>
      </c>
      <c r="D1561" s="336">
        <v>44336</v>
      </c>
      <c r="E1561" s="337" t="s">
        <v>57</v>
      </c>
      <c r="F1561" s="338" t="s">
        <v>239</v>
      </c>
      <c r="G1561" s="310" t="s">
        <v>1972</v>
      </c>
      <c r="H1561" s="339">
        <v>1762.81</v>
      </c>
      <c r="I1561" s="433" t="s">
        <v>2321</v>
      </c>
      <c r="J1561" s="338" t="s">
        <v>1734</v>
      </c>
      <c r="K1561" s="489" t="s">
        <v>17</v>
      </c>
      <c r="L1561" s="338" t="s">
        <v>61</v>
      </c>
    </row>
    <row r="1562" spans="1:12" ht="15">
      <c r="A1562" s="270">
        <v>2021</v>
      </c>
      <c r="B1562" s="486" t="s">
        <v>130</v>
      </c>
      <c r="C1562" s="336">
        <v>44334</v>
      </c>
      <c r="D1562" s="336">
        <v>44336</v>
      </c>
      <c r="E1562" s="337" t="s">
        <v>57</v>
      </c>
      <c r="F1562" s="338" t="s">
        <v>239</v>
      </c>
      <c r="G1562" s="310" t="s">
        <v>1974</v>
      </c>
      <c r="H1562" s="339">
        <v>54021.88</v>
      </c>
      <c r="I1562" s="433" t="s">
        <v>2321</v>
      </c>
      <c r="J1562" s="338" t="s">
        <v>1734</v>
      </c>
      <c r="K1562" s="489" t="s">
        <v>17</v>
      </c>
      <c r="L1562" s="338" t="s">
        <v>61</v>
      </c>
    </row>
    <row r="1563" spans="1:12" ht="15">
      <c r="A1563" s="270">
        <v>2021</v>
      </c>
      <c r="B1563" s="486" t="s">
        <v>130</v>
      </c>
      <c r="C1563" s="336">
        <v>44333</v>
      </c>
      <c r="D1563" s="336">
        <v>44335</v>
      </c>
      <c r="E1563" s="337" t="s">
        <v>2322</v>
      </c>
      <c r="F1563" s="338" t="s">
        <v>2323</v>
      </c>
      <c r="G1563" s="310" t="s">
        <v>2324</v>
      </c>
      <c r="H1563" s="339">
        <v>440</v>
      </c>
      <c r="I1563" s="433" t="s">
        <v>2325</v>
      </c>
      <c r="J1563" s="338" t="s">
        <v>16</v>
      </c>
      <c r="K1563" s="489" t="s">
        <v>17</v>
      </c>
      <c r="L1563" s="338" t="s">
        <v>2186</v>
      </c>
    </row>
    <row r="1564" spans="1:12" ht="15">
      <c r="A1564" s="270">
        <v>2021</v>
      </c>
      <c r="B1564" s="486" t="s">
        <v>130</v>
      </c>
      <c r="C1564" s="336">
        <v>44333</v>
      </c>
      <c r="D1564" s="336">
        <v>44335</v>
      </c>
      <c r="E1564" s="337" t="s">
        <v>2326</v>
      </c>
      <c r="F1564" s="338" t="s">
        <v>385</v>
      </c>
      <c r="G1564" s="310" t="s">
        <v>2327</v>
      </c>
      <c r="H1564" s="339">
        <v>509.25</v>
      </c>
      <c r="I1564" s="433" t="s">
        <v>2328</v>
      </c>
      <c r="J1564" s="338" t="s">
        <v>28</v>
      </c>
      <c r="K1564" s="489" t="s">
        <v>17</v>
      </c>
      <c r="L1564" s="338" t="s">
        <v>1624</v>
      </c>
    </row>
    <row r="1565" spans="1:12" ht="15">
      <c r="A1565" s="270">
        <v>2021</v>
      </c>
      <c r="B1565" s="486" t="s">
        <v>130</v>
      </c>
      <c r="C1565" s="336">
        <v>44332</v>
      </c>
      <c r="D1565" s="336">
        <v>44334</v>
      </c>
      <c r="E1565" s="337" t="s">
        <v>681</v>
      </c>
      <c r="F1565" s="338" t="s">
        <v>2329</v>
      </c>
      <c r="G1565" s="310" t="s">
        <v>2330</v>
      </c>
      <c r="H1565" s="339">
        <v>79</v>
      </c>
      <c r="I1565" s="433" t="s">
        <v>2331</v>
      </c>
      <c r="J1565" s="338" t="s">
        <v>16</v>
      </c>
      <c r="K1565" s="489" t="s">
        <v>17</v>
      </c>
      <c r="L1565" s="338" t="s">
        <v>2186</v>
      </c>
    </row>
    <row r="1566" spans="1:12" ht="15">
      <c r="A1566" s="270">
        <v>2021</v>
      </c>
      <c r="B1566" s="486" t="s">
        <v>130</v>
      </c>
      <c r="C1566" s="338" t="s">
        <v>2332</v>
      </c>
      <c r="D1566" s="336">
        <v>44334</v>
      </c>
      <c r="E1566" s="337" t="s">
        <v>2333</v>
      </c>
      <c r="F1566" s="338" t="s">
        <v>2334</v>
      </c>
      <c r="G1566" s="310" t="s">
        <v>2335</v>
      </c>
      <c r="H1566" s="339">
        <v>278</v>
      </c>
      <c r="I1566" s="433" t="s">
        <v>2336</v>
      </c>
      <c r="J1566" s="338" t="s">
        <v>91</v>
      </c>
      <c r="K1566" s="489" t="s">
        <v>17</v>
      </c>
      <c r="L1566" s="338" t="s">
        <v>2186</v>
      </c>
    </row>
    <row r="1567" spans="1:12" ht="15">
      <c r="A1567" s="270">
        <v>2021</v>
      </c>
      <c r="B1567" s="486" t="s">
        <v>130</v>
      </c>
      <c r="C1567" s="336">
        <v>44331</v>
      </c>
      <c r="D1567" s="336">
        <v>44333</v>
      </c>
      <c r="E1567" s="337" t="s">
        <v>681</v>
      </c>
      <c r="F1567" s="338" t="s">
        <v>271</v>
      </c>
      <c r="G1567" s="310" t="s">
        <v>2337</v>
      </c>
      <c r="H1567" s="339">
        <v>166</v>
      </c>
      <c r="I1567" s="433" t="s">
        <v>2331</v>
      </c>
      <c r="J1567" s="338" t="s">
        <v>16</v>
      </c>
      <c r="K1567" s="489" t="s">
        <v>17</v>
      </c>
      <c r="L1567" s="338" t="s">
        <v>2186</v>
      </c>
    </row>
    <row r="1568" spans="1:12" ht="15">
      <c r="A1568" s="270">
        <v>2021</v>
      </c>
      <c r="B1568" s="486" t="s">
        <v>130</v>
      </c>
      <c r="C1568" s="336">
        <v>44328</v>
      </c>
      <c r="D1568" s="336">
        <v>44330</v>
      </c>
      <c r="E1568" s="337" t="s">
        <v>2338</v>
      </c>
      <c r="F1568" s="338"/>
      <c r="G1568" s="310"/>
      <c r="H1568" s="339">
        <v>4302.52</v>
      </c>
      <c r="I1568" s="433" t="s">
        <v>2339</v>
      </c>
      <c r="J1568" s="338" t="s">
        <v>16</v>
      </c>
      <c r="K1568" s="489" t="s">
        <v>17</v>
      </c>
      <c r="L1568" s="338" t="s">
        <v>18</v>
      </c>
    </row>
    <row r="1569" spans="1:12" ht="15">
      <c r="A1569" s="270">
        <v>2021</v>
      </c>
      <c r="B1569" s="486" t="s">
        <v>130</v>
      </c>
      <c r="C1569" s="336">
        <v>44328</v>
      </c>
      <c r="D1569" s="336">
        <v>44330</v>
      </c>
      <c r="E1569" s="337" t="s">
        <v>1883</v>
      </c>
      <c r="F1569" s="338" t="s">
        <v>1884</v>
      </c>
      <c r="G1569" s="310" t="s">
        <v>2340</v>
      </c>
      <c r="H1569" s="339">
        <v>655</v>
      </c>
      <c r="I1569" s="433" t="s">
        <v>1886</v>
      </c>
      <c r="J1569" s="338" t="s">
        <v>28</v>
      </c>
      <c r="K1569" s="489" t="s">
        <v>17</v>
      </c>
      <c r="L1569" s="338" t="s">
        <v>29</v>
      </c>
    </row>
    <row r="1570" spans="1:12" ht="15">
      <c r="A1570" s="270">
        <v>2021</v>
      </c>
      <c r="B1570" s="486" t="s">
        <v>130</v>
      </c>
      <c r="C1570" s="336">
        <v>44325</v>
      </c>
      <c r="D1570" s="336">
        <v>44327</v>
      </c>
      <c r="E1570" s="337" t="s">
        <v>2341</v>
      </c>
      <c r="F1570" s="338" t="s">
        <v>2342</v>
      </c>
      <c r="G1570" s="310" t="s">
        <v>2343</v>
      </c>
      <c r="H1570" s="339">
        <v>90.93</v>
      </c>
      <c r="I1570" s="433" t="s">
        <v>2344</v>
      </c>
      <c r="J1570" s="338" t="s">
        <v>16</v>
      </c>
      <c r="K1570" s="489" t="s">
        <v>17</v>
      </c>
      <c r="L1570" s="338" t="s">
        <v>2186</v>
      </c>
    </row>
    <row r="1571" spans="1:12" ht="15">
      <c r="A1571" s="270">
        <v>2021</v>
      </c>
      <c r="B1571" s="486" t="s">
        <v>130</v>
      </c>
      <c r="C1571" s="336">
        <v>44324</v>
      </c>
      <c r="D1571" s="336">
        <v>44326</v>
      </c>
      <c r="E1571" s="337" t="s">
        <v>2345</v>
      </c>
      <c r="F1571" s="338" t="s">
        <v>75</v>
      </c>
      <c r="G1571" s="310" t="s">
        <v>2346</v>
      </c>
      <c r="H1571" s="339">
        <v>388.08</v>
      </c>
      <c r="I1571" s="433" t="s">
        <v>2347</v>
      </c>
      <c r="J1571" s="338" t="s">
        <v>28</v>
      </c>
      <c r="K1571" s="489" t="s">
        <v>17</v>
      </c>
      <c r="L1571" s="338" t="s">
        <v>1624</v>
      </c>
    </row>
    <row r="1572" spans="1:12" ht="15">
      <c r="A1572" s="270">
        <v>2021</v>
      </c>
      <c r="B1572" s="486" t="s">
        <v>130</v>
      </c>
      <c r="C1572" s="336">
        <v>44324</v>
      </c>
      <c r="D1572" s="336">
        <v>44326</v>
      </c>
      <c r="E1572" s="337" t="s">
        <v>527</v>
      </c>
      <c r="F1572" s="338" t="s">
        <v>380</v>
      </c>
      <c r="G1572" s="310" t="s">
        <v>2290</v>
      </c>
      <c r="H1572" s="339">
        <v>792.94</v>
      </c>
      <c r="I1572" s="433" t="s">
        <v>2348</v>
      </c>
      <c r="J1572" s="338" t="s">
        <v>28</v>
      </c>
      <c r="K1572" s="489" t="s">
        <v>17</v>
      </c>
      <c r="L1572" s="338" t="s">
        <v>61</v>
      </c>
    </row>
    <row r="1573" spans="1:12" ht="15">
      <c r="A1573" s="270">
        <v>2021</v>
      </c>
      <c r="B1573" s="486" t="s">
        <v>130</v>
      </c>
      <c r="C1573" s="336">
        <v>44324</v>
      </c>
      <c r="D1573" s="336">
        <v>44326</v>
      </c>
      <c r="E1573" s="337" t="s">
        <v>527</v>
      </c>
      <c r="F1573" s="338" t="s">
        <v>380</v>
      </c>
      <c r="G1573" s="310" t="s">
        <v>2288</v>
      </c>
      <c r="H1573" s="339">
        <v>1585.88</v>
      </c>
      <c r="I1573" s="433" t="s">
        <v>2348</v>
      </c>
      <c r="J1573" s="338" t="s">
        <v>28</v>
      </c>
      <c r="K1573" s="489" t="s">
        <v>17</v>
      </c>
      <c r="L1573" s="338" t="s">
        <v>61</v>
      </c>
    </row>
    <row r="1574" spans="1:12" ht="15">
      <c r="A1574" s="270">
        <v>2021</v>
      </c>
      <c r="B1574" s="486" t="s">
        <v>130</v>
      </c>
      <c r="C1574" s="336">
        <v>44321</v>
      </c>
      <c r="D1574" s="336">
        <v>44323</v>
      </c>
      <c r="E1574" s="337" t="s">
        <v>2309</v>
      </c>
      <c r="F1574" s="338" t="s">
        <v>2008</v>
      </c>
      <c r="G1574" s="310" t="s">
        <v>2349</v>
      </c>
      <c r="H1574" s="339">
        <v>6998</v>
      </c>
      <c r="I1574" s="433" t="s">
        <v>2350</v>
      </c>
      <c r="J1574" s="338" t="s">
        <v>16</v>
      </c>
      <c r="K1574" s="489" t="s">
        <v>17</v>
      </c>
      <c r="L1574" s="338" t="s">
        <v>2186</v>
      </c>
    </row>
    <row r="1575" spans="1:12" ht="15">
      <c r="A1575" s="270">
        <v>2021</v>
      </c>
      <c r="B1575" s="486" t="s">
        <v>130</v>
      </c>
      <c r="C1575" s="336">
        <v>44321</v>
      </c>
      <c r="D1575" s="336">
        <v>44323</v>
      </c>
      <c r="E1575" s="337" t="s">
        <v>1620</v>
      </c>
      <c r="F1575" s="338" t="s">
        <v>1283</v>
      </c>
      <c r="G1575" s="310" t="s">
        <v>2351</v>
      </c>
      <c r="H1575" s="339">
        <v>4017.59</v>
      </c>
      <c r="I1575" s="433" t="s">
        <v>2352</v>
      </c>
      <c r="J1575" s="338" t="s">
        <v>16</v>
      </c>
      <c r="K1575" s="489" t="s">
        <v>54</v>
      </c>
      <c r="L1575" s="338" t="s">
        <v>1624</v>
      </c>
    </row>
    <row r="1576" spans="1:12" ht="15">
      <c r="A1576" s="270">
        <v>2021</v>
      </c>
      <c r="B1576" s="486" t="s">
        <v>130</v>
      </c>
      <c r="C1576" s="336">
        <v>44321</v>
      </c>
      <c r="D1576" s="336">
        <v>44323</v>
      </c>
      <c r="E1576" s="337" t="s">
        <v>104</v>
      </c>
      <c r="F1576" s="338" t="s">
        <v>824</v>
      </c>
      <c r="G1576" s="310" t="s">
        <v>1614</v>
      </c>
      <c r="H1576" s="339">
        <v>105.69</v>
      </c>
      <c r="I1576" s="433" t="s">
        <v>2353</v>
      </c>
      <c r="J1576" s="338" t="s">
        <v>28</v>
      </c>
      <c r="K1576" s="489" t="s">
        <v>17</v>
      </c>
      <c r="L1576" s="338" t="s">
        <v>61</v>
      </c>
    </row>
    <row r="1577" spans="1:12" ht="15">
      <c r="A1577" s="270">
        <v>2021</v>
      </c>
      <c r="B1577" s="486" t="s">
        <v>130</v>
      </c>
      <c r="C1577" s="336">
        <v>44321</v>
      </c>
      <c r="D1577" s="336">
        <v>44323</v>
      </c>
      <c r="E1577" s="337" t="s">
        <v>1629</v>
      </c>
      <c r="F1577" s="338" t="s">
        <v>288</v>
      </c>
      <c r="G1577" s="310" t="s">
        <v>2173</v>
      </c>
      <c r="H1577" s="339">
        <v>23306.66</v>
      </c>
      <c r="I1577" s="433" t="s">
        <v>2354</v>
      </c>
      <c r="J1577" s="338" t="s">
        <v>28</v>
      </c>
      <c r="K1577" s="489" t="s">
        <v>17</v>
      </c>
      <c r="L1577" s="338" t="s">
        <v>61</v>
      </c>
    </row>
    <row r="1578" spans="1:12" ht="15">
      <c r="A1578" s="270">
        <v>2021</v>
      </c>
      <c r="B1578" s="486" t="s">
        <v>130</v>
      </c>
      <c r="C1578" s="336">
        <v>44319</v>
      </c>
      <c r="D1578" s="336">
        <v>44321</v>
      </c>
      <c r="E1578" s="337" t="s">
        <v>2238</v>
      </c>
      <c r="F1578" s="338" t="s">
        <v>1087</v>
      </c>
      <c r="G1578" s="310"/>
      <c r="H1578" s="339">
        <v>21736.93</v>
      </c>
      <c r="I1578" s="433" t="s">
        <v>1535</v>
      </c>
      <c r="J1578" s="338" t="s">
        <v>16</v>
      </c>
      <c r="K1578" s="489" t="s">
        <v>17</v>
      </c>
      <c r="L1578" s="338" t="s">
        <v>18</v>
      </c>
    </row>
    <row r="1579" spans="1:12" ht="15">
      <c r="A1579" s="270">
        <v>2021</v>
      </c>
      <c r="B1579" s="486" t="s">
        <v>130</v>
      </c>
      <c r="C1579" s="336">
        <v>44319</v>
      </c>
      <c r="D1579" s="336">
        <v>44321</v>
      </c>
      <c r="E1579" s="337" t="s">
        <v>2345</v>
      </c>
      <c r="F1579" s="338" t="s">
        <v>591</v>
      </c>
      <c r="G1579" s="310" t="s">
        <v>2355</v>
      </c>
      <c r="H1579" s="339">
        <v>342.9</v>
      </c>
      <c r="I1579" s="433" t="s">
        <v>2356</v>
      </c>
      <c r="J1579" s="338" t="s">
        <v>28</v>
      </c>
      <c r="K1579" s="489" t="s">
        <v>17</v>
      </c>
      <c r="L1579" s="338" t="s">
        <v>1624</v>
      </c>
    </row>
    <row r="1580" spans="1:12" ht="15">
      <c r="A1580" s="270">
        <v>2021</v>
      </c>
      <c r="B1580" s="486" t="s">
        <v>130</v>
      </c>
      <c r="C1580" s="336">
        <v>44319</v>
      </c>
      <c r="D1580" s="336">
        <v>44321</v>
      </c>
      <c r="E1580" s="337" t="s">
        <v>2345</v>
      </c>
      <c r="F1580" s="338" t="s">
        <v>75</v>
      </c>
      <c r="G1580" s="310" t="s">
        <v>2357</v>
      </c>
      <c r="H1580" s="339">
        <v>114.47</v>
      </c>
      <c r="I1580" s="433" t="s">
        <v>2358</v>
      </c>
      <c r="J1580" s="338" t="s">
        <v>28</v>
      </c>
      <c r="K1580" s="489" t="s">
        <v>17</v>
      </c>
      <c r="L1580" s="338" t="s">
        <v>1624</v>
      </c>
    </row>
    <row r="1581" spans="1:12" ht="15">
      <c r="A1581" s="270">
        <v>2021</v>
      </c>
      <c r="B1581" s="486" t="s">
        <v>130</v>
      </c>
      <c r="C1581" s="336">
        <v>44317</v>
      </c>
      <c r="D1581" s="336">
        <v>44319</v>
      </c>
      <c r="E1581" s="337" t="s">
        <v>2359</v>
      </c>
      <c r="F1581" s="338" t="s">
        <v>2360</v>
      </c>
      <c r="G1581" s="310" t="s">
        <v>2361</v>
      </c>
      <c r="H1581" s="339">
        <v>80</v>
      </c>
      <c r="I1581" s="433" t="s">
        <v>2362</v>
      </c>
      <c r="J1581" s="338" t="s">
        <v>16</v>
      </c>
      <c r="K1581" s="489" t="s">
        <v>17</v>
      </c>
      <c r="L1581" s="338" t="s">
        <v>2186</v>
      </c>
    </row>
    <row r="1582" spans="1:12" ht="15">
      <c r="A1582" s="270">
        <v>2021</v>
      </c>
      <c r="B1582" s="486" t="s">
        <v>130</v>
      </c>
      <c r="C1582" s="336">
        <v>44317</v>
      </c>
      <c r="D1582" s="336">
        <v>44319</v>
      </c>
      <c r="E1582" s="337" t="s">
        <v>2363</v>
      </c>
      <c r="F1582" s="338" t="s">
        <v>2277</v>
      </c>
      <c r="G1582" s="310" t="s">
        <v>2364</v>
      </c>
      <c r="H1582" s="339">
        <v>29.4</v>
      </c>
      <c r="I1582" s="433" t="s">
        <v>2365</v>
      </c>
      <c r="J1582" s="338" t="s">
        <v>16</v>
      </c>
      <c r="K1582" s="489" t="s">
        <v>17</v>
      </c>
      <c r="L1582" s="338" t="s">
        <v>2186</v>
      </c>
    </row>
    <row r="1583" spans="1:12" ht="15">
      <c r="A1583" s="270">
        <v>2021</v>
      </c>
      <c r="B1583" s="486" t="s">
        <v>130</v>
      </c>
      <c r="C1583" s="336">
        <v>44317</v>
      </c>
      <c r="D1583" s="336">
        <v>44319</v>
      </c>
      <c r="E1583" s="337" t="s">
        <v>1723</v>
      </c>
      <c r="F1583" s="338" t="s">
        <v>1087</v>
      </c>
      <c r="G1583" s="310" t="s">
        <v>288</v>
      </c>
      <c r="H1583" s="339">
        <v>2607</v>
      </c>
      <c r="I1583" s="433" t="s">
        <v>1724</v>
      </c>
      <c r="J1583" s="338" t="s">
        <v>16</v>
      </c>
      <c r="K1583" s="489" t="s">
        <v>17</v>
      </c>
      <c r="L1583" s="338" t="s">
        <v>18</v>
      </c>
    </row>
    <row r="1584" spans="1:12" ht="15">
      <c r="A1584" s="270">
        <v>2021</v>
      </c>
      <c r="B1584" s="486" t="s">
        <v>130</v>
      </c>
      <c r="C1584" s="336">
        <v>44317</v>
      </c>
      <c r="D1584" s="336">
        <v>44319</v>
      </c>
      <c r="E1584" s="337" t="s">
        <v>126</v>
      </c>
      <c r="F1584" s="338" t="s">
        <v>288</v>
      </c>
      <c r="G1584" s="310" t="s">
        <v>288</v>
      </c>
      <c r="H1584" s="339">
        <f>288223.52+100+1+0.5</f>
        <v>288325.02</v>
      </c>
      <c r="I1584" s="433" t="s">
        <v>2366</v>
      </c>
      <c r="J1584" s="338" t="s">
        <v>16</v>
      </c>
      <c r="K1584" s="489" t="s">
        <v>17</v>
      </c>
      <c r="L1584" s="338" t="s">
        <v>18</v>
      </c>
    </row>
    <row r="1585" spans="1:12" ht="15">
      <c r="A1585" s="270">
        <v>2021</v>
      </c>
      <c r="B1585" s="486" t="s">
        <v>232</v>
      </c>
      <c r="C1585" s="336">
        <v>44316</v>
      </c>
      <c r="D1585" s="336">
        <v>44316</v>
      </c>
      <c r="E1585" s="337" t="s">
        <v>57</v>
      </c>
      <c r="F1585" s="338" t="s">
        <v>239</v>
      </c>
      <c r="G1585" s="310" t="s">
        <v>288</v>
      </c>
      <c r="H1585" s="339">
        <v>4116.18</v>
      </c>
      <c r="I1585" s="433" t="s">
        <v>242</v>
      </c>
      <c r="J1585" s="338" t="s">
        <v>60</v>
      </c>
      <c r="K1585" s="489" t="s">
        <v>17</v>
      </c>
      <c r="L1585" s="338" t="s">
        <v>61</v>
      </c>
    </row>
    <row r="1586" spans="1:12" ht="15">
      <c r="A1586" s="270">
        <v>2021</v>
      </c>
      <c r="B1586" s="486" t="s">
        <v>232</v>
      </c>
      <c r="C1586" s="336">
        <v>44316</v>
      </c>
      <c r="D1586" s="336">
        <v>44316</v>
      </c>
      <c r="E1586" s="337" t="s">
        <v>57</v>
      </c>
      <c r="F1586" s="338" t="s">
        <v>239</v>
      </c>
      <c r="G1586" s="310" t="s">
        <v>288</v>
      </c>
      <c r="H1586" s="339">
        <v>774.09</v>
      </c>
      <c r="I1586" s="433" t="s">
        <v>242</v>
      </c>
      <c r="J1586" s="338" t="s">
        <v>60</v>
      </c>
      <c r="K1586" s="489" t="s">
        <v>17</v>
      </c>
      <c r="L1586" s="338" t="s">
        <v>61</v>
      </c>
    </row>
    <row r="1587" spans="1:12" ht="15">
      <c r="A1587" s="270">
        <v>2021</v>
      </c>
      <c r="B1587" s="486" t="s">
        <v>232</v>
      </c>
      <c r="C1587" s="336">
        <v>44316</v>
      </c>
      <c r="D1587" s="336">
        <v>44316</v>
      </c>
      <c r="E1587" s="337" t="s">
        <v>57</v>
      </c>
      <c r="F1587" s="338" t="s">
        <v>239</v>
      </c>
      <c r="G1587" s="310" t="s">
        <v>288</v>
      </c>
      <c r="H1587" s="339">
        <v>1061.97</v>
      </c>
      <c r="I1587" s="433" t="s">
        <v>242</v>
      </c>
      <c r="J1587" s="338" t="s">
        <v>60</v>
      </c>
      <c r="K1587" s="489" t="s">
        <v>17</v>
      </c>
      <c r="L1587" s="338" t="s">
        <v>61</v>
      </c>
    </row>
    <row r="1588" spans="1:12" ht="15">
      <c r="A1588" s="270">
        <v>2021</v>
      </c>
      <c r="B1588" s="486" t="s">
        <v>232</v>
      </c>
      <c r="C1588" s="336">
        <v>44316</v>
      </c>
      <c r="D1588" s="499">
        <v>44316</v>
      </c>
      <c r="E1588" s="425" t="s">
        <v>57</v>
      </c>
      <c r="F1588" s="356" t="s">
        <v>239</v>
      </c>
      <c r="G1588" s="323" t="s">
        <v>288</v>
      </c>
      <c r="H1588" s="500">
        <v>447.81</v>
      </c>
      <c r="I1588" s="501" t="s">
        <v>242</v>
      </c>
      <c r="J1588" s="338" t="s">
        <v>60</v>
      </c>
      <c r="K1588" s="489" t="s">
        <v>17</v>
      </c>
      <c r="L1588" s="338" t="s">
        <v>61</v>
      </c>
    </row>
    <row r="1589" spans="1:12" ht="15">
      <c r="A1589" s="270">
        <v>2021</v>
      </c>
      <c r="B1589" s="486" t="s">
        <v>232</v>
      </c>
      <c r="C1589" s="336">
        <v>44316</v>
      </c>
      <c r="D1589" s="499">
        <v>44316</v>
      </c>
      <c r="E1589" s="425" t="s">
        <v>57</v>
      </c>
      <c r="F1589" s="356" t="s">
        <v>239</v>
      </c>
      <c r="G1589" s="323" t="s">
        <v>288</v>
      </c>
      <c r="H1589" s="500">
        <v>493.85</v>
      </c>
      <c r="I1589" s="501" t="s">
        <v>242</v>
      </c>
      <c r="J1589" s="338" t="s">
        <v>60</v>
      </c>
      <c r="K1589" s="489" t="s">
        <v>17</v>
      </c>
      <c r="L1589" s="338" t="s">
        <v>61</v>
      </c>
    </row>
    <row r="1590" spans="1:12" ht="15">
      <c r="A1590" s="270">
        <v>2021</v>
      </c>
      <c r="B1590" s="486" t="s">
        <v>232</v>
      </c>
      <c r="C1590" s="336">
        <v>44315</v>
      </c>
      <c r="D1590" s="499">
        <v>44315</v>
      </c>
      <c r="E1590" s="425" t="s">
        <v>2367</v>
      </c>
      <c r="F1590" s="356" t="s">
        <v>2254</v>
      </c>
      <c r="G1590" s="323" t="s">
        <v>2368</v>
      </c>
      <c r="H1590" s="500">
        <v>140</v>
      </c>
      <c r="I1590" s="501" t="s">
        <v>2369</v>
      </c>
      <c r="J1590" s="338" t="s">
        <v>2370</v>
      </c>
      <c r="K1590" s="489" t="s">
        <v>17</v>
      </c>
      <c r="L1590" s="338" t="s">
        <v>23</v>
      </c>
    </row>
    <row r="1591" spans="1:12" ht="15">
      <c r="A1591" s="270">
        <v>2021</v>
      </c>
      <c r="B1591" s="486" t="s">
        <v>232</v>
      </c>
      <c r="C1591" s="336">
        <v>44309</v>
      </c>
      <c r="D1591" s="499">
        <v>44309</v>
      </c>
      <c r="E1591" s="345" t="s">
        <v>2371</v>
      </c>
      <c r="F1591" s="356" t="s">
        <v>598</v>
      </c>
      <c r="G1591" s="323" t="s">
        <v>2372</v>
      </c>
      <c r="H1591" s="500">
        <v>200</v>
      </c>
      <c r="I1591" s="501" t="s">
        <v>2373</v>
      </c>
      <c r="J1591" s="338" t="s">
        <v>16</v>
      </c>
      <c r="K1591" s="489" t="s">
        <v>17</v>
      </c>
      <c r="L1591" s="338" t="s">
        <v>23</v>
      </c>
    </row>
    <row r="1592" spans="1:12" ht="15">
      <c r="A1592" s="270">
        <v>2021</v>
      </c>
      <c r="B1592" s="486" t="s">
        <v>232</v>
      </c>
      <c r="C1592" s="336">
        <v>44309</v>
      </c>
      <c r="D1592" s="499">
        <v>44309</v>
      </c>
      <c r="E1592" s="345" t="s">
        <v>740</v>
      </c>
      <c r="F1592" s="356" t="s">
        <v>455</v>
      </c>
      <c r="G1592" s="323" t="s">
        <v>288</v>
      </c>
      <c r="H1592" s="500">
        <v>50</v>
      </c>
      <c r="I1592" s="501" t="s">
        <v>2374</v>
      </c>
      <c r="J1592" s="338" t="s">
        <v>16</v>
      </c>
      <c r="K1592" s="489" t="s">
        <v>17</v>
      </c>
      <c r="L1592" s="338" t="s">
        <v>23</v>
      </c>
    </row>
    <row r="1593" spans="1:12" ht="15">
      <c r="A1593" s="270">
        <v>2021</v>
      </c>
      <c r="B1593" s="491" t="s">
        <v>232</v>
      </c>
      <c r="C1593" s="492">
        <v>44308</v>
      </c>
      <c r="D1593" s="502">
        <v>44308</v>
      </c>
      <c r="E1593" s="425" t="s">
        <v>1883</v>
      </c>
      <c r="F1593" s="356" t="s">
        <v>1884</v>
      </c>
      <c r="G1593" s="323" t="s">
        <v>2375</v>
      </c>
      <c r="H1593" s="500">
        <v>655</v>
      </c>
      <c r="I1593" s="501" t="s">
        <v>1886</v>
      </c>
      <c r="J1593" s="338" t="s">
        <v>28</v>
      </c>
      <c r="K1593" s="489" t="s">
        <v>17</v>
      </c>
      <c r="L1593" s="338" t="s">
        <v>29</v>
      </c>
    </row>
    <row r="1594" spans="1:12" ht="15">
      <c r="A1594" s="270">
        <v>2021</v>
      </c>
      <c r="B1594" s="175" t="s">
        <v>232</v>
      </c>
      <c r="C1594" s="493">
        <v>44286</v>
      </c>
      <c r="D1594" s="503">
        <v>44306</v>
      </c>
      <c r="E1594" s="504" t="s">
        <v>1738</v>
      </c>
      <c r="F1594" s="505" t="s">
        <v>1739</v>
      </c>
      <c r="G1594" s="506" t="s">
        <v>1975</v>
      </c>
      <c r="H1594" s="507">
        <v>74668.21</v>
      </c>
      <c r="I1594" s="508" t="s">
        <v>2376</v>
      </c>
      <c r="J1594" s="366" t="s">
        <v>28</v>
      </c>
      <c r="K1594" s="498" t="s">
        <v>17</v>
      </c>
      <c r="L1594" s="366" t="s">
        <v>61</v>
      </c>
    </row>
    <row r="1595" spans="1:12" ht="15">
      <c r="A1595" s="270">
        <v>2021</v>
      </c>
      <c r="B1595" s="486" t="s">
        <v>232</v>
      </c>
      <c r="C1595" s="336">
        <v>44286</v>
      </c>
      <c r="D1595" s="499">
        <v>44306</v>
      </c>
      <c r="E1595" s="425" t="s">
        <v>57</v>
      </c>
      <c r="F1595" s="356" t="s">
        <v>239</v>
      </c>
      <c r="G1595" s="323" t="s">
        <v>1972</v>
      </c>
      <c r="H1595" s="500">
        <v>1762.81</v>
      </c>
      <c r="I1595" s="501" t="s">
        <v>2377</v>
      </c>
      <c r="J1595" s="338" t="s">
        <v>1734</v>
      </c>
      <c r="K1595" s="489" t="s">
        <v>17</v>
      </c>
      <c r="L1595" s="338" t="s">
        <v>61</v>
      </c>
    </row>
    <row r="1596" spans="1:12" ht="15">
      <c r="A1596" s="270">
        <v>2021</v>
      </c>
      <c r="B1596" s="486" t="s">
        <v>232</v>
      </c>
      <c r="C1596" s="336">
        <v>44286</v>
      </c>
      <c r="D1596" s="499">
        <v>44306</v>
      </c>
      <c r="E1596" s="425" t="s">
        <v>57</v>
      </c>
      <c r="F1596" s="356" t="s">
        <v>239</v>
      </c>
      <c r="G1596" s="323" t="s">
        <v>1974</v>
      </c>
      <c r="H1596" s="500">
        <v>46329.2</v>
      </c>
      <c r="I1596" s="501" t="s">
        <v>2377</v>
      </c>
      <c r="J1596" s="338" t="s">
        <v>1734</v>
      </c>
      <c r="K1596" s="489" t="s">
        <v>17</v>
      </c>
      <c r="L1596" s="338" t="s">
        <v>61</v>
      </c>
    </row>
    <row r="1597" spans="1:12" ht="15">
      <c r="A1597" s="270">
        <v>2021</v>
      </c>
      <c r="B1597" s="486" t="s">
        <v>232</v>
      </c>
      <c r="C1597" s="336">
        <v>44302</v>
      </c>
      <c r="D1597" s="499">
        <v>44302</v>
      </c>
      <c r="E1597" s="425" t="s">
        <v>2378</v>
      </c>
      <c r="F1597" s="356" t="s">
        <v>1853</v>
      </c>
      <c r="G1597" s="323" t="s">
        <v>288</v>
      </c>
      <c r="H1597" s="500">
        <v>103</v>
      </c>
      <c r="I1597" s="501" t="s">
        <v>2379</v>
      </c>
      <c r="J1597" s="338" t="s">
        <v>16</v>
      </c>
      <c r="K1597" s="489" t="s">
        <v>17</v>
      </c>
      <c r="L1597" s="338" t="s">
        <v>23</v>
      </c>
    </row>
    <row r="1598" spans="1:12" ht="15">
      <c r="A1598" s="270">
        <v>2021</v>
      </c>
      <c r="B1598" s="486" t="s">
        <v>232</v>
      </c>
      <c r="C1598" s="336">
        <v>44302</v>
      </c>
      <c r="D1598" s="499">
        <v>44302</v>
      </c>
      <c r="E1598" s="425" t="s">
        <v>2380</v>
      </c>
      <c r="F1598" s="356" t="s">
        <v>426</v>
      </c>
      <c r="G1598" s="323" t="s">
        <v>2381</v>
      </c>
      <c r="H1598" s="500">
        <v>90</v>
      </c>
      <c r="I1598" s="501" t="s">
        <v>2382</v>
      </c>
      <c r="J1598" s="338" t="s">
        <v>16</v>
      </c>
      <c r="K1598" s="489" t="s">
        <v>17</v>
      </c>
      <c r="L1598" s="338" t="s">
        <v>23</v>
      </c>
    </row>
    <row r="1599" spans="1:12" ht="15">
      <c r="A1599" s="270">
        <v>2021</v>
      </c>
      <c r="B1599" s="486" t="s">
        <v>232</v>
      </c>
      <c r="C1599" s="336">
        <v>44291</v>
      </c>
      <c r="D1599" s="499">
        <v>44300</v>
      </c>
      <c r="E1599" s="425" t="s">
        <v>1581</v>
      </c>
      <c r="F1599" s="356" t="s">
        <v>75</v>
      </c>
      <c r="G1599" s="323" t="s">
        <v>2225</v>
      </c>
      <c r="H1599" s="500">
        <v>224.17</v>
      </c>
      <c r="I1599" s="501" t="s">
        <v>1675</v>
      </c>
      <c r="J1599" s="338" t="s">
        <v>28</v>
      </c>
      <c r="K1599" s="489" t="s">
        <v>1266</v>
      </c>
      <c r="L1599" s="338" t="s">
        <v>23</v>
      </c>
    </row>
    <row r="1600" spans="1:12" ht="15">
      <c r="A1600" s="270">
        <v>2021</v>
      </c>
      <c r="B1600" s="486" t="s">
        <v>232</v>
      </c>
      <c r="C1600" s="336">
        <v>44300</v>
      </c>
      <c r="D1600" s="499">
        <v>44300</v>
      </c>
      <c r="E1600" s="425" t="s">
        <v>181</v>
      </c>
      <c r="F1600" s="509" t="s">
        <v>2136</v>
      </c>
      <c r="G1600" s="323" t="s">
        <v>288</v>
      </c>
      <c r="H1600" s="500">
        <v>244.64</v>
      </c>
      <c r="I1600" s="501" t="s">
        <v>2264</v>
      </c>
      <c r="J1600" s="338" t="s">
        <v>16</v>
      </c>
      <c r="K1600" s="489" t="s">
        <v>17</v>
      </c>
      <c r="L1600" s="338" t="s">
        <v>23</v>
      </c>
    </row>
    <row r="1601" spans="1:12" ht="15">
      <c r="A1601" s="270">
        <v>2021</v>
      </c>
      <c r="B1601" s="486" t="s">
        <v>232</v>
      </c>
      <c r="C1601" s="336">
        <v>44300</v>
      </c>
      <c r="D1601" s="499">
        <v>44300</v>
      </c>
      <c r="E1601" s="425" t="s">
        <v>408</v>
      </c>
      <c r="F1601" s="356" t="s">
        <v>1752</v>
      </c>
      <c r="G1601" s="323" t="s">
        <v>288</v>
      </c>
      <c r="H1601" s="500">
        <v>0.9</v>
      </c>
      <c r="I1601" s="501" t="s">
        <v>409</v>
      </c>
      <c r="J1601" s="338" t="s">
        <v>410</v>
      </c>
      <c r="K1601" s="489" t="s">
        <v>17</v>
      </c>
      <c r="L1601" s="338" t="s">
        <v>411</v>
      </c>
    </row>
    <row r="1602" spans="1:12" ht="15">
      <c r="A1602" s="270">
        <v>2021</v>
      </c>
      <c r="B1602" s="486" t="s">
        <v>232</v>
      </c>
      <c r="C1602" s="336">
        <v>44294</v>
      </c>
      <c r="D1602" s="499">
        <v>44299</v>
      </c>
      <c r="E1602" s="425" t="s">
        <v>1620</v>
      </c>
      <c r="F1602" s="356" t="s">
        <v>1283</v>
      </c>
      <c r="G1602" s="323" t="s">
        <v>869</v>
      </c>
      <c r="H1602" s="500">
        <v>4017.59</v>
      </c>
      <c r="I1602" s="501" t="s">
        <v>2383</v>
      </c>
      <c r="J1602" s="338" t="s">
        <v>16</v>
      </c>
      <c r="K1602" s="489" t="s">
        <v>1266</v>
      </c>
      <c r="L1602" s="338" t="s">
        <v>1624</v>
      </c>
    </row>
    <row r="1603" spans="1:12" ht="15">
      <c r="A1603" s="270">
        <v>2021</v>
      </c>
      <c r="B1603" s="486" t="s">
        <v>232</v>
      </c>
      <c r="C1603" s="336">
        <v>44294</v>
      </c>
      <c r="D1603" s="499">
        <v>44298</v>
      </c>
      <c r="E1603" s="425" t="s">
        <v>104</v>
      </c>
      <c r="F1603" s="356" t="s">
        <v>824</v>
      </c>
      <c r="G1603" s="323" t="s">
        <v>1614</v>
      </c>
      <c r="H1603" s="500">
        <v>89.41</v>
      </c>
      <c r="I1603" s="501" t="s">
        <v>2384</v>
      </c>
      <c r="J1603" s="338" t="s">
        <v>28</v>
      </c>
      <c r="K1603" s="489" t="s">
        <v>17</v>
      </c>
      <c r="L1603" s="338" t="s">
        <v>61</v>
      </c>
    </row>
    <row r="1604" spans="1:12" ht="15">
      <c r="A1604" s="270">
        <v>2021</v>
      </c>
      <c r="B1604" s="486" t="s">
        <v>232</v>
      </c>
      <c r="C1604" s="336">
        <v>44278</v>
      </c>
      <c r="D1604" s="499">
        <v>44295</v>
      </c>
      <c r="E1604" s="425" t="s">
        <v>527</v>
      </c>
      <c r="F1604" s="356" t="s">
        <v>380</v>
      </c>
      <c r="G1604" s="323" t="s">
        <v>2243</v>
      </c>
      <c r="H1604" s="500">
        <v>792.94</v>
      </c>
      <c r="I1604" s="501" t="s">
        <v>2385</v>
      </c>
      <c r="J1604" s="338" t="s">
        <v>28</v>
      </c>
      <c r="K1604" s="489" t="s">
        <v>17</v>
      </c>
      <c r="L1604" s="338" t="s">
        <v>61</v>
      </c>
    </row>
    <row r="1605" spans="1:12" ht="15">
      <c r="A1605" s="270">
        <v>2021</v>
      </c>
      <c r="B1605" s="486" t="s">
        <v>232</v>
      </c>
      <c r="C1605" s="336">
        <v>44278</v>
      </c>
      <c r="D1605" s="499">
        <v>44295</v>
      </c>
      <c r="E1605" s="425" t="s">
        <v>527</v>
      </c>
      <c r="F1605" s="356" t="s">
        <v>380</v>
      </c>
      <c r="G1605" s="323" t="s">
        <v>2245</v>
      </c>
      <c r="H1605" s="500">
        <v>1585.88</v>
      </c>
      <c r="I1605" s="501" t="s">
        <v>2386</v>
      </c>
      <c r="J1605" s="338" t="s">
        <v>28</v>
      </c>
      <c r="K1605" s="489" t="s">
        <v>17</v>
      </c>
      <c r="L1605" s="338" t="s">
        <v>61</v>
      </c>
    </row>
    <row r="1606" spans="1:12" ht="15">
      <c r="A1606" s="270">
        <v>2021</v>
      </c>
      <c r="B1606" s="486" t="s">
        <v>232</v>
      </c>
      <c r="C1606" s="336">
        <v>44298</v>
      </c>
      <c r="D1606" s="499">
        <v>44295</v>
      </c>
      <c r="E1606" s="425" t="s">
        <v>2387</v>
      </c>
      <c r="F1606" s="356" t="s">
        <v>2388</v>
      </c>
      <c r="G1606" s="510" t="s">
        <v>2389</v>
      </c>
      <c r="H1606" s="500">
        <v>2499.5</v>
      </c>
      <c r="I1606" s="501" t="s">
        <v>2390</v>
      </c>
      <c r="J1606" s="338" t="s">
        <v>16</v>
      </c>
      <c r="K1606" s="489" t="s">
        <v>17</v>
      </c>
      <c r="L1606" s="338" t="s">
        <v>2391</v>
      </c>
    </row>
    <row r="1607" spans="1:12" ht="15">
      <c r="A1607" s="270">
        <v>2021</v>
      </c>
      <c r="B1607" s="486" t="s">
        <v>232</v>
      </c>
      <c r="C1607" s="336">
        <v>44286</v>
      </c>
      <c r="D1607" s="499">
        <v>44293</v>
      </c>
      <c r="E1607" s="425" t="s">
        <v>1629</v>
      </c>
      <c r="F1607" s="356" t="s">
        <v>288</v>
      </c>
      <c r="G1607" s="323" t="s">
        <v>2173</v>
      </c>
      <c r="H1607" s="500">
        <v>20088</v>
      </c>
      <c r="I1607" s="501" t="s">
        <v>2392</v>
      </c>
      <c r="J1607" s="338" t="s">
        <v>28</v>
      </c>
      <c r="K1607" s="489" t="s">
        <v>17</v>
      </c>
      <c r="L1607" s="338" t="s">
        <v>61</v>
      </c>
    </row>
    <row r="1608" spans="1:12" ht="15">
      <c r="A1608" s="270">
        <v>2021</v>
      </c>
      <c r="B1608" s="486" t="s">
        <v>232</v>
      </c>
      <c r="C1608" s="336">
        <v>44286</v>
      </c>
      <c r="D1608" s="499">
        <v>44287</v>
      </c>
      <c r="E1608" s="425" t="s">
        <v>1723</v>
      </c>
      <c r="F1608" s="356" t="s">
        <v>1087</v>
      </c>
      <c r="G1608" s="323" t="s">
        <v>288</v>
      </c>
      <c r="H1608" s="500">
        <v>2607</v>
      </c>
      <c r="I1608" s="501" t="s">
        <v>1724</v>
      </c>
      <c r="J1608" s="338" t="s">
        <v>16</v>
      </c>
      <c r="K1608" s="489" t="s">
        <v>17</v>
      </c>
      <c r="L1608" s="338" t="s">
        <v>18</v>
      </c>
    </row>
    <row r="1609" spans="1:12" ht="15">
      <c r="A1609" s="270">
        <v>2021</v>
      </c>
      <c r="B1609" s="486" t="s">
        <v>232</v>
      </c>
      <c r="C1609" s="336">
        <v>44286</v>
      </c>
      <c r="D1609" s="499">
        <v>44287</v>
      </c>
      <c r="E1609" s="425" t="s">
        <v>126</v>
      </c>
      <c r="F1609" s="356" t="s">
        <v>288</v>
      </c>
      <c r="G1609" s="323" t="s">
        <v>288</v>
      </c>
      <c r="H1609" s="500">
        <v>272911.62</v>
      </c>
      <c r="I1609" s="501" t="s">
        <v>2393</v>
      </c>
      <c r="J1609" s="338" t="s">
        <v>16</v>
      </c>
      <c r="K1609" s="489" t="s">
        <v>17</v>
      </c>
      <c r="L1609" s="338" t="s">
        <v>18</v>
      </c>
    </row>
    <row r="1610" spans="1:12" ht="15">
      <c r="A1610" s="270">
        <v>2021</v>
      </c>
      <c r="B1610" s="486" t="s">
        <v>1045</v>
      </c>
      <c r="C1610" s="336">
        <v>44286</v>
      </c>
      <c r="D1610" s="336">
        <v>44286</v>
      </c>
      <c r="E1610" s="337" t="s">
        <v>57</v>
      </c>
      <c r="F1610" s="338" t="s">
        <v>239</v>
      </c>
      <c r="G1610" s="310" t="s">
        <v>288</v>
      </c>
      <c r="H1610" s="339">
        <v>4108.55</v>
      </c>
      <c r="I1610" s="433" t="s">
        <v>242</v>
      </c>
      <c r="J1610" s="338" t="s">
        <v>60</v>
      </c>
      <c r="K1610" s="489" t="s">
        <v>17</v>
      </c>
      <c r="L1610" s="338" t="s">
        <v>61</v>
      </c>
    </row>
    <row r="1611" spans="1:12" ht="15">
      <c r="A1611" s="270">
        <v>2021</v>
      </c>
      <c r="B1611" s="486" t="s">
        <v>1045</v>
      </c>
      <c r="C1611" s="336">
        <v>44286</v>
      </c>
      <c r="D1611" s="336">
        <v>44286</v>
      </c>
      <c r="E1611" s="337" t="s">
        <v>57</v>
      </c>
      <c r="F1611" s="338" t="s">
        <v>239</v>
      </c>
      <c r="G1611" s="310" t="s">
        <v>288</v>
      </c>
      <c r="H1611" s="339">
        <v>1060</v>
      </c>
      <c r="I1611" s="433" t="s">
        <v>242</v>
      </c>
      <c r="J1611" s="338" t="s">
        <v>60</v>
      </c>
      <c r="K1611" s="489" t="s">
        <v>17</v>
      </c>
      <c r="L1611" s="338" t="s">
        <v>61</v>
      </c>
    </row>
    <row r="1612" spans="1:12" ht="15">
      <c r="A1612" s="270">
        <v>2021</v>
      </c>
      <c r="B1612" s="486" t="s">
        <v>1045</v>
      </c>
      <c r="C1612" s="336">
        <v>44286</v>
      </c>
      <c r="D1612" s="336">
        <v>44286</v>
      </c>
      <c r="E1612" s="337" t="s">
        <v>57</v>
      </c>
      <c r="F1612" s="338" t="s">
        <v>239</v>
      </c>
      <c r="G1612" s="310" t="s">
        <v>288</v>
      </c>
      <c r="H1612" s="339">
        <v>446.98</v>
      </c>
      <c r="I1612" s="433" t="s">
        <v>242</v>
      </c>
      <c r="J1612" s="338" t="s">
        <v>60</v>
      </c>
      <c r="K1612" s="489" t="s">
        <v>17</v>
      </c>
      <c r="L1612" s="338" t="s">
        <v>61</v>
      </c>
    </row>
    <row r="1613" spans="1:12" ht="15">
      <c r="A1613" s="270">
        <v>2021</v>
      </c>
      <c r="B1613" s="486" t="s">
        <v>1045</v>
      </c>
      <c r="C1613" s="336">
        <v>44286</v>
      </c>
      <c r="D1613" s="336">
        <v>44286</v>
      </c>
      <c r="E1613" s="337" t="s">
        <v>57</v>
      </c>
      <c r="F1613" s="338" t="s">
        <v>239</v>
      </c>
      <c r="G1613" s="310" t="s">
        <v>288</v>
      </c>
      <c r="H1613" s="339">
        <v>492.93</v>
      </c>
      <c r="I1613" s="433" t="s">
        <v>242</v>
      </c>
      <c r="J1613" s="338" t="s">
        <v>60</v>
      </c>
      <c r="K1613" s="489" t="s">
        <v>17</v>
      </c>
      <c r="L1613" s="338" t="s">
        <v>61</v>
      </c>
    </row>
    <row r="1614" spans="1:12" ht="15">
      <c r="A1614" s="270">
        <v>2021</v>
      </c>
      <c r="B1614" s="486" t="s">
        <v>1045</v>
      </c>
      <c r="C1614" s="336">
        <v>44286</v>
      </c>
      <c r="D1614" s="336">
        <v>44286</v>
      </c>
      <c r="E1614" s="337" t="s">
        <v>57</v>
      </c>
      <c r="F1614" s="338" t="s">
        <v>239</v>
      </c>
      <c r="G1614" s="310" t="s">
        <v>288</v>
      </c>
      <c r="H1614" s="339">
        <v>772.65</v>
      </c>
      <c r="I1614" s="433" t="s">
        <v>242</v>
      </c>
      <c r="J1614" s="338" t="s">
        <v>60</v>
      </c>
      <c r="K1614" s="489" t="s">
        <v>17</v>
      </c>
      <c r="L1614" s="338" t="s">
        <v>61</v>
      </c>
    </row>
    <row r="1615" spans="1:12" ht="15">
      <c r="A1615" s="270">
        <v>2021</v>
      </c>
      <c r="B1615" s="486" t="s">
        <v>1045</v>
      </c>
      <c r="C1615" s="336">
        <v>44258</v>
      </c>
      <c r="D1615" s="336">
        <v>44274</v>
      </c>
      <c r="E1615" s="337" t="s">
        <v>1738</v>
      </c>
      <c r="F1615" s="338" t="s">
        <v>1739</v>
      </c>
      <c r="G1615" s="310" t="s">
        <v>1975</v>
      </c>
      <c r="H1615" s="339">
        <v>74628.65</v>
      </c>
      <c r="I1615" s="433" t="s">
        <v>2394</v>
      </c>
      <c r="J1615" s="338" t="s">
        <v>28</v>
      </c>
      <c r="K1615" s="489" t="s">
        <v>17</v>
      </c>
      <c r="L1615" s="338" t="s">
        <v>61</v>
      </c>
    </row>
    <row r="1616" spans="1:12" ht="15">
      <c r="A1616" s="270">
        <v>2021</v>
      </c>
      <c r="B1616" s="486" t="s">
        <v>1045</v>
      </c>
      <c r="C1616" s="336">
        <v>44255</v>
      </c>
      <c r="D1616" s="336">
        <v>44274</v>
      </c>
      <c r="E1616" s="337" t="s">
        <v>57</v>
      </c>
      <c r="F1616" s="338" t="s">
        <v>239</v>
      </c>
      <c r="G1616" s="310" t="s">
        <v>1974</v>
      </c>
      <c r="H1616" s="339">
        <v>643.1</v>
      </c>
      <c r="I1616" s="433" t="s">
        <v>2395</v>
      </c>
      <c r="J1616" s="338" t="s">
        <v>28</v>
      </c>
      <c r="K1616" s="489" t="s">
        <v>17</v>
      </c>
      <c r="L1616" s="338" t="s">
        <v>61</v>
      </c>
    </row>
    <row r="1617" spans="1:12" ht="15">
      <c r="A1617" s="270">
        <v>2021</v>
      </c>
      <c r="B1617" s="486" t="s">
        <v>1045</v>
      </c>
      <c r="C1617" s="336">
        <v>44255</v>
      </c>
      <c r="D1617" s="336">
        <v>44274</v>
      </c>
      <c r="E1617" s="337" t="s">
        <v>57</v>
      </c>
      <c r="F1617" s="338" t="s">
        <v>239</v>
      </c>
      <c r="G1617" s="310" t="s">
        <v>1974</v>
      </c>
      <c r="H1617" s="339">
        <v>45200.37</v>
      </c>
      <c r="I1617" s="433" t="s">
        <v>2395</v>
      </c>
      <c r="J1617" s="338" t="s">
        <v>28</v>
      </c>
      <c r="K1617" s="489" t="s">
        <v>17</v>
      </c>
      <c r="L1617" s="338" t="s">
        <v>61</v>
      </c>
    </row>
    <row r="1618" spans="1:12" ht="15">
      <c r="A1618" s="270">
        <v>2021</v>
      </c>
      <c r="B1618" s="486" t="s">
        <v>1045</v>
      </c>
      <c r="C1618" s="336">
        <v>44255</v>
      </c>
      <c r="D1618" s="336">
        <v>44274</v>
      </c>
      <c r="E1618" s="337" t="s">
        <v>57</v>
      </c>
      <c r="F1618" s="338" t="s">
        <v>239</v>
      </c>
      <c r="G1618" s="310" t="s">
        <v>1972</v>
      </c>
      <c r="H1618" s="339">
        <v>1762.81</v>
      </c>
      <c r="I1618" s="433" t="s">
        <v>2395</v>
      </c>
      <c r="J1618" s="338" t="s">
        <v>28</v>
      </c>
      <c r="K1618" s="489" t="s">
        <v>17</v>
      </c>
      <c r="L1618" s="338" t="s">
        <v>61</v>
      </c>
    </row>
    <row r="1619" spans="1:12" ht="15">
      <c r="A1619" s="270">
        <v>2021</v>
      </c>
      <c r="B1619" s="486" t="s">
        <v>1045</v>
      </c>
      <c r="C1619" s="336">
        <v>44271</v>
      </c>
      <c r="D1619" s="336">
        <v>44272</v>
      </c>
      <c r="E1619" s="337" t="s">
        <v>2396</v>
      </c>
      <c r="F1619" s="338" t="s">
        <v>2397</v>
      </c>
      <c r="G1619" s="310" t="s">
        <v>288</v>
      </c>
      <c r="H1619" s="339">
        <v>50000</v>
      </c>
      <c r="I1619" s="433" t="s">
        <v>2398</v>
      </c>
      <c r="J1619" s="338" t="s">
        <v>16</v>
      </c>
      <c r="K1619" s="489" t="s">
        <v>17</v>
      </c>
      <c r="L1619" s="338" t="s">
        <v>18</v>
      </c>
    </row>
    <row r="1620" spans="1:12" ht="15">
      <c r="A1620" s="270">
        <v>2021</v>
      </c>
      <c r="B1620" s="486" t="s">
        <v>1045</v>
      </c>
      <c r="C1620" s="336">
        <v>44271</v>
      </c>
      <c r="D1620" s="336">
        <v>44272</v>
      </c>
      <c r="E1620" s="337" t="s">
        <v>1781</v>
      </c>
      <c r="F1620" s="338" t="s">
        <v>385</v>
      </c>
      <c r="G1620" s="310" t="s">
        <v>2399</v>
      </c>
      <c r="H1620" s="339">
        <v>8428.45</v>
      </c>
      <c r="I1620" s="433" t="s">
        <v>2400</v>
      </c>
      <c r="J1620" s="338" t="s">
        <v>28</v>
      </c>
      <c r="K1620" s="489" t="s">
        <v>17</v>
      </c>
      <c r="L1620" s="338" t="s">
        <v>1624</v>
      </c>
    </row>
    <row r="1621" spans="1:12" ht="15">
      <c r="A1621" s="270">
        <v>2021</v>
      </c>
      <c r="B1621" s="486" t="s">
        <v>1045</v>
      </c>
      <c r="C1621" s="336">
        <v>44270</v>
      </c>
      <c r="D1621" s="336">
        <v>44270</v>
      </c>
      <c r="E1621" s="337" t="s">
        <v>408</v>
      </c>
      <c r="F1621" s="338" t="s">
        <v>1752</v>
      </c>
      <c r="G1621" s="310" t="s">
        <v>288</v>
      </c>
      <c r="H1621" s="339">
        <v>0.9</v>
      </c>
      <c r="I1621" s="433" t="s">
        <v>409</v>
      </c>
      <c r="J1621" s="338" t="s">
        <v>410</v>
      </c>
      <c r="K1621" s="489" t="s">
        <v>17</v>
      </c>
      <c r="L1621" s="338" t="s">
        <v>411</v>
      </c>
    </row>
    <row r="1622" spans="1:12" ht="15">
      <c r="A1622" s="270">
        <v>2021</v>
      </c>
      <c r="B1622" s="486" t="s">
        <v>1045</v>
      </c>
      <c r="C1622" s="336">
        <v>44256</v>
      </c>
      <c r="D1622" s="336">
        <v>44270</v>
      </c>
      <c r="E1622" s="337" t="s">
        <v>1581</v>
      </c>
      <c r="F1622" s="338" t="s">
        <v>75</v>
      </c>
      <c r="G1622" s="310" t="s">
        <v>2401</v>
      </c>
      <c r="H1622" s="339">
        <v>235</v>
      </c>
      <c r="I1622" s="433" t="s">
        <v>1675</v>
      </c>
      <c r="J1622" s="338" t="s">
        <v>28</v>
      </c>
      <c r="K1622" s="489" t="s">
        <v>1266</v>
      </c>
      <c r="L1622" s="338" t="s">
        <v>23</v>
      </c>
    </row>
    <row r="1623" spans="1:12" ht="15">
      <c r="A1623" s="270">
        <v>2021</v>
      </c>
      <c r="B1623" s="486" t="s">
        <v>1045</v>
      </c>
      <c r="C1623" s="336">
        <v>44265</v>
      </c>
      <c r="D1623" s="336">
        <v>44270</v>
      </c>
      <c r="E1623" s="337" t="s">
        <v>1883</v>
      </c>
      <c r="F1623" s="338" t="s">
        <v>1884</v>
      </c>
      <c r="G1623" s="310" t="s">
        <v>2402</v>
      </c>
      <c r="H1623" s="339">
        <v>655</v>
      </c>
      <c r="I1623" s="433" t="s">
        <v>1886</v>
      </c>
      <c r="J1623" s="338" t="s">
        <v>28</v>
      </c>
      <c r="K1623" s="489" t="s">
        <v>17</v>
      </c>
      <c r="L1623" s="338" t="s">
        <v>29</v>
      </c>
    </row>
    <row r="1624" spans="1:12" ht="15">
      <c r="A1624" s="270">
        <v>2021</v>
      </c>
      <c r="B1624" s="486" t="s">
        <v>1045</v>
      </c>
      <c r="C1624" s="336">
        <v>44266</v>
      </c>
      <c r="D1624" s="336">
        <v>44266</v>
      </c>
      <c r="E1624" s="337" t="s">
        <v>2403</v>
      </c>
      <c r="F1624" s="338" t="s">
        <v>1853</v>
      </c>
      <c r="G1624" s="310" t="s">
        <v>288</v>
      </c>
      <c r="H1624" s="339">
        <v>1077</v>
      </c>
      <c r="I1624" s="433" t="s">
        <v>2404</v>
      </c>
      <c r="J1624" s="338" t="s">
        <v>16</v>
      </c>
      <c r="K1624" s="489" t="s">
        <v>17</v>
      </c>
      <c r="L1624" s="338" t="s">
        <v>23</v>
      </c>
    </row>
    <row r="1625" spans="1:12" ht="15">
      <c r="A1625" s="270">
        <v>2021</v>
      </c>
      <c r="B1625" s="486" t="s">
        <v>1045</v>
      </c>
      <c r="C1625" s="336">
        <v>44253</v>
      </c>
      <c r="D1625" s="336">
        <v>44265</v>
      </c>
      <c r="E1625" s="337" t="s">
        <v>527</v>
      </c>
      <c r="F1625" s="338" t="s">
        <v>380</v>
      </c>
      <c r="G1625" s="310" t="s">
        <v>2405</v>
      </c>
      <c r="H1625" s="339">
        <v>1585.88</v>
      </c>
      <c r="I1625" s="433" t="s">
        <v>2406</v>
      </c>
      <c r="J1625" s="338" t="s">
        <v>28</v>
      </c>
      <c r="K1625" s="489" t="s">
        <v>17</v>
      </c>
      <c r="L1625" s="338" t="s">
        <v>61</v>
      </c>
    </row>
    <row r="1626" spans="1:12" ht="15">
      <c r="A1626" s="270">
        <v>2021</v>
      </c>
      <c r="B1626" s="486" t="s">
        <v>1045</v>
      </c>
      <c r="C1626" s="336">
        <v>44253</v>
      </c>
      <c r="D1626" s="336">
        <v>44265</v>
      </c>
      <c r="E1626" s="337" t="s">
        <v>527</v>
      </c>
      <c r="F1626" s="338" t="s">
        <v>380</v>
      </c>
      <c r="G1626" s="310" t="s">
        <v>2407</v>
      </c>
      <c r="H1626" s="339">
        <v>792.94</v>
      </c>
      <c r="I1626" s="433" t="s">
        <v>2408</v>
      </c>
      <c r="J1626" s="338" t="s">
        <v>28</v>
      </c>
      <c r="K1626" s="489" t="s">
        <v>17</v>
      </c>
      <c r="L1626" s="338" t="s">
        <v>61</v>
      </c>
    </row>
    <row r="1627" spans="1:12" ht="15">
      <c r="A1627" s="270">
        <v>2021</v>
      </c>
      <c r="B1627" s="486" t="s">
        <v>1045</v>
      </c>
      <c r="C1627" s="336">
        <v>44265</v>
      </c>
      <c r="D1627" s="336">
        <v>44265</v>
      </c>
      <c r="E1627" s="337" t="s">
        <v>408</v>
      </c>
      <c r="F1627" s="338" t="s">
        <v>1752</v>
      </c>
      <c r="G1627" s="310" t="s">
        <v>288</v>
      </c>
      <c r="H1627" s="339">
        <v>0.9</v>
      </c>
      <c r="I1627" s="433" t="s">
        <v>409</v>
      </c>
      <c r="J1627" s="338" t="s">
        <v>410</v>
      </c>
      <c r="K1627" s="489" t="s">
        <v>17</v>
      </c>
      <c r="L1627" s="338" t="s">
        <v>411</v>
      </c>
    </row>
    <row r="1628" spans="1:12" ht="15">
      <c r="A1628" s="270">
        <v>2021</v>
      </c>
      <c r="B1628" s="486" t="s">
        <v>1045</v>
      </c>
      <c r="C1628" s="336">
        <v>44245</v>
      </c>
      <c r="D1628" s="336">
        <v>44265</v>
      </c>
      <c r="E1628" s="337" t="s">
        <v>1581</v>
      </c>
      <c r="F1628" s="338" t="s">
        <v>75</v>
      </c>
      <c r="G1628" s="310" t="s">
        <v>2409</v>
      </c>
      <c r="H1628" s="339">
        <v>117.16</v>
      </c>
      <c r="I1628" s="433" t="s">
        <v>2410</v>
      </c>
      <c r="J1628" s="338" t="s">
        <v>28</v>
      </c>
      <c r="K1628" s="489" t="s">
        <v>17</v>
      </c>
      <c r="L1628" s="338" t="s">
        <v>23</v>
      </c>
    </row>
    <row r="1629" spans="1:12" ht="15">
      <c r="A1629" s="270">
        <v>2021</v>
      </c>
      <c r="B1629" s="486" t="s">
        <v>1045</v>
      </c>
      <c r="C1629" s="336">
        <v>44258</v>
      </c>
      <c r="D1629" s="336">
        <v>44265</v>
      </c>
      <c r="E1629" s="337" t="s">
        <v>104</v>
      </c>
      <c r="F1629" s="338" t="s">
        <v>824</v>
      </c>
      <c r="G1629" s="310" t="s">
        <v>2411</v>
      </c>
      <c r="H1629" s="339">
        <v>101.37</v>
      </c>
      <c r="I1629" s="433" t="s">
        <v>2384</v>
      </c>
      <c r="J1629" s="338" t="s">
        <v>28</v>
      </c>
      <c r="K1629" s="489" t="s">
        <v>17</v>
      </c>
      <c r="L1629" s="338" t="s">
        <v>61</v>
      </c>
    </row>
    <row r="1630" spans="1:12" ht="15">
      <c r="A1630" s="270">
        <v>2021</v>
      </c>
      <c r="B1630" s="486" t="s">
        <v>1045</v>
      </c>
      <c r="C1630" s="336">
        <v>44263</v>
      </c>
      <c r="D1630" s="336">
        <v>44263</v>
      </c>
      <c r="E1630" s="337" t="s">
        <v>2412</v>
      </c>
      <c r="F1630" s="338" t="s">
        <v>1087</v>
      </c>
      <c r="G1630" s="310" t="s">
        <v>288</v>
      </c>
      <c r="H1630" s="339">
        <v>11968.46</v>
      </c>
      <c r="I1630" s="433" t="s">
        <v>2413</v>
      </c>
      <c r="J1630" s="338" t="s">
        <v>16</v>
      </c>
      <c r="K1630" s="489" t="s">
        <v>17</v>
      </c>
      <c r="L1630" s="338" t="s">
        <v>18</v>
      </c>
    </row>
    <row r="1631" spans="1:12" ht="15">
      <c r="A1631" s="270">
        <v>2021</v>
      </c>
      <c r="B1631" s="486" t="s">
        <v>1045</v>
      </c>
      <c r="C1631" s="336">
        <v>44258</v>
      </c>
      <c r="D1631" s="336">
        <v>44260</v>
      </c>
      <c r="E1631" s="337" t="s">
        <v>1629</v>
      </c>
      <c r="F1631" s="338" t="s">
        <v>288</v>
      </c>
      <c r="G1631" s="310" t="s">
        <v>2173</v>
      </c>
      <c r="H1631" s="339">
        <v>20004.44</v>
      </c>
      <c r="I1631" s="433" t="s">
        <v>2392</v>
      </c>
      <c r="J1631" s="338" t="s">
        <v>28</v>
      </c>
      <c r="K1631" s="489" t="s">
        <v>17</v>
      </c>
      <c r="L1631" s="338" t="s">
        <v>61</v>
      </c>
    </row>
    <row r="1632" spans="1:12" ht="15">
      <c r="A1632" s="270">
        <v>2021</v>
      </c>
      <c r="B1632" s="486" t="s">
        <v>1045</v>
      </c>
      <c r="C1632" s="336">
        <v>44258</v>
      </c>
      <c r="D1632" s="336">
        <v>44260</v>
      </c>
      <c r="E1632" s="337" t="s">
        <v>1620</v>
      </c>
      <c r="F1632" s="338" t="s">
        <v>1283</v>
      </c>
      <c r="G1632" s="310" t="s">
        <v>2414</v>
      </c>
      <c r="H1632" s="339">
        <v>4017.59</v>
      </c>
      <c r="I1632" s="433" t="s">
        <v>2383</v>
      </c>
      <c r="J1632" s="338" t="s">
        <v>16</v>
      </c>
      <c r="K1632" s="489" t="s">
        <v>1266</v>
      </c>
      <c r="L1632" s="338" t="s">
        <v>1624</v>
      </c>
    </row>
    <row r="1633" spans="1:12" ht="15">
      <c r="A1633" s="270">
        <v>2021</v>
      </c>
      <c r="B1633" s="491" t="s">
        <v>1045</v>
      </c>
      <c r="C1633" s="492">
        <v>44254</v>
      </c>
      <c r="D1633" s="492">
        <v>44256</v>
      </c>
      <c r="E1633" s="337" t="s">
        <v>126</v>
      </c>
      <c r="F1633" s="338" t="s">
        <v>288</v>
      </c>
      <c r="G1633" s="310" t="s">
        <v>288</v>
      </c>
      <c r="H1633" s="339">
        <v>261446.50999999992</v>
      </c>
      <c r="I1633" s="433" t="s">
        <v>2393</v>
      </c>
      <c r="J1633" s="338" t="s">
        <v>16</v>
      </c>
      <c r="K1633" s="489" t="s">
        <v>17</v>
      </c>
      <c r="L1633" s="338" t="s">
        <v>18</v>
      </c>
    </row>
    <row r="1634" spans="1:12" ht="15">
      <c r="A1634" s="270">
        <v>2021</v>
      </c>
      <c r="B1634" s="486" t="s">
        <v>327</v>
      </c>
      <c r="C1634" s="336">
        <v>44253</v>
      </c>
      <c r="D1634" s="336">
        <v>44253</v>
      </c>
      <c r="E1634" s="337" t="s">
        <v>57</v>
      </c>
      <c r="F1634" s="338" t="s">
        <v>239</v>
      </c>
      <c r="G1634" s="310" t="s">
        <v>288</v>
      </c>
      <c r="H1634" s="339">
        <v>445.82</v>
      </c>
      <c r="I1634" s="433" t="s">
        <v>242</v>
      </c>
      <c r="J1634" s="338" t="s">
        <v>60</v>
      </c>
      <c r="K1634" s="489" t="s">
        <v>17</v>
      </c>
      <c r="L1634" s="338" t="s">
        <v>61</v>
      </c>
    </row>
    <row r="1635" spans="1:12" ht="15">
      <c r="A1635" s="270">
        <v>2021</v>
      </c>
      <c r="B1635" s="486" t="s">
        <v>327</v>
      </c>
      <c r="C1635" s="336">
        <v>44253</v>
      </c>
      <c r="D1635" s="336">
        <v>44253</v>
      </c>
      <c r="E1635" s="337" t="s">
        <v>57</v>
      </c>
      <c r="F1635" s="338" t="s">
        <v>239</v>
      </c>
      <c r="G1635" s="310" t="s">
        <v>288</v>
      </c>
      <c r="H1635" s="339">
        <v>4097.88</v>
      </c>
      <c r="I1635" s="433" t="s">
        <v>242</v>
      </c>
      <c r="J1635" s="338" t="s">
        <v>60</v>
      </c>
      <c r="K1635" s="489" t="s">
        <v>17</v>
      </c>
      <c r="L1635" s="338" t="s">
        <v>61</v>
      </c>
    </row>
    <row r="1636" spans="1:12" ht="15">
      <c r="A1636" s="270">
        <v>2021</v>
      </c>
      <c r="B1636" s="486" t="s">
        <v>327</v>
      </c>
      <c r="C1636" s="336">
        <v>44253</v>
      </c>
      <c r="D1636" s="336">
        <v>44253</v>
      </c>
      <c r="E1636" s="337" t="s">
        <v>57</v>
      </c>
      <c r="F1636" s="338" t="s">
        <v>239</v>
      </c>
      <c r="G1636" s="310" t="s">
        <v>288</v>
      </c>
      <c r="H1636" s="339">
        <v>1057.25</v>
      </c>
      <c r="I1636" s="433" t="s">
        <v>242</v>
      </c>
      <c r="J1636" s="338" t="s">
        <v>60</v>
      </c>
      <c r="K1636" s="489" t="s">
        <v>17</v>
      </c>
      <c r="L1636" s="338" t="s">
        <v>61</v>
      </c>
    </row>
    <row r="1637" spans="1:12" ht="15">
      <c r="A1637" s="270">
        <v>2021</v>
      </c>
      <c r="B1637" s="486" t="s">
        <v>327</v>
      </c>
      <c r="C1637" s="336">
        <v>44253</v>
      </c>
      <c r="D1637" s="336">
        <v>44253</v>
      </c>
      <c r="E1637" s="337" t="s">
        <v>57</v>
      </c>
      <c r="F1637" s="338" t="s">
        <v>239</v>
      </c>
      <c r="G1637" s="310" t="s">
        <v>288</v>
      </c>
      <c r="H1637" s="339">
        <v>491.65</v>
      </c>
      <c r="I1637" s="433" t="s">
        <v>242</v>
      </c>
      <c r="J1637" s="338" t="s">
        <v>60</v>
      </c>
      <c r="K1637" s="489" t="s">
        <v>17</v>
      </c>
      <c r="L1637" s="338" t="s">
        <v>61</v>
      </c>
    </row>
    <row r="1638" spans="1:12" ht="15">
      <c r="A1638" s="270">
        <v>2021</v>
      </c>
      <c r="B1638" s="486" t="s">
        <v>327</v>
      </c>
      <c r="C1638" s="336">
        <v>44253</v>
      </c>
      <c r="D1638" s="336">
        <v>44253</v>
      </c>
      <c r="E1638" s="337" t="s">
        <v>57</v>
      </c>
      <c r="F1638" s="338" t="s">
        <v>239</v>
      </c>
      <c r="G1638" s="310" t="s">
        <v>288</v>
      </c>
      <c r="H1638" s="339">
        <v>770.64</v>
      </c>
      <c r="I1638" s="433" t="s">
        <v>242</v>
      </c>
      <c r="J1638" s="338" t="s">
        <v>60</v>
      </c>
      <c r="K1638" s="489" t="s">
        <v>17</v>
      </c>
      <c r="L1638" s="338" t="s">
        <v>61</v>
      </c>
    </row>
    <row r="1639" spans="1:12" ht="15">
      <c r="A1639" s="270">
        <v>2021</v>
      </c>
      <c r="B1639" s="486" t="s">
        <v>327</v>
      </c>
      <c r="C1639" s="336">
        <v>44232</v>
      </c>
      <c r="D1639" s="336">
        <v>44246</v>
      </c>
      <c r="E1639" s="337" t="s">
        <v>57</v>
      </c>
      <c r="F1639" s="338" t="s">
        <v>239</v>
      </c>
      <c r="G1639" s="310" t="s">
        <v>1972</v>
      </c>
      <c r="H1639" s="339">
        <v>17996.51</v>
      </c>
      <c r="I1639" s="433" t="s">
        <v>2415</v>
      </c>
      <c r="J1639" s="338" t="s">
        <v>28</v>
      </c>
      <c r="K1639" s="489" t="s">
        <v>17</v>
      </c>
      <c r="L1639" s="338" t="s">
        <v>61</v>
      </c>
    </row>
    <row r="1640" spans="1:12" ht="15">
      <c r="A1640" s="270">
        <v>2021</v>
      </c>
      <c r="B1640" s="486" t="s">
        <v>327</v>
      </c>
      <c r="C1640" s="336">
        <v>44232</v>
      </c>
      <c r="D1640" s="336">
        <v>44246</v>
      </c>
      <c r="E1640" s="337" t="s">
        <v>57</v>
      </c>
      <c r="F1640" s="338" t="s">
        <v>239</v>
      </c>
      <c r="G1640" s="310" t="s">
        <v>1974</v>
      </c>
      <c r="H1640" s="339">
        <v>18483.19</v>
      </c>
      <c r="I1640" s="433" t="s">
        <v>2415</v>
      </c>
      <c r="J1640" s="338" t="s">
        <v>28</v>
      </c>
      <c r="K1640" s="489" t="s">
        <v>17</v>
      </c>
      <c r="L1640" s="338" t="s">
        <v>61</v>
      </c>
    </row>
    <row r="1641" spans="1:12" ht="15">
      <c r="A1641" s="270">
        <v>2021</v>
      </c>
      <c r="B1641" s="486" t="s">
        <v>327</v>
      </c>
      <c r="C1641" s="336">
        <v>44232</v>
      </c>
      <c r="D1641" s="336">
        <v>44246</v>
      </c>
      <c r="E1641" s="337" t="s">
        <v>1738</v>
      </c>
      <c r="F1641" s="338" t="s">
        <v>1739</v>
      </c>
      <c r="G1641" s="310" t="s">
        <v>1975</v>
      </c>
      <c r="H1641" s="339">
        <v>70263.04</v>
      </c>
      <c r="I1641" s="433" t="s">
        <v>2416</v>
      </c>
      <c r="J1641" s="338" t="s">
        <v>28</v>
      </c>
      <c r="K1641" s="489" t="s">
        <v>17</v>
      </c>
      <c r="L1641" s="338" t="s">
        <v>61</v>
      </c>
    </row>
    <row r="1642" spans="1:12" ht="15">
      <c r="A1642" s="270">
        <v>2021</v>
      </c>
      <c r="B1642" s="486" t="s">
        <v>327</v>
      </c>
      <c r="C1642" s="336">
        <v>44244</v>
      </c>
      <c r="D1642" s="336">
        <v>44245</v>
      </c>
      <c r="E1642" s="337" t="s">
        <v>1883</v>
      </c>
      <c r="F1642" s="338" t="s">
        <v>1884</v>
      </c>
      <c r="G1642" s="310"/>
      <c r="H1642" s="339">
        <v>655</v>
      </c>
      <c r="I1642" s="433" t="s">
        <v>1886</v>
      </c>
      <c r="J1642" s="338" t="s">
        <v>28</v>
      </c>
      <c r="K1642" s="489" t="s">
        <v>17</v>
      </c>
      <c r="L1642" s="338" t="s">
        <v>29</v>
      </c>
    </row>
    <row r="1643" spans="1:12" ht="15">
      <c r="A1643" s="270">
        <v>2021</v>
      </c>
      <c r="B1643" s="486" t="s">
        <v>327</v>
      </c>
      <c r="C1643" s="336">
        <v>44238</v>
      </c>
      <c r="D1643" s="336">
        <v>44245</v>
      </c>
      <c r="E1643" s="337" t="s">
        <v>2417</v>
      </c>
      <c r="F1643" s="338" t="s">
        <v>1087</v>
      </c>
      <c r="G1643" s="310" t="s">
        <v>288</v>
      </c>
      <c r="H1643" s="339">
        <v>160</v>
      </c>
      <c r="I1643" s="433" t="s">
        <v>2418</v>
      </c>
      <c r="J1643" s="338" t="s">
        <v>16</v>
      </c>
      <c r="K1643" s="489" t="s">
        <v>17</v>
      </c>
      <c r="L1643" s="338" t="s">
        <v>23</v>
      </c>
    </row>
    <row r="1644" spans="1:12" ht="15">
      <c r="A1644" s="270">
        <v>2021</v>
      </c>
      <c r="B1644" s="486" t="s">
        <v>327</v>
      </c>
      <c r="C1644" s="336">
        <v>44238</v>
      </c>
      <c r="D1644" s="336">
        <v>44245</v>
      </c>
      <c r="E1644" s="337" t="s">
        <v>2419</v>
      </c>
      <c r="F1644" s="338" t="s">
        <v>182</v>
      </c>
      <c r="G1644" s="310" t="s">
        <v>288</v>
      </c>
      <c r="H1644" s="339">
        <v>160</v>
      </c>
      <c r="I1644" s="433" t="s">
        <v>2418</v>
      </c>
      <c r="J1644" s="338" t="s">
        <v>16</v>
      </c>
      <c r="K1644" s="489" t="s">
        <v>17</v>
      </c>
      <c r="L1644" s="338" t="s">
        <v>23</v>
      </c>
    </row>
    <row r="1645" spans="1:12" ht="15">
      <c r="A1645" s="270">
        <v>2021</v>
      </c>
      <c r="B1645" s="486" t="s">
        <v>327</v>
      </c>
      <c r="C1645" s="336">
        <v>44228</v>
      </c>
      <c r="D1645" s="336">
        <v>44244</v>
      </c>
      <c r="E1645" s="337" t="s">
        <v>2420</v>
      </c>
      <c r="F1645" s="338" t="s">
        <v>75</v>
      </c>
      <c r="G1645" s="310" t="s">
        <v>1755</v>
      </c>
      <c r="H1645" s="339">
        <v>224.17</v>
      </c>
      <c r="I1645" s="433" t="s">
        <v>1675</v>
      </c>
      <c r="J1645" s="338" t="s">
        <v>28</v>
      </c>
      <c r="K1645" s="489" t="s">
        <v>1266</v>
      </c>
      <c r="L1645" s="338" t="s">
        <v>23</v>
      </c>
    </row>
    <row r="1646" spans="1:12" ht="15">
      <c r="A1646" s="270">
        <v>2021</v>
      </c>
      <c r="B1646" s="486" t="s">
        <v>327</v>
      </c>
      <c r="C1646" s="336">
        <v>44242</v>
      </c>
      <c r="D1646" s="336">
        <v>44244</v>
      </c>
      <c r="E1646" s="337" t="s">
        <v>1883</v>
      </c>
      <c r="F1646" s="338" t="s">
        <v>1884</v>
      </c>
      <c r="G1646" s="310" t="s">
        <v>2421</v>
      </c>
      <c r="H1646" s="339">
        <v>655</v>
      </c>
      <c r="I1646" s="433" t="s">
        <v>1886</v>
      </c>
      <c r="J1646" s="338" t="s">
        <v>28</v>
      </c>
      <c r="K1646" s="489" t="s">
        <v>17</v>
      </c>
      <c r="L1646" s="338" t="s">
        <v>29</v>
      </c>
    </row>
    <row r="1647" spans="1:12" ht="15">
      <c r="A1647" s="270">
        <v>2021</v>
      </c>
      <c r="B1647" s="486" t="s">
        <v>327</v>
      </c>
      <c r="C1647" s="336">
        <v>44242</v>
      </c>
      <c r="D1647" s="336">
        <v>44239</v>
      </c>
      <c r="E1647" s="337" t="s">
        <v>2422</v>
      </c>
      <c r="F1647" s="338" t="s">
        <v>2423</v>
      </c>
      <c r="G1647" s="310" t="s">
        <v>2424</v>
      </c>
      <c r="H1647" s="339">
        <v>2844.66</v>
      </c>
      <c r="I1647" s="433" t="s">
        <v>2425</v>
      </c>
      <c r="J1647" s="338" t="s">
        <v>16</v>
      </c>
      <c r="K1647" s="489" t="s">
        <v>17</v>
      </c>
      <c r="L1647" s="338" t="s">
        <v>23</v>
      </c>
    </row>
    <row r="1648" spans="1:12" ht="15">
      <c r="A1648" s="270">
        <v>2021</v>
      </c>
      <c r="B1648" s="486" t="s">
        <v>327</v>
      </c>
      <c r="C1648" s="336">
        <v>44238</v>
      </c>
      <c r="D1648" s="336">
        <v>44239</v>
      </c>
      <c r="E1648" s="337" t="s">
        <v>2426</v>
      </c>
      <c r="F1648" s="338" t="s">
        <v>288</v>
      </c>
      <c r="G1648" s="310" t="s">
        <v>288</v>
      </c>
      <c r="H1648" s="339">
        <v>4856.74</v>
      </c>
      <c r="I1648" s="433" t="s">
        <v>2427</v>
      </c>
      <c r="J1648" s="338" t="s">
        <v>16</v>
      </c>
      <c r="K1648" s="489" t="s">
        <v>17</v>
      </c>
      <c r="L1648" s="338" t="s">
        <v>18</v>
      </c>
    </row>
    <row r="1649" spans="1:12" ht="15">
      <c r="A1649" s="270">
        <v>2021</v>
      </c>
      <c r="B1649" s="486" t="s">
        <v>327</v>
      </c>
      <c r="C1649" s="336">
        <v>44229</v>
      </c>
      <c r="D1649" s="336">
        <v>44239</v>
      </c>
      <c r="E1649" s="402" t="s">
        <v>743</v>
      </c>
      <c r="F1649" s="420" t="s">
        <v>598</v>
      </c>
      <c r="G1649" s="346" t="s">
        <v>288</v>
      </c>
      <c r="H1649" s="511">
        <v>240</v>
      </c>
      <c r="I1649" s="427" t="s">
        <v>2428</v>
      </c>
      <c r="J1649" s="338" t="s">
        <v>16</v>
      </c>
      <c r="K1649" s="489" t="s">
        <v>17</v>
      </c>
      <c r="L1649" s="338" t="s">
        <v>23</v>
      </c>
    </row>
    <row r="1650" spans="1:12" ht="15">
      <c r="A1650" s="270">
        <v>2021</v>
      </c>
      <c r="B1650" s="486" t="s">
        <v>327</v>
      </c>
      <c r="C1650" s="336">
        <v>44246</v>
      </c>
      <c r="D1650" s="336">
        <v>44238</v>
      </c>
      <c r="E1650" s="337" t="s">
        <v>2429</v>
      </c>
      <c r="F1650" s="338" t="s">
        <v>2430</v>
      </c>
      <c r="G1650" s="310" t="s">
        <v>2431</v>
      </c>
      <c r="H1650" s="339">
        <v>4805</v>
      </c>
      <c r="I1650" s="433" t="s">
        <v>2432</v>
      </c>
      <c r="J1650" s="338" t="s">
        <v>16</v>
      </c>
      <c r="K1650" s="489" t="s">
        <v>17</v>
      </c>
      <c r="L1650" s="338" t="s">
        <v>23</v>
      </c>
    </row>
    <row r="1651" spans="1:12" ht="15">
      <c r="A1651" s="270">
        <v>2021</v>
      </c>
      <c r="B1651" s="486" t="s">
        <v>327</v>
      </c>
      <c r="C1651" s="336">
        <v>44238</v>
      </c>
      <c r="D1651" s="336">
        <v>44237</v>
      </c>
      <c r="E1651" s="337" t="s">
        <v>2433</v>
      </c>
      <c r="F1651" s="338" t="s">
        <v>2434</v>
      </c>
      <c r="G1651" s="310" t="s">
        <v>2435</v>
      </c>
      <c r="H1651" s="339">
        <v>1283.06</v>
      </c>
      <c r="I1651" s="433" t="s">
        <v>2436</v>
      </c>
      <c r="J1651" s="338" t="s">
        <v>16</v>
      </c>
      <c r="K1651" s="489" t="s">
        <v>17</v>
      </c>
      <c r="L1651" s="338" t="s">
        <v>23</v>
      </c>
    </row>
    <row r="1652" spans="1:12" ht="15">
      <c r="A1652" s="270">
        <v>2021</v>
      </c>
      <c r="B1652" s="486" t="s">
        <v>327</v>
      </c>
      <c r="C1652" s="336">
        <v>44249</v>
      </c>
      <c r="D1652" s="336">
        <v>44237</v>
      </c>
      <c r="E1652" s="337" t="s">
        <v>2437</v>
      </c>
      <c r="F1652" s="338" t="s">
        <v>2438</v>
      </c>
      <c r="G1652" s="310" t="s">
        <v>2439</v>
      </c>
      <c r="H1652" s="339">
        <v>629.6</v>
      </c>
      <c r="I1652" s="433" t="s">
        <v>2425</v>
      </c>
      <c r="J1652" s="338" t="s">
        <v>16</v>
      </c>
      <c r="K1652" s="489" t="s">
        <v>17</v>
      </c>
      <c r="L1652" s="338" t="s">
        <v>23</v>
      </c>
    </row>
    <row r="1653" spans="1:12" ht="15">
      <c r="A1653" s="270">
        <v>2021</v>
      </c>
      <c r="B1653" s="486" t="s">
        <v>327</v>
      </c>
      <c r="C1653" s="336">
        <v>44237</v>
      </c>
      <c r="D1653" s="336">
        <v>44237</v>
      </c>
      <c r="E1653" s="337" t="s">
        <v>2403</v>
      </c>
      <c r="F1653" s="338" t="s">
        <v>1853</v>
      </c>
      <c r="G1653" s="310" t="s">
        <v>2440</v>
      </c>
      <c r="H1653" s="339">
        <v>6998</v>
      </c>
      <c r="I1653" s="433" t="s">
        <v>2441</v>
      </c>
      <c r="J1653" s="338" t="s">
        <v>16</v>
      </c>
      <c r="K1653" s="489" t="s">
        <v>17</v>
      </c>
      <c r="L1653" s="338" t="s">
        <v>23</v>
      </c>
    </row>
    <row r="1654" spans="1:12" ht="15">
      <c r="A1654" s="270">
        <v>2021</v>
      </c>
      <c r="B1654" s="486" t="s">
        <v>327</v>
      </c>
      <c r="C1654" s="336">
        <v>44230</v>
      </c>
      <c r="D1654" s="336">
        <v>44237</v>
      </c>
      <c r="E1654" s="337" t="s">
        <v>2403</v>
      </c>
      <c r="F1654" s="338" t="s">
        <v>1853</v>
      </c>
      <c r="G1654" s="310" t="s">
        <v>2442</v>
      </c>
      <c r="H1654" s="339">
        <v>5648.7</v>
      </c>
      <c r="I1654" s="433" t="s">
        <v>2441</v>
      </c>
      <c r="J1654" s="338" t="s">
        <v>16</v>
      </c>
      <c r="K1654" s="489" t="s">
        <v>17</v>
      </c>
      <c r="L1654" s="338" t="s">
        <v>23</v>
      </c>
    </row>
    <row r="1655" spans="1:12" ht="15">
      <c r="A1655" s="270">
        <v>2021</v>
      </c>
      <c r="B1655" s="486" t="s">
        <v>327</v>
      </c>
      <c r="C1655" s="336">
        <v>44236</v>
      </c>
      <c r="D1655" s="336">
        <v>44237</v>
      </c>
      <c r="E1655" s="337" t="s">
        <v>1629</v>
      </c>
      <c r="F1655" s="338" t="s">
        <v>288</v>
      </c>
      <c r="G1655" s="310" t="s">
        <v>2443</v>
      </c>
      <c r="H1655" s="339">
        <v>19292.43</v>
      </c>
      <c r="I1655" s="433" t="s">
        <v>2444</v>
      </c>
      <c r="J1655" s="338" t="s">
        <v>28</v>
      </c>
      <c r="K1655" s="489" t="s">
        <v>17</v>
      </c>
      <c r="L1655" s="338" t="s">
        <v>61</v>
      </c>
    </row>
    <row r="1656" spans="1:12" ht="15">
      <c r="A1656" s="270">
        <v>2021</v>
      </c>
      <c r="B1656" s="486" t="s">
        <v>327</v>
      </c>
      <c r="C1656" s="336">
        <v>44214</v>
      </c>
      <c r="D1656" s="336">
        <v>44237</v>
      </c>
      <c r="E1656" s="337" t="s">
        <v>527</v>
      </c>
      <c r="F1656" s="338" t="s">
        <v>380</v>
      </c>
      <c r="G1656" s="310" t="s">
        <v>2445</v>
      </c>
      <c r="H1656" s="339">
        <v>792.94</v>
      </c>
      <c r="I1656" s="433" t="s">
        <v>2446</v>
      </c>
      <c r="J1656" s="338" t="s">
        <v>28</v>
      </c>
      <c r="K1656" s="489" t="s">
        <v>17</v>
      </c>
      <c r="L1656" s="338" t="s">
        <v>61</v>
      </c>
    </row>
    <row r="1657" spans="1:12" ht="15">
      <c r="A1657" s="270">
        <v>2021</v>
      </c>
      <c r="B1657" s="486" t="s">
        <v>327</v>
      </c>
      <c r="C1657" s="336">
        <v>44214</v>
      </c>
      <c r="D1657" s="336">
        <v>44237</v>
      </c>
      <c r="E1657" s="337" t="s">
        <v>527</v>
      </c>
      <c r="F1657" s="338" t="s">
        <v>380</v>
      </c>
      <c r="G1657" s="310" t="s">
        <v>2447</v>
      </c>
      <c r="H1657" s="339">
        <v>1585.88</v>
      </c>
      <c r="I1657" s="433" t="s">
        <v>2448</v>
      </c>
      <c r="J1657" s="338" t="s">
        <v>28</v>
      </c>
      <c r="K1657" s="489" t="s">
        <v>17</v>
      </c>
      <c r="L1657" s="338" t="s">
        <v>61</v>
      </c>
    </row>
    <row r="1658" spans="1:12" ht="15">
      <c r="A1658" s="270">
        <v>2021</v>
      </c>
      <c r="B1658" s="486" t="s">
        <v>327</v>
      </c>
      <c r="C1658" s="336">
        <v>44231</v>
      </c>
      <c r="D1658" s="336">
        <v>44235</v>
      </c>
      <c r="E1658" s="337" t="s">
        <v>1620</v>
      </c>
      <c r="F1658" s="338" t="s">
        <v>1283</v>
      </c>
      <c r="G1658" s="310" t="s">
        <v>2449</v>
      </c>
      <c r="H1658" s="339">
        <v>3365.83</v>
      </c>
      <c r="I1658" s="433" t="s">
        <v>2450</v>
      </c>
      <c r="J1658" s="338" t="s">
        <v>16</v>
      </c>
      <c r="K1658" s="489" t="s">
        <v>54</v>
      </c>
      <c r="L1658" s="338" t="s">
        <v>1624</v>
      </c>
    </row>
    <row r="1659" spans="1:12" ht="15">
      <c r="A1659" s="270">
        <v>2021</v>
      </c>
      <c r="B1659" s="486" t="s">
        <v>327</v>
      </c>
      <c r="C1659" s="336">
        <v>44231</v>
      </c>
      <c r="D1659" s="336">
        <v>44235</v>
      </c>
      <c r="E1659" s="337" t="s">
        <v>104</v>
      </c>
      <c r="F1659" s="338" t="s">
        <v>824</v>
      </c>
      <c r="G1659" s="310" t="s">
        <v>1614</v>
      </c>
      <c r="H1659" s="339">
        <v>83.13</v>
      </c>
      <c r="I1659" s="433" t="s">
        <v>2451</v>
      </c>
      <c r="J1659" s="338" t="s">
        <v>28</v>
      </c>
      <c r="K1659" s="489" t="s">
        <v>17</v>
      </c>
      <c r="L1659" s="338" t="s">
        <v>61</v>
      </c>
    </row>
    <row r="1660" spans="1:12" ht="15">
      <c r="A1660" s="270">
        <v>2021</v>
      </c>
      <c r="B1660" s="486" t="s">
        <v>327</v>
      </c>
      <c r="C1660" s="336">
        <v>44229</v>
      </c>
      <c r="D1660" s="336">
        <v>44232</v>
      </c>
      <c r="E1660" s="321" t="s">
        <v>743</v>
      </c>
      <c r="F1660" s="338" t="s">
        <v>598</v>
      </c>
      <c r="G1660" s="310" t="s">
        <v>288</v>
      </c>
      <c r="H1660" s="339">
        <v>268.24</v>
      </c>
      <c r="I1660" s="433" t="s">
        <v>2452</v>
      </c>
      <c r="J1660" s="338" t="s">
        <v>16</v>
      </c>
      <c r="K1660" s="489" t="s">
        <v>17</v>
      </c>
      <c r="L1660" s="338" t="s">
        <v>23</v>
      </c>
    </row>
    <row r="1661" spans="1:12" ht="15">
      <c r="A1661" s="270">
        <v>2021</v>
      </c>
      <c r="B1661" s="486" t="s">
        <v>327</v>
      </c>
      <c r="C1661" s="336">
        <v>44218</v>
      </c>
      <c r="D1661" s="336">
        <v>44232</v>
      </c>
      <c r="E1661" s="337" t="s">
        <v>2453</v>
      </c>
      <c r="F1661" s="338" t="s">
        <v>355</v>
      </c>
      <c r="G1661" s="310" t="s">
        <v>2454</v>
      </c>
      <c r="H1661" s="339">
        <v>120</v>
      </c>
      <c r="I1661" s="433" t="s">
        <v>2455</v>
      </c>
      <c r="J1661" s="338" t="s">
        <v>16</v>
      </c>
      <c r="K1661" s="489" t="s">
        <v>17</v>
      </c>
      <c r="L1661" s="338" t="s">
        <v>23</v>
      </c>
    </row>
    <row r="1662" spans="1:12" ht="15">
      <c r="A1662" s="270">
        <v>2021</v>
      </c>
      <c r="B1662" s="486" t="s">
        <v>327</v>
      </c>
      <c r="C1662" s="336">
        <v>44223</v>
      </c>
      <c r="D1662" s="336">
        <v>44232</v>
      </c>
      <c r="E1662" s="512" t="s">
        <v>2312</v>
      </c>
      <c r="F1662" s="513" t="s">
        <v>516</v>
      </c>
      <c r="G1662" s="346" t="s">
        <v>288</v>
      </c>
      <c r="H1662" s="514">
        <v>112.2</v>
      </c>
      <c r="I1662" s="515" t="s">
        <v>2456</v>
      </c>
      <c r="J1662" s="338" t="s">
        <v>16</v>
      </c>
      <c r="K1662" s="489" t="s">
        <v>17</v>
      </c>
      <c r="L1662" s="338" t="s">
        <v>23</v>
      </c>
    </row>
    <row r="1663" spans="1:12" ht="15">
      <c r="A1663" s="270">
        <v>2021</v>
      </c>
      <c r="B1663" s="486" t="s">
        <v>327</v>
      </c>
      <c r="C1663" s="336">
        <v>44224</v>
      </c>
      <c r="D1663" s="336">
        <v>44230</v>
      </c>
      <c r="E1663" s="337" t="s">
        <v>2457</v>
      </c>
      <c r="F1663" s="338" t="s">
        <v>2458</v>
      </c>
      <c r="G1663" s="310" t="s">
        <v>2459</v>
      </c>
      <c r="H1663" s="339">
        <v>999.03</v>
      </c>
      <c r="I1663" s="433" t="s">
        <v>2460</v>
      </c>
      <c r="J1663" s="338" t="s">
        <v>28</v>
      </c>
      <c r="K1663" s="489" t="s">
        <v>17</v>
      </c>
      <c r="L1663" s="338" t="s">
        <v>23</v>
      </c>
    </row>
    <row r="1664" spans="1:12" ht="15">
      <c r="A1664" s="270">
        <v>2021</v>
      </c>
      <c r="B1664" s="486" t="s">
        <v>327</v>
      </c>
      <c r="C1664" s="336">
        <v>44225</v>
      </c>
      <c r="D1664" s="336">
        <v>44230</v>
      </c>
      <c r="E1664" s="337" t="s">
        <v>2461</v>
      </c>
      <c r="F1664" s="338" t="s">
        <v>2177</v>
      </c>
      <c r="G1664" s="310" t="s">
        <v>2462</v>
      </c>
      <c r="H1664" s="339">
        <v>36000</v>
      </c>
      <c r="I1664" s="433" t="s">
        <v>2463</v>
      </c>
      <c r="J1664" s="338" t="s">
        <v>16</v>
      </c>
      <c r="K1664" s="489" t="s">
        <v>17</v>
      </c>
      <c r="L1664" s="338" t="s">
        <v>1624</v>
      </c>
    </row>
    <row r="1665" spans="1:12" ht="15">
      <c r="A1665" s="270">
        <v>2021</v>
      </c>
      <c r="B1665" s="486" t="s">
        <v>327</v>
      </c>
      <c r="C1665" s="336">
        <v>44217</v>
      </c>
      <c r="D1665" s="336">
        <v>44228</v>
      </c>
      <c r="E1665" s="337" t="s">
        <v>2420</v>
      </c>
      <c r="F1665" s="338" t="s">
        <v>75</v>
      </c>
      <c r="G1665" s="310" t="s">
        <v>2464</v>
      </c>
      <c r="H1665" s="339">
        <v>2100</v>
      </c>
      <c r="I1665" s="433" t="s">
        <v>2465</v>
      </c>
      <c r="J1665" s="338" t="s">
        <v>28</v>
      </c>
      <c r="K1665" s="489" t="s">
        <v>17</v>
      </c>
      <c r="L1665" s="338" t="s">
        <v>23</v>
      </c>
    </row>
    <row r="1666" spans="1:12" ht="15">
      <c r="A1666" s="270">
        <v>2021</v>
      </c>
      <c r="B1666" s="486" t="s">
        <v>327</v>
      </c>
      <c r="C1666" s="336">
        <v>44216</v>
      </c>
      <c r="D1666" s="336">
        <v>44228</v>
      </c>
      <c r="E1666" s="337" t="s">
        <v>2466</v>
      </c>
      <c r="F1666" s="338" t="s">
        <v>2467</v>
      </c>
      <c r="G1666" s="310" t="s">
        <v>2468</v>
      </c>
      <c r="H1666" s="339">
        <v>116.91</v>
      </c>
      <c r="I1666" s="433" t="s">
        <v>2469</v>
      </c>
      <c r="J1666" s="338" t="s">
        <v>28</v>
      </c>
      <c r="K1666" s="489" t="s">
        <v>17</v>
      </c>
      <c r="L1666" s="338" t="s">
        <v>23</v>
      </c>
    </row>
    <row r="1667" spans="1:12" ht="15">
      <c r="A1667" s="270">
        <v>2021</v>
      </c>
      <c r="B1667" s="486" t="s">
        <v>327</v>
      </c>
      <c r="C1667" s="336">
        <v>44229</v>
      </c>
      <c r="D1667" s="336">
        <v>44228</v>
      </c>
      <c r="E1667" s="337" t="s">
        <v>2470</v>
      </c>
      <c r="F1667" s="338" t="s">
        <v>1360</v>
      </c>
      <c r="G1667" s="310" t="s">
        <v>2471</v>
      </c>
      <c r="H1667" s="339">
        <v>1569.78</v>
      </c>
      <c r="I1667" s="433" t="s">
        <v>2472</v>
      </c>
      <c r="J1667" s="338" t="s">
        <v>16</v>
      </c>
      <c r="K1667" s="489" t="s">
        <v>17</v>
      </c>
      <c r="L1667" s="338" t="s">
        <v>1624</v>
      </c>
    </row>
    <row r="1668" spans="1:12" ht="15">
      <c r="A1668" s="270">
        <v>2021</v>
      </c>
      <c r="B1668" s="486" t="s">
        <v>327</v>
      </c>
      <c r="C1668" s="336">
        <v>44225</v>
      </c>
      <c r="D1668" s="336">
        <v>44228</v>
      </c>
      <c r="E1668" s="337" t="s">
        <v>126</v>
      </c>
      <c r="F1668" s="338" t="s">
        <v>288</v>
      </c>
      <c r="G1668" s="310" t="s">
        <v>288</v>
      </c>
      <c r="H1668" s="339">
        <v>246368.47595249995</v>
      </c>
      <c r="I1668" s="433" t="s">
        <v>2473</v>
      </c>
      <c r="J1668" s="338" t="s">
        <v>16</v>
      </c>
      <c r="K1668" s="489" t="s">
        <v>17</v>
      </c>
      <c r="L1668" s="338" t="s">
        <v>18</v>
      </c>
    </row>
    <row r="1669" spans="1:12" ht="15">
      <c r="A1669" s="270">
        <v>2021</v>
      </c>
      <c r="B1669" s="486" t="s">
        <v>394</v>
      </c>
      <c r="C1669" s="336">
        <v>44225</v>
      </c>
      <c r="D1669" s="336">
        <v>44225</v>
      </c>
      <c r="E1669" s="337" t="s">
        <v>57</v>
      </c>
      <c r="F1669" s="338" t="s">
        <v>239</v>
      </c>
      <c r="G1669" s="310" t="s">
        <v>288</v>
      </c>
      <c r="H1669" s="339">
        <v>445.82</v>
      </c>
      <c r="I1669" s="433" t="s">
        <v>242</v>
      </c>
      <c r="J1669" s="338" t="s">
        <v>60</v>
      </c>
      <c r="K1669" s="489" t="s">
        <v>17</v>
      </c>
      <c r="L1669" s="338" t="s">
        <v>61</v>
      </c>
    </row>
    <row r="1670" spans="1:12" ht="15">
      <c r="A1670" s="270">
        <v>2021</v>
      </c>
      <c r="B1670" s="486" t="s">
        <v>394</v>
      </c>
      <c r="C1670" s="336">
        <v>44225</v>
      </c>
      <c r="D1670" s="336">
        <v>44225</v>
      </c>
      <c r="E1670" s="337" t="s">
        <v>57</v>
      </c>
      <c r="F1670" s="338" t="s">
        <v>239</v>
      </c>
      <c r="G1670" s="310" t="s">
        <v>288</v>
      </c>
      <c r="H1670" s="339">
        <v>4097.88</v>
      </c>
      <c r="I1670" s="433" t="s">
        <v>242</v>
      </c>
      <c r="J1670" s="338" t="s">
        <v>60</v>
      </c>
      <c r="K1670" s="489" t="s">
        <v>17</v>
      </c>
      <c r="L1670" s="338" t="s">
        <v>61</v>
      </c>
    </row>
    <row r="1671" spans="1:12" ht="15">
      <c r="A1671" s="270">
        <v>2021</v>
      </c>
      <c r="B1671" s="486" t="s">
        <v>394</v>
      </c>
      <c r="C1671" s="336">
        <v>44225</v>
      </c>
      <c r="D1671" s="336">
        <v>44225</v>
      </c>
      <c r="E1671" s="337" t="s">
        <v>57</v>
      </c>
      <c r="F1671" s="338" t="s">
        <v>239</v>
      </c>
      <c r="G1671" s="310" t="s">
        <v>288</v>
      </c>
      <c r="H1671" s="339">
        <v>1057.25</v>
      </c>
      <c r="I1671" s="433" t="s">
        <v>242</v>
      </c>
      <c r="J1671" s="338" t="s">
        <v>60</v>
      </c>
      <c r="K1671" s="489" t="s">
        <v>17</v>
      </c>
      <c r="L1671" s="338" t="s">
        <v>61</v>
      </c>
    </row>
    <row r="1672" spans="1:12" ht="15">
      <c r="A1672" s="270">
        <v>2021</v>
      </c>
      <c r="B1672" s="175" t="s">
        <v>394</v>
      </c>
      <c r="C1672" s="493">
        <v>44225</v>
      </c>
      <c r="D1672" s="493">
        <v>44225</v>
      </c>
      <c r="E1672" s="494" t="s">
        <v>57</v>
      </c>
      <c r="F1672" s="366" t="s">
        <v>239</v>
      </c>
      <c r="G1672" s="483" t="s">
        <v>288</v>
      </c>
      <c r="H1672" s="496">
        <v>491.65</v>
      </c>
      <c r="I1672" s="497" t="s">
        <v>242</v>
      </c>
      <c r="J1672" s="366" t="s">
        <v>60</v>
      </c>
      <c r="K1672" s="498" t="s">
        <v>17</v>
      </c>
      <c r="L1672" s="366" t="s">
        <v>61</v>
      </c>
    </row>
    <row r="1673" spans="1:12" ht="15">
      <c r="A1673" s="270">
        <v>2021</v>
      </c>
      <c r="B1673" s="486" t="s">
        <v>394</v>
      </c>
      <c r="C1673" s="493">
        <v>44225</v>
      </c>
      <c r="D1673" s="336">
        <v>44225</v>
      </c>
      <c r="E1673" s="337" t="s">
        <v>57</v>
      </c>
      <c r="F1673" s="338" t="s">
        <v>239</v>
      </c>
      <c r="G1673" s="310" t="s">
        <v>288</v>
      </c>
      <c r="H1673" s="339">
        <v>770.64</v>
      </c>
      <c r="I1673" s="433" t="s">
        <v>242</v>
      </c>
      <c r="J1673" s="338" t="s">
        <v>60</v>
      </c>
      <c r="K1673" s="489" t="s">
        <v>17</v>
      </c>
      <c r="L1673" s="338" t="s">
        <v>61</v>
      </c>
    </row>
    <row r="1674" spans="1:12" ht="15">
      <c r="A1674" s="270">
        <v>2021</v>
      </c>
      <c r="B1674" s="486" t="s">
        <v>394</v>
      </c>
      <c r="C1674" s="493">
        <v>44228</v>
      </c>
      <c r="D1674" s="336">
        <v>44225</v>
      </c>
      <c r="E1674" s="337" t="s">
        <v>2304</v>
      </c>
      <c r="F1674" s="338" t="s">
        <v>2305</v>
      </c>
      <c r="G1674" s="310" t="s">
        <v>2474</v>
      </c>
      <c r="H1674" s="339">
        <v>575</v>
      </c>
      <c r="I1674" s="433" t="s">
        <v>2475</v>
      </c>
      <c r="J1674" s="338" t="s">
        <v>16</v>
      </c>
      <c r="K1674" s="489" t="s">
        <v>17</v>
      </c>
      <c r="L1674" s="338" t="s">
        <v>23</v>
      </c>
    </row>
    <row r="1675" spans="1:12" ht="15">
      <c r="A1675" s="270">
        <v>2021</v>
      </c>
      <c r="B1675" s="486" t="s">
        <v>394</v>
      </c>
      <c r="C1675" s="336">
        <v>44223</v>
      </c>
      <c r="D1675" s="336">
        <v>44224</v>
      </c>
      <c r="E1675" s="337" t="s">
        <v>1883</v>
      </c>
      <c r="F1675" s="338" t="s">
        <v>1884</v>
      </c>
      <c r="G1675" s="310" t="s">
        <v>2476</v>
      </c>
      <c r="H1675" s="339">
        <v>655</v>
      </c>
      <c r="I1675" s="433" t="s">
        <v>1886</v>
      </c>
      <c r="J1675" s="338" t="s">
        <v>28</v>
      </c>
      <c r="K1675" s="489" t="s">
        <v>17</v>
      </c>
      <c r="L1675" s="338" t="s">
        <v>29</v>
      </c>
    </row>
    <row r="1676" spans="1:12" ht="15">
      <c r="A1676" s="270">
        <v>2021</v>
      </c>
      <c r="B1676" s="486" t="s">
        <v>394</v>
      </c>
      <c r="C1676" s="336">
        <v>44216</v>
      </c>
      <c r="D1676" s="336">
        <v>44221</v>
      </c>
      <c r="E1676" s="337" t="s">
        <v>2477</v>
      </c>
      <c r="F1676" s="338" t="s">
        <v>2478</v>
      </c>
      <c r="G1676" s="310" t="s">
        <v>2479</v>
      </c>
      <c r="H1676" s="339">
        <v>650</v>
      </c>
      <c r="I1676" s="433" t="s">
        <v>2480</v>
      </c>
      <c r="J1676" s="338" t="s">
        <v>16</v>
      </c>
      <c r="K1676" s="489" t="s">
        <v>17</v>
      </c>
      <c r="L1676" s="338" t="s">
        <v>23</v>
      </c>
    </row>
    <row r="1677" spans="1:12" ht="15">
      <c r="A1677" s="270">
        <v>2021</v>
      </c>
      <c r="B1677" s="486" t="s">
        <v>394</v>
      </c>
      <c r="C1677" s="336">
        <v>44216</v>
      </c>
      <c r="D1677" s="336">
        <v>44221</v>
      </c>
      <c r="E1677" s="337" t="s">
        <v>57</v>
      </c>
      <c r="F1677" s="338" t="s">
        <v>239</v>
      </c>
      <c r="G1677" s="310" t="s">
        <v>1974</v>
      </c>
      <c r="H1677" s="339">
        <v>1044.91</v>
      </c>
      <c r="I1677" s="433" t="s">
        <v>2481</v>
      </c>
      <c r="J1677" s="338" t="s">
        <v>28</v>
      </c>
      <c r="K1677" s="489" t="s">
        <v>17</v>
      </c>
      <c r="L1677" s="338" t="s">
        <v>61</v>
      </c>
    </row>
    <row r="1678" spans="1:12" ht="15">
      <c r="A1678" s="270">
        <v>2021</v>
      </c>
      <c r="B1678" s="486" t="s">
        <v>394</v>
      </c>
      <c r="C1678" s="336">
        <v>44216</v>
      </c>
      <c r="D1678" s="336">
        <v>44221</v>
      </c>
      <c r="E1678" s="337" t="s">
        <v>1738</v>
      </c>
      <c r="F1678" s="338" t="s">
        <v>1739</v>
      </c>
      <c r="G1678" s="310" t="s">
        <v>1975</v>
      </c>
      <c r="H1678" s="339">
        <v>3634.8</v>
      </c>
      <c r="I1678" s="433" t="s">
        <v>2482</v>
      </c>
      <c r="J1678" s="338" t="s">
        <v>28</v>
      </c>
      <c r="K1678" s="489" t="s">
        <v>17</v>
      </c>
      <c r="L1678" s="338" t="s">
        <v>61</v>
      </c>
    </row>
    <row r="1679" spans="1:12" ht="15">
      <c r="A1679" s="270">
        <v>2021</v>
      </c>
      <c r="B1679" s="486" t="s">
        <v>394</v>
      </c>
      <c r="C1679" s="336">
        <v>44228</v>
      </c>
      <c r="D1679" s="336">
        <v>44218</v>
      </c>
      <c r="E1679" s="337" t="s">
        <v>2304</v>
      </c>
      <c r="F1679" s="338" t="s">
        <v>2305</v>
      </c>
      <c r="G1679" s="310" t="s">
        <v>2474</v>
      </c>
      <c r="H1679" s="339">
        <v>675</v>
      </c>
      <c r="I1679" s="433" t="s">
        <v>2483</v>
      </c>
      <c r="J1679" s="338" t="s">
        <v>16</v>
      </c>
      <c r="K1679" s="489" t="s">
        <v>17</v>
      </c>
      <c r="L1679" s="338" t="s">
        <v>23</v>
      </c>
    </row>
    <row r="1680" spans="1:12" ht="15">
      <c r="A1680" s="270">
        <v>2021</v>
      </c>
      <c r="B1680" s="486" t="s">
        <v>394</v>
      </c>
      <c r="C1680" s="336">
        <v>44201</v>
      </c>
      <c r="D1680" s="336">
        <v>44216</v>
      </c>
      <c r="E1680" s="337" t="s">
        <v>104</v>
      </c>
      <c r="F1680" s="338" t="s">
        <v>824</v>
      </c>
      <c r="G1680" s="310" t="s">
        <v>2484</v>
      </c>
      <c r="H1680" s="339">
        <v>38.72</v>
      </c>
      <c r="I1680" s="433" t="s">
        <v>2485</v>
      </c>
      <c r="J1680" s="338" t="s">
        <v>28</v>
      </c>
      <c r="K1680" s="489" t="s">
        <v>17</v>
      </c>
      <c r="L1680" s="338" t="s">
        <v>29</v>
      </c>
    </row>
    <row r="1681" spans="1:12" ht="15">
      <c r="A1681" s="270">
        <v>2021</v>
      </c>
      <c r="B1681" s="486" t="s">
        <v>394</v>
      </c>
      <c r="C1681" s="336">
        <v>44210</v>
      </c>
      <c r="D1681" s="336">
        <v>44216</v>
      </c>
      <c r="E1681" s="337" t="s">
        <v>2429</v>
      </c>
      <c r="F1681" s="338" t="s">
        <v>2430</v>
      </c>
      <c r="G1681" s="310" t="s">
        <v>2486</v>
      </c>
      <c r="H1681" s="339">
        <v>3145</v>
      </c>
      <c r="I1681" s="433" t="s">
        <v>2487</v>
      </c>
      <c r="J1681" s="338" t="s">
        <v>16</v>
      </c>
      <c r="K1681" s="489" t="s">
        <v>17</v>
      </c>
      <c r="L1681" s="338" t="s">
        <v>23</v>
      </c>
    </row>
    <row r="1682" spans="1:12" ht="15">
      <c r="A1682" s="270">
        <v>2021</v>
      </c>
      <c r="B1682" s="486" t="s">
        <v>394</v>
      </c>
      <c r="C1682" s="336">
        <v>44201</v>
      </c>
      <c r="D1682" s="336">
        <v>44216</v>
      </c>
      <c r="E1682" s="337" t="s">
        <v>57</v>
      </c>
      <c r="F1682" s="338" t="s">
        <v>239</v>
      </c>
      <c r="G1682" s="310" t="s">
        <v>1972</v>
      </c>
      <c r="H1682" s="339">
        <v>2283.27</v>
      </c>
      <c r="I1682" s="433" t="s">
        <v>2488</v>
      </c>
      <c r="J1682" s="338" t="s">
        <v>28</v>
      </c>
      <c r="K1682" s="489" t="s">
        <v>17</v>
      </c>
      <c r="L1682" s="338" t="s">
        <v>61</v>
      </c>
    </row>
    <row r="1683" spans="1:12" ht="15">
      <c r="A1683" s="270">
        <v>2021</v>
      </c>
      <c r="B1683" s="486" t="s">
        <v>394</v>
      </c>
      <c r="C1683" s="336">
        <v>44201</v>
      </c>
      <c r="D1683" s="336">
        <v>44216</v>
      </c>
      <c r="E1683" s="337" t="s">
        <v>57</v>
      </c>
      <c r="F1683" s="338" t="s">
        <v>239</v>
      </c>
      <c r="G1683" s="310" t="s">
        <v>1972</v>
      </c>
      <c r="H1683" s="339">
        <v>22070.71</v>
      </c>
      <c r="I1683" s="433" t="s">
        <v>2489</v>
      </c>
      <c r="J1683" s="338" t="s">
        <v>28</v>
      </c>
      <c r="K1683" s="489" t="s">
        <v>17</v>
      </c>
      <c r="L1683" s="338" t="s">
        <v>61</v>
      </c>
    </row>
    <row r="1684" spans="1:12" ht="15">
      <c r="A1684" s="270">
        <v>2021</v>
      </c>
      <c r="B1684" s="486" t="s">
        <v>394</v>
      </c>
      <c r="C1684" s="336">
        <v>44201</v>
      </c>
      <c r="D1684" s="336">
        <v>44216</v>
      </c>
      <c r="E1684" s="337" t="s">
        <v>57</v>
      </c>
      <c r="F1684" s="338" t="s">
        <v>239</v>
      </c>
      <c r="G1684" s="310" t="s">
        <v>1974</v>
      </c>
      <c r="H1684" s="339">
        <v>6691.67</v>
      </c>
      <c r="I1684" s="433" t="s">
        <v>2489</v>
      </c>
      <c r="J1684" s="338" t="s">
        <v>28</v>
      </c>
      <c r="K1684" s="489" t="s">
        <v>17</v>
      </c>
      <c r="L1684" s="338" t="s">
        <v>61</v>
      </c>
    </row>
    <row r="1685" spans="1:12" ht="15">
      <c r="A1685" s="270">
        <v>2021</v>
      </c>
      <c r="B1685" s="486" t="s">
        <v>394</v>
      </c>
      <c r="C1685" s="336">
        <v>44201</v>
      </c>
      <c r="D1685" s="336">
        <v>44216</v>
      </c>
      <c r="E1685" s="337" t="s">
        <v>57</v>
      </c>
      <c r="F1685" s="338" t="s">
        <v>239</v>
      </c>
      <c r="G1685" s="310" t="s">
        <v>1974</v>
      </c>
      <c r="H1685" s="339">
        <v>20801.32</v>
      </c>
      <c r="I1685" s="433" t="s">
        <v>2489</v>
      </c>
      <c r="J1685" s="338" t="s">
        <v>28</v>
      </c>
      <c r="K1685" s="489" t="s">
        <v>17</v>
      </c>
      <c r="L1685" s="338" t="s">
        <v>61</v>
      </c>
    </row>
    <row r="1686" spans="1:12" ht="15">
      <c r="A1686" s="270">
        <v>2021</v>
      </c>
      <c r="B1686" s="486" t="s">
        <v>394</v>
      </c>
      <c r="C1686" s="336">
        <v>44201</v>
      </c>
      <c r="D1686" s="336">
        <v>44216</v>
      </c>
      <c r="E1686" s="337" t="s">
        <v>1738</v>
      </c>
      <c r="F1686" s="338" t="s">
        <v>1739</v>
      </c>
      <c r="G1686" s="310" t="s">
        <v>1975</v>
      </c>
      <c r="H1686" s="339">
        <v>43615.32</v>
      </c>
      <c r="I1686" s="433" t="s">
        <v>2490</v>
      </c>
      <c r="J1686" s="338" t="s">
        <v>28</v>
      </c>
      <c r="K1686" s="489" t="s">
        <v>17</v>
      </c>
      <c r="L1686" s="338" t="s">
        <v>61</v>
      </c>
    </row>
    <row r="1687" spans="1:12" ht="15">
      <c r="A1687" s="270">
        <v>2021</v>
      </c>
      <c r="B1687" s="486" t="s">
        <v>394</v>
      </c>
      <c r="C1687" s="336">
        <v>44201</v>
      </c>
      <c r="D1687" s="336">
        <v>44216</v>
      </c>
      <c r="E1687" s="337" t="s">
        <v>1738</v>
      </c>
      <c r="F1687" s="338" t="s">
        <v>1739</v>
      </c>
      <c r="G1687" s="310" t="s">
        <v>1975</v>
      </c>
      <c r="H1687" s="339">
        <v>671.31</v>
      </c>
      <c r="I1687" s="433" t="s">
        <v>2490</v>
      </c>
      <c r="J1687" s="338" t="s">
        <v>28</v>
      </c>
      <c r="K1687" s="489" t="s">
        <v>17</v>
      </c>
      <c r="L1687" s="338" t="s">
        <v>61</v>
      </c>
    </row>
    <row r="1688" spans="1:12" ht="15">
      <c r="A1688" s="270">
        <v>2021</v>
      </c>
      <c r="B1688" s="486" t="s">
        <v>394</v>
      </c>
      <c r="C1688" s="336">
        <v>44209</v>
      </c>
      <c r="D1688" s="336">
        <v>44209</v>
      </c>
      <c r="E1688" s="337" t="s">
        <v>1883</v>
      </c>
      <c r="F1688" s="338" t="s">
        <v>1884</v>
      </c>
      <c r="G1688" s="310" t="s">
        <v>2491</v>
      </c>
      <c r="H1688" s="339">
        <v>655</v>
      </c>
      <c r="I1688" s="433" t="s">
        <v>1886</v>
      </c>
      <c r="J1688" s="338" t="s">
        <v>28</v>
      </c>
      <c r="K1688" s="489" t="s">
        <v>17</v>
      </c>
      <c r="L1688" s="338" t="s">
        <v>29</v>
      </c>
    </row>
    <row r="1689" spans="1:12" ht="15">
      <c r="A1689" s="270">
        <v>2021</v>
      </c>
      <c r="B1689" s="486" t="s">
        <v>394</v>
      </c>
      <c r="C1689" s="336">
        <v>44201</v>
      </c>
      <c r="D1689" s="336">
        <v>44207</v>
      </c>
      <c r="E1689" s="337" t="s">
        <v>104</v>
      </c>
      <c r="F1689" s="338" t="s">
        <v>824</v>
      </c>
      <c r="G1689" s="310" t="s">
        <v>1614</v>
      </c>
      <c r="H1689" s="339">
        <v>84.01</v>
      </c>
      <c r="I1689" s="433" t="s">
        <v>2492</v>
      </c>
      <c r="J1689" s="338" t="s">
        <v>28</v>
      </c>
      <c r="K1689" s="489" t="s">
        <v>17</v>
      </c>
      <c r="L1689" s="338" t="s">
        <v>61</v>
      </c>
    </row>
    <row r="1690" spans="1:12" ht="15">
      <c r="A1690" s="270">
        <v>2021</v>
      </c>
      <c r="B1690" s="486" t="s">
        <v>394</v>
      </c>
      <c r="C1690" s="336">
        <v>44559</v>
      </c>
      <c r="D1690" s="336">
        <v>44207</v>
      </c>
      <c r="E1690" s="337" t="s">
        <v>527</v>
      </c>
      <c r="F1690" s="338" t="s">
        <v>380</v>
      </c>
      <c r="G1690" s="310" t="s">
        <v>2493</v>
      </c>
      <c r="H1690" s="339">
        <v>792.94</v>
      </c>
      <c r="I1690" s="433" t="s">
        <v>2494</v>
      </c>
      <c r="J1690" s="338" t="s">
        <v>28</v>
      </c>
      <c r="K1690" s="489" t="s">
        <v>17</v>
      </c>
      <c r="L1690" s="338" t="s">
        <v>61</v>
      </c>
    </row>
    <row r="1691" spans="1:12" ht="15">
      <c r="A1691" s="270">
        <v>2021</v>
      </c>
      <c r="B1691" s="486" t="s">
        <v>394</v>
      </c>
      <c r="C1691" s="336">
        <v>44559</v>
      </c>
      <c r="D1691" s="336">
        <v>44207</v>
      </c>
      <c r="E1691" s="337" t="s">
        <v>527</v>
      </c>
      <c r="F1691" s="338" t="s">
        <v>380</v>
      </c>
      <c r="G1691" s="310" t="s">
        <v>2495</v>
      </c>
      <c r="H1691" s="339">
        <v>792.94</v>
      </c>
      <c r="I1691" s="433" t="s">
        <v>2496</v>
      </c>
      <c r="J1691" s="338" t="s">
        <v>28</v>
      </c>
      <c r="K1691" s="489" t="s">
        <v>17</v>
      </c>
      <c r="L1691" s="338" t="s">
        <v>61</v>
      </c>
    </row>
    <row r="1692" spans="1:12" ht="15">
      <c r="A1692" s="270">
        <v>2021</v>
      </c>
      <c r="B1692" s="486" t="s">
        <v>394</v>
      </c>
      <c r="C1692" s="336">
        <v>44559</v>
      </c>
      <c r="D1692" s="336">
        <v>44207</v>
      </c>
      <c r="E1692" s="337" t="s">
        <v>527</v>
      </c>
      <c r="F1692" s="338" t="s">
        <v>380</v>
      </c>
      <c r="G1692" s="310" t="s">
        <v>2497</v>
      </c>
      <c r="H1692" s="339">
        <v>1585.88</v>
      </c>
      <c r="I1692" s="433" t="s">
        <v>2498</v>
      </c>
      <c r="J1692" s="338" t="s">
        <v>28</v>
      </c>
      <c r="K1692" s="489" t="s">
        <v>17</v>
      </c>
      <c r="L1692" s="338" t="s">
        <v>61</v>
      </c>
    </row>
    <row r="1693" spans="1:12" ht="15">
      <c r="A1693" s="270">
        <v>2021</v>
      </c>
      <c r="B1693" s="486" t="s">
        <v>394</v>
      </c>
      <c r="C1693" s="336">
        <v>44559</v>
      </c>
      <c r="D1693" s="336">
        <v>44207</v>
      </c>
      <c r="E1693" s="337" t="s">
        <v>527</v>
      </c>
      <c r="F1693" s="338" t="s">
        <v>380</v>
      </c>
      <c r="G1693" s="310" t="s">
        <v>2499</v>
      </c>
      <c r="H1693" s="339">
        <v>1585.88</v>
      </c>
      <c r="I1693" s="433" t="s">
        <v>2500</v>
      </c>
      <c r="J1693" s="338" t="s">
        <v>28</v>
      </c>
      <c r="K1693" s="489" t="s">
        <v>17</v>
      </c>
      <c r="L1693" s="338" t="s">
        <v>61</v>
      </c>
    </row>
    <row r="1694" spans="1:12" ht="15">
      <c r="A1694" s="270">
        <v>2021</v>
      </c>
      <c r="B1694" s="486" t="s">
        <v>394</v>
      </c>
      <c r="C1694" s="336">
        <v>44203</v>
      </c>
      <c r="D1694" s="336">
        <v>44204</v>
      </c>
      <c r="E1694" s="512" t="s">
        <v>2312</v>
      </c>
      <c r="F1694" s="513" t="s">
        <v>516</v>
      </c>
      <c r="G1694" s="346" t="s">
        <v>2501</v>
      </c>
      <c r="H1694" s="514">
        <v>116</v>
      </c>
      <c r="I1694" s="515" t="s">
        <v>2502</v>
      </c>
      <c r="J1694" s="338" t="s">
        <v>16</v>
      </c>
      <c r="K1694" s="489" t="s">
        <v>17</v>
      </c>
      <c r="L1694" s="338" t="s">
        <v>23</v>
      </c>
    </row>
    <row r="1695" spans="1:12" ht="15">
      <c r="A1695" s="270">
        <v>2021</v>
      </c>
      <c r="B1695" s="486" t="s">
        <v>394</v>
      </c>
      <c r="C1695" s="336">
        <v>44201</v>
      </c>
      <c r="D1695" s="336">
        <v>44201</v>
      </c>
      <c r="E1695" s="337" t="s">
        <v>1620</v>
      </c>
      <c r="F1695" s="338" t="s">
        <v>1283</v>
      </c>
      <c r="G1695" s="310" t="s">
        <v>2503</v>
      </c>
      <c r="H1695" s="339">
        <v>4017.59</v>
      </c>
      <c r="I1695" s="433" t="s">
        <v>2504</v>
      </c>
      <c r="J1695" s="338" t="s">
        <v>16</v>
      </c>
      <c r="K1695" s="489" t="s">
        <v>1266</v>
      </c>
      <c r="L1695" s="338" t="s">
        <v>1624</v>
      </c>
    </row>
    <row r="1696" spans="1:12" ht="15">
      <c r="A1696" s="270">
        <v>2021</v>
      </c>
      <c r="B1696" s="486" t="s">
        <v>394</v>
      </c>
      <c r="C1696" s="336">
        <v>44201</v>
      </c>
      <c r="D1696" s="336">
        <v>44201</v>
      </c>
      <c r="E1696" s="337" t="s">
        <v>1883</v>
      </c>
      <c r="F1696" s="338" t="s">
        <v>1884</v>
      </c>
      <c r="G1696" s="310" t="s">
        <v>2505</v>
      </c>
      <c r="H1696" s="339">
        <v>655</v>
      </c>
      <c r="I1696" s="433" t="s">
        <v>1886</v>
      </c>
      <c r="J1696" s="338" t="s">
        <v>28</v>
      </c>
      <c r="K1696" s="489" t="s">
        <v>17</v>
      </c>
      <c r="L1696" s="338" t="s">
        <v>29</v>
      </c>
    </row>
    <row r="1697" spans="1:12" ht="15">
      <c r="A1697" s="270">
        <v>2021</v>
      </c>
      <c r="B1697" s="486" t="s">
        <v>394</v>
      </c>
      <c r="C1697" s="336">
        <v>44195</v>
      </c>
      <c r="D1697" s="336">
        <v>44200</v>
      </c>
      <c r="E1697" s="337" t="s">
        <v>126</v>
      </c>
      <c r="F1697" s="338" t="s">
        <v>288</v>
      </c>
      <c r="G1697" s="310" t="s">
        <v>288</v>
      </c>
      <c r="H1697" s="339">
        <v>184391.45</v>
      </c>
      <c r="I1697" s="433" t="s">
        <v>2506</v>
      </c>
      <c r="J1697" s="338" t="s">
        <v>16</v>
      </c>
      <c r="K1697" s="489" t="s">
        <v>17</v>
      </c>
      <c r="L1697" s="338" t="s">
        <v>18</v>
      </c>
    </row>
    <row r="1698" spans="1:12" ht="15">
      <c r="A1698" s="270">
        <v>2021</v>
      </c>
      <c r="B1698" s="486" t="s">
        <v>394</v>
      </c>
      <c r="C1698" s="336">
        <v>44167</v>
      </c>
      <c r="D1698" s="336">
        <v>44200</v>
      </c>
      <c r="E1698" s="337" t="s">
        <v>1781</v>
      </c>
      <c r="F1698" s="338" t="s">
        <v>385</v>
      </c>
      <c r="G1698" s="310" t="s">
        <v>2507</v>
      </c>
      <c r="H1698" s="339">
        <v>1483.14</v>
      </c>
      <c r="I1698" s="433" t="s">
        <v>2508</v>
      </c>
      <c r="J1698" s="338" t="s">
        <v>28</v>
      </c>
      <c r="K1698" s="489" t="s">
        <v>17</v>
      </c>
      <c r="L1698" s="338" t="s">
        <v>1624</v>
      </c>
    </row>
    <row r="1699" spans="1:12" ht="15">
      <c r="A1699" s="516">
        <v>2020</v>
      </c>
      <c r="B1699" s="517" t="s">
        <v>441</v>
      </c>
      <c r="C1699" s="518">
        <v>44195</v>
      </c>
      <c r="D1699" s="518">
        <v>44195</v>
      </c>
      <c r="E1699" s="402" t="s">
        <v>57</v>
      </c>
      <c r="F1699" s="420" t="s">
        <v>239</v>
      </c>
      <c r="G1699" s="346" t="s">
        <v>288</v>
      </c>
      <c r="H1699" s="519">
        <v>445.16</v>
      </c>
      <c r="I1699" s="402" t="s">
        <v>242</v>
      </c>
      <c r="J1699" s="420" t="s">
        <v>60</v>
      </c>
      <c r="K1699" s="423" t="s">
        <v>17</v>
      </c>
      <c r="L1699" s="420" t="s">
        <v>61</v>
      </c>
    </row>
    <row r="1700" spans="1:12" ht="15">
      <c r="A1700" s="516">
        <v>2020</v>
      </c>
      <c r="B1700" s="517" t="s">
        <v>441</v>
      </c>
      <c r="C1700" s="518">
        <v>44195</v>
      </c>
      <c r="D1700" s="518">
        <v>44195</v>
      </c>
      <c r="E1700" s="402" t="s">
        <v>57</v>
      </c>
      <c r="F1700" s="420" t="s">
        <v>239</v>
      </c>
      <c r="G1700" s="346" t="s">
        <v>288</v>
      </c>
      <c r="H1700" s="519">
        <v>445.16</v>
      </c>
      <c r="I1700" s="402" t="s">
        <v>242</v>
      </c>
      <c r="J1700" s="420" t="s">
        <v>60</v>
      </c>
      <c r="K1700" s="423" t="s">
        <v>17</v>
      </c>
      <c r="L1700" s="420" t="s">
        <v>61</v>
      </c>
    </row>
    <row r="1701" spans="1:12" ht="15">
      <c r="A1701" s="516">
        <v>2020</v>
      </c>
      <c r="B1701" s="517" t="s">
        <v>441</v>
      </c>
      <c r="C1701" s="518">
        <v>44195</v>
      </c>
      <c r="D1701" s="518">
        <v>44195</v>
      </c>
      <c r="E1701" s="402" t="s">
        <v>57</v>
      </c>
      <c r="F1701" s="420" t="s">
        <v>239</v>
      </c>
      <c r="G1701" s="346" t="s">
        <v>288</v>
      </c>
      <c r="H1701" s="519">
        <v>490.92</v>
      </c>
      <c r="I1701" s="402" t="s">
        <v>242</v>
      </c>
      <c r="J1701" s="420" t="s">
        <v>60</v>
      </c>
      <c r="K1701" s="423" t="s">
        <v>17</v>
      </c>
      <c r="L1701" s="420" t="s">
        <v>61</v>
      </c>
    </row>
    <row r="1702" spans="1:12" ht="15">
      <c r="A1702" s="516">
        <v>2020</v>
      </c>
      <c r="B1702" s="517" t="s">
        <v>441</v>
      </c>
      <c r="C1702" s="518">
        <v>44195</v>
      </c>
      <c r="D1702" s="518">
        <v>44195</v>
      </c>
      <c r="E1702" s="402" t="s">
        <v>57</v>
      </c>
      <c r="F1702" s="420" t="s">
        <v>239</v>
      </c>
      <c r="G1702" s="346" t="s">
        <v>288</v>
      </c>
      <c r="H1702" s="519">
        <v>1055.67</v>
      </c>
      <c r="I1702" s="402" t="s">
        <v>242</v>
      </c>
      <c r="J1702" s="420" t="s">
        <v>60</v>
      </c>
      <c r="K1702" s="423" t="s">
        <v>17</v>
      </c>
      <c r="L1702" s="420" t="s">
        <v>61</v>
      </c>
    </row>
    <row r="1703" spans="1:12" ht="15">
      <c r="A1703" s="516">
        <v>2020</v>
      </c>
      <c r="B1703" s="517" t="s">
        <v>441</v>
      </c>
      <c r="C1703" s="518">
        <v>44195</v>
      </c>
      <c r="D1703" s="518">
        <v>44195</v>
      </c>
      <c r="E1703" s="402" t="s">
        <v>57</v>
      </c>
      <c r="F1703" s="420" t="s">
        <v>239</v>
      </c>
      <c r="G1703" s="346" t="s">
        <v>288</v>
      </c>
      <c r="H1703" s="519">
        <v>4091.78</v>
      </c>
      <c r="I1703" s="402" t="s">
        <v>242</v>
      </c>
      <c r="J1703" s="420" t="s">
        <v>60</v>
      </c>
      <c r="K1703" s="423" t="s">
        <v>17</v>
      </c>
      <c r="L1703" s="420" t="s">
        <v>61</v>
      </c>
    </row>
    <row r="1704" spans="1:12" ht="15">
      <c r="A1704" s="516">
        <v>2020</v>
      </c>
      <c r="B1704" s="517" t="s">
        <v>441</v>
      </c>
      <c r="C1704" s="518">
        <v>44195</v>
      </c>
      <c r="D1704" s="518">
        <v>44195</v>
      </c>
      <c r="E1704" s="402" t="s">
        <v>57</v>
      </c>
      <c r="F1704" s="420" t="s">
        <v>239</v>
      </c>
      <c r="G1704" s="346" t="s">
        <v>288</v>
      </c>
      <c r="H1704" s="519">
        <v>4091.78</v>
      </c>
      <c r="I1704" s="402" t="s">
        <v>242</v>
      </c>
      <c r="J1704" s="420" t="s">
        <v>60</v>
      </c>
      <c r="K1704" s="423" t="s">
        <v>17</v>
      </c>
      <c r="L1704" s="420" t="s">
        <v>61</v>
      </c>
    </row>
    <row r="1705" spans="1:12" ht="15">
      <c r="A1705" s="516">
        <v>2020</v>
      </c>
      <c r="B1705" s="517" t="s">
        <v>441</v>
      </c>
      <c r="C1705" s="518">
        <v>44195</v>
      </c>
      <c r="D1705" s="518">
        <v>44195</v>
      </c>
      <c r="E1705" s="402" t="s">
        <v>57</v>
      </c>
      <c r="F1705" s="420" t="s">
        <v>239</v>
      </c>
      <c r="G1705" s="346" t="s">
        <v>288</v>
      </c>
      <c r="H1705" s="519">
        <v>769.5</v>
      </c>
      <c r="I1705" s="402" t="s">
        <v>242</v>
      </c>
      <c r="J1705" s="420" t="s">
        <v>60</v>
      </c>
      <c r="K1705" s="423" t="s">
        <v>17</v>
      </c>
      <c r="L1705" s="420" t="s">
        <v>61</v>
      </c>
    </row>
    <row r="1706" spans="1:12" ht="15">
      <c r="A1706" s="516">
        <v>2020</v>
      </c>
      <c r="B1706" s="517" t="s">
        <v>441</v>
      </c>
      <c r="C1706" s="518">
        <v>44195</v>
      </c>
      <c r="D1706" s="518">
        <v>44195</v>
      </c>
      <c r="E1706" s="402" t="s">
        <v>57</v>
      </c>
      <c r="F1706" s="420" t="s">
        <v>239</v>
      </c>
      <c r="G1706" s="346" t="s">
        <v>288</v>
      </c>
      <c r="H1706" s="519">
        <v>1055.67</v>
      </c>
      <c r="I1706" s="402" t="s">
        <v>242</v>
      </c>
      <c r="J1706" s="420" t="s">
        <v>60</v>
      </c>
      <c r="K1706" s="423" t="s">
        <v>17</v>
      </c>
      <c r="L1706" s="420" t="s">
        <v>61</v>
      </c>
    </row>
    <row r="1707" spans="1:12" ht="15">
      <c r="A1707" s="516">
        <v>2020</v>
      </c>
      <c r="B1707" s="517" t="s">
        <v>441</v>
      </c>
      <c r="C1707" s="518">
        <v>44195</v>
      </c>
      <c r="D1707" s="518">
        <v>44195</v>
      </c>
      <c r="E1707" s="402" t="s">
        <v>57</v>
      </c>
      <c r="F1707" s="420" t="s">
        <v>239</v>
      </c>
      <c r="G1707" s="346" t="s">
        <v>288</v>
      </c>
      <c r="H1707" s="519">
        <v>490.92</v>
      </c>
      <c r="I1707" s="402" t="s">
        <v>242</v>
      </c>
      <c r="J1707" s="420" t="s">
        <v>60</v>
      </c>
      <c r="K1707" s="423" t="s">
        <v>17</v>
      </c>
      <c r="L1707" s="420" t="s">
        <v>61</v>
      </c>
    </row>
    <row r="1708" spans="1:12" ht="15">
      <c r="A1708" s="516">
        <v>2020</v>
      </c>
      <c r="B1708" s="517" t="s">
        <v>441</v>
      </c>
      <c r="C1708" s="518">
        <v>44195</v>
      </c>
      <c r="D1708" s="518">
        <v>44195</v>
      </c>
      <c r="E1708" s="402" t="s">
        <v>57</v>
      </c>
      <c r="F1708" s="420" t="s">
        <v>239</v>
      </c>
      <c r="G1708" s="346" t="s">
        <v>288</v>
      </c>
      <c r="H1708" s="519">
        <v>769.5</v>
      </c>
      <c r="I1708" s="402" t="s">
        <v>242</v>
      </c>
      <c r="J1708" s="420" t="s">
        <v>60</v>
      </c>
      <c r="K1708" s="423" t="s">
        <v>17</v>
      </c>
      <c r="L1708" s="420" t="s">
        <v>61</v>
      </c>
    </row>
    <row r="1709" spans="1:12" ht="15">
      <c r="A1709" s="516">
        <v>2020</v>
      </c>
      <c r="B1709" s="517" t="s">
        <v>441</v>
      </c>
      <c r="C1709" s="518">
        <v>44195</v>
      </c>
      <c r="D1709" s="518">
        <v>44195</v>
      </c>
      <c r="E1709" s="402" t="s">
        <v>2509</v>
      </c>
      <c r="F1709" s="420" t="s">
        <v>2510</v>
      </c>
      <c r="G1709" s="346" t="s">
        <v>2511</v>
      </c>
      <c r="H1709" s="519">
        <v>380</v>
      </c>
      <c r="I1709" s="402" t="s">
        <v>2480</v>
      </c>
      <c r="J1709" s="420" t="s">
        <v>16</v>
      </c>
      <c r="K1709" s="423" t="s">
        <v>17</v>
      </c>
      <c r="L1709" s="420" t="s">
        <v>23</v>
      </c>
    </row>
    <row r="1710" spans="1:12" ht="15">
      <c r="A1710" s="516">
        <v>2020</v>
      </c>
      <c r="B1710" s="517" t="s">
        <v>441</v>
      </c>
      <c r="C1710" s="518">
        <v>44195</v>
      </c>
      <c r="D1710" s="518">
        <v>44195</v>
      </c>
      <c r="E1710" s="402" t="s">
        <v>2512</v>
      </c>
      <c r="F1710" s="420" t="s">
        <v>25</v>
      </c>
      <c r="G1710" s="346" t="s">
        <v>2513</v>
      </c>
      <c r="H1710" s="519">
        <v>30</v>
      </c>
      <c r="I1710" s="402" t="s">
        <v>2480</v>
      </c>
      <c r="J1710" s="420" t="s">
        <v>16</v>
      </c>
      <c r="K1710" s="423" t="s">
        <v>17</v>
      </c>
      <c r="L1710" s="420" t="s">
        <v>23</v>
      </c>
    </row>
    <row r="1711" spans="1:12" ht="15">
      <c r="A1711" s="516">
        <v>2020</v>
      </c>
      <c r="B1711" s="517" t="s">
        <v>441</v>
      </c>
      <c r="C1711" s="518">
        <v>44186</v>
      </c>
      <c r="D1711" s="518">
        <v>44186</v>
      </c>
      <c r="E1711" s="402" t="s">
        <v>2514</v>
      </c>
      <c r="F1711" s="420" t="s">
        <v>2515</v>
      </c>
      <c r="G1711" s="346" t="s">
        <v>1909</v>
      </c>
      <c r="H1711" s="519">
        <v>2499.5</v>
      </c>
      <c r="I1711" s="402" t="s">
        <v>2516</v>
      </c>
      <c r="J1711" s="420" t="s">
        <v>16</v>
      </c>
      <c r="K1711" s="423" t="s">
        <v>17</v>
      </c>
      <c r="L1711" s="420" t="s">
        <v>2391</v>
      </c>
    </row>
    <row r="1712" spans="1:12" ht="15">
      <c r="A1712" s="516">
        <v>2020</v>
      </c>
      <c r="B1712" s="517" t="s">
        <v>441</v>
      </c>
      <c r="C1712" s="518">
        <v>44186</v>
      </c>
      <c r="D1712" s="518">
        <v>44186</v>
      </c>
      <c r="E1712" s="402" t="s">
        <v>2517</v>
      </c>
      <c r="F1712" s="420" t="s">
        <v>2518</v>
      </c>
      <c r="G1712" s="346" t="s">
        <v>2519</v>
      </c>
      <c r="H1712" s="519">
        <v>67.55</v>
      </c>
      <c r="I1712" s="402" t="s">
        <v>2480</v>
      </c>
      <c r="J1712" s="420" t="s">
        <v>16</v>
      </c>
      <c r="K1712" s="423" t="s">
        <v>17</v>
      </c>
      <c r="L1712" s="420" t="s">
        <v>23</v>
      </c>
    </row>
    <row r="1713" spans="1:12" ht="15">
      <c r="A1713" s="516">
        <v>2020</v>
      </c>
      <c r="B1713" s="517" t="s">
        <v>441</v>
      </c>
      <c r="C1713" s="518">
        <v>44175</v>
      </c>
      <c r="D1713" s="518">
        <v>44183</v>
      </c>
      <c r="E1713" s="402" t="s">
        <v>57</v>
      </c>
      <c r="F1713" s="420" t="s">
        <v>239</v>
      </c>
      <c r="G1713" s="346" t="s">
        <v>1972</v>
      </c>
      <c r="H1713" s="519">
        <v>6118.11</v>
      </c>
      <c r="I1713" s="402" t="s">
        <v>2520</v>
      </c>
      <c r="J1713" s="420" t="s">
        <v>28</v>
      </c>
      <c r="K1713" s="423" t="s">
        <v>17</v>
      </c>
      <c r="L1713" s="420" t="s">
        <v>61</v>
      </c>
    </row>
    <row r="1714" spans="1:12" ht="15">
      <c r="A1714" s="516">
        <v>2020</v>
      </c>
      <c r="B1714" s="517" t="s">
        <v>441</v>
      </c>
      <c r="C1714" s="518">
        <v>44175</v>
      </c>
      <c r="D1714" s="518">
        <v>44183</v>
      </c>
      <c r="E1714" s="402" t="s">
        <v>57</v>
      </c>
      <c r="F1714" s="420" t="s">
        <v>239</v>
      </c>
      <c r="G1714" s="346" t="s">
        <v>1972</v>
      </c>
      <c r="H1714" s="519">
        <v>21056.47</v>
      </c>
      <c r="I1714" s="402" t="s">
        <v>2521</v>
      </c>
      <c r="J1714" s="420" t="s">
        <v>28</v>
      </c>
      <c r="K1714" s="423" t="s">
        <v>17</v>
      </c>
      <c r="L1714" s="420" t="s">
        <v>61</v>
      </c>
    </row>
    <row r="1715" spans="1:12" ht="15">
      <c r="A1715" s="516">
        <v>2020</v>
      </c>
      <c r="B1715" s="517" t="s">
        <v>441</v>
      </c>
      <c r="C1715" s="518">
        <v>44175</v>
      </c>
      <c r="D1715" s="518">
        <v>44183</v>
      </c>
      <c r="E1715" s="402" t="s">
        <v>57</v>
      </c>
      <c r="F1715" s="420" t="s">
        <v>239</v>
      </c>
      <c r="G1715" s="346" t="s">
        <v>1974</v>
      </c>
      <c r="H1715" s="519">
        <v>21886.66</v>
      </c>
      <c r="I1715" s="402" t="s">
        <v>2521</v>
      </c>
      <c r="J1715" s="420" t="s">
        <v>28</v>
      </c>
      <c r="K1715" s="423" t="s">
        <v>17</v>
      </c>
      <c r="L1715" s="420" t="s">
        <v>61</v>
      </c>
    </row>
    <row r="1716" spans="1:12" ht="15">
      <c r="A1716" s="516">
        <v>2020</v>
      </c>
      <c r="B1716" s="517" t="s">
        <v>441</v>
      </c>
      <c r="C1716" s="518">
        <v>44175</v>
      </c>
      <c r="D1716" s="518">
        <v>44183</v>
      </c>
      <c r="E1716" s="402" t="s">
        <v>1738</v>
      </c>
      <c r="F1716" s="420" t="s">
        <v>1739</v>
      </c>
      <c r="G1716" s="346" t="s">
        <v>1975</v>
      </c>
      <c r="H1716" s="519">
        <v>51903.65</v>
      </c>
      <c r="I1716" s="402" t="s">
        <v>2522</v>
      </c>
      <c r="J1716" s="420" t="s">
        <v>28</v>
      </c>
      <c r="K1716" s="423" t="s">
        <v>17</v>
      </c>
      <c r="L1716" s="420" t="s">
        <v>61</v>
      </c>
    </row>
    <row r="1717" spans="1:12" ht="15">
      <c r="A1717" s="516">
        <v>2020</v>
      </c>
      <c r="B1717" s="517" t="s">
        <v>441</v>
      </c>
      <c r="C1717" s="518">
        <v>44183</v>
      </c>
      <c r="D1717" s="518">
        <v>44183</v>
      </c>
      <c r="E1717" s="402" t="s">
        <v>2523</v>
      </c>
      <c r="F1717" s="420" t="s">
        <v>787</v>
      </c>
      <c r="G1717" s="346" t="s">
        <v>2524</v>
      </c>
      <c r="H1717" s="519">
        <v>600</v>
      </c>
      <c r="I1717" s="402" t="s">
        <v>2525</v>
      </c>
      <c r="J1717" s="420" t="s">
        <v>16</v>
      </c>
      <c r="K1717" s="423" t="s">
        <v>17</v>
      </c>
      <c r="L1717" s="420" t="s">
        <v>2526</v>
      </c>
    </row>
    <row r="1718" spans="1:12" ht="15">
      <c r="A1718" s="516">
        <v>2020</v>
      </c>
      <c r="B1718" s="517" t="s">
        <v>441</v>
      </c>
      <c r="C1718" s="518">
        <v>44180</v>
      </c>
      <c r="D1718" s="518">
        <v>44181</v>
      </c>
      <c r="E1718" s="402" t="s">
        <v>126</v>
      </c>
      <c r="F1718" s="420" t="s">
        <v>288</v>
      </c>
      <c r="G1718" s="346" t="s">
        <v>288</v>
      </c>
      <c r="H1718" s="519">
        <v>159383.61</v>
      </c>
      <c r="I1718" s="402" t="s">
        <v>2527</v>
      </c>
      <c r="J1718" s="420" t="s">
        <v>16</v>
      </c>
      <c r="K1718" s="423" t="s">
        <v>17</v>
      </c>
      <c r="L1718" s="420" t="s">
        <v>61</v>
      </c>
    </row>
    <row r="1719" spans="1:12" ht="15">
      <c r="A1719" s="516">
        <v>2020</v>
      </c>
      <c r="B1719" s="517" t="s">
        <v>441</v>
      </c>
      <c r="C1719" s="518">
        <v>44179</v>
      </c>
      <c r="D1719" s="518">
        <v>44180</v>
      </c>
      <c r="E1719" s="402" t="s">
        <v>2528</v>
      </c>
      <c r="F1719" s="420" t="s">
        <v>2529</v>
      </c>
      <c r="G1719" s="346" t="s">
        <v>288</v>
      </c>
      <c r="H1719" s="519">
        <v>53580.44</v>
      </c>
      <c r="I1719" s="402" t="s">
        <v>2530</v>
      </c>
      <c r="J1719" s="420" t="s">
        <v>16</v>
      </c>
      <c r="K1719" s="423" t="s">
        <v>17</v>
      </c>
      <c r="L1719" s="420" t="s">
        <v>18</v>
      </c>
    </row>
    <row r="1720" spans="1:12" ht="15">
      <c r="A1720" s="516">
        <v>2020</v>
      </c>
      <c r="B1720" s="517" t="s">
        <v>441</v>
      </c>
      <c r="C1720" s="518">
        <v>44168</v>
      </c>
      <c r="D1720" s="518">
        <v>44540</v>
      </c>
      <c r="E1720" s="402" t="s">
        <v>527</v>
      </c>
      <c r="F1720" s="420" t="s">
        <v>380</v>
      </c>
      <c r="G1720" s="346" t="s">
        <v>2531</v>
      </c>
      <c r="H1720" s="519">
        <v>792.94</v>
      </c>
      <c r="I1720" s="402" t="s">
        <v>2532</v>
      </c>
      <c r="J1720" s="420" t="s">
        <v>28</v>
      </c>
      <c r="K1720" s="423" t="s">
        <v>17</v>
      </c>
      <c r="L1720" s="420" t="s">
        <v>61</v>
      </c>
    </row>
    <row r="1721" spans="1:12" ht="15">
      <c r="A1721" s="516">
        <v>2020</v>
      </c>
      <c r="B1721" s="517" t="s">
        <v>441</v>
      </c>
      <c r="C1721" s="518">
        <v>44168</v>
      </c>
      <c r="D1721" s="518">
        <v>44175</v>
      </c>
      <c r="E1721" s="402" t="s">
        <v>527</v>
      </c>
      <c r="F1721" s="420" t="s">
        <v>380</v>
      </c>
      <c r="G1721" s="346" t="s">
        <v>2533</v>
      </c>
      <c r="H1721" s="519">
        <v>1585.88</v>
      </c>
      <c r="I1721" s="402" t="s">
        <v>2534</v>
      </c>
      <c r="J1721" s="420" t="s">
        <v>28</v>
      </c>
      <c r="K1721" s="423" t="s">
        <v>17</v>
      </c>
      <c r="L1721" s="420" t="s">
        <v>61</v>
      </c>
    </row>
    <row r="1722" spans="1:12" ht="15">
      <c r="A1722" s="516">
        <v>2020</v>
      </c>
      <c r="B1722" s="517" t="s">
        <v>441</v>
      </c>
      <c r="C1722" s="518">
        <v>44168</v>
      </c>
      <c r="D1722" s="518">
        <v>44173</v>
      </c>
      <c r="E1722" s="402" t="s">
        <v>104</v>
      </c>
      <c r="F1722" s="420" t="s">
        <v>824</v>
      </c>
      <c r="G1722" s="346" t="s">
        <v>1614</v>
      </c>
      <c r="H1722" s="519">
        <v>82</v>
      </c>
      <c r="I1722" s="402" t="s">
        <v>2535</v>
      </c>
      <c r="J1722" s="420" t="s">
        <v>28</v>
      </c>
      <c r="K1722" s="423" t="s">
        <v>17</v>
      </c>
      <c r="L1722" s="420" t="s">
        <v>61</v>
      </c>
    </row>
    <row r="1723" spans="1:12" ht="15">
      <c r="A1723" s="516">
        <v>2020</v>
      </c>
      <c r="B1723" s="517" t="s">
        <v>441</v>
      </c>
      <c r="C1723" s="518">
        <v>44168</v>
      </c>
      <c r="D1723" s="518">
        <v>44173</v>
      </c>
      <c r="E1723" s="402" t="s">
        <v>1620</v>
      </c>
      <c r="F1723" s="420" t="s">
        <v>1283</v>
      </c>
      <c r="G1723" s="346" t="s">
        <v>2536</v>
      </c>
      <c r="H1723" s="520">
        <v>4017.59</v>
      </c>
      <c r="I1723" s="402" t="s">
        <v>2537</v>
      </c>
      <c r="J1723" s="420" t="s">
        <v>16</v>
      </c>
      <c r="K1723" s="423" t="s">
        <v>2538</v>
      </c>
      <c r="L1723" s="420" t="s">
        <v>1624</v>
      </c>
    </row>
    <row r="1724" spans="1:12" ht="15">
      <c r="A1724" s="516">
        <v>2020</v>
      </c>
      <c r="B1724" s="517" t="s">
        <v>441</v>
      </c>
      <c r="C1724" s="521">
        <v>44165</v>
      </c>
      <c r="D1724" s="521">
        <v>44166</v>
      </c>
      <c r="E1724" s="345" t="s">
        <v>126</v>
      </c>
      <c r="F1724" s="322" t="s">
        <v>288</v>
      </c>
      <c r="G1724" s="323" t="s">
        <v>288</v>
      </c>
      <c r="H1724" s="522">
        <v>210305.28</v>
      </c>
      <c r="I1724" s="345" t="s">
        <v>2539</v>
      </c>
      <c r="J1724" s="322" t="s">
        <v>16</v>
      </c>
      <c r="K1724" s="523" t="s">
        <v>17</v>
      </c>
      <c r="L1724" s="322" t="s">
        <v>18</v>
      </c>
    </row>
    <row r="1725" spans="1:12" ht="15">
      <c r="A1725" s="516">
        <v>2020</v>
      </c>
      <c r="B1725" s="517" t="s">
        <v>497</v>
      </c>
      <c r="C1725" s="320">
        <v>44165</v>
      </c>
      <c r="D1725" s="320">
        <v>44165</v>
      </c>
      <c r="E1725" s="321" t="s">
        <v>57</v>
      </c>
      <c r="F1725" s="326" t="s">
        <v>239</v>
      </c>
      <c r="G1725" s="310" t="s">
        <v>288</v>
      </c>
      <c r="H1725" s="522">
        <v>4086.06</v>
      </c>
      <c r="I1725" s="321" t="s">
        <v>242</v>
      </c>
      <c r="J1725" s="326" t="s">
        <v>60</v>
      </c>
      <c r="K1725" s="488" t="s">
        <v>17</v>
      </c>
      <c r="L1725" s="326" t="s">
        <v>61</v>
      </c>
    </row>
    <row r="1726" spans="1:12" ht="15">
      <c r="A1726" s="516">
        <v>2020</v>
      </c>
      <c r="B1726" s="517" t="s">
        <v>497</v>
      </c>
      <c r="C1726" s="320">
        <v>44165</v>
      </c>
      <c r="D1726" s="320">
        <v>44165</v>
      </c>
      <c r="E1726" s="321" t="s">
        <v>57</v>
      </c>
      <c r="F1726" s="326" t="s">
        <v>239</v>
      </c>
      <c r="G1726" s="310" t="s">
        <v>288</v>
      </c>
      <c r="H1726" s="522">
        <v>444.53</v>
      </c>
      <c r="I1726" s="321" t="s">
        <v>242</v>
      </c>
      <c r="J1726" s="326" t="s">
        <v>60</v>
      </c>
      <c r="K1726" s="488" t="s">
        <v>17</v>
      </c>
      <c r="L1726" s="326" t="s">
        <v>61</v>
      </c>
    </row>
    <row r="1727" spans="1:12" ht="15">
      <c r="A1727" s="516">
        <v>2020</v>
      </c>
      <c r="B1727" s="517" t="s">
        <v>497</v>
      </c>
      <c r="C1727" s="320">
        <v>44165</v>
      </c>
      <c r="D1727" s="320">
        <v>44165</v>
      </c>
      <c r="E1727" s="321" t="s">
        <v>57</v>
      </c>
      <c r="F1727" s="326" t="s">
        <v>239</v>
      </c>
      <c r="G1727" s="310" t="s">
        <v>288</v>
      </c>
      <c r="H1727" s="522">
        <v>1054.2</v>
      </c>
      <c r="I1727" s="321" t="s">
        <v>242</v>
      </c>
      <c r="J1727" s="326" t="s">
        <v>60</v>
      </c>
      <c r="K1727" s="488" t="s">
        <v>17</v>
      </c>
      <c r="L1727" s="326" t="s">
        <v>61</v>
      </c>
    </row>
    <row r="1728" spans="1:12" ht="15">
      <c r="A1728" s="516">
        <v>2020</v>
      </c>
      <c r="B1728" s="517" t="s">
        <v>497</v>
      </c>
      <c r="C1728" s="320">
        <v>44165</v>
      </c>
      <c r="D1728" s="320">
        <v>44165</v>
      </c>
      <c r="E1728" s="321" t="s">
        <v>57</v>
      </c>
      <c r="F1728" s="326" t="s">
        <v>239</v>
      </c>
      <c r="G1728" s="310" t="s">
        <v>288</v>
      </c>
      <c r="H1728" s="522">
        <v>768.42</v>
      </c>
      <c r="I1728" s="321" t="s">
        <v>242</v>
      </c>
      <c r="J1728" s="326" t="s">
        <v>60</v>
      </c>
      <c r="K1728" s="488" t="s">
        <v>17</v>
      </c>
      <c r="L1728" s="326" t="s">
        <v>61</v>
      </c>
    </row>
    <row r="1729" spans="1:12" ht="15">
      <c r="A1729" s="516">
        <v>2020</v>
      </c>
      <c r="B1729" s="517" t="s">
        <v>497</v>
      </c>
      <c r="C1729" s="320">
        <v>44165</v>
      </c>
      <c r="D1729" s="320">
        <v>44165</v>
      </c>
      <c r="E1729" s="321" t="s">
        <v>57</v>
      </c>
      <c r="F1729" s="326" t="s">
        <v>239</v>
      </c>
      <c r="G1729" s="310" t="s">
        <v>288</v>
      </c>
      <c r="H1729" s="522">
        <v>490.24</v>
      </c>
      <c r="I1729" s="321" t="s">
        <v>242</v>
      </c>
      <c r="J1729" s="326" t="s">
        <v>60</v>
      </c>
      <c r="K1729" s="488" t="s">
        <v>17</v>
      </c>
      <c r="L1729" s="326" t="s">
        <v>61</v>
      </c>
    </row>
    <row r="1730" spans="1:12" ht="15">
      <c r="A1730" s="516">
        <v>2020</v>
      </c>
      <c r="B1730" s="517" t="s">
        <v>497</v>
      </c>
      <c r="C1730" s="320">
        <v>44165</v>
      </c>
      <c r="D1730" s="320">
        <v>44165</v>
      </c>
      <c r="E1730" s="321" t="s">
        <v>2540</v>
      </c>
      <c r="F1730" s="326" t="s">
        <v>884</v>
      </c>
      <c r="G1730" s="310" t="s">
        <v>2541</v>
      </c>
      <c r="H1730" s="522">
        <v>123</v>
      </c>
      <c r="I1730" s="321" t="s">
        <v>2480</v>
      </c>
      <c r="J1730" s="326" t="s">
        <v>16</v>
      </c>
      <c r="K1730" s="488" t="s">
        <v>17</v>
      </c>
      <c r="L1730" s="326" t="s">
        <v>23</v>
      </c>
    </row>
    <row r="1731" spans="1:12" ht="15">
      <c r="A1731" s="516">
        <v>2020</v>
      </c>
      <c r="B1731" s="517" t="s">
        <v>497</v>
      </c>
      <c r="C1731" s="320">
        <v>44162</v>
      </c>
      <c r="D1731" s="320">
        <v>44165</v>
      </c>
      <c r="E1731" s="321" t="s">
        <v>2542</v>
      </c>
      <c r="F1731" s="326" t="s">
        <v>288</v>
      </c>
      <c r="G1731" s="310" t="s">
        <v>288</v>
      </c>
      <c r="H1731" s="522">
        <v>23970.06</v>
      </c>
      <c r="I1731" s="321" t="s">
        <v>2543</v>
      </c>
      <c r="J1731" s="326" t="s">
        <v>16</v>
      </c>
      <c r="K1731" s="488" t="s">
        <v>17</v>
      </c>
      <c r="L1731" s="326" t="s">
        <v>18</v>
      </c>
    </row>
    <row r="1732" spans="1:12" ht="15">
      <c r="A1732" s="516">
        <v>2020</v>
      </c>
      <c r="B1732" s="517" t="s">
        <v>497</v>
      </c>
      <c r="C1732" s="320">
        <v>44165</v>
      </c>
      <c r="D1732" s="320">
        <v>44165</v>
      </c>
      <c r="E1732" s="321" t="s">
        <v>2544</v>
      </c>
      <c r="F1732" s="326" t="s">
        <v>288</v>
      </c>
      <c r="G1732" s="310" t="s">
        <v>2545</v>
      </c>
      <c r="H1732" s="522">
        <v>13152.38</v>
      </c>
      <c r="I1732" s="321" t="s">
        <v>2546</v>
      </c>
      <c r="J1732" s="326" t="s">
        <v>16</v>
      </c>
      <c r="K1732" s="488" t="s">
        <v>17</v>
      </c>
      <c r="L1732" s="326" t="s">
        <v>18</v>
      </c>
    </row>
    <row r="1733" spans="1:12" ht="15">
      <c r="A1733" s="516">
        <v>2020</v>
      </c>
      <c r="B1733" s="517" t="s">
        <v>497</v>
      </c>
      <c r="C1733" s="320">
        <v>44165</v>
      </c>
      <c r="D1733" s="320">
        <v>44165</v>
      </c>
      <c r="E1733" s="321" t="s">
        <v>2547</v>
      </c>
      <c r="F1733" s="326" t="s">
        <v>288</v>
      </c>
      <c r="G1733" s="310" t="s">
        <v>2548</v>
      </c>
      <c r="H1733" s="522">
        <v>3998.71</v>
      </c>
      <c r="I1733" s="321" t="s">
        <v>2549</v>
      </c>
      <c r="J1733" s="326" t="s">
        <v>16</v>
      </c>
      <c r="K1733" s="488" t="s">
        <v>17</v>
      </c>
      <c r="L1733" s="326" t="s">
        <v>18</v>
      </c>
    </row>
    <row r="1734" spans="1:12" ht="15">
      <c r="A1734" s="516">
        <v>2020</v>
      </c>
      <c r="B1734" s="517" t="s">
        <v>497</v>
      </c>
      <c r="C1734" s="320">
        <v>44135</v>
      </c>
      <c r="D1734" s="320">
        <v>44155</v>
      </c>
      <c r="E1734" s="321" t="s">
        <v>57</v>
      </c>
      <c r="F1734" s="326" t="s">
        <v>239</v>
      </c>
      <c r="G1734" s="310" t="s">
        <v>1974</v>
      </c>
      <c r="H1734" s="522">
        <v>25229.03</v>
      </c>
      <c r="I1734" s="321" t="s">
        <v>2550</v>
      </c>
      <c r="J1734" s="326" t="s">
        <v>28</v>
      </c>
      <c r="K1734" s="488" t="s">
        <v>17</v>
      </c>
      <c r="L1734" s="326" t="s">
        <v>61</v>
      </c>
    </row>
    <row r="1735" spans="1:12" ht="15">
      <c r="A1735" s="516">
        <v>2020</v>
      </c>
      <c r="B1735" s="517" t="s">
        <v>497</v>
      </c>
      <c r="C1735" s="320">
        <v>44135</v>
      </c>
      <c r="D1735" s="320">
        <v>44155</v>
      </c>
      <c r="E1735" s="321" t="s">
        <v>57</v>
      </c>
      <c r="F1735" s="326" t="s">
        <v>239</v>
      </c>
      <c r="G1735" s="310" t="s">
        <v>1972</v>
      </c>
      <c r="H1735" s="522">
        <v>20575.14</v>
      </c>
      <c r="I1735" s="321" t="s">
        <v>2550</v>
      </c>
      <c r="J1735" s="326" t="s">
        <v>28</v>
      </c>
      <c r="K1735" s="488" t="s">
        <v>17</v>
      </c>
      <c r="L1735" s="326" t="s">
        <v>61</v>
      </c>
    </row>
    <row r="1736" spans="1:12" ht="15">
      <c r="A1736" s="516">
        <v>2020</v>
      </c>
      <c r="B1736" s="517" t="s">
        <v>497</v>
      </c>
      <c r="C1736" s="320">
        <v>44145</v>
      </c>
      <c r="D1736" s="320">
        <v>44155</v>
      </c>
      <c r="E1736" s="321" t="s">
        <v>1738</v>
      </c>
      <c r="F1736" s="326" t="s">
        <v>1739</v>
      </c>
      <c r="G1736" s="310" t="s">
        <v>1975</v>
      </c>
      <c r="H1736" s="522">
        <v>45581.76</v>
      </c>
      <c r="I1736" s="321" t="s">
        <v>2551</v>
      </c>
      <c r="J1736" s="326" t="s">
        <v>28</v>
      </c>
      <c r="K1736" s="488" t="s">
        <v>17</v>
      </c>
      <c r="L1736" s="326" t="s">
        <v>61</v>
      </c>
    </row>
    <row r="1737" spans="1:12" ht="15">
      <c r="A1737" s="516">
        <v>2020</v>
      </c>
      <c r="B1737" s="517" t="s">
        <v>497</v>
      </c>
      <c r="C1737" s="320">
        <v>44124</v>
      </c>
      <c r="D1737" s="320">
        <v>44155</v>
      </c>
      <c r="E1737" s="321" t="s">
        <v>1738</v>
      </c>
      <c r="F1737" s="326" t="s">
        <v>1739</v>
      </c>
      <c r="G1737" s="310" t="s">
        <v>1975</v>
      </c>
      <c r="H1737" s="522">
        <v>30080</v>
      </c>
      <c r="I1737" s="321" t="s">
        <v>2552</v>
      </c>
      <c r="J1737" s="326" t="s">
        <v>28</v>
      </c>
      <c r="K1737" s="488" t="s">
        <v>17</v>
      </c>
      <c r="L1737" s="326" t="s">
        <v>61</v>
      </c>
    </row>
    <row r="1738" spans="1:12" ht="15">
      <c r="A1738" s="516">
        <v>2020</v>
      </c>
      <c r="B1738" s="517" t="s">
        <v>497</v>
      </c>
      <c r="C1738" s="320">
        <v>44120</v>
      </c>
      <c r="D1738" s="320">
        <v>44154</v>
      </c>
      <c r="E1738" s="321" t="s">
        <v>2553</v>
      </c>
      <c r="F1738" s="326" t="s">
        <v>288</v>
      </c>
      <c r="G1738" s="310" t="s">
        <v>2554</v>
      </c>
      <c r="H1738" s="522">
        <v>8307.67</v>
      </c>
      <c r="I1738" s="321" t="s">
        <v>2555</v>
      </c>
      <c r="J1738" s="326" t="s">
        <v>16</v>
      </c>
      <c r="K1738" s="488" t="s">
        <v>17</v>
      </c>
      <c r="L1738" s="326" t="s">
        <v>18</v>
      </c>
    </row>
    <row r="1739" spans="1:12" ht="15">
      <c r="A1739" s="516">
        <v>2020</v>
      </c>
      <c r="B1739" s="517" t="s">
        <v>497</v>
      </c>
      <c r="C1739" s="320">
        <v>44152</v>
      </c>
      <c r="D1739" s="320">
        <v>44153</v>
      </c>
      <c r="E1739" s="321" t="s">
        <v>1883</v>
      </c>
      <c r="F1739" s="326" t="s">
        <v>1884</v>
      </c>
      <c r="G1739" s="310" t="s">
        <v>2556</v>
      </c>
      <c r="H1739" s="522">
        <v>633</v>
      </c>
      <c r="I1739" s="321" t="s">
        <v>1886</v>
      </c>
      <c r="J1739" s="326" t="s">
        <v>28</v>
      </c>
      <c r="K1739" s="488" t="s">
        <v>17</v>
      </c>
      <c r="L1739" s="326" t="s">
        <v>29</v>
      </c>
    </row>
    <row r="1740" spans="1:12" ht="15">
      <c r="A1740" s="516">
        <v>2020</v>
      </c>
      <c r="B1740" s="517" t="s">
        <v>497</v>
      </c>
      <c r="C1740" s="320">
        <v>44120</v>
      </c>
      <c r="D1740" s="320">
        <v>44148</v>
      </c>
      <c r="E1740" s="321" t="s">
        <v>2553</v>
      </c>
      <c r="F1740" s="326" t="s">
        <v>288</v>
      </c>
      <c r="G1740" s="310" t="s">
        <v>2554</v>
      </c>
      <c r="H1740" s="522">
        <v>2911.37</v>
      </c>
      <c r="I1740" s="321" t="s">
        <v>2557</v>
      </c>
      <c r="J1740" s="326" t="s">
        <v>16</v>
      </c>
      <c r="K1740" s="488" t="s">
        <v>17</v>
      </c>
      <c r="L1740" s="326" t="s">
        <v>18</v>
      </c>
    </row>
    <row r="1741" spans="1:12" ht="15">
      <c r="A1741" s="516">
        <v>2020</v>
      </c>
      <c r="B1741" s="517" t="s">
        <v>497</v>
      </c>
      <c r="C1741" s="320">
        <v>44141</v>
      </c>
      <c r="D1741" s="320">
        <v>44145</v>
      </c>
      <c r="E1741" s="321" t="s">
        <v>527</v>
      </c>
      <c r="F1741" s="326" t="s">
        <v>380</v>
      </c>
      <c r="G1741" s="310" t="s">
        <v>2558</v>
      </c>
      <c r="H1741" s="522">
        <v>792.94</v>
      </c>
      <c r="I1741" s="321" t="s">
        <v>2559</v>
      </c>
      <c r="J1741" s="326" t="s">
        <v>28</v>
      </c>
      <c r="K1741" s="488" t="s">
        <v>17</v>
      </c>
      <c r="L1741" s="326" t="s">
        <v>61</v>
      </c>
    </row>
    <row r="1742" spans="1:12" ht="15">
      <c r="A1742" s="516">
        <v>2020</v>
      </c>
      <c r="B1742" s="517" t="s">
        <v>497</v>
      </c>
      <c r="C1742" s="320">
        <v>44141</v>
      </c>
      <c r="D1742" s="320">
        <v>44145</v>
      </c>
      <c r="E1742" s="321" t="s">
        <v>527</v>
      </c>
      <c r="F1742" s="326" t="s">
        <v>380</v>
      </c>
      <c r="G1742" s="310" t="s">
        <v>2560</v>
      </c>
      <c r="H1742" s="522">
        <v>1585.88</v>
      </c>
      <c r="I1742" s="321" t="s">
        <v>2561</v>
      </c>
      <c r="J1742" s="326" t="s">
        <v>28</v>
      </c>
      <c r="K1742" s="488" t="s">
        <v>17</v>
      </c>
      <c r="L1742" s="326" t="s">
        <v>61</v>
      </c>
    </row>
    <row r="1743" spans="1:12" ht="15">
      <c r="A1743" s="516">
        <v>2020</v>
      </c>
      <c r="B1743" s="517" t="s">
        <v>497</v>
      </c>
      <c r="C1743" s="320">
        <v>44141</v>
      </c>
      <c r="D1743" s="320">
        <v>44144</v>
      </c>
      <c r="E1743" s="321" t="s">
        <v>104</v>
      </c>
      <c r="F1743" s="326" t="s">
        <v>824</v>
      </c>
      <c r="G1743" s="310" t="s">
        <v>1614</v>
      </c>
      <c r="H1743" s="522">
        <v>82</v>
      </c>
      <c r="I1743" s="321" t="s">
        <v>2562</v>
      </c>
      <c r="J1743" s="326" t="s">
        <v>28</v>
      </c>
      <c r="K1743" s="488" t="s">
        <v>17</v>
      </c>
      <c r="L1743" s="326" t="s">
        <v>61</v>
      </c>
    </row>
    <row r="1744" spans="1:12" ht="15">
      <c r="A1744" s="516">
        <v>2020</v>
      </c>
      <c r="B1744" s="517" t="s">
        <v>497</v>
      </c>
      <c r="C1744" s="320">
        <v>44141</v>
      </c>
      <c r="D1744" s="320">
        <v>44144</v>
      </c>
      <c r="E1744" s="321" t="s">
        <v>1620</v>
      </c>
      <c r="F1744" s="326" t="s">
        <v>1283</v>
      </c>
      <c r="G1744" s="310" t="s">
        <v>2563</v>
      </c>
      <c r="H1744" s="522">
        <v>2902.69</v>
      </c>
      <c r="I1744" s="321" t="s">
        <v>2564</v>
      </c>
      <c r="J1744" s="326" t="s">
        <v>16</v>
      </c>
      <c r="K1744" s="488" t="s">
        <v>2538</v>
      </c>
      <c r="L1744" s="326" t="s">
        <v>1624</v>
      </c>
    </row>
    <row r="1745" spans="1:12" ht="15">
      <c r="A1745" s="516">
        <v>2020</v>
      </c>
      <c r="B1745" s="517" t="s">
        <v>497</v>
      </c>
      <c r="C1745" s="521">
        <v>44134</v>
      </c>
      <c r="D1745" s="521">
        <v>44138</v>
      </c>
      <c r="E1745" s="345" t="s">
        <v>126</v>
      </c>
      <c r="F1745" s="322" t="s">
        <v>288</v>
      </c>
      <c r="G1745" s="323" t="s">
        <v>288</v>
      </c>
      <c r="H1745" s="522">
        <v>232355.97</v>
      </c>
      <c r="I1745" s="345" t="s">
        <v>2565</v>
      </c>
      <c r="J1745" s="322" t="s">
        <v>16</v>
      </c>
      <c r="K1745" s="523" t="s">
        <v>17</v>
      </c>
      <c r="L1745" s="322" t="s">
        <v>18</v>
      </c>
    </row>
    <row r="1746" spans="1:12" ht="15">
      <c r="A1746" s="516">
        <v>2020</v>
      </c>
      <c r="B1746" s="517" t="s">
        <v>569</v>
      </c>
      <c r="C1746" s="320">
        <v>44134</v>
      </c>
      <c r="D1746" s="320">
        <v>44134</v>
      </c>
      <c r="E1746" s="321" t="s">
        <v>57</v>
      </c>
      <c r="F1746" s="326" t="s">
        <v>239</v>
      </c>
      <c r="G1746" s="310" t="s">
        <v>288</v>
      </c>
      <c r="H1746" s="522">
        <v>4079.96</v>
      </c>
      <c r="I1746" s="321" t="s">
        <v>242</v>
      </c>
      <c r="J1746" s="326" t="s">
        <v>60</v>
      </c>
      <c r="K1746" s="488" t="s">
        <v>17</v>
      </c>
      <c r="L1746" s="326" t="s">
        <v>61</v>
      </c>
    </row>
    <row r="1747" spans="1:12" ht="15">
      <c r="A1747" s="516">
        <v>2020</v>
      </c>
      <c r="B1747" s="517" t="s">
        <v>569</v>
      </c>
      <c r="C1747" s="320">
        <v>44134</v>
      </c>
      <c r="D1747" s="320">
        <v>44134</v>
      </c>
      <c r="E1747" s="321" t="s">
        <v>57</v>
      </c>
      <c r="F1747" s="326" t="s">
        <v>239</v>
      </c>
      <c r="G1747" s="310" t="s">
        <v>288</v>
      </c>
      <c r="H1747" s="522">
        <v>4079.96</v>
      </c>
      <c r="I1747" s="321" t="s">
        <v>242</v>
      </c>
      <c r="J1747" s="326" t="s">
        <v>60</v>
      </c>
      <c r="K1747" s="488" t="s">
        <v>17</v>
      </c>
      <c r="L1747" s="326" t="s">
        <v>61</v>
      </c>
    </row>
    <row r="1748" spans="1:12" ht="15">
      <c r="A1748" s="516">
        <v>2020</v>
      </c>
      <c r="B1748" s="517" t="s">
        <v>569</v>
      </c>
      <c r="C1748" s="320">
        <v>44134</v>
      </c>
      <c r="D1748" s="320">
        <v>44134</v>
      </c>
      <c r="E1748" s="321" t="s">
        <v>57</v>
      </c>
      <c r="F1748" s="326" t="s">
        <v>239</v>
      </c>
      <c r="G1748" s="310" t="s">
        <v>288</v>
      </c>
      <c r="H1748" s="522">
        <v>443.87</v>
      </c>
      <c r="I1748" s="321" t="s">
        <v>242</v>
      </c>
      <c r="J1748" s="326" t="s">
        <v>60</v>
      </c>
      <c r="K1748" s="488" t="s">
        <v>17</v>
      </c>
      <c r="L1748" s="326" t="s">
        <v>61</v>
      </c>
    </row>
    <row r="1749" spans="1:12" ht="15">
      <c r="A1749" s="516">
        <v>2020</v>
      </c>
      <c r="B1749" s="517" t="s">
        <v>569</v>
      </c>
      <c r="C1749" s="320">
        <v>44134</v>
      </c>
      <c r="D1749" s="320">
        <v>44134</v>
      </c>
      <c r="E1749" s="321" t="s">
        <v>57</v>
      </c>
      <c r="F1749" s="326" t="s">
        <v>239</v>
      </c>
      <c r="G1749" s="310" t="s">
        <v>288</v>
      </c>
      <c r="H1749" s="522">
        <v>443.87</v>
      </c>
      <c r="I1749" s="321" t="s">
        <v>242</v>
      </c>
      <c r="J1749" s="326" t="s">
        <v>60</v>
      </c>
      <c r="K1749" s="488" t="s">
        <v>17</v>
      </c>
      <c r="L1749" s="326" t="s">
        <v>61</v>
      </c>
    </row>
    <row r="1750" spans="1:12" ht="15">
      <c r="A1750" s="516">
        <v>2020</v>
      </c>
      <c r="B1750" s="517" t="s">
        <v>569</v>
      </c>
      <c r="C1750" s="320">
        <v>44134</v>
      </c>
      <c r="D1750" s="320">
        <v>44134</v>
      </c>
      <c r="E1750" s="321" t="s">
        <v>57</v>
      </c>
      <c r="F1750" s="326" t="s">
        <v>239</v>
      </c>
      <c r="G1750" s="310" t="s">
        <v>288</v>
      </c>
      <c r="H1750" s="522">
        <v>1052.62</v>
      </c>
      <c r="I1750" s="321" t="s">
        <v>242</v>
      </c>
      <c r="J1750" s="326" t="s">
        <v>60</v>
      </c>
      <c r="K1750" s="488" t="s">
        <v>17</v>
      </c>
      <c r="L1750" s="326" t="s">
        <v>61</v>
      </c>
    </row>
    <row r="1751" spans="1:12" ht="15">
      <c r="A1751" s="516">
        <v>2020</v>
      </c>
      <c r="B1751" s="517" t="s">
        <v>569</v>
      </c>
      <c r="C1751" s="320">
        <v>44134</v>
      </c>
      <c r="D1751" s="320">
        <v>44134</v>
      </c>
      <c r="E1751" s="321" t="s">
        <v>57</v>
      </c>
      <c r="F1751" s="326" t="s">
        <v>239</v>
      </c>
      <c r="G1751" s="310" t="s">
        <v>288</v>
      </c>
      <c r="H1751" s="522">
        <v>1052.62</v>
      </c>
      <c r="I1751" s="321" t="s">
        <v>242</v>
      </c>
      <c r="J1751" s="326" t="s">
        <v>60</v>
      </c>
      <c r="K1751" s="488" t="s">
        <v>17</v>
      </c>
      <c r="L1751" s="326" t="s">
        <v>61</v>
      </c>
    </row>
    <row r="1752" spans="1:12" ht="15">
      <c r="A1752" s="516">
        <v>2020</v>
      </c>
      <c r="B1752" s="517" t="s">
        <v>569</v>
      </c>
      <c r="C1752" s="320">
        <v>44134</v>
      </c>
      <c r="D1752" s="320">
        <v>44134</v>
      </c>
      <c r="E1752" s="321" t="s">
        <v>57</v>
      </c>
      <c r="F1752" s="326" t="s">
        <v>239</v>
      </c>
      <c r="G1752" s="310" t="s">
        <v>288</v>
      </c>
      <c r="H1752" s="522">
        <v>767.27</v>
      </c>
      <c r="I1752" s="321" t="s">
        <v>242</v>
      </c>
      <c r="J1752" s="326" t="s">
        <v>60</v>
      </c>
      <c r="K1752" s="488" t="s">
        <v>17</v>
      </c>
      <c r="L1752" s="326" t="s">
        <v>61</v>
      </c>
    </row>
    <row r="1753" spans="1:12" ht="15">
      <c r="A1753" s="516">
        <v>2020</v>
      </c>
      <c r="B1753" s="517" t="s">
        <v>569</v>
      </c>
      <c r="C1753" s="320">
        <v>44134</v>
      </c>
      <c r="D1753" s="320">
        <v>44134</v>
      </c>
      <c r="E1753" s="321" t="s">
        <v>57</v>
      </c>
      <c r="F1753" s="326" t="s">
        <v>239</v>
      </c>
      <c r="G1753" s="310" t="s">
        <v>288</v>
      </c>
      <c r="H1753" s="522">
        <v>767.27</v>
      </c>
      <c r="I1753" s="321" t="s">
        <v>242</v>
      </c>
      <c r="J1753" s="326" t="s">
        <v>60</v>
      </c>
      <c r="K1753" s="488" t="s">
        <v>17</v>
      </c>
      <c r="L1753" s="326" t="s">
        <v>61</v>
      </c>
    </row>
    <row r="1754" spans="1:12" ht="15">
      <c r="A1754" s="516">
        <v>2020</v>
      </c>
      <c r="B1754" s="517" t="s">
        <v>569</v>
      </c>
      <c r="C1754" s="320">
        <v>44134</v>
      </c>
      <c r="D1754" s="320">
        <v>44134</v>
      </c>
      <c r="E1754" s="321" t="s">
        <v>57</v>
      </c>
      <c r="F1754" s="326" t="s">
        <v>239</v>
      </c>
      <c r="G1754" s="310" t="s">
        <v>288</v>
      </c>
      <c r="H1754" s="522">
        <v>489.5</v>
      </c>
      <c r="I1754" s="321" t="s">
        <v>242</v>
      </c>
      <c r="J1754" s="326" t="s">
        <v>60</v>
      </c>
      <c r="K1754" s="488" t="s">
        <v>17</v>
      </c>
      <c r="L1754" s="326" t="s">
        <v>61</v>
      </c>
    </row>
    <row r="1755" spans="1:12" ht="15">
      <c r="A1755" s="516">
        <v>2020</v>
      </c>
      <c r="B1755" s="517" t="s">
        <v>569</v>
      </c>
      <c r="C1755" s="320">
        <v>44134</v>
      </c>
      <c r="D1755" s="320">
        <v>44134</v>
      </c>
      <c r="E1755" s="321" t="s">
        <v>57</v>
      </c>
      <c r="F1755" s="326" t="s">
        <v>239</v>
      </c>
      <c r="G1755" s="310" t="s">
        <v>288</v>
      </c>
      <c r="H1755" s="522">
        <v>489.5</v>
      </c>
      <c r="I1755" s="321" t="s">
        <v>242</v>
      </c>
      <c r="J1755" s="326" t="s">
        <v>60</v>
      </c>
      <c r="K1755" s="488" t="s">
        <v>17</v>
      </c>
      <c r="L1755" s="326" t="s">
        <v>61</v>
      </c>
    </row>
    <row r="1756" spans="1:12" ht="15">
      <c r="A1756" s="516">
        <v>2020</v>
      </c>
      <c r="B1756" s="517" t="s">
        <v>569</v>
      </c>
      <c r="C1756" s="320">
        <v>44130</v>
      </c>
      <c r="D1756" s="320">
        <v>44131</v>
      </c>
      <c r="E1756" s="321" t="s">
        <v>1883</v>
      </c>
      <c r="F1756" s="326" t="s">
        <v>1884</v>
      </c>
      <c r="G1756" s="310" t="s">
        <v>2566</v>
      </c>
      <c r="H1756" s="522">
        <v>633</v>
      </c>
      <c r="I1756" s="321" t="s">
        <v>1886</v>
      </c>
      <c r="J1756" s="326" t="s">
        <v>28</v>
      </c>
      <c r="K1756" s="488" t="s">
        <v>17</v>
      </c>
      <c r="L1756" s="326" t="s">
        <v>29</v>
      </c>
    </row>
    <row r="1757" spans="1:12" ht="15">
      <c r="A1757" s="516">
        <v>2020</v>
      </c>
      <c r="B1757" s="517" t="s">
        <v>569</v>
      </c>
      <c r="C1757" s="320">
        <v>44121</v>
      </c>
      <c r="D1757" s="320">
        <v>44131</v>
      </c>
      <c r="E1757" s="321" t="s">
        <v>1883</v>
      </c>
      <c r="F1757" s="326" t="s">
        <v>1884</v>
      </c>
      <c r="G1757" s="310" t="s">
        <v>2567</v>
      </c>
      <c r="H1757" s="522">
        <v>633</v>
      </c>
      <c r="I1757" s="321" t="s">
        <v>1886</v>
      </c>
      <c r="J1757" s="326" t="s">
        <v>28</v>
      </c>
      <c r="K1757" s="488" t="s">
        <v>17</v>
      </c>
      <c r="L1757" s="326" t="s">
        <v>29</v>
      </c>
    </row>
    <row r="1758" spans="1:12" ht="15">
      <c r="A1758" s="516">
        <v>2020</v>
      </c>
      <c r="B1758" s="517" t="s">
        <v>569</v>
      </c>
      <c r="C1758" s="320">
        <v>44104</v>
      </c>
      <c r="D1758" s="320">
        <v>44124</v>
      </c>
      <c r="E1758" s="321" t="s">
        <v>57</v>
      </c>
      <c r="F1758" s="326" t="s">
        <v>239</v>
      </c>
      <c r="G1758" s="310" t="s">
        <v>1972</v>
      </c>
      <c r="H1758" s="522">
        <v>15464.31</v>
      </c>
      <c r="I1758" s="321" t="s">
        <v>2568</v>
      </c>
      <c r="J1758" s="326" t="s">
        <v>28</v>
      </c>
      <c r="K1758" s="488" t="s">
        <v>17</v>
      </c>
      <c r="L1758" s="326" t="s">
        <v>61</v>
      </c>
    </row>
    <row r="1759" spans="1:12" ht="15">
      <c r="A1759" s="516">
        <v>2020</v>
      </c>
      <c r="B1759" s="517" t="s">
        <v>569</v>
      </c>
      <c r="C1759" s="320">
        <v>44104</v>
      </c>
      <c r="D1759" s="320">
        <v>44124</v>
      </c>
      <c r="E1759" s="321" t="s">
        <v>57</v>
      </c>
      <c r="F1759" s="326" t="s">
        <v>239</v>
      </c>
      <c r="G1759" s="310" t="s">
        <v>1974</v>
      </c>
      <c r="H1759" s="522">
        <v>20526.32</v>
      </c>
      <c r="I1759" s="321" t="s">
        <v>2568</v>
      </c>
      <c r="J1759" s="326" t="s">
        <v>28</v>
      </c>
      <c r="K1759" s="488" t="s">
        <v>17</v>
      </c>
      <c r="L1759" s="326" t="s">
        <v>61</v>
      </c>
    </row>
    <row r="1760" spans="1:12" ht="15">
      <c r="A1760" s="516">
        <v>2020</v>
      </c>
      <c r="B1760" s="517" t="s">
        <v>569</v>
      </c>
      <c r="C1760" s="320">
        <v>44111</v>
      </c>
      <c r="D1760" s="320">
        <v>44124</v>
      </c>
      <c r="E1760" s="321" t="s">
        <v>1738</v>
      </c>
      <c r="F1760" s="326" t="s">
        <v>1739</v>
      </c>
      <c r="G1760" s="310" t="s">
        <v>1975</v>
      </c>
      <c r="H1760" s="522">
        <v>45319.76</v>
      </c>
      <c r="I1760" s="321" t="s">
        <v>2569</v>
      </c>
      <c r="J1760" s="326" t="s">
        <v>28</v>
      </c>
      <c r="K1760" s="488" t="s">
        <v>17</v>
      </c>
      <c r="L1760" s="326" t="s">
        <v>61</v>
      </c>
    </row>
    <row r="1761" spans="1:12" ht="15">
      <c r="A1761" s="516">
        <v>2020</v>
      </c>
      <c r="B1761" s="517" t="s">
        <v>569</v>
      </c>
      <c r="C1761" s="320">
        <v>44083</v>
      </c>
      <c r="D1761" s="320">
        <v>44124</v>
      </c>
      <c r="E1761" s="321" t="s">
        <v>1738</v>
      </c>
      <c r="F1761" s="326" t="s">
        <v>1739</v>
      </c>
      <c r="G1761" s="310" t="s">
        <v>1975</v>
      </c>
      <c r="H1761" s="522">
        <v>33060</v>
      </c>
      <c r="I1761" s="321" t="s">
        <v>2570</v>
      </c>
      <c r="J1761" s="326" t="s">
        <v>28</v>
      </c>
      <c r="K1761" s="488" t="s">
        <v>17</v>
      </c>
      <c r="L1761" s="326" t="s">
        <v>61</v>
      </c>
    </row>
    <row r="1762" spans="1:12" ht="15">
      <c r="A1762" s="516">
        <v>2020</v>
      </c>
      <c r="B1762" s="517" t="s">
        <v>569</v>
      </c>
      <c r="C1762" s="320">
        <v>44106</v>
      </c>
      <c r="D1762" s="320">
        <v>44117</v>
      </c>
      <c r="E1762" s="321" t="s">
        <v>104</v>
      </c>
      <c r="F1762" s="326" t="s">
        <v>824</v>
      </c>
      <c r="G1762" s="310" t="s">
        <v>1614</v>
      </c>
      <c r="H1762" s="522">
        <v>82</v>
      </c>
      <c r="I1762" s="321" t="s">
        <v>2571</v>
      </c>
      <c r="J1762" s="326" t="s">
        <v>28</v>
      </c>
      <c r="K1762" s="488" t="s">
        <v>17</v>
      </c>
      <c r="L1762" s="326" t="s">
        <v>61</v>
      </c>
    </row>
    <row r="1763" spans="1:12" ht="15">
      <c r="A1763" s="516">
        <v>2020</v>
      </c>
      <c r="B1763" s="517" t="s">
        <v>569</v>
      </c>
      <c r="C1763" s="320">
        <v>44106</v>
      </c>
      <c r="D1763" s="320">
        <v>44117</v>
      </c>
      <c r="E1763" s="321" t="s">
        <v>527</v>
      </c>
      <c r="F1763" s="326" t="s">
        <v>380</v>
      </c>
      <c r="G1763" s="310" t="s">
        <v>2572</v>
      </c>
      <c r="H1763" s="522">
        <v>1585.88</v>
      </c>
      <c r="I1763" s="321" t="s">
        <v>2573</v>
      </c>
      <c r="J1763" s="326" t="s">
        <v>28</v>
      </c>
      <c r="K1763" s="488" t="s">
        <v>17</v>
      </c>
      <c r="L1763" s="326" t="s">
        <v>61</v>
      </c>
    </row>
    <row r="1764" spans="1:12" ht="15">
      <c r="A1764" s="516">
        <v>2020</v>
      </c>
      <c r="B1764" s="517" t="s">
        <v>569</v>
      </c>
      <c r="C1764" s="320">
        <v>44106</v>
      </c>
      <c r="D1764" s="320">
        <v>44117</v>
      </c>
      <c r="E1764" s="321" t="s">
        <v>527</v>
      </c>
      <c r="F1764" s="326" t="s">
        <v>380</v>
      </c>
      <c r="G1764" s="310" t="s">
        <v>2574</v>
      </c>
      <c r="H1764" s="522">
        <v>792.94</v>
      </c>
      <c r="I1764" s="321" t="s">
        <v>2575</v>
      </c>
      <c r="J1764" s="326" t="s">
        <v>28</v>
      </c>
      <c r="K1764" s="488" t="s">
        <v>17</v>
      </c>
      <c r="L1764" s="326" t="s">
        <v>61</v>
      </c>
    </row>
    <row r="1765" spans="1:12" ht="15">
      <c r="A1765" s="516">
        <v>2020</v>
      </c>
      <c r="B1765" s="517" t="s">
        <v>569</v>
      </c>
      <c r="C1765" s="320">
        <v>44106</v>
      </c>
      <c r="D1765" s="320">
        <v>44111</v>
      </c>
      <c r="E1765" s="321" t="s">
        <v>1620</v>
      </c>
      <c r="F1765" s="326" t="s">
        <v>1283</v>
      </c>
      <c r="G1765" s="310" t="s">
        <v>894</v>
      </c>
      <c r="H1765" s="522">
        <v>3936</v>
      </c>
      <c r="I1765" s="321" t="s">
        <v>2576</v>
      </c>
      <c r="J1765" s="326" t="s">
        <v>16</v>
      </c>
      <c r="K1765" s="488" t="s">
        <v>2538</v>
      </c>
      <c r="L1765" s="326" t="s">
        <v>1624</v>
      </c>
    </row>
    <row r="1766" spans="1:12" ht="15">
      <c r="A1766" s="516">
        <v>2020</v>
      </c>
      <c r="B1766" s="517" t="s">
        <v>569</v>
      </c>
      <c r="C1766" s="320">
        <v>44105</v>
      </c>
      <c r="D1766" s="320">
        <v>44106</v>
      </c>
      <c r="E1766" s="321" t="s">
        <v>2577</v>
      </c>
      <c r="F1766" s="326" t="s">
        <v>288</v>
      </c>
      <c r="G1766" s="310" t="s">
        <v>288</v>
      </c>
      <c r="H1766" s="522">
        <v>455.34</v>
      </c>
      <c r="I1766" s="321" t="s">
        <v>2578</v>
      </c>
      <c r="J1766" s="326" t="s">
        <v>16</v>
      </c>
      <c r="K1766" s="488" t="s">
        <v>17</v>
      </c>
      <c r="L1766" s="326" t="s">
        <v>18</v>
      </c>
    </row>
    <row r="1767" spans="1:12" ht="15">
      <c r="A1767" s="516">
        <v>2020</v>
      </c>
      <c r="B1767" s="517" t="s">
        <v>569</v>
      </c>
      <c r="C1767" s="320">
        <v>44105</v>
      </c>
      <c r="D1767" s="320">
        <v>44106</v>
      </c>
      <c r="E1767" s="321" t="s">
        <v>1883</v>
      </c>
      <c r="F1767" s="326" t="s">
        <v>1884</v>
      </c>
      <c r="G1767" s="310" t="s">
        <v>2579</v>
      </c>
      <c r="H1767" s="522">
        <v>633</v>
      </c>
      <c r="I1767" s="321" t="s">
        <v>1886</v>
      </c>
      <c r="J1767" s="326" t="s">
        <v>28</v>
      </c>
      <c r="K1767" s="488" t="s">
        <v>17</v>
      </c>
      <c r="L1767" s="326" t="s">
        <v>29</v>
      </c>
    </row>
    <row r="1768" spans="1:12" ht="15">
      <c r="A1768" s="516">
        <v>2020</v>
      </c>
      <c r="B1768" s="517" t="s">
        <v>569</v>
      </c>
      <c r="C1768" s="521">
        <v>44103</v>
      </c>
      <c r="D1768" s="521">
        <v>44105</v>
      </c>
      <c r="E1768" s="345" t="s">
        <v>126</v>
      </c>
      <c r="F1768" s="322" t="s">
        <v>288</v>
      </c>
      <c r="G1768" s="323" t="s">
        <v>288</v>
      </c>
      <c r="H1768" s="522">
        <v>215716.62</v>
      </c>
      <c r="I1768" s="345" t="s">
        <v>2580</v>
      </c>
      <c r="J1768" s="322" t="s">
        <v>16</v>
      </c>
      <c r="K1768" s="523" t="s">
        <v>17</v>
      </c>
      <c r="L1768" s="322" t="s">
        <v>18</v>
      </c>
    </row>
    <row r="1769" spans="1:12" ht="15">
      <c r="A1769" s="516">
        <v>2020</v>
      </c>
      <c r="B1769" s="524" t="s">
        <v>622</v>
      </c>
      <c r="C1769" s="320">
        <v>44104</v>
      </c>
      <c r="D1769" s="320">
        <v>44104</v>
      </c>
      <c r="E1769" s="321" t="s">
        <v>57</v>
      </c>
      <c r="F1769" s="326" t="s">
        <v>239</v>
      </c>
      <c r="G1769" s="310" t="s">
        <v>288</v>
      </c>
      <c r="H1769" s="522">
        <v>4073.86</v>
      </c>
      <c r="I1769" s="321" t="s">
        <v>242</v>
      </c>
      <c r="J1769" s="326" t="s">
        <v>60</v>
      </c>
      <c r="K1769" s="488" t="s">
        <v>17</v>
      </c>
      <c r="L1769" s="326" t="s">
        <v>61</v>
      </c>
    </row>
    <row r="1770" spans="1:12" ht="15">
      <c r="A1770" s="516">
        <v>2020</v>
      </c>
      <c r="B1770" s="524" t="s">
        <v>622</v>
      </c>
      <c r="C1770" s="320">
        <v>44104</v>
      </c>
      <c r="D1770" s="320">
        <v>44104</v>
      </c>
      <c r="E1770" s="321" t="s">
        <v>57</v>
      </c>
      <c r="F1770" s="326" t="s">
        <v>239</v>
      </c>
      <c r="G1770" s="310" t="s">
        <v>288</v>
      </c>
      <c r="H1770" s="522">
        <v>443.21</v>
      </c>
      <c r="I1770" s="321" t="s">
        <v>242</v>
      </c>
      <c r="J1770" s="326" t="s">
        <v>60</v>
      </c>
      <c r="K1770" s="488" t="s">
        <v>17</v>
      </c>
      <c r="L1770" s="326" t="s">
        <v>61</v>
      </c>
    </row>
    <row r="1771" spans="1:12" ht="15">
      <c r="A1771" s="516">
        <v>2020</v>
      </c>
      <c r="B1771" s="524" t="s">
        <v>622</v>
      </c>
      <c r="C1771" s="320">
        <v>44104</v>
      </c>
      <c r="D1771" s="320">
        <v>44104</v>
      </c>
      <c r="E1771" s="321" t="s">
        <v>57</v>
      </c>
      <c r="F1771" s="326" t="s">
        <v>239</v>
      </c>
      <c r="G1771" s="310" t="s">
        <v>288</v>
      </c>
      <c r="H1771" s="522">
        <v>1051.05</v>
      </c>
      <c r="I1771" s="321" t="s">
        <v>242</v>
      </c>
      <c r="J1771" s="326" t="s">
        <v>60</v>
      </c>
      <c r="K1771" s="488" t="s">
        <v>17</v>
      </c>
      <c r="L1771" s="326" t="s">
        <v>61</v>
      </c>
    </row>
    <row r="1772" spans="1:12" ht="15">
      <c r="A1772" s="516">
        <v>2020</v>
      </c>
      <c r="B1772" s="524" t="s">
        <v>622</v>
      </c>
      <c r="C1772" s="320">
        <v>44104</v>
      </c>
      <c r="D1772" s="320">
        <v>44104</v>
      </c>
      <c r="E1772" s="321" t="s">
        <v>57</v>
      </c>
      <c r="F1772" s="326" t="s">
        <v>239</v>
      </c>
      <c r="G1772" s="310" t="s">
        <v>288</v>
      </c>
      <c r="H1772" s="522">
        <v>766.13</v>
      </c>
      <c r="I1772" s="321" t="s">
        <v>242</v>
      </c>
      <c r="J1772" s="326" t="s">
        <v>60</v>
      </c>
      <c r="K1772" s="488" t="s">
        <v>17</v>
      </c>
      <c r="L1772" s="326" t="s">
        <v>61</v>
      </c>
    </row>
    <row r="1773" spans="1:12" ht="15">
      <c r="A1773" s="516">
        <v>2020</v>
      </c>
      <c r="B1773" s="524" t="s">
        <v>622</v>
      </c>
      <c r="C1773" s="320">
        <v>44104</v>
      </c>
      <c r="D1773" s="320">
        <v>44104</v>
      </c>
      <c r="E1773" s="321" t="s">
        <v>57</v>
      </c>
      <c r="F1773" s="326" t="s">
        <v>239</v>
      </c>
      <c r="G1773" s="310" t="s">
        <v>288</v>
      </c>
      <c r="H1773" s="522">
        <v>488.77</v>
      </c>
      <c r="I1773" s="321" t="s">
        <v>242</v>
      </c>
      <c r="J1773" s="326" t="s">
        <v>60</v>
      </c>
      <c r="K1773" s="488" t="s">
        <v>17</v>
      </c>
      <c r="L1773" s="326" t="s">
        <v>61</v>
      </c>
    </row>
    <row r="1774" spans="1:12" ht="15">
      <c r="A1774" s="516">
        <v>2020</v>
      </c>
      <c r="B1774" s="524" t="s">
        <v>622</v>
      </c>
      <c r="C1774" s="320">
        <v>44104</v>
      </c>
      <c r="D1774" s="320">
        <v>44104</v>
      </c>
      <c r="E1774" s="321" t="s">
        <v>2581</v>
      </c>
      <c r="F1774" s="326" t="s">
        <v>824</v>
      </c>
      <c r="G1774" s="310" t="s">
        <v>2582</v>
      </c>
      <c r="H1774" s="522">
        <v>85.76</v>
      </c>
      <c r="I1774" s="321" t="s">
        <v>2583</v>
      </c>
      <c r="J1774" s="326" t="s">
        <v>28</v>
      </c>
      <c r="K1774" s="488" t="s">
        <v>17</v>
      </c>
      <c r="L1774" s="326" t="s">
        <v>29</v>
      </c>
    </row>
    <row r="1775" spans="1:12" ht="15">
      <c r="A1775" s="516">
        <v>2020</v>
      </c>
      <c r="B1775" s="467" t="s">
        <v>622</v>
      </c>
      <c r="C1775" s="252">
        <v>44104</v>
      </c>
      <c r="D1775" s="481">
        <v>44104</v>
      </c>
      <c r="E1775" s="315" t="s">
        <v>2581</v>
      </c>
      <c r="F1775" s="383" t="s">
        <v>824</v>
      </c>
      <c r="G1775" s="407" t="s">
        <v>2582</v>
      </c>
      <c r="H1775" s="525">
        <v>287.47</v>
      </c>
      <c r="I1775" s="315" t="s">
        <v>2583</v>
      </c>
      <c r="J1775" s="316" t="s">
        <v>28</v>
      </c>
      <c r="K1775" s="479" t="s">
        <v>17</v>
      </c>
      <c r="L1775" s="383" t="s">
        <v>29</v>
      </c>
    </row>
    <row r="1776" spans="1:12" ht="15">
      <c r="A1776" s="516">
        <v>2020</v>
      </c>
      <c r="B1776" s="524" t="s">
        <v>622</v>
      </c>
      <c r="C1776" s="319">
        <v>44084</v>
      </c>
      <c r="D1776" s="320">
        <v>44092</v>
      </c>
      <c r="E1776" s="526" t="s">
        <v>57</v>
      </c>
      <c r="F1776" s="326" t="s">
        <v>239</v>
      </c>
      <c r="G1776" s="527" t="s">
        <v>1974</v>
      </c>
      <c r="H1776" s="519">
        <v>1036.85</v>
      </c>
      <c r="I1776" s="526" t="s">
        <v>2584</v>
      </c>
      <c r="J1776" s="528" t="s">
        <v>28</v>
      </c>
      <c r="K1776" s="529" t="s">
        <v>17</v>
      </c>
      <c r="L1776" s="326" t="s">
        <v>61</v>
      </c>
    </row>
    <row r="1777" spans="1:12" ht="15">
      <c r="A1777" s="516">
        <v>2020</v>
      </c>
      <c r="B1777" s="524" t="s">
        <v>622</v>
      </c>
      <c r="C1777" s="319">
        <v>44084</v>
      </c>
      <c r="D1777" s="320">
        <v>44092</v>
      </c>
      <c r="E1777" s="526" t="s">
        <v>57</v>
      </c>
      <c r="F1777" s="326" t="s">
        <v>239</v>
      </c>
      <c r="G1777" s="527" t="s">
        <v>1974</v>
      </c>
      <c r="H1777" s="519">
        <v>334.46</v>
      </c>
      <c r="I1777" s="526" t="s">
        <v>2584</v>
      </c>
      <c r="J1777" s="528" t="s">
        <v>28</v>
      </c>
      <c r="K1777" s="529" t="s">
        <v>17</v>
      </c>
      <c r="L1777" s="326" t="s">
        <v>61</v>
      </c>
    </row>
    <row r="1778" spans="1:12" ht="15">
      <c r="A1778" s="516">
        <v>2020</v>
      </c>
      <c r="B1778" s="524" t="s">
        <v>622</v>
      </c>
      <c r="C1778" s="319">
        <v>44084</v>
      </c>
      <c r="D1778" s="320">
        <v>44092</v>
      </c>
      <c r="E1778" s="526" t="s">
        <v>57</v>
      </c>
      <c r="F1778" s="326" t="s">
        <v>239</v>
      </c>
      <c r="G1778" s="527" t="s">
        <v>1974</v>
      </c>
      <c r="H1778" s="519">
        <v>1215.6</v>
      </c>
      <c r="I1778" s="526" t="s">
        <v>2585</v>
      </c>
      <c r="J1778" s="528" t="s">
        <v>28</v>
      </c>
      <c r="K1778" s="529" t="s">
        <v>17</v>
      </c>
      <c r="L1778" s="326" t="s">
        <v>61</v>
      </c>
    </row>
    <row r="1779" spans="1:12" ht="15">
      <c r="A1779" s="516">
        <v>2020</v>
      </c>
      <c r="B1779" s="524" t="s">
        <v>622</v>
      </c>
      <c r="C1779" s="319">
        <v>44084</v>
      </c>
      <c r="D1779" s="320">
        <v>44092</v>
      </c>
      <c r="E1779" s="526" t="s">
        <v>57</v>
      </c>
      <c r="F1779" s="326" t="s">
        <v>239</v>
      </c>
      <c r="G1779" s="527" t="s">
        <v>1974</v>
      </c>
      <c r="H1779" s="519">
        <v>3509.05</v>
      </c>
      <c r="I1779" s="526" t="s">
        <v>2584</v>
      </c>
      <c r="J1779" s="528" t="s">
        <v>28</v>
      </c>
      <c r="K1779" s="529" t="s">
        <v>17</v>
      </c>
      <c r="L1779" s="326" t="s">
        <v>61</v>
      </c>
    </row>
    <row r="1780" spans="1:12" ht="15">
      <c r="A1780" s="516">
        <v>2020</v>
      </c>
      <c r="B1780" s="524" t="s">
        <v>622</v>
      </c>
      <c r="C1780" s="319">
        <v>44084</v>
      </c>
      <c r="D1780" s="320">
        <v>44092</v>
      </c>
      <c r="E1780" s="526" t="s">
        <v>57</v>
      </c>
      <c r="F1780" s="326" t="s">
        <v>239</v>
      </c>
      <c r="G1780" s="527" t="s">
        <v>1974</v>
      </c>
      <c r="H1780" s="519">
        <v>145.03</v>
      </c>
      <c r="I1780" s="526" t="s">
        <v>2586</v>
      </c>
      <c r="J1780" s="528" t="s">
        <v>28</v>
      </c>
      <c r="K1780" s="529" t="s">
        <v>17</v>
      </c>
      <c r="L1780" s="326" t="s">
        <v>61</v>
      </c>
    </row>
    <row r="1781" spans="1:12" ht="15">
      <c r="A1781" s="516">
        <v>2020</v>
      </c>
      <c r="B1781" s="524" t="s">
        <v>622</v>
      </c>
      <c r="C1781" s="319">
        <v>44084</v>
      </c>
      <c r="D1781" s="320">
        <v>44092</v>
      </c>
      <c r="E1781" s="526" t="s">
        <v>57</v>
      </c>
      <c r="F1781" s="326" t="s">
        <v>239</v>
      </c>
      <c r="G1781" s="527" t="s">
        <v>1974</v>
      </c>
      <c r="H1781" s="519">
        <v>20097.99</v>
      </c>
      <c r="I1781" s="526" t="s">
        <v>2587</v>
      </c>
      <c r="J1781" s="528" t="s">
        <v>28</v>
      </c>
      <c r="K1781" s="529" t="s">
        <v>17</v>
      </c>
      <c r="L1781" s="326" t="s">
        <v>61</v>
      </c>
    </row>
    <row r="1782" spans="1:12" ht="15">
      <c r="A1782" s="516">
        <v>2020</v>
      </c>
      <c r="B1782" s="524" t="s">
        <v>622</v>
      </c>
      <c r="C1782" s="319">
        <v>44084</v>
      </c>
      <c r="D1782" s="320">
        <v>44092</v>
      </c>
      <c r="E1782" s="526" t="s">
        <v>57</v>
      </c>
      <c r="F1782" s="326" t="s">
        <v>239</v>
      </c>
      <c r="G1782" s="527" t="s">
        <v>1972</v>
      </c>
      <c r="H1782" s="519">
        <v>15464.31</v>
      </c>
      <c r="I1782" s="526" t="s">
        <v>2587</v>
      </c>
      <c r="J1782" s="528" t="s">
        <v>28</v>
      </c>
      <c r="K1782" s="529" t="s">
        <v>17</v>
      </c>
      <c r="L1782" s="326" t="s">
        <v>61</v>
      </c>
    </row>
    <row r="1783" spans="1:12" ht="15">
      <c r="A1783" s="516">
        <v>2020</v>
      </c>
      <c r="B1783" s="524" t="s">
        <v>622</v>
      </c>
      <c r="C1783" s="319">
        <v>44084</v>
      </c>
      <c r="D1783" s="320">
        <v>44092</v>
      </c>
      <c r="E1783" s="526" t="s">
        <v>1738</v>
      </c>
      <c r="F1783" s="326" t="s">
        <v>1739</v>
      </c>
      <c r="G1783" s="527" t="s">
        <v>1975</v>
      </c>
      <c r="H1783" s="519">
        <v>36979.1</v>
      </c>
      <c r="I1783" s="526" t="s">
        <v>2588</v>
      </c>
      <c r="J1783" s="528" t="s">
        <v>28</v>
      </c>
      <c r="K1783" s="529" t="s">
        <v>17</v>
      </c>
      <c r="L1783" s="326" t="s">
        <v>61</v>
      </c>
    </row>
    <row r="1784" spans="1:12" ht="15">
      <c r="A1784" s="516">
        <v>2020</v>
      </c>
      <c r="B1784" s="524" t="s">
        <v>688</v>
      </c>
      <c r="C1784" s="530">
        <v>44074</v>
      </c>
      <c r="D1784" s="518">
        <v>44074</v>
      </c>
      <c r="E1784" s="531" t="s">
        <v>57</v>
      </c>
      <c r="F1784" s="420" t="s">
        <v>239</v>
      </c>
      <c r="G1784" s="532" t="s">
        <v>288</v>
      </c>
      <c r="H1784" s="519">
        <v>4067.78</v>
      </c>
      <c r="I1784" s="531" t="s">
        <v>242</v>
      </c>
      <c r="J1784" s="524" t="s">
        <v>60</v>
      </c>
      <c r="K1784" s="533" t="s">
        <v>17</v>
      </c>
      <c r="L1784" s="420" t="s">
        <v>61</v>
      </c>
    </row>
    <row r="1785" spans="1:12" ht="15">
      <c r="A1785" s="516">
        <v>2020</v>
      </c>
      <c r="B1785" s="524" t="s">
        <v>688</v>
      </c>
      <c r="C1785" s="530">
        <v>44074</v>
      </c>
      <c r="D1785" s="518">
        <v>44074</v>
      </c>
      <c r="E1785" s="531" t="s">
        <v>57</v>
      </c>
      <c r="F1785" s="420" t="s">
        <v>239</v>
      </c>
      <c r="G1785" s="532" t="s">
        <v>288</v>
      </c>
      <c r="H1785" s="519">
        <v>4067.78</v>
      </c>
      <c r="I1785" s="531" t="s">
        <v>242</v>
      </c>
      <c r="J1785" s="524" t="s">
        <v>60</v>
      </c>
      <c r="K1785" s="533" t="s">
        <v>17</v>
      </c>
      <c r="L1785" s="420" t="s">
        <v>61</v>
      </c>
    </row>
    <row r="1786" spans="1:12" ht="15">
      <c r="A1786" s="516">
        <v>2020</v>
      </c>
      <c r="B1786" s="524" t="s">
        <v>688</v>
      </c>
      <c r="C1786" s="530">
        <v>44074</v>
      </c>
      <c r="D1786" s="518">
        <v>44074</v>
      </c>
      <c r="E1786" s="531" t="s">
        <v>57</v>
      </c>
      <c r="F1786" s="420" t="s">
        <v>239</v>
      </c>
      <c r="G1786" s="532" t="s">
        <v>288</v>
      </c>
      <c r="H1786" s="519">
        <v>1049.47</v>
      </c>
      <c r="I1786" s="531" t="s">
        <v>242</v>
      </c>
      <c r="J1786" s="524" t="s">
        <v>60</v>
      </c>
      <c r="K1786" s="533" t="s">
        <v>17</v>
      </c>
      <c r="L1786" s="420" t="s">
        <v>61</v>
      </c>
    </row>
    <row r="1787" spans="1:12" ht="15">
      <c r="A1787" s="516">
        <v>2020</v>
      </c>
      <c r="B1787" s="524" t="s">
        <v>688</v>
      </c>
      <c r="C1787" s="530">
        <v>44074</v>
      </c>
      <c r="D1787" s="518">
        <v>44074</v>
      </c>
      <c r="E1787" s="531" t="s">
        <v>57</v>
      </c>
      <c r="F1787" s="420" t="s">
        <v>239</v>
      </c>
      <c r="G1787" s="532" t="s">
        <v>288</v>
      </c>
      <c r="H1787" s="519">
        <v>442.54</v>
      </c>
      <c r="I1787" s="531" t="s">
        <v>242</v>
      </c>
      <c r="J1787" s="524" t="s">
        <v>60</v>
      </c>
      <c r="K1787" s="533" t="s">
        <v>17</v>
      </c>
      <c r="L1787" s="420" t="s">
        <v>61</v>
      </c>
    </row>
    <row r="1788" spans="1:12" ht="15">
      <c r="A1788" s="516">
        <v>2020</v>
      </c>
      <c r="B1788" s="524" t="s">
        <v>688</v>
      </c>
      <c r="C1788" s="530">
        <v>44074</v>
      </c>
      <c r="D1788" s="518">
        <v>44074</v>
      </c>
      <c r="E1788" s="531" t="s">
        <v>57</v>
      </c>
      <c r="F1788" s="420" t="s">
        <v>239</v>
      </c>
      <c r="G1788" s="532" t="s">
        <v>288</v>
      </c>
      <c r="H1788" s="519">
        <v>442.54</v>
      </c>
      <c r="I1788" s="531" t="s">
        <v>242</v>
      </c>
      <c r="J1788" s="524" t="s">
        <v>60</v>
      </c>
      <c r="K1788" s="533" t="s">
        <v>17</v>
      </c>
      <c r="L1788" s="420" t="s">
        <v>61</v>
      </c>
    </row>
    <row r="1789" spans="1:12" ht="15">
      <c r="A1789" s="516">
        <v>2020</v>
      </c>
      <c r="B1789" s="524" t="s">
        <v>688</v>
      </c>
      <c r="C1789" s="530">
        <v>44074</v>
      </c>
      <c r="D1789" s="518">
        <v>44074</v>
      </c>
      <c r="E1789" s="531" t="s">
        <v>57</v>
      </c>
      <c r="F1789" s="420" t="s">
        <v>239</v>
      </c>
      <c r="G1789" s="532" t="s">
        <v>288</v>
      </c>
      <c r="H1789" s="519">
        <v>1049.47</v>
      </c>
      <c r="I1789" s="531" t="s">
        <v>242</v>
      </c>
      <c r="J1789" s="524" t="s">
        <v>60</v>
      </c>
      <c r="K1789" s="533" t="s">
        <v>17</v>
      </c>
      <c r="L1789" s="420" t="s">
        <v>61</v>
      </c>
    </row>
    <row r="1790" spans="1:12" ht="15">
      <c r="A1790" s="516">
        <v>2020</v>
      </c>
      <c r="B1790" s="524" t="s">
        <v>688</v>
      </c>
      <c r="C1790" s="530">
        <v>44074</v>
      </c>
      <c r="D1790" s="518">
        <v>44074</v>
      </c>
      <c r="E1790" s="531" t="s">
        <v>57</v>
      </c>
      <c r="F1790" s="420" t="s">
        <v>239</v>
      </c>
      <c r="G1790" s="532" t="s">
        <v>288</v>
      </c>
      <c r="H1790" s="519">
        <v>764.98</v>
      </c>
      <c r="I1790" s="531" t="s">
        <v>242</v>
      </c>
      <c r="J1790" s="524" t="s">
        <v>60</v>
      </c>
      <c r="K1790" s="533" t="s">
        <v>17</v>
      </c>
      <c r="L1790" s="420" t="s">
        <v>61</v>
      </c>
    </row>
    <row r="1791" spans="1:12" ht="15">
      <c r="A1791" s="516">
        <v>2020</v>
      </c>
      <c r="B1791" s="524" t="s">
        <v>688</v>
      </c>
      <c r="C1791" s="530">
        <v>44074</v>
      </c>
      <c r="D1791" s="518">
        <v>44074</v>
      </c>
      <c r="E1791" s="531" t="s">
        <v>57</v>
      </c>
      <c r="F1791" s="420" t="s">
        <v>239</v>
      </c>
      <c r="G1791" s="532" t="s">
        <v>288</v>
      </c>
      <c r="H1791" s="519">
        <v>764.98</v>
      </c>
      <c r="I1791" s="531" t="s">
        <v>242</v>
      </c>
      <c r="J1791" s="524" t="s">
        <v>60</v>
      </c>
      <c r="K1791" s="533" t="s">
        <v>17</v>
      </c>
      <c r="L1791" s="420" t="s">
        <v>61</v>
      </c>
    </row>
    <row r="1792" spans="1:12" ht="15">
      <c r="A1792" s="516">
        <v>2020</v>
      </c>
      <c r="B1792" s="524" t="s">
        <v>688</v>
      </c>
      <c r="C1792" s="530">
        <v>44074</v>
      </c>
      <c r="D1792" s="518">
        <v>44074</v>
      </c>
      <c r="E1792" s="531" t="s">
        <v>57</v>
      </c>
      <c r="F1792" s="420" t="s">
        <v>239</v>
      </c>
      <c r="G1792" s="532" t="s">
        <v>288</v>
      </c>
      <c r="H1792" s="519">
        <v>488.04</v>
      </c>
      <c r="I1792" s="531" t="s">
        <v>242</v>
      </c>
      <c r="J1792" s="524" t="s">
        <v>60</v>
      </c>
      <c r="K1792" s="533" t="s">
        <v>17</v>
      </c>
      <c r="L1792" s="420" t="s">
        <v>61</v>
      </c>
    </row>
    <row r="1793" spans="1:12" ht="15">
      <c r="A1793" s="516">
        <v>2020</v>
      </c>
      <c r="B1793" s="524" t="s">
        <v>688</v>
      </c>
      <c r="C1793" s="530">
        <v>44074</v>
      </c>
      <c r="D1793" s="518">
        <v>44074</v>
      </c>
      <c r="E1793" s="531" t="s">
        <v>57</v>
      </c>
      <c r="F1793" s="420" t="s">
        <v>239</v>
      </c>
      <c r="G1793" s="532" t="s">
        <v>288</v>
      </c>
      <c r="H1793" s="519">
        <v>488.04</v>
      </c>
      <c r="I1793" s="531" t="s">
        <v>242</v>
      </c>
      <c r="J1793" s="524" t="s">
        <v>60</v>
      </c>
      <c r="K1793" s="533" t="s">
        <v>17</v>
      </c>
      <c r="L1793" s="420" t="s">
        <v>61</v>
      </c>
    </row>
    <row r="1794" spans="1:12" ht="15">
      <c r="A1794" s="516">
        <v>2020</v>
      </c>
      <c r="B1794" s="524" t="s">
        <v>688</v>
      </c>
      <c r="C1794" s="530">
        <v>44054</v>
      </c>
      <c r="D1794" s="518">
        <v>44063</v>
      </c>
      <c r="E1794" s="531" t="s">
        <v>57</v>
      </c>
      <c r="F1794" s="420" t="s">
        <v>239</v>
      </c>
      <c r="G1794" s="532" t="s">
        <v>1974</v>
      </c>
      <c r="H1794" s="519">
        <v>23164.31</v>
      </c>
      <c r="I1794" s="531" t="s">
        <v>2589</v>
      </c>
      <c r="J1794" s="524" t="s">
        <v>28</v>
      </c>
      <c r="K1794" s="533" t="s">
        <v>17</v>
      </c>
      <c r="L1794" s="420" t="s">
        <v>61</v>
      </c>
    </row>
    <row r="1795" spans="1:12" ht="15">
      <c r="A1795" s="516">
        <v>2020</v>
      </c>
      <c r="B1795" s="524" t="s">
        <v>688</v>
      </c>
      <c r="C1795" s="530">
        <v>44054</v>
      </c>
      <c r="D1795" s="518">
        <v>44063</v>
      </c>
      <c r="E1795" s="531" t="s">
        <v>57</v>
      </c>
      <c r="F1795" s="420" t="s">
        <v>239</v>
      </c>
      <c r="G1795" s="532" t="s">
        <v>1972</v>
      </c>
      <c r="H1795" s="519">
        <v>25655.92</v>
      </c>
      <c r="I1795" s="531" t="s">
        <v>2589</v>
      </c>
      <c r="J1795" s="524" t="s">
        <v>28</v>
      </c>
      <c r="K1795" s="533" t="s">
        <v>17</v>
      </c>
      <c r="L1795" s="420" t="s">
        <v>61</v>
      </c>
    </row>
    <row r="1796" spans="1:12" ht="15">
      <c r="A1796" s="516">
        <v>2020</v>
      </c>
      <c r="B1796" s="524" t="s">
        <v>688</v>
      </c>
      <c r="C1796" s="530">
        <v>44054</v>
      </c>
      <c r="D1796" s="518">
        <v>44063</v>
      </c>
      <c r="E1796" s="531" t="s">
        <v>1738</v>
      </c>
      <c r="F1796" s="420" t="s">
        <v>1739</v>
      </c>
      <c r="G1796" s="532" t="s">
        <v>1975</v>
      </c>
      <c r="H1796" s="519">
        <v>36680</v>
      </c>
      <c r="I1796" s="531" t="s">
        <v>2590</v>
      </c>
      <c r="J1796" s="524" t="s">
        <v>28</v>
      </c>
      <c r="K1796" s="533" t="s">
        <v>17</v>
      </c>
      <c r="L1796" s="420" t="s">
        <v>61</v>
      </c>
    </row>
    <row r="1797" spans="1:12" ht="15">
      <c r="A1797" s="516">
        <v>2020</v>
      </c>
      <c r="B1797" s="524" t="s">
        <v>688</v>
      </c>
      <c r="C1797" s="530">
        <v>44054</v>
      </c>
      <c r="D1797" s="518">
        <v>44063</v>
      </c>
      <c r="E1797" s="531" t="s">
        <v>1738</v>
      </c>
      <c r="F1797" s="420" t="s">
        <v>1739</v>
      </c>
      <c r="G1797" s="532" t="s">
        <v>1975</v>
      </c>
      <c r="H1797" s="519">
        <v>36979.1</v>
      </c>
      <c r="I1797" s="531" t="s">
        <v>2591</v>
      </c>
      <c r="J1797" s="524" t="s">
        <v>28</v>
      </c>
      <c r="K1797" s="533" t="s">
        <v>17</v>
      </c>
      <c r="L1797" s="420" t="s">
        <v>61</v>
      </c>
    </row>
    <row r="1798" spans="1:12" ht="15">
      <c r="A1798" s="516">
        <v>2020</v>
      </c>
      <c r="B1798" s="524" t="s">
        <v>688</v>
      </c>
      <c r="C1798" s="530">
        <v>44061</v>
      </c>
      <c r="D1798" s="518">
        <v>44062</v>
      </c>
      <c r="E1798" s="531" t="s">
        <v>1883</v>
      </c>
      <c r="F1798" s="420" t="s">
        <v>1884</v>
      </c>
      <c r="G1798" s="532" t="s">
        <v>2592</v>
      </c>
      <c r="H1798" s="519">
        <v>633</v>
      </c>
      <c r="I1798" s="531" t="s">
        <v>1886</v>
      </c>
      <c r="J1798" s="524" t="s">
        <v>28</v>
      </c>
      <c r="K1798" s="533" t="s">
        <v>17</v>
      </c>
      <c r="L1798" s="420" t="s">
        <v>29</v>
      </c>
    </row>
    <row r="1799" spans="1:12" ht="15">
      <c r="A1799" s="516">
        <v>2020</v>
      </c>
      <c r="B1799" s="524" t="s">
        <v>688</v>
      </c>
      <c r="C1799" s="530">
        <v>44047</v>
      </c>
      <c r="D1799" s="518">
        <v>44053</v>
      </c>
      <c r="E1799" s="531" t="s">
        <v>527</v>
      </c>
      <c r="F1799" s="420" t="s">
        <v>380</v>
      </c>
      <c r="G1799" s="532" t="s">
        <v>2593</v>
      </c>
      <c r="H1799" s="519">
        <v>1585.88</v>
      </c>
      <c r="I1799" s="531" t="s">
        <v>2594</v>
      </c>
      <c r="J1799" s="524" t="s">
        <v>28</v>
      </c>
      <c r="K1799" s="533" t="s">
        <v>17</v>
      </c>
      <c r="L1799" s="420" t="s">
        <v>61</v>
      </c>
    </row>
    <row r="1800" spans="1:12" ht="15">
      <c r="A1800" s="516">
        <v>2020</v>
      </c>
      <c r="B1800" s="524" t="s">
        <v>688</v>
      </c>
      <c r="C1800" s="530">
        <v>44047</v>
      </c>
      <c r="D1800" s="518">
        <v>44053</v>
      </c>
      <c r="E1800" s="531" t="s">
        <v>527</v>
      </c>
      <c r="F1800" s="420" t="s">
        <v>380</v>
      </c>
      <c r="G1800" s="532" t="s">
        <v>2595</v>
      </c>
      <c r="H1800" s="519">
        <v>792.94</v>
      </c>
      <c r="I1800" s="531" t="s">
        <v>2596</v>
      </c>
      <c r="J1800" s="524" t="s">
        <v>28</v>
      </c>
      <c r="K1800" s="533" t="s">
        <v>17</v>
      </c>
      <c r="L1800" s="420" t="s">
        <v>61</v>
      </c>
    </row>
    <row r="1801" spans="1:12" ht="15">
      <c r="A1801" s="516">
        <v>2020</v>
      </c>
      <c r="B1801" s="524" t="s">
        <v>688</v>
      </c>
      <c r="C1801" s="530">
        <v>44047</v>
      </c>
      <c r="D1801" s="518">
        <v>44053</v>
      </c>
      <c r="E1801" s="531" t="s">
        <v>104</v>
      </c>
      <c r="F1801" s="420" t="s">
        <v>824</v>
      </c>
      <c r="G1801" s="532" t="s">
        <v>1614</v>
      </c>
      <c r="H1801" s="519">
        <v>87.7</v>
      </c>
      <c r="I1801" s="531" t="s">
        <v>2597</v>
      </c>
      <c r="J1801" s="524" t="s">
        <v>28</v>
      </c>
      <c r="K1801" s="533" t="s">
        <v>17</v>
      </c>
      <c r="L1801" s="420" t="s">
        <v>61</v>
      </c>
    </row>
    <row r="1802" spans="1:12" ht="15">
      <c r="A1802" s="516">
        <v>2020</v>
      </c>
      <c r="B1802" s="524" t="s">
        <v>688</v>
      </c>
      <c r="C1802" s="530">
        <v>44047</v>
      </c>
      <c r="D1802" s="518">
        <v>44049</v>
      </c>
      <c r="E1802" s="531" t="s">
        <v>1620</v>
      </c>
      <c r="F1802" s="420" t="s">
        <v>1283</v>
      </c>
      <c r="G1802" s="532" t="s">
        <v>2598</v>
      </c>
      <c r="H1802" s="519">
        <v>4100</v>
      </c>
      <c r="I1802" s="531" t="s">
        <v>2599</v>
      </c>
      <c r="J1802" s="524" t="s">
        <v>16</v>
      </c>
      <c r="K1802" s="534" t="s">
        <v>2538</v>
      </c>
      <c r="L1802" s="420" t="s">
        <v>1624</v>
      </c>
    </row>
    <row r="1803" spans="1:12" ht="15">
      <c r="A1803" s="516">
        <v>2020</v>
      </c>
      <c r="B1803" s="524" t="s">
        <v>688</v>
      </c>
      <c r="C1803" s="530">
        <v>44042</v>
      </c>
      <c r="D1803" s="518">
        <v>44046</v>
      </c>
      <c r="E1803" s="531" t="s">
        <v>126</v>
      </c>
      <c r="F1803" s="420" t="s">
        <v>288</v>
      </c>
      <c r="G1803" s="532" t="s">
        <v>288</v>
      </c>
      <c r="H1803" s="519">
        <v>178049.08</v>
      </c>
      <c r="I1803" s="531" t="s">
        <v>2600</v>
      </c>
      <c r="J1803" s="524" t="s">
        <v>16</v>
      </c>
      <c r="K1803" s="533" t="s">
        <v>17</v>
      </c>
      <c r="L1803" s="420" t="s">
        <v>18</v>
      </c>
    </row>
    <row r="1804" spans="1:12" ht="15">
      <c r="A1804" s="516">
        <v>2020</v>
      </c>
      <c r="B1804" s="535" t="s">
        <v>55</v>
      </c>
      <c r="C1804" s="536">
        <v>44033</v>
      </c>
      <c r="D1804" s="537">
        <v>44035</v>
      </c>
      <c r="E1804" s="538" t="s">
        <v>2601</v>
      </c>
      <c r="F1804" s="539" t="s">
        <v>288</v>
      </c>
      <c r="G1804" s="540" t="s">
        <v>288</v>
      </c>
      <c r="H1804" s="519">
        <v>290.33</v>
      </c>
      <c r="I1804" s="541" t="s">
        <v>2602</v>
      </c>
      <c r="J1804" s="535" t="s">
        <v>28</v>
      </c>
      <c r="K1804" s="534" t="s">
        <v>17</v>
      </c>
      <c r="L1804" s="539" t="s">
        <v>61</v>
      </c>
    </row>
    <row r="1805" spans="1:12" ht="15">
      <c r="A1805" s="516">
        <v>2020</v>
      </c>
      <c r="B1805" s="535" t="s">
        <v>55</v>
      </c>
      <c r="C1805" s="536">
        <v>44032</v>
      </c>
      <c r="D1805" s="537">
        <v>44034</v>
      </c>
      <c r="E1805" s="538" t="s">
        <v>1026</v>
      </c>
      <c r="F1805" s="539" t="s">
        <v>1027</v>
      </c>
      <c r="G1805" s="540" t="s">
        <v>2603</v>
      </c>
      <c r="H1805" s="519">
        <v>18000</v>
      </c>
      <c r="I1805" s="541" t="s">
        <v>2604</v>
      </c>
      <c r="J1805" s="535" t="s">
        <v>16</v>
      </c>
      <c r="K1805" s="534" t="s">
        <v>2538</v>
      </c>
      <c r="L1805" s="539" t="s">
        <v>1624</v>
      </c>
    </row>
    <row r="1806" spans="1:12" ht="15">
      <c r="A1806" s="516">
        <v>2020</v>
      </c>
      <c r="B1806" s="535" t="s">
        <v>55</v>
      </c>
      <c r="C1806" s="536">
        <v>44012</v>
      </c>
      <c r="D1806" s="537">
        <v>44033</v>
      </c>
      <c r="E1806" s="538" t="s">
        <v>57</v>
      </c>
      <c r="F1806" s="539" t="s">
        <v>239</v>
      </c>
      <c r="G1806" s="540" t="s">
        <v>1974</v>
      </c>
      <c r="H1806" s="519">
        <v>20222.43</v>
      </c>
      <c r="I1806" s="541" t="s">
        <v>2605</v>
      </c>
      <c r="J1806" s="535" t="s">
        <v>28</v>
      </c>
      <c r="K1806" s="534" t="s">
        <v>17</v>
      </c>
      <c r="L1806" s="539" t="s">
        <v>61</v>
      </c>
    </row>
    <row r="1807" spans="1:12" ht="15">
      <c r="A1807" s="516">
        <v>2020</v>
      </c>
      <c r="B1807" s="535" t="s">
        <v>55</v>
      </c>
      <c r="C1807" s="536">
        <v>44012</v>
      </c>
      <c r="D1807" s="537">
        <v>44033</v>
      </c>
      <c r="E1807" s="538" t="s">
        <v>57</v>
      </c>
      <c r="F1807" s="539" t="s">
        <v>239</v>
      </c>
      <c r="G1807" s="540" t="s">
        <v>1972</v>
      </c>
      <c r="H1807" s="519">
        <v>21033.49</v>
      </c>
      <c r="I1807" s="541" t="s">
        <v>2605</v>
      </c>
      <c r="J1807" s="535" t="s">
        <v>28</v>
      </c>
      <c r="K1807" s="534" t="s">
        <v>17</v>
      </c>
      <c r="L1807" s="539" t="s">
        <v>61</v>
      </c>
    </row>
    <row r="1808" spans="1:12" ht="15">
      <c r="A1808" s="516">
        <v>2020</v>
      </c>
      <c r="B1808" s="535" t="s">
        <v>55</v>
      </c>
      <c r="C1808" s="536">
        <v>44011</v>
      </c>
      <c r="D1808" s="537">
        <v>44033</v>
      </c>
      <c r="E1808" s="538" t="s">
        <v>1738</v>
      </c>
      <c r="F1808" s="539" t="s">
        <v>1739</v>
      </c>
      <c r="G1808" s="540" t="s">
        <v>1975</v>
      </c>
      <c r="H1808" s="519">
        <v>46732.81</v>
      </c>
      <c r="I1808" s="541" t="s">
        <v>2606</v>
      </c>
      <c r="J1808" s="535" t="s">
        <v>28</v>
      </c>
      <c r="K1808" s="534" t="s">
        <v>17</v>
      </c>
      <c r="L1808" s="539" t="s">
        <v>61</v>
      </c>
    </row>
    <row r="1809" spans="1:12" ht="15">
      <c r="A1809" s="516">
        <v>2020</v>
      </c>
      <c r="B1809" s="535" t="s">
        <v>55</v>
      </c>
      <c r="C1809" s="536">
        <v>44016</v>
      </c>
      <c r="D1809" s="537">
        <v>44022</v>
      </c>
      <c r="E1809" s="538" t="s">
        <v>104</v>
      </c>
      <c r="F1809" s="539" t="s">
        <v>824</v>
      </c>
      <c r="G1809" s="540" t="s">
        <v>1614</v>
      </c>
      <c r="H1809" s="519">
        <v>82</v>
      </c>
      <c r="I1809" s="541" t="s">
        <v>2607</v>
      </c>
      <c r="J1809" s="535" t="s">
        <v>28</v>
      </c>
      <c r="K1809" s="534" t="s">
        <v>17</v>
      </c>
      <c r="L1809" s="539" t="s">
        <v>61</v>
      </c>
    </row>
    <row r="1810" spans="1:12" ht="15">
      <c r="A1810" s="516">
        <v>2020</v>
      </c>
      <c r="B1810" s="535" t="s">
        <v>55</v>
      </c>
      <c r="C1810" s="536">
        <v>44012</v>
      </c>
      <c r="D1810" s="537">
        <v>44022</v>
      </c>
      <c r="E1810" s="538" t="s">
        <v>527</v>
      </c>
      <c r="F1810" s="539" t="s">
        <v>380</v>
      </c>
      <c r="G1810" s="540" t="s">
        <v>2608</v>
      </c>
      <c r="H1810" s="519">
        <v>792.94</v>
      </c>
      <c r="I1810" s="541" t="s">
        <v>2609</v>
      </c>
      <c r="J1810" s="535" t="s">
        <v>28</v>
      </c>
      <c r="K1810" s="534" t="s">
        <v>17</v>
      </c>
      <c r="L1810" s="539" t="s">
        <v>61</v>
      </c>
    </row>
    <row r="1811" spans="1:12" ht="15">
      <c r="A1811" s="516">
        <v>2020</v>
      </c>
      <c r="B1811" s="535" t="s">
        <v>55</v>
      </c>
      <c r="C1811" s="536">
        <v>44012</v>
      </c>
      <c r="D1811" s="537">
        <v>44022</v>
      </c>
      <c r="E1811" s="538" t="s">
        <v>527</v>
      </c>
      <c r="F1811" s="539" t="s">
        <v>380</v>
      </c>
      <c r="G1811" s="540" t="s">
        <v>2610</v>
      </c>
      <c r="H1811" s="519">
        <v>1585.88</v>
      </c>
      <c r="I1811" s="541" t="s">
        <v>2611</v>
      </c>
      <c r="J1811" s="535" t="s">
        <v>28</v>
      </c>
      <c r="K1811" s="534" t="s">
        <v>17</v>
      </c>
      <c r="L1811" s="539" t="s">
        <v>61</v>
      </c>
    </row>
    <row r="1812" spans="1:12" ht="15">
      <c r="A1812" s="516">
        <v>2020</v>
      </c>
      <c r="B1812" s="535" t="s">
        <v>55</v>
      </c>
      <c r="C1812" s="536">
        <v>44016</v>
      </c>
      <c r="D1812" s="537">
        <v>44020</v>
      </c>
      <c r="E1812" s="538" t="s">
        <v>1620</v>
      </c>
      <c r="F1812" s="539" t="s">
        <v>1283</v>
      </c>
      <c r="G1812" s="540" t="s">
        <v>2612</v>
      </c>
      <c r="H1812" s="519">
        <v>4018</v>
      </c>
      <c r="I1812" s="541" t="s">
        <v>2613</v>
      </c>
      <c r="J1812" s="535" t="s">
        <v>16</v>
      </c>
      <c r="K1812" s="534" t="s">
        <v>2538</v>
      </c>
      <c r="L1812" s="539" t="s">
        <v>1624</v>
      </c>
    </row>
    <row r="1813" spans="1:12" ht="15">
      <c r="A1813" s="516">
        <v>2020</v>
      </c>
      <c r="B1813" s="535" t="s">
        <v>55</v>
      </c>
      <c r="C1813" s="536">
        <v>43990</v>
      </c>
      <c r="D1813" s="537">
        <v>44020</v>
      </c>
      <c r="E1813" s="538" t="s">
        <v>1781</v>
      </c>
      <c r="F1813" s="539" t="s">
        <v>2614</v>
      </c>
      <c r="G1813" s="540" t="s">
        <v>2615</v>
      </c>
      <c r="H1813" s="519">
        <v>324.19</v>
      </c>
      <c r="I1813" s="541" t="s">
        <v>2508</v>
      </c>
      <c r="J1813" s="535" t="s">
        <v>28</v>
      </c>
      <c r="K1813" s="534" t="s">
        <v>17</v>
      </c>
      <c r="L1813" s="539" t="s">
        <v>1624</v>
      </c>
    </row>
    <row r="1814" spans="1:12" ht="15">
      <c r="A1814" s="516">
        <v>2020</v>
      </c>
      <c r="B1814" s="535" t="s">
        <v>55</v>
      </c>
      <c r="C1814" s="536">
        <v>44013</v>
      </c>
      <c r="D1814" s="537">
        <v>44018</v>
      </c>
      <c r="E1814" s="538" t="s">
        <v>2616</v>
      </c>
      <c r="F1814" s="539" t="s">
        <v>2617</v>
      </c>
      <c r="G1814" s="540" t="s">
        <v>2618</v>
      </c>
      <c r="H1814" s="519">
        <v>271.32</v>
      </c>
      <c r="I1814" s="541" t="s">
        <v>2619</v>
      </c>
      <c r="J1814" s="535" t="s">
        <v>28</v>
      </c>
      <c r="K1814" s="534" t="s">
        <v>17</v>
      </c>
      <c r="L1814" s="539" t="s">
        <v>1624</v>
      </c>
    </row>
    <row r="1815" spans="1:12" ht="15">
      <c r="A1815" s="516">
        <v>2020</v>
      </c>
      <c r="B1815" s="535" t="s">
        <v>55</v>
      </c>
      <c r="C1815" s="536">
        <v>44011</v>
      </c>
      <c r="D1815" s="537">
        <v>44014</v>
      </c>
      <c r="E1815" s="538" t="s">
        <v>126</v>
      </c>
      <c r="F1815" s="539" t="s">
        <v>288</v>
      </c>
      <c r="G1815" s="540" t="s">
        <v>288</v>
      </c>
      <c r="H1815" s="519">
        <v>210252.19</v>
      </c>
      <c r="I1815" s="541" t="s">
        <v>2620</v>
      </c>
      <c r="J1815" s="535" t="s">
        <v>16</v>
      </c>
      <c r="K1815" s="534" t="s">
        <v>17</v>
      </c>
      <c r="L1815" s="539" t="s">
        <v>18</v>
      </c>
    </row>
    <row r="1816" spans="1:12" ht="15">
      <c r="A1816" s="516">
        <v>2020</v>
      </c>
      <c r="B1816" s="535" t="s">
        <v>55</v>
      </c>
      <c r="C1816" s="536">
        <v>44012</v>
      </c>
      <c r="D1816" s="537">
        <v>44013</v>
      </c>
      <c r="E1816" s="538" t="s">
        <v>1883</v>
      </c>
      <c r="F1816" s="539" t="s">
        <v>1884</v>
      </c>
      <c r="G1816" s="540" t="s">
        <v>2621</v>
      </c>
      <c r="H1816" s="519">
        <v>633</v>
      </c>
      <c r="I1816" s="541" t="s">
        <v>1886</v>
      </c>
      <c r="J1816" s="535" t="s">
        <v>28</v>
      </c>
      <c r="K1816" s="534" t="s">
        <v>17</v>
      </c>
      <c r="L1816" s="539" t="s">
        <v>29</v>
      </c>
    </row>
    <row r="1817" ht="15">
      <c r="G1817" s="542"/>
    </row>
    <row r="1818" ht="15">
      <c r="G1818" s="542"/>
    </row>
    <row r="1819" ht="15">
      <c r="G1819" s="542"/>
    </row>
    <row r="1820" ht="15">
      <c r="G1820" s="542"/>
    </row>
    <row r="1821" ht="15">
      <c r="G1821" s="542"/>
    </row>
    <row r="1822" ht="15">
      <c r="G1822" s="542"/>
    </row>
    <row r="1823" ht="15">
      <c r="G1823" s="542"/>
    </row>
    <row r="1824" ht="15">
      <c r="G1824" s="542"/>
    </row>
    <row r="1825" ht="15">
      <c r="G1825" s="542"/>
    </row>
    <row r="1826" ht="15">
      <c r="G1826" s="542"/>
    </row>
    <row r="1827" ht="15">
      <c r="G1827" s="542"/>
    </row>
    <row r="1828" ht="15">
      <c r="G1828" s="542"/>
    </row>
    <row r="1829" ht="15">
      <c r="G1829" s="542"/>
    </row>
    <row r="1830" ht="15">
      <c r="G1830" s="542"/>
    </row>
    <row r="1831" ht="15">
      <c r="G1831" s="542"/>
    </row>
    <row r="1832" ht="15">
      <c r="G1832" s="542"/>
    </row>
    <row r="1833" ht="15">
      <c r="G1833" s="542"/>
    </row>
    <row r="1834" ht="15">
      <c r="G1834" s="542"/>
    </row>
    <row r="1835" ht="15">
      <c r="G1835" s="542"/>
    </row>
    <row r="1836" ht="15">
      <c r="G1836" s="542"/>
    </row>
    <row r="1837" ht="15">
      <c r="G1837" s="542"/>
    </row>
    <row r="1838" ht="15">
      <c r="G1838" s="542"/>
    </row>
    <row r="1839" ht="15">
      <c r="G1839" s="542"/>
    </row>
    <row r="1840" ht="15">
      <c r="G1840" s="542"/>
    </row>
    <row r="1841" ht="15">
      <c r="G1841" s="542"/>
    </row>
    <row r="1842" ht="15">
      <c r="G1842" s="542"/>
    </row>
    <row r="1843" ht="15">
      <c r="G1843" s="542"/>
    </row>
    <row r="1844" ht="15">
      <c r="G1844" s="542"/>
    </row>
    <row r="1845" ht="15">
      <c r="G1845" s="542"/>
    </row>
    <row r="1846" ht="15">
      <c r="G1846" s="542"/>
    </row>
    <row r="1847" ht="15">
      <c r="G1847" s="542"/>
    </row>
    <row r="1848" ht="15">
      <c r="G1848" s="542"/>
    </row>
    <row r="1849" ht="15">
      <c r="G1849" s="542"/>
    </row>
    <row r="1850" ht="15">
      <c r="G1850" s="542"/>
    </row>
    <row r="1851" ht="15">
      <c r="G1851" s="542"/>
    </row>
    <row r="1852" ht="15">
      <c r="G1852" s="542"/>
    </row>
    <row r="1853" ht="15">
      <c r="G1853" s="542"/>
    </row>
    <row r="1854" ht="15">
      <c r="G1854" s="542"/>
    </row>
    <row r="1855" ht="15">
      <c r="G1855" s="542"/>
    </row>
    <row r="1856" ht="15">
      <c r="G1856" s="542"/>
    </row>
    <row r="1857" ht="15">
      <c r="G1857" s="542"/>
    </row>
    <row r="1858" ht="15">
      <c r="G1858" s="542"/>
    </row>
    <row r="1859" ht="15">
      <c r="G1859" s="542"/>
    </row>
    <row r="1860" ht="15">
      <c r="G1860" s="542"/>
    </row>
    <row r="1861" ht="15">
      <c r="G1861" s="542"/>
    </row>
    <row r="1862" ht="15">
      <c r="G1862" s="542"/>
    </row>
    <row r="1863" ht="15">
      <c r="G1863" s="542"/>
    </row>
    <row r="1864" ht="15">
      <c r="G1864" s="542"/>
    </row>
    <row r="1865" ht="15">
      <c r="G1865" s="542"/>
    </row>
    <row r="1866" ht="15">
      <c r="G1866" s="542"/>
    </row>
    <row r="1867" ht="15">
      <c r="G1867" s="542"/>
    </row>
    <row r="1868" ht="15">
      <c r="G1868" s="542"/>
    </row>
    <row r="1869" ht="15">
      <c r="G1869" s="542"/>
    </row>
    <row r="1870" ht="15">
      <c r="G1870" s="542"/>
    </row>
    <row r="1871" ht="15">
      <c r="G1871" s="542"/>
    </row>
    <row r="1872" ht="15">
      <c r="G1872" s="542"/>
    </row>
    <row r="1873" ht="15">
      <c r="G1873" s="542"/>
    </row>
    <row r="1874" ht="15">
      <c r="G1874" s="542"/>
    </row>
    <row r="1875" ht="15">
      <c r="G1875" s="542"/>
    </row>
    <row r="1876" ht="15">
      <c r="G1876" s="542"/>
    </row>
    <row r="1877" ht="15">
      <c r="G1877" s="542"/>
    </row>
    <row r="1878" ht="15">
      <c r="G1878" s="542"/>
    </row>
    <row r="1879" ht="15">
      <c r="G1879" s="542"/>
    </row>
    <row r="1880" ht="15">
      <c r="G1880" s="542"/>
    </row>
    <row r="1881" ht="15">
      <c r="G1881" s="542"/>
    </row>
    <row r="1882" ht="15">
      <c r="G1882" s="542"/>
    </row>
    <row r="1883" ht="15">
      <c r="G1883" s="542"/>
    </row>
    <row r="1884" ht="15">
      <c r="G1884" s="542"/>
    </row>
    <row r="1885" ht="15">
      <c r="G1885" s="542"/>
    </row>
    <row r="1886" ht="15">
      <c r="G1886" s="542"/>
    </row>
    <row r="1887" ht="15">
      <c r="G1887" s="542"/>
    </row>
    <row r="1888" ht="15">
      <c r="G1888" s="542"/>
    </row>
    <row r="1889" ht="15">
      <c r="G1889" s="542"/>
    </row>
    <row r="1890" ht="15">
      <c r="G1890" s="542"/>
    </row>
    <row r="1891" ht="15">
      <c r="G1891" s="542"/>
    </row>
    <row r="1892" ht="15">
      <c r="G1892" s="542"/>
    </row>
    <row r="1893" ht="15">
      <c r="G1893" s="542"/>
    </row>
    <row r="1894" ht="15">
      <c r="G1894" s="542"/>
    </row>
    <row r="1895" ht="15">
      <c r="G1895" s="542"/>
    </row>
    <row r="1896" ht="15">
      <c r="G1896" s="542"/>
    </row>
    <row r="1897" ht="15">
      <c r="G1897" s="542"/>
    </row>
    <row r="1898" ht="15">
      <c r="G1898" s="542"/>
    </row>
    <row r="1899" ht="15">
      <c r="G1899" s="542"/>
    </row>
    <row r="1900" ht="15">
      <c r="G1900" s="542"/>
    </row>
    <row r="1901" ht="15">
      <c r="G1901" s="542"/>
    </row>
    <row r="1902" ht="15">
      <c r="G1902" s="542"/>
    </row>
    <row r="1903" ht="15">
      <c r="G1903" s="542"/>
    </row>
    <row r="1904" ht="15">
      <c r="G1904" s="542"/>
    </row>
    <row r="1905" ht="15">
      <c r="G1905" s="542"/>
    </row>
    <row r="1906" ht="15">
      <c r="G1906" s="542"/>
    </row>
    <row r="1907" ht="15">
      <c r="G1907" s="542"/>
    </row>
    <row r="1908" ht="15">
      <c r="G1908" s="542"/>
    </row>
    <row r="1909" ht="15">
      <c r="G1909" s="542"/>
    </row>
    <row r="1910" ht="15">
      <c r="G1910" s="542"/>
    </row>
    <row r="1911" ht="15">
      <c r="G1911" s="542"/>
    </row>
    <row r="1912" ht="15">
      <c r="G1912" s="542"/>
    </row>
    <row r="1913" ht="15">
      <c r="G1913" s="542"/>
    </row>
    <row r="1914" ht="15">
      <c r="G1914" s="542"/>
    </row>
    <row r="1915" ht="15">
      <c r="G1915" s="542"/>
    </row>
    <row r="1916" ht="15">
      <c r="G1916" s="542"/>
    </row>
    <row r="1917" ht="15">
      <c r="G1917" s="542"/>
    </row>
    <row r="1918" ht="15">
      <c r="G1918" s="542"/>
    </row>
    <row r="1919" ht="15">
      <c r="G1919" s="542"/>
    </row>
    <row r="1920" ht="15">
      <c r="G1920" s="542"/>
    </row>
    <row r="1921" ht="15">
      <c r="G1921" s="542"/>
    </row>
    <row r="1922" ht="15">
      <c r="G1922" s="542"/>
    </row>
    <row r="1923" ht="15">
      <c r="G1923" s="542"/>
    </row>
    <row r="1924" ht="15">
      <c r="G1924" s="542"/>
    </row>
    <row r="1925" ht="15">
      <c r="G1925" s="542"/>
    </row>
    <row r="1926" ht="15">
      <c r="G1926" s="542"/>
    </row>
    <row r="1927" ht="15">
      <c r="G1927" s="542"/>
    </row>
    <row r="1928" ht="15">
      <c r="G1928" s="542"/>
    </row>
    <row r="1929" ht="15">
      <c r="G1929" s="542"/>
    </row>
    <row r="1930" ht="15">
      <c r="G1930" s="542"/>
    </row>
    <row r="1931" ht="15">
      <c r="G1931" s="542"/>
    </row>
    <row r="1932" ht="15">
      <c r="G1932" s="542"/>
    </row>
    <row r="1933" ht="15">
      <c r="G1933" s="542"/>
    </row>
    <row r="1934" ht="15">
      <c r="G1934" s="542"/>
    </row>
    <row r="1935" ht="15">
      <c r="G1935" s="542"/>
    </row>
    <row r="1936" ht="15">
      <c r="G1936" s="542"/>
    </row>
    <row r="1937" ht="15">
      <c r="G1937" s="542"/>
    </row>
    <row r="1938" ht="15">
      <c r="G1938" s="542"/>
    </row>
    <row r="1939" ht="15">
      <c r="G1939" s="542"/>
    </row>
    <row r="1940" ht="15">
      <c r="G1940" s="542"/>
    </row>
    <row r="1941" ht="15">
      <c r="G1941" s="542"/>
    </row>
    <row r="1942" ht="15">
      <c r="G1942" s="542"/>
    </row>
    <row r="1943" ht="15">
      <c r="G1943" s="542"/>
    </row>
    <row r="1944" ht="15">
      <c r="G1944" s="542"/>
    </row>
    <row r="1945" ht="15">
      <c r="G1945" s="542"/>
    </row>
    <row r="1946" ht="15">
      <c r="G1946" s="542"/>
    </row>
    <row r="1947" ht="15">
      <c r="G1947" s="542"/>
    </row>
    <row r="1948" ht="15">
      <c r="G1948" s="542"/>
    </row>
    <row r="1949" ht="15">
      <c r="G1949" s="542"/>
    </row>
    <row r="1950" ht="15">
      <c r="G1950" s="542"/>
    </row>
    <row r="1951" ht="15">
      <c r="G1951" s="542"/>
    </row>
    <row r="1952" ht="15">
      <c r="G1952" s="542"/>
    </row>
    <row r="1953" ht="15">
      <c r="G1953" s="542"/>
    </row>
    <row r="1954" ht="15">
      <c r="G1954" s="542"/>
    </row>
    <row r="1955" ht="15">
      <c r="G1955" s="542"/>
    </row>
    <row r="1956" ht="15">
      <c r="G1956" s="542"/>
    </row>
    <row r="1957" ht="15">
      <c r="G1957" s="542"/>
    </row>
    <row r="1958" ht="15">
      <c r="G1958" s="542"/>
    </row>
    <row r="1959" ht="15">
      <c r="G1959" s="542"/>
    </row>
    <row r="1960" ht="15">
      <c r="G1960" s="542"/>
    </row>
    <row r="1961" ht="15">
      <c r="G1961" s="542"/>
    </row>
    <row r="1962" ht="15">
      <c r="G1962" s="542"/>
    </row>
    <row r="1963" ht="15">
      <c r="G1963" s="542"/>
    </row>
    <row r="1964" ht="15">
      <c r="G1964" s="542"/>
    </row>
    <row r="1965" ht="15">
      <c r="G1965" s="542"/>
    </row>
    <row r="1966" ht="15">
      <c r="G1966" s="542"/>
    </row>
    <row r="1967" ht="15">
      <c r="G1967" s="542"/>
    </row>
    <row r="1968" ht="15">
      <c r="G1968" s="542"/>
    </row>
    <row r="1969" ht="15">
      <c r="G1969" s="542"/>
    </row>
    <row r="1970" ht="15">
      <c r="G1970" s="542"/>
    </row>
    <row r="1971" ht="15">
      <c r="G1971" s="542"/>
    </row>
    <row r="1972" ht="15">
      <c r="G1972" s="542"/>
    </row>
    <row r="1973" ht="15">
      <c r="G1973" s="542"/>
    </row>
    <row r="1974" ht="15">
      <c r="G1974" s="542"/>
    </row>
    <row r="1975" ht="15">
      <c r="G1975" s="542"/>
    </row>
    <row r="1976" ht="15">
      <c r="G1976" s="542"/>
    </row>
    <row r="1977" ht="15">
      <c r="G1977" s="542"/>
    </row>
    <row r="1978" ht="15">
      <c r="G1978" s="542"/>
    </row>
    <row r="1979" ht="15">
      <c r="G1979" s="542"/>
    </row>
    <row r="1980" ht="15">
      <c r="G1980" s="542"/>
    </row>
    <row r="1981" ht="15">
      <c r="G1981" s="542"/>
    </row>
    <row r="1982" ht="15">
      <c r="G1982" s="542"/>
    </row>
    <row r="1983" ht="15">
      <c r="G1983" s="542"/>
    </row>
    <row r="1984" ht="15">
      <c r="G1984" s="542"/>
    </row>
    <row r="1985" ht="15">
      <c r="G1985" s="542"/>
    </row>
    <row r="1986" ht="15">
      <c r="G1986" s="542"/>
    </row>
    <row r="1987" ht="15">
      <c r="G1987" s="542"/>
    </row>
    <row r="1988" ht="15">
      <c r="G1988" s="542"/>
    </row>
    <row r="1989" ht="15">
      <c r="G1989" s="542"/>
    </row>
    <row r="1990" ht="15">
      <c r="G1990" s="542"/>
    </row>
    <row r="1991" ht="15">
      <c r="G1991" s="542"/>
    </row>
    <row r="1992" ht="15">
      <c r="G1992" s="542"/>
    </row>
    <row r="1993" ht="15">
      <c r="G1993" s="542"/>
    </row>
    <row r="1994" ht="15">
      <c r="G1994" s="542"/>
    </row>
    <row r="1995" ht="15">
      <c r="G1995" s="542"/>
    </row>
    <row r="1996" ht="15">
      <c r="G1996" s="542"/>
    </row>
    <row r="1997" ht="15">
      <c r="G1997" s="542"/>
    </row>
    <row r="1998" ht="15">
      <c r="G1998" s="542"/>
    </row>
    <row r="1999" ht="15">
      <c r="G1999" s="542"/>
    </row>
    <row r="2000" ht="15">
      <c r="G2000" s="542"/>
    </row>
    <row r="2001" ht="15">
      <c r="G2001" s="542"/>
    </row>
    <row r="2002" ht="15">
      <c r="G2002" s="542"/>
    </row>
    <row r="2003" ht="15">
      <c r="G2003" s="542"/>
    </row>
    <row r="2004" ht="15">
      <c r="G2004" s="542"/>
    </row>
    <row r="2005" ht="15">
      <c r="G2005" s="542"/>
    </row>
    <row r="2006" ht="15">
      <c r="G2006" s="542"/>
    </row>
    <row r="2007" ht="15">
      <c r="G2007" s="542"/>
    </row>
    <row r="2008" ht="15">
      <c r="G2008" s="542"/>
    </row>
    <row r="2009" ht="15">
      <c r="G2009" s="542"/>
    </row>
    <row r="2010" ht="15">
      <c r="G2010" s="542"/>
    </row>
    <row r="2011" ht="15">
      <c r="G2011" s="542"/>
    </row>
    <row r="2012" ht="15">
      <c r="G2012" s="542"/>
    </row>
    <row r="2013" ht="15">
      <c r="G2013" s="542"/>
    </row>
    <row r="2014" ht="15">
      <c r="G2014" s="542"/>
    </row>
    <row r="2015" ht="15">
      <c r="G2015" s="542"/>
    </row>
    <row r="2016" ht="15">
      <c r="G2016" s="542"/>
    </row>
    <row r="2017" ht="15">
      <c r="G2017" s="542"/>
    </row>
    <row r="2018" ht="15">
      <c r="G2018" s="542"/>
    </row>
    <row r="2019" ht="15">
      <c r="G2019" s="542"/>
    </row>
    <row r="2020" ht="15">
      <c r="G2020" s="542"/>
    </row>
    <row r="2021" ht="15">
      <c r="G2021" s="542"/>
    </row>
    <row r="2022" ht="15">
      <c r="G2022" s="542"/>
    </row>
    <row r="2023" ht="15">
      <c r="G2023" s="542"/>
    </row>
    <row r="2024" ht="15">
      <c r="G2024" s="542"/>
    </row>
    <row r="2025" ht="15">
      <c r="G2025" s="542"/>
    </row>
    <row r="2026" ht="15">
      <c r="G2026" s="542"/>
    </row>
    <row r="2027" ht="15">
      <c r="G2027" s="542"/>
    </row>
    <row r="2028" ht="15">
      <c r="G2028" s="542"/>
    </row>
    <row r="2029" ht="15">
      <c r="G2029" s="542"/>
    </row>
    <row r="2030" ht="15">
      <c r="G2030" s="542"/>
    </row>
    <row r="2031" ht="15">
      <c r="G2031" s="542"/>
    </row>
    <row r="2032" ht="15">
      <c r="G2032" s="542"/>
    </row>
    <row r="2033" ht="15">
      <c r="G2033" s="542"/>
    </row>
    <row r="2034" ht="15">
      <c r="G2034" s="542"/>
    </row>
    <row r="2035" ht="15">
      <c r="G2035" s="542"/>
    </row>
    <row r="2036" ht="15">
      <c r="G2036" s="542"/>
    </row>
    <row r="2037" ht="15">
      <c r="G2037" s="542"/>
    </row>
    <row r="2038" ht="15">
      <c r="G2038" s="542"/>
    </row>
    <row r="2039" ht="15">
      <c r="G2039" s="542"/>
    </row>
    <row r="2040" ht="15">
      <c r="G2040" s="542"/>
    </row>
    <row r="2041" ht="15">
      <c r="G2041" s="542"/>
    </row>
    <row r="2042" ht="15">
      <c r="G2042" s="542"/>
    </row>
    <row r="2043" ht="15">
      <c r="G2043" s="542"/>
    </row>
    <row r="2044" ht="15">
      <c r="G2044" s="542"/>
    </row>
    <row r="2045" ht="15">
      <c r="G2045" s="542"/>
    </row>
    <row r="2046" ht="15">
      <c r="G2046" s="542"/>
    </row>
    <row r="2047" ht="15">
      <c r="G2047" s="542"/>
    </row>
    <row r="2048" ht="15">
      <c r="G2048" s="542"/>
    </row>
    <row r="2049" ht="15">
      <c r="G2049" s="542"/>
    </row>
    <row r="2050" ht="15">
      <c r="G2050" s="542"/>
    </row>
    <row r="2051" ht="15">
      <c r="G2051" s="542"/>
    </row>
    <row r="2052" ht="15">
      <c r="G2052" s="542"/>
    </row>
    <row r="2053" ht="15">
      <c r="G2053" s="542"/>
    </row>
    <row r="2054" ht="15">
      <c r="G2054" s="542"/>
    </row>
    <row r="2055" ht="15">
      <c r="G2055" s="542"/>
    </row>
    <row r="2056" ht="15">
      <c r="G2056" s="542"/>
    </row>
    <row r="2057" ht="15">
      <c r="G2057" s="542"/>
    </row>
    <row r="2058" ht="15">
      <c r="G2058" s="542"/>
    </row>
    <row r="2059" ht="15">
      <c r="G2059" s="542"/>
    </row>
    <row r="2060" ht="15">
      <c r="G2060" s="542"/>
    </row>
    <row r="2061" ht="15">
      <c r="G2061" s="542"/>
    </row>
    <row r="2062" ht="15">
      <c r="G2062" s="542"/>
    </row>
    <row r="2063" ht="15">
      <c r="G2063" s="542"/>
    </row>
    <row r="2064" ht="15">
      <c r="G2064" s="542"/>
    </row>
    <row r="2065" ht="15">
      <c r="G2065" s="542"/>
    </row>
    <row r="2066" ht="15">
      <c r="G2066" s="542"/>
    </row>
    <row r="2067" ht="15">
      <c r="G2067" s="542"/>
    </row>
    <row r="2068" ht="15">
      <c r="G2068" s="542"/>
    </row>
    <row r="2069" ht="15">
      <c r="G2069" s="542"/>
    </row>
    <row r="2070" ht="15">
      <c r="G2070" s="542"/>
    </row>
    <row r="2071" ht="15">
      <c r="G2071" s="542"/>
    </row>
    <row r="2072" ht="15">
      <c r="G2072" s="542"/>
    </row>
    <row r="2073" ht="15">
      <c r="G2073" s="542"/>
    </row>
    <row r="2074" ht="15">
      <c r="G2074" s="542"/>
    </row>
    <row r="2075" ht="15">
      <c r="G2075" s="542"/>
    </row>
    <row r="2076" ht="15">
      <c r="G2076" s="542"/>
    </row>
    <row r="2077" ht="15">
      <c r="G2077" s="542"/>
    </row>
    <row r="2078" ht="15">
      <c r="G2078" s="542"/>
    </row>
    <row r="2079" ht="15">
      <c r="G2079" s="542"/>
    </row>
    <row r="2080" ht="15">
      <c r="G2080" s="542"/>
    </row>
    <row r="2081" ht="15">
      <c r="G2081" s="542"/>
    </row>
    <row r="2082" ht="15">
      <c r="G2082" s="542"/>
    </row>
    <row r="2083" ht="15">
      <c r="G2083" s="542"/>
    </row>
    <row r="2084" ht="15">
      <c r="G2084" s="542"/>
    </row>
    <row r="2085" ht="15">
      <c r="G2085" s="542"/>
    </row>
    <row r="2086" ht="15">
      <c r="G2086" s="542"/>
    </row>
    <row r="2087" ht="15">
      <c r="G2087" s="542"/>
    </row>
    <row r="2088" ht="15">
      <c r="G2088" s="542"/>
    </row>
    <row r="2089" ht="15">
      <c r="G2089" s="542"/>
    </row>
    <row r="2090" ht="15">
      <c r="G2090" s="542"/>
    </row>
    <row r="2091" ht="15">
      <c r="G2091" s="542"/>
    </row>
    <row r="2092" ht="15">
      <c r="G2092" s="542"/>
    </row>
    <row r="2093" ht="15">
      <c r="G2093" s="542"/>
    </row>
    <row r="2094" ht="15">
      <c r="G2094" s="542"/>
    </row>
    <row r="2095" ht="15">
      <c r="G2095" s="542"/>
    </row>
    <row r="2096" ht="15">
      <c r="G2096" s="542"/>
    </row>
    <row r="2097" ht="15">
      <c r="G2097" s="542"/>
    </row>
    <row r="2098" ht="15">
      <c r="G2098" s="542"/>
    </row>
    <row r="2099" ht="15">
      <c r="G2099" s="542"/>
    </row>
    <row r="2100" ht="15">
      <c r="G2100" s="542"/>
    </row>
    <row r="2101" ht="15">
      <c r="G2101" s="542"/>
    </row>
    <row r="2102" ht="15">
      <c r="G2102" s="542"/>
    </row>
    <row r="2103" ht="15">
      <c r="G2103" s="542"/>
    </row>
    <row r="2104" ht="15">
      <c r="G2104" s="542"/>
    </row>
    <row r="2105" ht="15">
      <c r="G2105" s="542"/>
    </row>
    <row r="2106" ht="15">
      <c r="G2106" s="542"/>
    </row>
    <row r="2107" ht="15">
      <c r="G2107" s="542"/>
    </row>
    <row r="2108" ht="15">
      <c r="G2108" s="542"/>
    </row>
    <row r="2109" ht="15">
      <c r="G2109" s="542"/>
    </row>
    <row r="2110" ht="15">
      <c r="G2110" s="542"/>
    </row>
    <row r="2111" ht="15">
      <c r="G2111" s="542"/>
    </row>
    <row r="2112" ht="15">
      <c r="G2112" s="542"/>
    </row>
    <row r="2113" ht="15">
      <c r="G2113" s="542"/>
    </row>
    <row r="2114" ht="15">
      <c r="G2114" s="542"/>
    </row>
    <row r="2115" ht="15">
      <c r="G2115" s="542"/>
    </row>
    <row r="2116" ht="15">
      <c r="G2116" s="542"/>
    </row>
    <row r="2117" ht="15">
      <c r="G2117" s="542"/>
    </row>
    <row r="2118" ht="15">
      <c r="G2118" s="542"/>
    </row>
    <row r="2119" ht="15">
      <c r="G2119" s="542"/>
    </row>
    <row r="2120" ht="15">
      <c r="G2120" s="542"/>
    </row>
    <row r="2121" ht="15">
      <c r="G2121" s="542"/>
    </row>
    <row r="2122" ht="15">
      <c r="G2122" s="542"/>
    </row>
    <row r="2123" ht="15">
      <c r="G2123" s="542"/>
    </row>
    <row r="2124" ht="15">
      <c r="G2124" s="542"/>
    </row>
    <row r="2125" ht="15">
      <c r="G2125" s="542"/>
    </row>
    <row r="2126" ht="15">
      <c r="G2126" s="542"/>
    </row>
    <row r="2127" ht="15">
      <c r="G2127" s="542"/>
    </row>
    <row r="2128" ht="15">
      <c r="G2128" s="542"/>
    </row>
    <row r="2129" ht="15">
      <c r="G2129" s="542"/>
    </row>
    <row r="2130" ht="15">
      <c r="G2130" s="542"/>
    </row>
    <row r="2131" ht="15">
      <c r="G2131" s="542"/>
    </row>
    <row r="2132" ht="15">
      <c r="G2132" s="542"/>
    </row>
    <row r="2133" ht="15">
      <c r="G2133" s="542"/>
    </row>
    <row r="2134" ht="15">
      <c r="G2134" s="542"/>
    </row>
    <row r="2135" ht="15">
      <c r="G2135" s="542"/>
    </row>
    <row r="2136" ht="15">
      <c r="G2136" s="542"/>
    </row>
    <row r="2137" ht="15">
      <c r="G2137" s="542"/>
    </row>
    <row r="2138" ht="15">
      <c r="G2138" s="542"/>
    </row>
    <row r="2139" ht="15">
      <c r="G2139" s="542"/>
    </row>
    <row r="2140" ht="15">
      <c r="G2140" s="542"/>
    </row>
    <row r="2141" ht="15">
      <c r="G2141" s="542"/>
    </row>
    <row r="2142" ht="15">
      <c r="G2142" s="542"/>
    </row>
    <row r="2143" ht="15">
      <c r="G2143" s="542"/>
    </row>
    <row r="2144" ht="15">
      <c r="G2144" s="542"/>
    </row>
    <row r="2145" ht="15">
      <c r="G2145" s="542"/>
    </row>
    <row r="2146" ht="15">
      <c r="G2146" s="542"/>
    </row>
    <row r="2147" ht="15">
      <c r="G2147" s="542"/>
    </row>
    <row r="2148" ht="15">
      <c r="G2148" s="542"/>
    </row>
    <row r="2149" ht="15">
      <c r="G2149" s="542"/>
    </row>
    <row r="2150" ht="15">
      <c r="G2150" s="542"/>
    </row>
    <row r="2151" ht="15">
      <c r="G2151" s="542"/>
    </row>
    <row r="2152" ht="15">
      <c r="G2152" s="542"/>
    </row>
    <row r="2153" ht="15">
      <c r="G2153" s="542"/>
    </row>
    <row r="2154" ht="15">
      <c r="G2154" s="542"/>
    </row>
    <row r="2155" ht="15">
      <c r="G2155" s="542"/>
    </row>
    <row r="2156" ht="15">
      <c r="G2156" s="542"/>
    </row>
    <row r="2157" ht="15">
      <c r="G2157" s="542"/>
    </row>
    <row r="2158" ht="15">
      <c r="G2158" s="542"/>
    </row>
    <row r="2159" ht="15">
      <c r="G2159" s="542"/>
    </row>
    <row r="2160" ht="15">
      <c r="G2160" s="542"/>
    </row>
    <row r="2161" ht="15">
      <c r="G2161" s="542"/>
    </row>
    <row r="2162" ht="15">
      <c r="G2162" s="542"/>
    </row>
    <row r="2163" ht="15">
      <c r="G2163" s="542"/>
    </row>
    <row r="2164" ht="15">
      <c r="G2164" s="542"/>
    </row>
    <row r="2165" ht="15">
      <c r="G2165" s="542"/>
    </row>
    <row r="2166" ht="15">
      <c r="G2166" s="542"/>
    </row>
    <row r="2167" ht="15">
      <c r="G2167" s="542"/>
    </row>
    <row r="2168" ht="15">
      <c r="G2168" s="542"/>
    </row>
    <row r="2169" ht="15">
      <c r="G2169" s="542"/>
    </row>
    <row r="2170" ht="15">
      <c r="G2170" s="542"/>
    </row>
    <row r="2171" ht="15">
      <c r="G2171" s="542"/>
    </row>
    <row r="2172" ht="15">
      <c r="G2172" s="542"/>
    </row>
    <row r="2173" ht="15">
      <c r="G2173" s="542"/>
    </row>
    <row r="2174" ht="15">
      <c r="G2174" s="542"/>
    </row>
    <row r="2175" ht="15">
      <c r="G2175" s="542"/>
    </row>
    <row r="2176" ht="15">
      <c r="G2176" s="542"/>
    </row>
    <row r="2177" ht="15">
      <c r="G2177" s="542"/>
    </row>
    <row r="2178" ht="15">
      <c r="G2178" s="542"/>
    </row>
    <row r="2179" ht="15">
      <c r="G2179" s="542"/>
    </row>
    <row r="2180" ht="15">
      <c r="G2180" s="542"/>
    </row>
    <row r="2181" ht="15">
      <c r="G2181" s="542"/>
    </row>
    <row r="2182" ht="15">
      <c r="G2182" s="542"/>
    </row>
    <row r="2183" ht="15">
      <c r="G2183" s="542"/>
    </row>
    <row r="2184" ht="15">
      <c r="G2184" s="542"/>
    </row>
    <row r="2185" ht="15">
      <c r="G2185" s="542"/>
    </row>
    <row r="2186" ht="15">
      <c r="G2186" s="542"/>
    </row>
    <row r="2187" ht="15">
      <c r="G2187" s="542"/>
    </row>
    <row r="2188" ht="15">
      <c r="G2188" s="542"/>
    </row>
    <row r="2189" ht="15">
      <c r="G2189" s="542"/>
    </row>
    <row r="2190" ht="15">
      <c r="G2190" s="542"/>
    </row>
    <row r="2191" ht="15">
      <c r="G2191" s="542"/>
    </row>
    <row r="2192" ht="15">
      <c r="G2192" s="542"/>
    </row>
    <row r="2193" ht="15">
      <c r="G2193" s="542"/>
    </row>
    <row r="2194" ht="15">
      <c r="G2194" s="542"/>
    </row>
    <row r="2195" ht="15">
      <c r="G2195" s="542"/>
    </row>
    <row r="2196" ht="15">
      <c r="G2196" s="542"/>
    </row>
    <row r="2197" ht="15">
      <c r="G2197" s="542"/>
    </row>
    <row r="2198" ht="15">
      <c r="G2198" s="542"/>
    </row>
    <row r="2199" ht="15">
      <c r="G2199" s="542"/>
    </row>
    <row r="2200" ht="15">
      <c r="G2200" s="542"/>
    </row>
    <row r="2201" ht="15">
      <c r="G2201" s="542"/>
    </row>
    <row r="2202" ht="15">
      <c r="G2202" s="542"/>
    </row>
    <row r="2203" ht="15">
      <c r="G2203" s="542"/>
    </row>
    <row r="2204" ht="15">
      <c r="G2204" s="542"/>
    </row>
    <row r="2205" ht="15">
      <c r="G2205" s="542"/>
    </row>
    <row r="2206" ht="15">
      <c r="G2206" s="542"/>
    </row>
    <row r="2207" ht="15">
      <c r="G2207" s="542"/>
    </row>
    <row r="2208" ht="15">
      <c r="G2208" s="542"/>
    </row>
    <row r="2209" ht="15">
      <c r="G2209" s="542"/>
    </row>
    <row r="2210" ht="15">
      <c r="G2210" s="542"/>
    </row>
    <row r="2211" ht="15">
      <c r="G2211" s="542"/>
    </row>
    <row r="2212" ht="15">
      <c r="G2212" s="542"/>
    </row>
    <row r="2213" ht="15">
      <c r="G2213" s="542"/>
    </row>
    <row r="2214" ht="15">
      <c r="G2214" s="542"/>
    </row>
    <row r="2215" ht="15">
      <c r="G2215" s="542"/>
    </row>
    <row r="2216" ht="15">
      <c r="G2216" s="542"/>
    </row>
    <row r="2217" ht="15">
      <c r="G2217" s="542"/>
    </row>
    <row r="2218" ht="15">
      <c r="G2218" s="542"/>
    </row>
    <row r="2219" ht="15">
      <c r="G2219" s="542"/>
    </row>
    <row r="2220" ht="15">
      <c r="G2220" s="542"/>
    </row>
    <row r="2221" ht="15">
      <c r="G2221" s="542"/>
    </row>
    <row r="2222" ht="15">
      <c r="G2222" s="542"/>
    </row>
    <row r="2223" ht="15">
      <c r="G2223" s="542"/>
    </row>
    <row r="2224" ht="15">
      <c r="G2224" s="542"/>
    </row>
    <row r="2225" ht="15">
      <c r="G2225" s="542"/>
    </row>
    <row r="2226" ht="15">
      <c r="G2226" s="542"/>
    </row>
    <row r="2227" ht="15">
      <c r="G2227" s="542"/>
    </row>
    <row r="2228" ht="15">
      <c r="G2228" s="542"/>
    </row>
    <row r="2229" ht="15">
      <c r="G2229" s="542"/>
    </row>
    <row r="2230" ht="15">
      <c r="G2230" s="542"/>
    </row>
    <row r="2231" ht="15">
      <c r="G2231" s="542"/>
    </row>
    <row r="2232" ht="15">
      <c r="G2232" s="542"/>
    </row>
    <row r="2233" ht="15">
      <c r="G2233" s="542"/>
    </row>
    <row r="2234" ht="15">
      <c r="G2234" s="542"/>
    </row>
    <row r="2235" ht="15">
      <c r="G2235" s="542"/>
    </row>
    <row r="2236" ht="15">
      <c r="G2236" s="542"/>
    </row>
    <row r="2237" ht="15">
      <c r="G2237" s="542"/>
    </row>
    <row r="2238" ht="15">
      <c r="G2238" s="542"/>
    </row>
    <row r="2239" ht="15">
      <c r="G2239" s="542"/>
    </row>
    <row r="2240" ht="15">
      <c r="G2240" s="542"/>
    </row>
    <row r="2241" ht="15">
      <c r="G2241" s="542"/>
    </row>
    <row r="2242" ht="15">
      <c r="G2242" s="542"/>
    </row>
    <row r="2243" ht="15">
      <c r="G2243" s="542"/>
    </row>
    <row r="2244" ht="15">
      <c r="G2244" s="542"/>
    </row>
    <row r="2245" ht="15">
      <c r="G2245" s="542"/>
    </row>
    <row r="2246" ht="15">
      <c r="G2246" s="542"/>
    </row>
    <row r="2247" ht="15">
      <c r="G2247" s="542"/>
    </row>
    <row r="2248" ht="15">
      <c r="G2248" s="542"/>
    </row>
    <row r="2249" ht="15">
      <c r="G2249" s="542"/>
    </row>
    <row r="2250" ht="15">
      <c r="G2250" s="542"/>
    </row>
    <row r="2251" ht="15">
      <c r="G2251" s="542"/>
    </row>
    <row r="2252" ht="15">
      <c r="G2252" s="542"/>
    </row>
    <row r="2253" ht="15">
      <c r="G2253" s="542"/>
    </row>
    <row r="2254" ht="15">
      <c r="G2254" s="542"/>
    </row>
    <row r="2255" ht="15">
      <c r="G2255" s="542"/>
    </row>
    <row r="2256" ht="15">
      <c r="G2256" s="542"/>
    </row>
    <row r="2257" ht="15">
      <c r="G2257" s="542"/>
    </row>
    <row r="2258" ht="15">
      <c r="G2258" s="542"/>
    </row>
    <row r="2259" ht="15">
      <c r="G2259" s="542"/>
    </row>
    <row r="2260" ht="15">
      <c r="G2260" s="542"/>
    </row>
    <row r="2261" ht="15">
      <c r="G2261" s="542"/>
    </row>
    <row r="2262" ht="15">
      <c r="G2262" s="542"/>
    </row>
    <row r="2263" ht="15">
      <c r="G2263" s="542"/>
    </row>
    <row r="2264" ht="15">
      <c r="G2264" s="542"/>
    </row>
    <row r="2265" ht="15">
      <c r="G2265" s="542"/>
    </row>
    <row r="2266" ht="15">
      <c r="G2266" s="542"/>
    </row>
    <row r="2267" ht="15">
      <c r="G2267" s="542"/>
    </row>
    <row r="2268" ht="15">
      <c r="G2268" s="542"/>
    </row>
    <row r="2269" ht="15">
      <c r="G2269" s="542"/>
    </row>
    <row r="2270" ht="15">
      <c r="G2270" s="542"/>
    </row>
    <row r="2271" ht="15">
      <c r="G2271" s="542"/>
    </row>
    <row r="2272" ht="15">
      <c r="G2272" s="542"/>
    </row>
    <row r="2273" ht="15">
      <c r="G2273" s="542"/>
    </row>
    <row r="2274" ht="15">
      <c r="G2274" s="542"/>
    </row>
    <row r="2275" ht="15">
      <c r="G2275" s="542"/>
    </row>
    <row r="2276" ht="15">
      <c r="G2276" s="542"/>
    </row>
    <row r="2277" ht="15">
      <c r="G2277" s="542"/>
    </row>
    <row r="2278" ht="15">
      <c r="G2278" s="542"/>
    </row>
    <row r="2279" ht="15">
      <c r="G2279" s="542"/>
    </row>
    <row r="2280" ht="15">
      <c r="G2280" s="542"/>
    </row>
    <row r="2281" ht="15">
      <c r="G2281" s="542"/>
    </row>
    <row r="2282" ht="15">
      <c r="G2282" s="542"/>
    </row>
    <row r="2283" ht="15">
      <c r="G2283" s="542"/>
    </row>
    <row r="2284" ht="15">
      <c r="G2284" s="542"/>
    </row>
    <row r="2285" ht="15">
      <c r="G2285" s="542"/>
    </row>
    <row r="2286" ht="15">
      <c r="G2286" s="542"/>
    </row>
    <row r="2287" ht="15">
      <c r="G2287" s="542"/>
    </row>
    <row r="2288" ht="15">
      <c r="G2288" s="542"/>
    </row>
    <row r="2289" ht="15">
      <c r="G2289" s="542"/>
    </row>
    <row r="2290" ht="15">
      <c r="G2290" s="542"/>
    </row>
    <row r="2291" ht="15">
      <c r="G2291" s="542"/>
    </row>
    <row r="2292" ht="15">
      <c r="G2292" s="542"/>
    </row>
    <row r="2293" ht="15">
      <c r="G2293" s="542"/>
    </row>
    <row r="2294" ht="15">
      <c r="G2294" s="542"/>
    </row>
    <row r="2295" ht="15">
      <c r="G2295" s="542"/>
    </row>
    <row r="2296" ht="15">
      <c r="G2296" s="542"/>
    </row>
    <row r="2297" ht="15">
      <c r="G2297" s="542"/>
    </row>
    <row r="2298" ht="15">
      <c r="G2298" s="542"/>
    </row>
    <row r="2299" ht="15">
      <c r="G2299" s="542"/>
    </row>
    <row r="2300" ht="15">
      <c r="G2300" s="542"/>
    </row>
    <row r="2301" ht="15">
      <c r="G2301" s="542"/>
    </row>
    <row r="2302" ht="15">
      <c r="G2302" s="542"/>
    </row>
    <row r="2303" ht="15">
      <c r="G2303" s="542"/>
    </row>
    <row r="2304" ht="15">
      <c r="G2304" s="542"/>
    </row>
    <row r="2305" ht="15">
      <c r="G2305" s="542"/>
    </row>
    <row r="2306" ht="15">
      <c r="G2306" s="542"/>
    </row>
    <row r="2307" ht="15">
      <c r="G2307" s="542"/>
    </row>
    <row r="2308" ht="15">
      <c r="G2308" s="542"/>
    </row>
    <row r="2309" ht="15">
      <c r="G2309" s="542"/>
    </row>
    <row r="2310" ht="15">
      <c r="G2310" s="542"/>
    </row>
    <row r="2311" ht="15">
      <c r="G2311" s="542"/>
    </row>
    <row r="2312" ht="15">
      <c r="G2312" s="542"/>
    </row>
    <row r="2313" ht="15">
      <c r="G2313" s="542"/>
    </row>
    <row r="2314" ht="15">
      <c r="G2314" s="542"/>
    </row>
    <row r="2315" ht="15">
      <c r="G2315" s="542"/>
    </row>
    <row r="2316" ht="15">
      <c r="G2316" s="542"/>
    </row>
    <row r="2317" ht="15">
      <c r="G2317" s="542"/>
    </row>
    <row r="2318" ht="15">
      <c r="G2318" s="542"/>
    </row>
    <row r="2319" ht="15">
      <c r="G2319" s="542"/>
    </row>
    <row r="2320" ht="15">
      <c r="G2320" s="542"/>
    </row>
    <row r="2321" ht="15">
      <c r="G2321" s="542"/>
    </row>
    <row r="2322" ht="15">
      <c r="G2322" s="542"/>
    </row>
    <row r="2323" ht="15">
      <c r="G2323" s="542"/>
    </row>
    <row r="2324" ht="15">
      <c r="G2324" s="542"/>
    </row>
    <row r="2325" ht="15">
      <c r="G2325" s="542"/>
    </row>
    <row r="2326" ht="15">
      <c r="G2326" s="542"/>
    </row>
    <row r="2327" ht="15">
      <c r="G2327" s="542"/>
    </row>
    <row r="2328" ht="15">
      <c r="G2328" s="542"/>
    </row>
    <row r="2329" ht="15">
      <c r="G2329" s="542"/>
    </row>
    <row r="2330" ht="15">
      <c r="G2330" s="542"/>
    </row>
    <row r="2331" ht="15">
      <c r="G2331" s="542"/>
    </row>
    <row r="2332" ht="15">
      <c r="G2332" s="542"/>
    </row>
    <row r="2333" ht="15">
      <c r="G2333" s="542"/>
    </row>
    <row r="2334" ht="15">
      <c r="G2334" s="542"/>
    </row>
    <row r="2335" ht="15">
      <c r="G2335" s="542"/>
    </row>
    <row r="2336" ht="15">
      <c r="G2336" s="542"/>
    </row>
    <row r="2337" ht="15">
      <c r="G2337" s="542"/>
    </row>
    <row r="2338" ht="15">
      <c r="G2338" s="542"/>
    </row>
    <row r="2339" ht="15">
      <c r="G2339" s="542"/>
    </row>
    <row r="2340" ht="15">
      <c r="G2340" s="542"/>
    </row>
    <row r="2341" ht="15">
      <c r="G2341" s="542"/>
    </row>
    <row r="2342" ht="15">
      <c r="G2342" s="542"/>
    </row>
    <row r="2343" ht="15">
      <c r="G2343" s="542"/>
    </row>
    <row r="2344" ht="15">
      <c r="G2344" s="542"/>
    </row>
    <row r="2345" ht="15">
      <c r="G2345" s="542"/>
    </row>
    <row r="2346" ht="15">
      <c r="G2346" s="542"/>
    </row>
    <row r="2347" ht="15">
      <c r="G2347" s="542"/>
    </row>
    <row r="2348" ht="15">
      <c r="G2348" s="542"/>
    </row>
    <row r="2349" ht="15">
      <c r="G2349" s="542"/>
    </row>
    <row r="2350" ht="15">
      <c r="G2350" s="542"/>
    </row>
    <row r="2351" ht="15">
      <c r="G2351" s="542"/>
    </row>
    <row r="2352" ht="15">
      <c r="G2352" s="542"/>
    </row>
    <row r="2353" ht="15">
      <c r="G2353" s="542"/>
    </row>
    <row r="2354" ht="15">
      <c r="G2354" s="542"/>
    </row>
    <row r="2355" ht="15">
      <c r="G2355" s="542"/>
    </row>
    <row r="2356" ht="15">
      <c r="G2356" s="542"/>
    </row>
    <row r="2357" ht="15">
      <c r="G2357" s="542"/>
    </row>
    <row r="2358" ht="15">
      <c r="G2358" s="542"/>
    </row>
    <row r="2359" ht="15">
      <c r="G2359" s="542"/>
    </row>
    <row r="2360" ht="15">
      <c r="G2360" s="542"/>
    </row>
    <row r="2361" ht="15">
      <c r="G2361" s="542"/>
    </row>
    <row r="2362" ht="15">
      <c r="G2362" s="542"/>
    </row>
    <row r="2363" ht="15">
      <c r="G2363" s="542"/>
    </row>
    <row r="2364" ht="15">
      <c r="G2364" s="542"/>
    </row>
    <row r="2365" ht="15">
      <c r="G2365" s="542"/>
    </row>
    <row r="2366" ht="15">
      <c r="G2366" s="542"/>
    </row>
    <row r="2367" ht="15">
      <c r="G2367" s="542"/>
    </row>
    <row r="2368" ht="15">
      <c r="G2368" s="542"/>
    </row>
    <row r="2369" ht="15">
      <c r="G2369" s="542"/>
    </row>
    <row r="2370" ht="15">
      <c r="G2370" s="542"/>
    </row>
    <row r="2371" ht="15">
      <c r="G2371" s="542"/>
    </row>
    <row r="2372" ht="15">
      <c r="G2372" s="542"/>
    </row>
    <row r="2373" ht="15">
      <c r="G2373" s="542"/>
    </row>
    <row r="2374" ht="15">
      <c r="G2374" s="542"/>
    </row>
    <row r="2375" ht="15">
      <c r="G2375" s="542"/>
    </row>
    <row r="2376" ht="15">
      <c r="G2376" s="542"/>
    </row>
    <row r="2377" ht="15">
      <c r="G2377" s="542"/>
    </row>
    <row r="2378" ht="15">
      <c r="G2378" s="542"/>
    </row>
    <row r="2379" ht="15">
      <c r="G2379" s="542"/>
    </row>
    <row r="2380" ht="15">
      <c r="G2380" s="542"/>
    </row>
    <row r="2381" ht="15">
      <c r="G2381" s="542"/>
    </row>
    <row r="2382" ht="15">
      <c r="G2382" s="542"/>
    </row>
    <row r="2383" ht="15">
      <c r="G2383" s="542"/>
    </row>
    <row r="2384" ht="15">
      <c r="G2384" s="542"/>
    </row>
    <row r="2385" ht="15">
      <c r="G2385" s="542"/>
    </row>
    <row r="2386" ht="15">
      <c r="G2386" s="542"/>
    </row>
    <row r="2387" ht="15">
      <c r="G2387" s="542"/>
    </row>
    <row r="2388" ht="15">
      <c r="G2388" s="542"/>
    </row>
    <row r="2389" ht="15">
      <c r="G2389" s="542"/>
    </row>
    <row r="2390" ht="15">
      <c r="G2390" s="542"/>
    </row>
    <row r="2391" ht="15">
      <c r="G2391" s="542"/>
    </row>
    <row r="2392" ht="15">
      <c r="G2392" s="542"/>
    </row>
    <row r="2393" ht="15">
      <c r="G2393" s="542"/>
    </row>
    <row r="2394" ht="15">
      <c r="G2394" s="542"/>
    </row>
    <row r="2395" ht="15">
      <c r="G2395" s="542"/>
    </row>
    <row r="2396" ht="15">
      <c r="G2396" s="542"/>
    </row>
    <row r="2397" ht="15">
      <c r="G2397" s="542"/>
    </row>
    <row r="2398" ht="15">
      <c r="G2398" s="542"/>
    </row>
    <row r="2399" ht="15">
      <c r="G2399" s="542"/>
    </row>
    <row r="2400" ht="15">
      <c r="G2400" s="542"/>
    </row>
    <row r="2401" ht="15">
      <c r="G2401" s="542"/>
    </row>
    <row r="2402" ht="15">
      <c r="G2402" s="542"/>
    </row>
    <row r="2403" ht="15">
      <c r="G2403" s="542"/>
    </row>
    <row r="2404" ht="15">
      <c r="G2404" s="542"/>
    </row>
    <row r="2405" ht="15">
      <c r="G2405" s="542"/>
    </row>
    <row r="2406" ht="15">
      <c r="G2406" s="542"/>
    </row>
    <row r="2407" ht="15">
      <c r="G2407" s="542"/>
    </row>
    <row r="2408" ht="15">
      <c r="G2408" s="542"/>
    </row>
    <row r="2409" ht="15">
      <c r="G2409" s="542"/>
    </row>
    <row r="2410" ht="15">
      <c r="G2410" s="542"/>
    </row>
    <row r="2411" ht="15">
      <c r="G2411" s="542"/>
    </row>
    <row r="2412" ht="15">
      <c r="G2412" s="542"/>
    </row>
    <row r="2413" ht="15">
      <c r="G2413" s="542"/>
    </row>
    <row r="2414" ht="15">
      <c r="G2414" s="542"/>
    </row>
    <row r="2415" ht="15">
      <c r="G2415" s="542"/>
    </row>
    <row r="2416" ht="15">
      <c r="G2416" s="542"/>
    </row>
    <row r="2417" ht="15">
      <c r="G2417" s="542"/>
    </row>
    <row r="2418" ht="15">
      <c r="G2418" s="542"/>
    </row>
    <row r="2419" ht="15">
      <c r="G2419" s="542"/>
    </row>
    <row r="2420" ht="15">
      <c r="G2420" s="542"/>
    </row>
    <row r="2421" ht="15">
      <c r="G2421" s="542"/>
    </row>
    <row r="2422" ht="15">
      <c r="G2422" s="542"/>
    </row>
    <row r="2423" ht="15">
      <c r="G2423" s="542"/>
    </row>
    <row r="2424" ht="15">
      <c r="G2424" s="542"/>
    </row>
    <row r="2425" ht="15">
      <c r="G2425" s="542"/>
    </row>
    <row r="2426" ht="15">
      <c r="G2426" s="542"/>
    </row>
    <row r="2427" ht="15">
      <c r="G2427" s="542"/>
    </row>
    <row r="2428" ht="15">
      <c r="G2428" s="542"/>
    </row>
    <row r="2429" ht="15">
      <c r="G2429" s="542"/>
    </row>
    <row r="2430" ht="15">
      <c r="G2430" s="542"/>
    </row>
    <row r="2431" ht="15">
      <c r="G2431" s="542"/>
    </row>
    <row r="2432" ht="15">
      <c r="G2432" s="542"/>
    </row>
    <row r="2433" ht="15">
      <c r="G2433" s="542"/>
    </row>
    <row r="2434" ht="15">
      <c r="G2434" s="542"/>
    </row>
    <row r="2435" ht="15">
      <c r="G2435" s="542"/>
    </row>
    <row r="2436" ht="15">
      <c r="G2436" s="542"/>
    </row>
    <row r="2437" ht="15">
      <c r="G2437" s="542"/>
    </row>
    <row r="2438" ht="15">
      <c r="G2438" s="542"/>
    </row>
    <row r="2439" ht="15">
      <c r="G2439" s="542"/>
    </row>
    <row r="2440" ht="15">
      <c r="G2440" s="542"/>
    </row>
    <row r="2441" ht="15">
      <c r="G2441" s="542"/>
    </row>
    <row r="2442" ht="15">
      <c r="G2442" s="542"/>
    </row>
    <row r="2443" ht="15">
      <c r="G2443" s="542"/>
    </row>
    <row r="2444" ht="15">
      <c r="G2444" s="542"/>
    </row>
    <row r="2445" ht="15">
      <c r="G2445" s="542"/>
    </row>
    <row r="2446" ht="15">
      <c r="G2446" s="542"/>
    </row>
    <row r="2447" ht="15">
      <c r="G2447" s="542"/>
    </row>
    <row r="2448" ht="15">
      <c r="G2448" s="542"/>
    </row>
    <row r="2449" ht="15">
      <c r="G2449" s="542"/>
    </row>
    <row r="2450" ht="15">
      <c r="G2450" s="542"/>
    </row>
    <row r="2451" ht="15">
      <c r="G2451" s="542"/>
    </row>
    <row r="2452" ht="15">
      <c r="G2452" s="542"/>
    </row>
    <row r="2453" ht="15">
      <c r="G2453" s="542"/>
    </row>
    <row r="2454" ht="15">
      <c r="G2454" s="542"/>
    </row>
    <row r="2455" ht="15">
      <c r="G2455" s="542"/>
    </row>
    <row r="2456" ht="15">
      <c r="G2456" s="542"/>
    </row>
    <row r="2457" ht="15">
      <c r="G2457" s="542"/>
    </row>
    <row r="2458" ht="15">
      <c r="G2458" s="542"/>
    </row>
    <row r="2459" ht="15">
      <c r="G2459" s="542"/>
    </row>
    <row r="2460" ht="15">
      <c r="G2460" s="542"/>
    </row>
    <row r="2461" ht="15">
      <c r="G2461" s="542"/>
    </row>
    <row r="2462" ht="15">
      <c r="G2462" s="542"/>
    </row>
    <row r="2463" ht="15">
      <c r="G2463" s="542"/>
    </row>
    <row r="2464" ht="15">
      <c r="G2464" s="542"/>
    </row>
    <row r="2465" ht="15">
      <c r="G2465" s="542"/>
    </row>
    <row r="2466" ht="15">
      <c r="G2466" s="542"/>
    </row>
    <row r="2467" ht="15">
      <c r="G2467" s="542"/>
    </row>
    <row r="2468" ht="15">
      <c r="G2468" s="542"/>
    </row>
    <row r="2469" ht="15">
      <c r="G2469" s="542"/>
    </row>
    <row r="2470" ht="15">
      <c r="G2470" s="542"/>
    </row>
    <row r="2471" ht="15">
      <c r="G2471" s="542"/>
    </row>
    <row r="2472" ht="15">
      <c r="G2472" s="542"/>
    </row>
    <row r="2473" ht="15">
      <c r="G2473" s="542"/>
    </row>
    <row r="2474" ht="15">
      <c r="G2474" s="542"/>
    </row>
    <row r="2475" ht="15">
      <c r="G2475" s="542"/>
    </row>
    <row r="2476" ht="15">
      <c r="G2476" s="542"/>
    </row>
    <row r="2477" ht="15">
      <c r="G2477" s="542"/>
    </row>
    <row r="2478" ht="15">
      <c r="G2478" s="542"/>
    </row>
    <row r="2479" ht="15">
      <c r="G2479" s="542"/>
    </row>
    <row r="2480" ht="15">
      <c r="G2480" s="542"/>
    </row>
    <row r="2481" ht="15">
      <c r="G2481" s="542"/>
    </row>
    <row r="2482" ht="15">
      <c r="G2482" s="542"/>
    </row>
    <row r="2483" ht="15">
      <c r="G2483" s="542"/>
    </row>
    <row r="2484" ht="15">
      <c r="G2484" s="542"/>
    </row>
    <row r="2485" ht="15">
      <c r="G2485" s="542"/>
    </row>
    <row r="2486" ht="15">
      <c r="G2486" s="542"/>
    </row>
    <row r="2487" ht="15">
      <c r="G2487" s="542"/>
    </row>
    <row r="2488" ht="15">
      <c r="G2488" s="542"/>
    </row>
    <row r="2489" ht="15">
      <c r="G2489" s="542"/>
    </row>
    <row r="2490" ht="15">
      <c r="G2490" s="542"/>
    </row>
    <row r="2491" ht="15">
      <c r="G2491" s="542"/>
    </row>
    <row r="2492" ht="15">
      <c r="G2492" s="542"/>
    </row>
    <row r="2493" ht="15">
      <c r="G2493" s="542"/>
    </row>
    <row r="2494" ht="15">
      <c r="G2494" s="542"/>
    </row>
    <row r="2495" ht="15">
      <c r="G2495" s="542"/>
    </row>
    <row r="2496" ht="15">
      <c r="G2496" s="542"/>
    </row>
    <row r="2497" ht="15">
      <c r="G2497" s="542"/>
    </row>
    <row r="2498" ht="15">
      <c r="G2498" s="542"/>
    </row>
    <row r="2499" ht="15">
      <c r="G2499" s="542"/>
    </row>
    <row r="2500" ht="15">
      <c r="G2500" s="542"/>
    </row>
    <row r="2501" ht="15">
      <c r="G2501" s="542"/>
    </row>
    <row r="2502" ht="15">
      <c r="G2502" s="542"/>
    </row>
    <row r="2503" ht="15">
      <c r="G2503" s="542"/>
    </row>
    <row r="2504" ht="15">
      <c r="G2504" s="542"/>
    </row>
    <row r="2505" ht="15">
      <c r="G2505" s="542"/>
    </row>
    <row r="2506" ht="15">
      <c r="G2506" s="542"/>
    </row>
    <row r="2507" ht="15">
      <c r="G2507" s="542"/>
    </row>
    <row r="2508" ht="15">
      <c r="G2508" s="542"/>
    </row>
    <row r="2509" ht="15">
      <c r="G2509" s="542"/>
    </row>
    <row r="2510" ht="15">
      <c r="G2510" s="542"/>
    </row>
    <row r="2511" ht="15">
      <c r="G2511" s="542"/>
    </row>
    <row r="2512" ht="15">
      <c r="G2512" s="542"/>
    </row>
    <row r="2513" ht="15">
      <c r="G2513" s="542"/>
    </row>
    <row r="2514" ht="15">
      <c r="G2514" s="542"/>
    </row>
    <row r="2515" ht="15">
      <c r="G2515" s="542"/>
    </row>
    <row r="2516" ht="15">
      <c r="G2516" s="542"/>
    </row>
    <row r="2517" ht="15">
      <c r="G2517" s="542"/>
    </row>
    <row r="2518" ht="15">
      <c r="G2518" s="542"/>
    </row>
    <row r="2519" ht="15">
      <c r="G2519" s="542"/>
    </row>
    <row r="2520" ht="15">
      <c r="G2520" s="542"/>
    </row>
    <row r="2521" ht="15">
      <c r="G2521" s="542"/>
    </row>
    <row r="2522" ht="15">
      <c r="G2522" s="542"/>
    </row>
    <row r="2523" ht="15">
      <c r="G2523" s="542"/>
    </row>
    <row r="2524" ht="15">
      <c r="G2524" s="542"/>
    </row>
    <row r="2525" ht="15">
      <c r="G2525" s="542"/>
    </row>
    <row r="2526" ht="15">
      <c r="G2526" s="542"/>
    </row>
    <row r="2527" ht="15">
      <c r="G2527" s="542"/>
    </row>
    <row r="2528" ht="15">
      <c r="G2528" s="542"/>
    </row>
    <row r="2529" ht="15">
      <c r="G2529" s="542"/>
    </row>
    <row r="2530" ht="15">
      <c r="G2530" s="542"/>
    </row>
    <row r="2531" ht="15">
      <c r="G2531" s="542"/>
    </row>
    <row r="2532" ht="15">
      <c r="G2532" s="542"/>
    </row>
    <row r="2533" ht="15">
      <c r="G2533" s="542"/>
    </row>
    <row r="2534" ht="15">
      <c r="G2534" s="542"/>
    </row>
    <row r="2535" ht="15">
      <c r="G2535" s="542"/>
    </row>
    <row r="2536" ht="15">
      <c r="G2536" s="542"/>
    </row>
    <row r="2537" ht="15">
      <c r="G2537" s="542"/>
    </row>
    <row r="2538" ht="15">
      <c r="G2538" s="542"/>
    </row>
    <row r="2539" ht="15">
      <c r="G2539" s="542"/>
    </row>
    <row r="2540" ht="15">
      <c r="G2540" s="542"/>
    </row>
    <row r="2541" ht="15">
      <c r="G2541" s="542"/>
    </row>
    <row r="2542" ht="15">
      <c r="G2542" s="542"/>
    </row>
    <row r="2543" ht="15">
      <c r="G2543" s="542"/>
    </row>
    <row r="2544" ht="15">
      <c r="G2544" s="542"/>
    </row>
    <row r="2545" ht="15">
      <c r="G2545" s="542"/>
    </row>
    <row r="2546" ht="15">
      <c r="G2546" s="542"/>
    </row>
    <row r="2547" ht="15">
      <c r="G2547" s="542"/>
    </row>
    <row r="2548" ht="15">
      <c r="G2548" s="542"/>
    </row>
    <row r="2549" ht="15">
      <c r="G2549" s="542"/>
    </row>
    <row r="2550" ht="15">
      <c r="G2550" s="542"/>
    </row>
    <row r="2551" ht="15">
      <c r="G2551" s="542"/>
    </row>
    <row r="2552" ht="15">
      <c r="G2552" s="542"/>
    </row>
    <row r="2553" ht="15">
      <c r="G2553" s="542"/>
    </row>
    <row r="2554" ht="15">
      <c r="G2554" s="542"/>
    </row>
    <row r="2555" ht="15">
      <c r="G2555" s="542"/>
    </row>
    <row r="2556" ht="15">
      <c r="G2556" s="542"/>
    </row>
    <row r="2557" ht="15">
      <c r="G2557" s="542"/>
    </row>
    <row r="2558" ht="15">
      <c r="G2558" s="542"/>
    </row>
    <row r="2559" ht="15">
      <c r="G2559" s="542"/>
    </row>
    <row r="2560" ht="15">
      <c r="G2560" s="542"/>
    </row>
    <row r="2561" ht="15">
      <c r="G2561" s="542"/>
    </row>
    <row r="2562" ht="15">
      <c r="G2562" s="542"/>
    </row>
    <row r="2563" ht="15">
      <c r="G2563" s="542"/>
    </row>
    <row r="2564" ht="15">
      <c r="G2564" s="542"/>
    </row>
    <row r="2565" ht="15">
      <c r="G2565" s="542"/>
    </row>
    <row r="2566" ht="15">
      <c r="G2566" s="542"/>
    </row>
    <row r="2567" ht="15">
      <c r="G2567" s="542"/>
    </row>
    <row r="2568" ht="15">
      <c r="G2568" s="542"/>
    </row>
    <row r="2569" ht="15">
      <c r="G2569" s="542"/>
    </row>
    <row r="2570" ht="15">
      <c r="G2570" s="542"/>
    </row>
    <row r="2571" ht="15">
      <c r="G2571" s="542"/>
    </row>
    <row r="2572" ht="15">
      <c r="G2572" s="542"/>
    </row>
    <row r="2573" ht="15">
      <c r="G2573" s="542"/>
    </row>
    <row r="2574" ht="15">
      <c r="G2574" s="542"/>
    </row>
    <row r="2575" ht="15">
      <c r="G2575" s="542"/>
    </row>
    <row r="2576" ht="15">
      <c r="G2576" s="542"/>
    </row>
    <row r="2577" ht="15">
      <c r="G2577" s="542"/>
    </row>
    <row r="2578" ht="15">
      <c r="G2578" s="542"/>
    </row>
    <row r="2579" ht="15">
      <c r="G2579" s="542"/>
    </row>
    <row r="2580" ht="15">
      <c r="G2580" s="542"/>
    </row>
    <row r="2581" ht="15">
      <c r="G2581" s="542"/>
    </row>
    <row r="2582" ht="15">
      <c r="G2582" s="542"/>
    </row>
    <row r="2583" ht="15">
      <c r="G2583" s="542"/>
    </row>
    <row r="2584" ht="15">
      <c r="G2584" s="542"/>
    </row>
    <row r="2585" ht="15">
      <c r="G2585" s="542"/>
    </row>
    <row r="2586" ht="15">
      <c r="G2586" s="542"/>
    </row>
    <row r="2587" ht="15">
      <c r="G2587" s="542"/>
    </row>
    <row r="2588" ht="15">
      <c r="G2588" s="542"/>
    </row>
    <row r="2589" ht="15">
      <c r="G2589" s="542"/>
    </row>
    <row r="2590" ht="15">
      <c r="G2590" s="542"/>
    </row>
    <row r="2591" ht="15">
      <c r="G2591" s="542"/>
    </row>
    <row r="2592" ht="15">
      <c r="G2592" s="542"/>
    </row>
    <row r="2593" ht="15">
      <c r="G2593" s="542"/>
    </row>
    <row r="2594" ht="15">
      <c r="G2594" s="542"/>
    </row>
    <row r="2595" ht="15">
      <c r="G2595" s="542"/>
    </row>
    <row r="2596" ht="15">
      <c r="G2596" s="542"/>
    </row>
    <row r="2597" ht="15">
      <c r="G2597" s="542"/>
    </row>
    <row r="2598" ht="15">
      <c r="G2598" s="542"/>
    </row>
    <row r="2599" ht="15">
      <c r="G2599" s="542"/>
    </row>
    <row r="2600" ht="15">
      <c r="G2600" s="542"/>
    </row>
    <row r="2601" ht="15">
      <c r="G2601" s="542"/>
    </row>
    <row r="2602" ht="15">
      <c r="G2602" s="542"/>
    </row>
    <row r="2603" ht="15">
      <c r="G2603" s="542"/>
    </row>
    <row r="2604" ht="15">
      <c r="G2604" s="542"/>
    </row>
    <row r="2605" ht="15">
      <c r="G2605" s="542"/>
    </row>
    <row r="2606" ht="15">
      <c r="G2606" s="542"/>
    </row>
    <row r="2607" ht="15">
      <c r="G2607" s="542"/>
    </row>
    <row r="2608" ht="15">
      <c r="G2608" s="542"/>
    </row>
    <row r="2609" ht="15">
      <c r="G2609" s="542"/>
    </row>
    <row r="2610" ht="15">
      <c r="G2610" s="542"/>
    </row>
    <row r="2611" ht="15">
      <c r="G2611" s="542"/>
    </row>
    <row r="2612" ht="15">
      <c r="G2612" s="542"/>
    </row>
    <row r="2613" ht="15">
      <c r="G2613" s="542"/>
    </row>
    <row r="2614" ht="15">
      <c r="G2614" s="542"/>
    </row>
    <row r="2615" ht="15">
      <c r="G2615" s="542"/>
    </row>
    <row r="2616" ht="15">
      <c r="G2616" s="542"/>
    </row>
    <row r="2617" ht="15">
      <c r="G2617" s="542"/>
    </row>
    <row r="2618" ht="15">
      <c r="G2618" s="542"/>
    </row>
    <row r="2619" ht="15">
      <c r="G2619" s="542"/>
    </row>
    <row r="2620" ht="15">
      <c r="G2620" s="542"/>
    </row>
    <row r="2621" ht="15">
      <c r="G2621" s="542"/>
    </row>
    <row r="2622" ht="15">
      <c r="G2622" s="542"/>
    </row>
    <row r="2623" ht="15">
      <c r="G2623" s="542"/>
    </row>
    <row r="2624" ht="15">
      <c r="G2624" s="542"/>
    </row>
    <row r="2625" ht="15">
      <c r="G2625" s="542"/>
    </row>
    <row r="2626" ht="15">
      <c r="G2626" s="542"/>
    </row>
    <row r="2627" ht="15">
      <c r="G2627" s="542"/>
    </row>
    <row r="2628" ht="15">
      <c r="G2628" s="542"/>
    </row>
    <row r="2629" ht="15">
      <c r="G2629" s="542"/>
    </row>
    <row r="2630" ht="15">
      <c r="G2630" s="542"/>
    </row>
    <row r="2631" ht="15">
      <c r="G2631" s="542"/>
    </row>
    <row r="2632" ht="15">
      <c r="G2632" s="542"/>
    </row>
    <row r="2633" ht="15">
      <c r="G2633" s="542"/>
    </row>
    <row r="2634" ht="15">
      <c r="G2634" s="542"/>
    </row>
    <row r="2635" ht="15">
      <c r="G2635" s="542"/>
    </row>
    <row r="2636" ht="15">
      <c r="G2636" s="542"/>
    </row>
    <row r="2637" ht="15">
      <c r="G2637" s="542"/>
    </row>
    <row r="2638" ht="15">
      <c r="G2638" s="542"/>
    </row>
    <row r="2639" ht="15">
      <c r="G2639" s="542"/>
    </row>
    <row r="2640" ht="15">
      <c r="G2640" s="542"/>
    </row>
    <row r="2641" ht="15">
      <c r="G2641" s="542"/>
    </row>
    <row r="2642" ht="15">
      <c r="G2642" s="542"/>
    </row>
    <row r="2643" ht="15">
      <c r="G2643" s="542"/>
    </row>
    <row r="2644" ht="15">
      <c r="G2644" s="542"/>
    </row>
    <row r="2645" ht="15">
      <c r="G2645" s="542"/>
    </row>
    <row r="2646" ht="15">
      <c r="G2646" s="542"/>
    </row>
    <row r="2647" ht="15">
      <c r="G2647" s="542"/>
    </row>
    <row r="2648" ht="15">
      <c r="G2648" s="542"/>
    </row>
    <row r="2649" ht="15">
      <c r="G2649" s="542"/>
    </row>
    <row r="2650" ht="15">
      <c r="G2650" s="542"/>
    </row>
    <row r="2651" ht="15">
      <c r="G2651" s="542"/>
    </row>
    <row r="2652" ht="15">
      <c r="G2652" s="542"/>
    </row>
    <row r="2653" ht="15">
      <c r="G2653" s="542"/>
    </row>
    <row r="2654" ht="15">
      <c r="G2654" s="542"/>
    </row>
    <row r="2655" ht="15">
      <c r="G2655" s="542"/>
    </row>
    <row r="2656" ht="15">
      <c r="G2656" s="542"/>
    </row>
    <row r="2657" ht="15">
      <c r="G2657" s="542"/>
    </row>
    <row r="2658" ht="15">
      <c r="G2658" s="542"/>
    </row>
    <row r="2659" ht="15">
      <c r="G2659" s="542"/>
    </row>
    <row r="2660" ht="15">
      <c r="G2660" s="542"/>
    </row>
    <row r="2661" ht="15">
      <c r="G2661" s="542"/>
    </row>
    <row r="2662" ht="15">
      <c r="G2662" s="542"/>
    </row>
    <row r="2663" ht="15">
      <c r="G2663" s="542"/>
    </row>
    <row r="2664" ht="15">
      <c r="G2664" s="542"/>
    </row>
    <row r="2665" ht="15">
      <c r="G2665" s="542"/>
    </row>
    <row r="2666" ht="15">
      <c r="G2666" s="542"/>
    </row>
    <row r="2667" ht="15">
      <c r="G2667" s="542"/>
    </row>
    <row r="2668" ht="15">
      <c r="G2668" s="542"/>
    </row>
    <row r="2669" ht="15">
      <c r="G2669" s="542"/>
    </row>
    <row r="2670" ht="15">
      <c r="G2670" s="542"/>
    </row>
    <row r="2671" ht="15">
      <c r="G2671" s="542"/>
    </row>
    <row r="2672" ht="15">
      <c r="G2672" s="542"/>
    </row>
    <row r="2673" ht="15">
      <c r="G2673" s="542"/>
    </row>
    <row r="2674" ht="15">
      <c r="G2674" s="542"/>
    </row>
    <row r="2675" ht="15">
      <c r="G2675" s="542"/>
    </row>
    <row r="2676" ht="15">
      <c r="G2676" s="542"/>
    </row>
    <row r="2677" ht="15">
      <c r="G2677" s="542"/>
    </row>
    <row r="2678" ht="15">
      <c r="G2678" s="542"/>
    </row>
    <row r="2679" ht="15">
      <c r="G2679" s="542"/>
    </row>
    <row r="2680" ht="15">
      <c r="G2680" s="542"/>
    </row>
    <row r="2681" ht="15">
      <c r="G2681" s="542"/>
    </row>
    <row r="2682" ht="15">
      <c r="G2682" s="542"/>
    </row>
    <row r="2683" ht="15">
      <c r="G2683" s="542"/>
    </row>
    <row r="2684" ht="15">
      <c r="G2684" s="542"/>
    </row>
    <row r="2685" ht="15">
      <c r="G2685" s="542"/>
    </row>
    <row r="2686" ht="15">
      <c r="G2686" s="542"/>
    </row>
    <row r="2687" ht="15">
      <c r="G2687" s="542"/>
    </row>
    <row r="2688" ht="15">
      <c r="G2688" s="542"/>
    </row>
    <row r="2689" ht="15">
      <c r="G2689" s="542"/>
    </row>
    <row r="2690" ht="15">
      <c r="G2690" s="542"/>
    </row>
    <row r="2691" ht="15">
      <c r="G2691" s="542"/>
    </row>
    <row r="2692" ht="15">
      <c r="G2692" s="542"/>
    </row>
    <row r="2693" ht="15">
      <c r="G2693" s="542"/>
    </row>
    <row r="2694" ht="15">
      <c r="G2694" s="542"/>
    </row>
    <row r="2695" ht="15">
      <c r="G2695" s="542"/>
    </row>
    <row r="2696" ht="15">
      <c r="G2696" s="542"/>
    </row>
    <row r="2697" ht="15">
      <c r="G2697" s="542"/>
    </row>
    <row r="2698" ht="15">
      <c r="G2698" s="542"/>
    </row>
    <row r="2699" ht="15">
      <c r="G2699" s="542"/>
    </row>
    <row r="2700" ht="15">
      <c r="G2700" s="542"/>
    </row>
    <row r="2701" ht="15">
      <c r="G2701" s="542"/>
    </row>
    <row r="2702" ht="15">
      <c r="G2702" s="542"/>
    </row>
    <row r="2703" ht="15">
      <c r="G2703" s="542"/>
    </row>
    <row r="2704" ht="15">
      <c r="G2704" s="542"/>
    </row>
    <row r="2705" ht="15">
      <c r="G2705" s="542"/>
    </row>
    <row r="2706" ht="15">
      <c r="G2706" s="542"/>
    </row>
    <row r="2707" ht="15">
      <c r="G2707" s="542"/>
    </row>
    <row r="2708" ht="15">
      <c r="G2708" s="542"/>
    </row>
    <row r="2709" ht="15">
      <c r="G2709" s="542"/>
    </row>
    <row r="2710" ht="15">
      <c r="G2710" s="542"/>
    </row>
    <row r="2711" ht="15">
      <c r="G2711" s="542"/>
    </row>
    <row r="2712" ht="15">
      <c r="G2712" s="542"/>
    </row>
    <row r="2713" ht="15">
      <c r="G2713" s="542"/>
    </row>
    <row r="2714" ht="15">
      <c r="G2714" s="542"/>
    </row>
    <row r="2715" ht="15">
      <c r="G2715" s="542"/>
    </row>
    <row r="2716" ht="15">
      <c r="G2716" s="542"/>
    </row>
    <row r="2717" ht="15">
      <c r="G2717" s="542"/>
    </row>
    <row r="2718" ht="15">
      <c r="G2718" s="542"/>
    </row>
    <row r="2719" ht="15">
      <c r="G2719" s="542"/>
    </row>
    <row r="2720" ht="15">
      <c r="G2720" s="542"/>
    </row>
    <row r="2721" ht="15">
      <c r="G2721" s="542"/>
    </row>
    <row r="2722" ht="15">
      <c r="G2722" s="542"/>
    </row>
    <row r="2723" ht="15">
      <c r="G2723" s="542"/>
    </row>
    <row r="2724" ht="15">
      <c r="G2724" s="542"/>
    </row>
    <row r="2725" ht="15">
      <c r="G2725" s="542"/>
    </row>
    <row r="2726" ht="15">
      <c r="G2726" s="542"/>
    </row>
    <row r="2727" ht="15">
      <c r="G2727" s="542"/>
    </row>
    <row r="2728" ht="15">
      <c r="G2728" s="542"/>
    </row>
    <row r="2729" ht="15">
      <c r="G2729" s="542"/>
    </row>
    <row r="2730" ht="15">
      <c r="G2730" s="542"/>
    </row>
    <row r="2731" ht="15">
      <c r="G2731" s="542"/>
    </row>
    <row r="2732" ht="15">
      <c r="G2732" s="542"/>
    </row>
    <row r="2733" ht="15">
      <c r="G2733" s="542"/>
    </row>
    <row r="2734" ht="15">
      <c r="G2734" s="542"/>
    </row>
    <row r="2735" ht="15">
      <c r="G2735" s="542"/>
    </row>
    <row r="2736" ht="15">
      <c r="G2736" s="542"/>
    </row>
    <row r="2737" ht="15">
      <c r="G2737" s="542"/>
    </row>
    <row r="2738" ht="15">
      <c r="G2738" s="542"/>
    </row>
    <row r="2739" ht="15">
      <c r="G2739" s="542"/>
    </row>
    <row r="2740" ht="15">
      <c r="G2740" s="542"/>
    </row>
    <row r="2741" ht="15">
      <c r="G2741" s="542"/>
    </row>
    <row r="2742" ht="15">
      <c r="G2742" s="542"/>
    </row>
    <row r="2743" ht="15">
      <c r="G2743" s="542"/>
    </row>
    <row r="2744" ht="15">
      <c r="G2744" s="542"/>
    </row>
    <row r="2745" ht="15">
      <c r="G2745" s="542"/>
    </row>
    <row r="2746" ht="15">
      <c r="G2746" s="542"/>
    </row>
    <row r="2747" ht="15">
      <c r="G2747" s="542"/>
    </row>
    <row r="2748" ht="15">
      <c r="G2748" s="542"/>
    </row>
    <row r="2749" ht="15">
      <c r="G2749" s="542"/>
    </row>
    <row r="2750" ht="15">
      <c r="G2750" s="542"/>
    </row>
    <row r="2751" ht="15">
      <c r="G2751" s="542"/>
    </row>
    <row r="2752" ht="15">
      <c r="G2752" s="542"/>
    </row>
    <row r="2753" ht="15">
      <c r="G2753" s="542"/>
    </row>
    <row r="2754" ht="15">
      <c r="G2754" s="542"/>
    </row>
    <row r="2755" ht="15">
      <c r="G2755" s="542"/>
    </row>
    <row r="2756" ht="15">
      <c r="G2756" s="542"/>
    </row>
    <row r="2757" ht="15">
      <c r="G2757" s="542"/>
    </row>
    <row r="2758" ht="15">
      <c r="G2758" s="542"/>
    </row>
    <row r="2759" ht="15">
      <c r="G2759" s="542"/>
    </row>
    <row r="2760" ht="15">
      <c r="G2760" s="542"/>
    </row>
    <row r="2761" ht="15">
      <c r="G2761" s="542"/>
    </row>
    <row r="2762" ht="15">
      <c r="G2762" s="542"/>
    </row>
    <row r="2763" ht="15">
      <c r="G2763" s="542"/>
    </row>
    <row r="2764" ht="15">
      <c r="G2764" s="542"/>
    </row>
    <row r="2765" ht="15">
      <c r="G2765" s="542"/>
    </row>
    <row r="2766" ht="15">
      <c r="G2766" s="542"/>
    </row>
    <row r="2767" ht="15">
      <c r="G2767" s="542"/>
    </row>
    <row r="2768" ht="15">
      <c r="G2768" s="542"/>
    </row>
    <row r="2769" ht="15">
      <c r="G2769" s="542"/>
    </row>
    <row r="2770" ht="15">
      <c r="G2770" s="542"/>
    </row>
    <row r="2771" ht="15">
      <c r="G2771" s="542"/>
    </row>
    <row r="2772" ht="15">
      <c r="G2772" s="542"/>
    </row>
    <row r="2773" ht="15">
      <c r="G2773" s="542"/>
    </row>
    <row r="2774" ht="15">
      <c r="G2774" s="542"/>
    </row>
    <row r="2775" ht="15">
      <c r="G2775" s="542"/>
    </row>
    <row r="2776" ht="15">
      <c r="G2776" s="542"/>
    </row>
    <row r="2777" ht="15">
      <c r="G2777" s="542"/>
    </row>
    <row r="2778" ht="15">
      <c r="G2778" s="542"/>
    </row>
    <row r="2779" ht="15">
      <c r="G2779" s="542"/>
    </row>
    <row r="2780" ht="15">
      <c r="G2780" s="542"/>
    </row>
    <row r="2781" ht="15">
      <c r="G2781" s="542"/>
    </row>
    <row r="2782" ht="15">
      <c r="G2782" s="542"/>
    </row>
    <row r="2783" ht="15">
      <c r="G2783" s="542"/>
    </row>
    <row r="2784" ht="15">
      <c r="G2784" s="542"/>
    </row>
    <row r="2785" ht="15">
      <c r="G2785" s="542"/>
    </row>
    <row r="2786" ht="15">
      <c r="G2786" s="542"/>
    </row>
    <row r="2787" ht="15">
      <c r="G2787" s="542"/>
    </row>
    <row r="2788" ht="15">
      <c r="G2788" s="542"/>
    </row>
    <row r="2789" ht="15">
      <c r="G2789" s="542"/>
    </row>
    <row r="2790" ht="15">
      <c r="G2790" s="542"/>
    </row>
    <row r="2791" ht="15">
      <c r="G2791" s="542"/>
    </row>
    <row r="2792" ht="15">
      <c r="G2792" s="542"/>
    </row>
    <row r="2793" ht="15">
      <c r="G2793" s="542"/>
    </row>
    <row r="2794" ht="15">
      <c r="G2794" s="542"/>
    </row>
    <row r="2795" ht="15">
      <c r="G2795" s="542"/>
    </row>
    <row r="2796" ht="15">
      <c r="G2796" s="542"/>
    </row>
    <row r="2797" ht="15">
      <c r="G2797" s="542"/>
    </row>
    <row r="2798" ht="15">
      <c r="G2798" s="542"/>
    </row>
    <row r="2799" ht="15">
      <c r="G2799" s="542"/>
    </row>
    <row r="2800" ht="15">
      <c r="G2800" s="542"/>
    </row>
    <row r="2801" ht="15">
      <c r="G2801" s="542"/>
    </row>
    <row r="2802" ht="15">
      <c r="G2802" s="542"/>
    </row>
    <row r="2803" ht="15">
      <c r="G2803" s="542"/>
    </row>
    <row r="2804" ht="15">
      <c r="G2804" s="542"/>
    </row>
    <row r="2805" ht="15">
      <c r="G2805" s="542"/>
    </row>
    <row r="2806" ht="15">
      <c r="G2806" s="542"/>
    </row>
    <row r="2807" ht="15">
      <c r="G2807" s="542"/>
    </row>
    <row r="2808" ht="15">
      <c r="G2808" s="542"/>
    </row>
    <row r="2809" ht="15">
      <c r="G2809" s="542"/>
    </row>
    <row r="2810" ht="15">
      <c r="G2810" s="542"/>
    </row>
    <row r="2811" ht="15">
      <c r="G2811" s="542"/>
    </row>
    <row r="2812" ht="15">
      <c r="G2812" s="542"/>
    </row>
    <row r="2813" ht="15">
      <c r="G2813" s="542"/>
    </row>
    <row r="2814" ht="15">
      <c r="G2814" s="542"/>
    </row>
    <row r="2815" ht="15">
      <c r="G2815" s="542"/>
    </row>
    <row r="2816" ht="15">
      <c r="G2816" s="542"/>
    </row>
    <row r="2817" ht="15">
      <c r="G2817" s="542"/>
    </row>
    <row r="2818" ht="15">
      <c r="G2818" s="542"/>
    </row>
    <row r="2819" ht="15">
      <c r="G2819" s="542"/>
    </row>
    <row r="2820" ht="15">
      <c r="G2820" s="542"/>
    </row>
    <row r="2821" ht="15">
      <c r="G2821" s="542"/>
    </row>
    <row r="2822" ht="15">
      <c r="G2822" s="542"/>
    </row>
    <row r="2823" ht="15">
      <c r="G2823" s="542"/>
    </row>
    <row r="2824" ht="15">
      <c r="G2824" s="542"/>
    </row>
    <row r="2825" ht="15">
      <c r="G2825" s="542"/>
    </row>
    <row r="2826" ht="15">
      <c r="G2826" s="542"/>
    </row>
    <row r="2827" ht="15">
      <c r="G2827" s="542"/>
    </row>
    <row r="2828" ht="15">
      <c r="G2828" s="542"/>
    </row>
    <row r="2829" ht="15">
      <c r="G2829" s="542"/>
    </row>
    <row r="2830" ht="15">
      <c r="G2830" s="542"/>
    </row>
    <row r="2831" ht="15">
      <c r="G2831" s="542"/>
    </row>
    <row r="2832" ht="15">
      <c r="G2832" s="542"/>
    </row>
    <row r="2833" ht="15">
      <c r="G2833" s="542"/>
    </row>
    <row r="2834" ht="15">
      <c r="G2834" s="542"/>
    </row>
    <row r="2835" ht="15">
      <c r="G2835" s="542"/>
    </row>
    <row r="2836" ht="15">
      <c r="G2836" s="542"/>
    </row>
    <row r="2837" ht="15">
      <c r="G2837" s="542"/>
    </row>
    <row r="2838" ht="15">
      <c r="G2838" s="542"/>
    </row>
    <row r="2839" ht="15">
      <c r="G2839" s="542"/>
    </row>
    <row r="2840" ht="15">
      <c r="G2840" s="542"/>
    </row>
    <row r="2841" ht="15">
      <c r="G2841" s="542"/>
    </row>
    <row r="2842" ht="15">
      <c r="G2842" s="542"/>
    </row>
    <row r="2843" ht="15">
      <c r="G2843" s="542"/>
    </row>
    <row r="2844" ht="15">
      <c r="G2844" s="542"/>
    </row>
    <row r="2845" ht="15">
      <c r="G2845" s="542"/>
    </row>
    <row r="2846" ht="15">
      <c r="G2846" s="542"/>
    </row>
    <row r="2847" ht="15">
      <c r="G2847" s="542"/>
    </row>
    <row r="2848" ht="15">
      <c r="G2848" s="542"/>
    </row>
    <row r="2849" ht="15">
      <c r="G2849" s="542"/>
    </row>
    <row r="2850" ht="15">
      <c r="G2850" s="542"/>
    </row>
    <row r="2851" ht="15">
      <c r="G2851" s="542"/>
    </row>
    <row r="2852" ht="15">
      <c r="G2852" s="542"/>
    </row>
    <row r="2853" ht="15">
      <c r="G2853" s="542"/>
    </row>
    <row r="2854" ht="15">
      <c r="G2854" s="542"/>
    </row>
    <row r="2855" ht="15">
      <c r="G2855" s="542"/>
    </row>
    <row r="2856" ht="15">
      <c r="G2856" s="542"/>
    </row>
    <row r="2857" ht="15">
      <c r="G2857" s="542"/>
    </row>
    <row r="2858" ht="15">
      <c r="G2858" s="542"/>
    </row>
    <row r="2859" ht="15">
      <c r="G2859" s="542"/>
    </row>
    <row r="2860" ht="15">
      <c r="G2860" s="542"/>
    </row>
    <row r="2861" ht="15">
      <c r="G2861" s="542"/>
    </row>
    <row r="2862" ht="15">
      <c r="G2862" s="542"/>
    </row>
    <row r="2863" ht="15">
      <c r="G2863" s="542"/>
    </row>
    <row r="2864" ht="15">
      <c r="G2864" s="542"/>
    </row>
    <row r="2865" ht="15">
      <c r="G2865" s="542"/>
    </row>
    <row r="2866" ht="15">
      <c r="G2866" s="542"/>
    </row>
    <row r="2867" ht="15">
      <c r="G2867" s="542"/>
    </row>
    <row r="2868" ht="15">
      <c r="G2868" s="542"/>
    </row>
    <row r="2869" ht="15">
      <c r="G2869" s="542"/>
    </row>
    <row r="2870" ht="15">
      <c r="G2870" s="542"/>
    </row>
    <row r="2871" ht="15">
      <c r="G2871" s="542"/>
    </row>
    <row r="2872" ht="15">
      <c r="G2872" s="542"/>
    </row>
    <row r="2873" ht="15">
      <c r="G2873" s="542"/>
    </row>
    <row r="2874" ht="15">
      <c r="G2874" s="542"/>
    </row>
    <row r="2875" ht="15">
      <c r="G2875" s="542"/>
    </row>
    <row r="2876" ht="15">
      <c r="G2876" s="542"/>
    </row>
    <row r="2877" ht="15">
      <c r="G2877" s="542"/>
    </row>
    <row r="2878" ht="15">
      <c r="G2878" s="542"/>
    </row>
    <row r="2879" ht="15">
      <c r="G2879" s="542"/>
    </row>
    <row r="2880" ht="15">
      <c r="G2880" s="542"/>
    </row>
    <row r="2881" ht="15">
      <c r="G2881" s="542"/>
    </row>
    <row r="2882" ht="15">
      <c r="G2882" s="542"/>
    </row>
    <row r="2883" ht="15">
      <c r="G2883" s="542"/>
    </row>
    <row r="2884" ht="15">
      <c r="G2884" s="542"/>
    </row>
    <row r="2885" ht="15">
      <c r="G2885" s="542"/>
    </row>
    <row r="2886" ht="15">
      <c r="G2886" s="542"/>
    </row>
    <row r="2887" ht="15">
      <c r="G2887" s="542"/>
    </row>
    <row r="2888" ht="15">
      <c r="G2888" s="542"/>
    </row>
    <row r="2889" ht="15">
      <c r="G2889" s="542"/>
    </row>
    <row r="2890" ht="15">
      <c r="G2890" s="542"/>
    </row>
    <row r="2891" ht="15">
      <c r="G2891" s="542"/>
    </row>
    <row r="2892" ht="15">
      <c r="G2892" s="542"/>
    </row>
    <row r="2893" ht="15">
      <c r="G2893" s="542"/>
    </row>
    <row r="2894" ht="15">
      <c r="G2894" s="542"/>
    </row>
    <row r="2895" ht="15">
      <c r="G2895" s="542"/>
    </row>
    <row r="2896" ht="15">
      <c r="G2896" s="542"/>
    </row>
    <row r="2897" ht="15">
      <c r="G2897" s="542"/>
    </row>
    <row r="2898" ht="15">
      <c r="G2898" s="542"/>
    </row>
    <row r="2899" ht="15">
      <c r="G2899" s="542"/>
    </row>
    <row r="2900" ht="15">
      <c r="G2900" s="542"/>
    </row>
    <row r="2901" ht="15">
      <c r="G2901" s="542"/>
    </row>
    <row r="2902" ht="15">
      <c r="G2902" s="542"/>
    </row>
    <row r="2903" ht="15">
      <c r="G2903" s="542"/>
    </row>
    <row r="2904" ht="15">
      <c r="G2904" s="542"/>
    </row>
    <row r="2905" ht="15">
      <c r="G2905" s="542"/>
    </row>
    <row r="2906" ht="15">
      <c r="G2906" s="542"/>
    </row>
    <row r="2907" ht="15">
      <c r="G2907" s="542"/>
    </row>
    <row r="2908" ht="15">
      <c r="G2908" s="542"/>
    </row>
    <row r="2909" ht="15">
      <c r="G2909" s="542"/>
    </row>
    <row r="2910" ht="15">
      <c r="G2910" s="542"/>
    </row>
    <row r="2911" ht="15">
      <c r="G2911" s="542"/>
    </row>
    <row r="2912" ht="15">
      <c r="G2912" s="542"/>
    </row>
    <row r="2913" ht="15">
      <c r="G2913" s="542"/>
    </row>
    <row r="2914" ht="15">
      <c r="G2914" s="542"/>
    </row>
    <row r="2915" ht="15">
      <c r="G2915" s="542"/>
    </row>
    <row r="2916" ht="15">
      <c r="G2916" s="542"/>
    </row>
    <row r="2917" ht="15">
      <c r="G2917" s="542"/>
    </row>
    <row r="2918" ht="15">
      <c r="G2918" s="542"/>
    </row>
    <row r="2919" ht="15">
      <c r="G2919" s="542"/>
    </row>
    <row r="2920" ht="15">
      <c r="G2920" s="542"/>
    </row>
    <row r="2921" ht="15">
      <c r="G2921" s="542"/>
    </row>
    <row r="2922" ht="15">
      <c r="G2922" s="542"/>
    </row>
    <row r="2923" ht="15">
      <c r="G2923" s="542"/>
    </row>
    <row r="2924" ht="15">
      <c r="G2924" s="542"/>
    </row>
    <row r="2925" ht="15">
      <c r="G2925" s="542"/>
    </row>
    <row r="2926" ht="15">
      <c r="G2926" s="542"/>
    </row>
    <row r="2927" ht="15">
      <c r="G2927" s="542"/>
    </row>
    <row r="2928" ht="15">
      <c r="G2928" s="542"/>
    </row>
    <row r="2929" ht="15">
      <c r="G2929" s="542"/>
    </row>
    <row r="2930" ht="15">
      <c r="G2930" s="542"/>
    </row>
    <row r="2931" ht="15">
      <c r="G2931" s="542"/>
    </row>
    <row r="2932" ht="15">
      <c r="G2932" s="542"/>
    </row>
    <row r="2933" ht="15">
      <c r="G2933" s="542"/>
    </row>
    <row r="2934" ht="15">
      <c r="G2934" s="542"/>
    </row>
    <row r="2935" ht="15">
      <c r="G2935" s="542"/>
    </row>
    <row r="2936" ht="15">
      <c r="G2936" s="542"/>
    </row>
    <row r="2937" ht="15">
      <c r="G2937" s="542"/>
    </row>
    <row r="2938" ht="15">
      <c r="G2938" s="542"/>
    </row>
    <row r="2939" ht="15">
      <c r="G2939" s="542"/>
    </row>
    <row r="2940" ht="15">
      <c r="G2940" s="542"/>
    </row>
    <row r="2941" ht="15">
      <c r="G2941" s="542"/>
    </row>
    <row r="2942" ht="15">
      <c r="G2942" s="542"/>
    </row>
    <row r="2943" ht="15">
      <c r="G2943" s="542"/>
    </row>
    <row r="2944" ht="15">
      <c r="G2944" s="542"/>
    </row>
    <row r="2945" ht="15">
      <c r="G2945" s="542"/>
    </row>
    <row r="2946" ht="15">
      <c r="G2946" s="542"/>
    </row>
    <row r="2947" ht="15">
      <c r="G2947" s="542"/>
    </row>
    <row r="2948" ht="15">
      <c r="G2948" s="542"/>
    </row>
    <row r="2949" ht="15">
      <c r="G2949" s="542"/>
    </row>
    <row r="2950" ht="15">
      <c r="G2950" s="542"/>
    </row>
    <row r="2951" ht="15">
      <c r="G2951" s="542"/>
    </row>
    <row r="2952" ht="15">
      <c r="G2952" s="542"/>
    </row>
    <row r="2953" ht="15">
      <c r="G2953" s="542"/>
    </row>
    <row r="2954" ht="15">
      <c r="G2954" s="542"/>
    </row>
    <row r="2955" ht="15">
      <c r="G2955" s="542"/>
    </row>
    <row r="2956" ht="15">
      <c r="G2956" s="542"/>
    </row>
    <row r="2957" ht="15">
      <c r="G2957" s="542"/>
    </row>
    <row r="2958" ht="15">
      <c r="G2958" s="542"/>
    </row>
    <row r="2959" ht="15">
      <c r="G2959" s="542"/>
    </row>
    <row r="2960" ht="15">
      <c r="G2960" s="542"/>
    </row>
    <row r="2961" ht="15">
      <c r="G2961" s="542"/>
    </row>
    <row r="2962" ht="15">
      <c r="G2962" s="542"/>
    </row>
    <row r="2963" ht="15">
      <c r="G2963" s="542"/>
    </row>
    <row r="2964" ht="15">
      <c r="G2964" s="542"/>
    </row>
    <row r="2965" ht="15">
      <c r="G2965" s="542"/>
    </row>
    <row r="2966" ht="15">
      <c r="G2966" s="542"/>
    </row>
    <row r="2967" ht="15">
      <c r="G2967" s="542"/>
    </row>
    <row r="2968" ht="15">
      <c r="G2968" s="542"/>
    </row>
    <row r="2969" ht="15">
      <c r="G2969" s="542"/>
    </row>
    <row r="2970" ht="15">
      <c r="G2970" s="542"/>
    </row>
    <row r="2971" ht="15">
      <c r="G2971" s="542"/>
    </row>
    <row r="2972" ht="15">
      <c r="G2972" s="542"/>
    </row>
    <row r="2973" ht="15">
      <c r="G2973" s="542"/>
    </row>
    <row r="2974" ht="15">
      <c r="G2974" s="542"/>
    </row>
    <row r="2975" ht="15">
      <c r="G2975" s="542"/>
    </row>
    <row r="2976" ht="15">
      <c r="G2976" s="542"/>
    </row>
    <row r="2977" ht="15">
      <c r="G2977" s="542"/>
    </row>
    <row r="2978" ht="15">
      <c r="G2978" s="542"/>
    </row>
    <row r="2979" ht="15">
      <c r="G2979" s="542"/>
    </row>
    <row r="2980" ht="15">
      <c r="G2980" s="542"/>
    </row>
    <row r="2981" ht="15">
      <c r="G2981" s="542"/>
    </row>
    <row r="2982" ht="15">
      <c r="G2982" s="542"/>
    </row>
    <row r="2983" ht="15">
      <c r="G2983" s="542"/>
    </row>
    <row r="2984" ht="15">
      <c r="G2984" s="542"/>
    </row>
    <row r="2985" ht="15">
      <c r="G2985" s="542"/>
    </row>
    <row r="2986" ht="15">
      <c r="G2986" s="542"/>
    </row>
    <row r="2987" ht="15">
      <c r="G2987" s="542"/>
    </row>
    <row r="2988" ht="15">
      <c r="G2988" s="542"/>
    </row>
    <row r="2989" ht="15">
      <c r="G2989" s="542"/>
    </row>
    <row r="2990" ht="15">
      <c r="G2990" s="542"/>
    </row>
    <row r="2991" ht="15">
      <c r="G2991" s="542"/>
    </row>
    <row r="2992" ht="15">
      <c r="G2992" s="542"/>
    </row>
    <row r="2993" ht="15">
      <c r="G2993" s="542"/>
    </row>
    <row r="2994" ht="15">
      <c r="G2994" s="542"/>
    </row>
    <row r="2995" ht="15">
      <c r="G2995" s="542"/>
    </row>
    <row r="2996" ht="15">
      <c r="G2996" s="542"/>
    </row>
    <row r="2997" ht="15">
      <c r="G2997" s="542"/>
    </row>
    <row r="2998" ht="15">
      <c r="G2998" s="542"/>
    </row>
    <row r="2999" ht="15">
      <c r="G2999" s="542"/>
    </row>
    <row r="3000" ht="15">
      <c r="G3000" s="542"/>
    </row>
    <row r="3001" ht="15">
      <c r="G3001" s="542"/>
    </row>
    <row r="3002" ht="15">
      <c r="G3002" s="542"/>
    </row>
    <row r="3003" ht="15">
      <c r="G3003" s="542"/>
    </row>
    <row r="3004" ht="15">
      <c r="G3004" s="542"/>
    </row>
    <row r="3005" ht="15">
      <c r="G3005" s="542"/>
    </row>
    <row r="3006" ht="15">
      <c r="G3006" s="542"/>
    </row>
    <row r="3007" ht="15">
      <c r="G3007" s="542"/>
    </row>
    <row r="3008" ht="15">
      <c r="G3008" s="542"/>
    </row>
    <row r="3009" ht="15">
      <c r="G3009" s="542"/>
    </row>
    <row r="3010" ht="15">
      <c r="G3010" s="542"/>
    </row>
    <row r="3011" ht="15">
      <c r="G3011" s="542"/>
    </row>
    <row r="3012" ht="15">
      <c r="G3012" s="542"/>
    </row>
    <row r="3013" ht="15">
      <c r="G3013" s="542"/>
    </row>
    <row r="3014" ht="15">
      <c r="G3014" s="542"/>
    </row>
    <row r="3015" ht="15">
      <c r="G3015" s="542"/>
    </row>
    <row r="3016" ht="15">
      <c r="G3016" s="542"/>
    </row>
    <row r="3017" ht="15">
      <c r="G3017" s="542"/>
    </row>
    <row r="3018" ht="15">
      <c r="G3018" s="542"/>
    </row>
    <row r="3019" ht="15">
      <c r="G3019" s="542"/>
    </row>
    <row r="3020" ht="15">
      <c r="G3020" s="542"/>
    </row>
    <row r="3021" ht="15">
      <c r="G3021" s="542"/>
    </row>
    <row r="3022" ht="15">
      <c r="G3022" s="542"/>
    </row>
    <row r="3023" ht="15">
      <c r="G3023" s="542"/>
    </row>
    <row r="3024" ht="15">
      <c r="G3024" s="542"/>
    </row>
    <row r="3025" ht="15">
      <c r="G3025" s="542"/>
    </row>
    <row r="3026" ht="15">
      <c r="G3026" s="542"/>
    </row>
    <row r="3027" ht="15">
      <c r="G3027" s="542"/>
    </row>
    <row r="3028" ht="15">
      <c r="G3028" s="542"/>
    </row>
    <row r="3029" ht="15">
      <c r="G3029" s="542"/>
    </row>
    <row r="3030" ht="15">
      <c r="G3030" s="542"/>
    </row>
    <row r="3031" ht="15">
      <c r="G3031" s="542"/>
    </row>
    <row r="3032" ht="15">
      <c r="G3032" s="542"/>
    </row>
    <row r="3033" ht="15">
      <c r="G3033" s="542"/>
    </row>
    <row r="3034" ht="15">
      <c r="G3034" s="542"/>
    </row>
    <row r="3035" ht="15">
      <c r="G3035" s="542"/>
    </row>
    <row r="3036" ht="15">
      <c r="G3036" s="542"/>
    </row>
    <row r="3037" ht="15">
      <c r="G3037" s="542"/>
    </row>
    <row r="3038" ht="15">
      <c r="G3038" s="542"/>
    </row>
    <row r="3039" ht="15">
      <c r="G3039" s="542"/>
    </row>
    <row r="3040" ht="15">
      <c r="G3040" s="542"/>
    </row>
    <row r="3041" ht="15">
      <c r="G3041" s="542"/>
    </row>
    <row r="3042" ht="15">
      <c r="G3042" s="542"/>
    </row>
    <row r="3043" ht="15">
      <c r="G3043" s="542"/>
    </row>
    <row r="3044" ht="15">
      <c r="G3044" s="542"/>
    </row>
    <row r="3045" ht="15">
      <c r="G3045" s="542"/>
    </row>
    <row r="3046" ht="15">
      <c r="G3046" s="542"/>
    </row>
    <row r="3047" ht="15">
      <c r="G3047" s="542"/>
    </row>
    <row r="3048" ht="15">
      <c r="G3048" s="542"/>
    </row>
    <row r="3049" ht="15">
      <c r="G3049" s="542"/>
    </row>
    <row r="3050" ht="15">
      <c r="G3050" s="542"/>
    </row>
    <row r="3051" ht="15">
      <c r="G3051" s="542"/>
    </row>
    <row r="3052" ht="15">
      <c r="G3052" s="542"/>
    </row>
    <row r="3053" ht="15">
      <c r="G3053" s="542"/>
    </row>
    <row r="3054" ht="15">
      <c r="G3054" s="542"/>
    </row>
    <row r="3055" ht="15">
      <c r="G3055" s="542"/>
    </row>
    <row r="3056" ht="15">
      <c r="G3056" s="542"/>
    </row>
    <row r="3057" ht="15">
      <c r="G3057" s="542"/>
    </row>
    <row r="3058" ht="15">
      <c r="G3058" s="542"/>
    </row>
    <row r="3059" ht="15">
      <c r="G3059" s="542"/>
    </row>
    <row r="3060" ht="15">
      <c r="G3060" s="542"/>
    </row>
    <row r="3061" ht="15">
      <c r="G3061" s="542"/>
    </row>
    <row r="3062" ht="15">
      <c r="G3062" s="542"/>
    </row>
    <row r="3063" ht="15">
      <c r="G3063" s="542"/>
    </row>
    <row r="3064" ht="15">
      <c r="G3064" s="542"/>
    </row>
    <row r="3065" ht="15">
      <c r="G3065" s="542"/>
    </row>
    <row r="3066" ht="15">
      <c r="G3066" s="542"/>
    </row>
    <row r="3067" ht="15">
      <c r="G3067" s="542"/>
    </row>
    <row r="3068" ht="15">
      <c r="G3068" s="542"/>
    </row>
    <row r="3069" ht="15">
      <c r="G3069" s="542"/>
    </row>
    <row r="3070" ht="15">
      <c r="G3070" s="542"/>
    </row>
    <row r="3071" ht="15">
      <c r="G3071" s="542"/>
    </row>
    <row r="3072" ht="15">
      <c r="G3072" s="542"/>
    </row>
    <row r="3073" ht="15">
      <c r="G3073" s="542"/>
    </row>
    <row r="3074" ht="15">
      <c r="G3074" s="542"/>
    </row>
    <row r="3075" ht="15">
      <c r="G3075" s="542"/>
    </row>
    <row r="3076" ht="15">
      <c r="G3076" s="542"/>
    </row>
    <row r="3077" ht="15">
      <c r="G3077" s="542"/>
    </row>
    <row r="3078" ht="15">
      <c r="G3078" s="542"/>
    </row>
    <row r="3079" ht="15">
      <c r="G3079" s="542"/>
    </row>
    <row r="3080" ht="15">
      <c r="G3080" s="542"/>
    </row>
    <row r="3081" ht="15">
      <c r="G3081" s="542"/>
    </row>
    <row r="3082" ht="15">
      <c r="G3082" s="542"/>
    </row>
    <row r="3083" ht="15">
      <c r="G3083" s="542"/>
    </row>
    <row r="3084" ht="15">
      <c r="G3084" s="542"/>
    </row>
    <row r="3085" ht="15">
      <c r="G3085" s="542"/>
    </row>
    <row r="3086" ht="15">
      <c r="G3086" s="542"/>
    </row>
    <row r="3087" ht="15">
      <c r="G3087" s="542"/>
    </row>
    <row r="3088" ht="15">
      <c r="G3088" s="542"/>
    </row>
    <row r="3089" ht="15">
      <c r="G3089" s="542"/>
    </row>
    <row r="3090" ht="15">
      <c r="G3090" s="542"/>
    </row>
    <row r="3091" ht="15">
      <c r="G3091" s="542"/>
    </row>
    <row r="3092" ht="15">
      <c r="G3092" s="542"/>
    </row>
    <row r="3093" ht="15">
      <c r="G3093" s="542"/>
    </row>
    <row r="3094" ht="15">
      <c r="G3094" s="542"/>
    </row>
    <row r="3095" ht="15">
      <c r="G3095" s="542"/>
    </row>
    <row r="3096" ht="15">
      <c r="G3096" s="542"/>
    </row>
    <row r="3097" ht="15">
      <c r="G3097" s="542"/>
    </row>
    <row r="3098" ht="15">
      <c r="G3098" s="542"/>
    </row>
    <row r="3099" ht="15">
      <c r="G3099" s="542"/>
    </row>
    <row r="3100" ht="15">
      <c r="G3100" s="542"/>
    </row>
    <row r="3101" ht="15">
      <c r="G3101" s="542"/>
    </row>
    <row r="3102" ht="15">
      <c r="G3102" s="542"/>
    </row>
    <row r="3103" ht="15">
      <c r="G3103" s="542"/>
    </row>
    <row r="3104" ht="15">
      <c r="G3104" s="542"/>
    </row>
    <row r="3105" ht="15">
      <c r="G3105" s="542"/>
    </row>
    <row r="3106" ht="15">
      <c r="G3106" s="542"/>
    </row>
    <row r="3107" ht="15">
      <c r="G3107" s="542"/>
    </row>
    <row r="3108" ht="15">
      <c r="G3108" s="542"/>
    </row>
    <row r="3109" ht="15">
      <c r="G3109" s="542"/>
    </row>
    <row r="3110" ht="15">
      <c r="G3110" s="542"/>
    </row>
    <row r="3111" ht="15">
      <c r="G3111" s="542"/>
    </row>
    <row r="3112" ht="15">
      <c r="G3112" s="542"/>
    </row>
    <row r="3113" ht="15">
      <c r="G3113" s="542"/>
    </row>
    <row r="3114" ht="15">
      <c r="G3114" s="542"/>
    </row>
    <row r="3115" ht="15">
      <c r="G3115" s="542"/>
    </row>
    <row r="3116" ht="15">
      <c r="G3116" s="542"/>
    </row>
    <row r="3117" ht="15">
      <c r="G3117" s="542"/>
    </row>
    <row r="3118" ht="15">
      <c r="G3118" s="542"/>
    </row>
    <row r="3119" ht="15">
      <c r="G3119" s="542"/>
    </row>
    <row r="3120" ht="15">
      <c r="G3120" s="542"/>
    </row>
    <row r="3121" ht="15">
      <c r="G3121" s="542"/>
    </row>
    <row r="3122" ht="15">
      <c r="G3122" s="542"/>
    </row>
    <row r="3123" ht="15">
      <c r="G3123" s="542"/>
    </row>
    <row r="3124" ht="15">
      <c r="G3124" s="542"/>
    </row>
    <row r="3125" ht="15">
      <c r="G3125" s="542"/>
    </row>
    <row r="3126" ht="15">
      <c r="G3126" s="542"/>
    </row>
    <row r="3127" ht="15">
      <c r="G3127" s="542"/>
    </row>
    <row r="3128" ht="15">
      <c r="G3128" s="542"/>
    </row>
    <row r="3129" ht="15">
      <c r="G3129" s="542"/>
    </row>
    <row r="3130" ht="15">
      <c r="G3130" s="542"/>
    </row>
    <row r="3131" ht="15">
      <c r="G3131" s="542"/>
    </row>
    <row r="3132" ht="15">
      <c r="G3132" s="542"/>
    </row>
    <row r="3133" ht="15">
      <c r="G3133" s="542"/>
    </row>
    <row r="3134" ht="15">
      <c r="G3134" s="542"/>
    </row>
    <row r="3135" ht="15">
      <c r="G3135" s="542"/>
    </row>
    <row r="3136" ht="15">
      <c r="G3136" s="542"/>
    </row>
    <row r="3137" ht="15">
      <c r="G3137" s="542"/>
    </row>
    <row r="3138" ht="15">
      <c r="G3138" s="542"/>
    </row>
    <row r="3139" ht="15">
      <c r="G3139" s="542"/>
    </row>
    <row r="3140" ht="15">
      <c r="G3140" s="542"/>
    </row>
    <row r="3141" ht="15">
      <c r="G3141" s="542"/>
    </row>
    <row r="3142" ht="15">
      <c r="G3142" s="542"/>
    </row>
    <row r="3143" ht="15">
      <c r="G3143" s="542"/>
    </row>
    <row r="3144" ht="15">
      <c r="G3144" s="542"/>
    </row>
    <row r="3145" ht="15">
      <c r="G3145" s="542"/>
    </row>
    <row r="3146" ht="15">
      <c r="G3146" s="542"/>
    </row>
    <row r="3147" ht="15">
      <c r="G3147" s="542"/>
    </row>
    <row r="3148" ht="15">
      <c r="G3148" s="542"/>
    </row>
    <row r="3149" ht="15">
      <c r="G3149" s="542"/>
    </row>
    <row r="3150" ht="15">
      <c r="G3150" s="542"/>
    </row>
    <row r="3151" ht="15">
      <c r="G3151" s="542"/>
    </row>
    <row r="3152" ht="15">
      <c r="G3152" s="542"/>
    </row>
    <row r="3153" ht="15">
      <c r="G3153" s="542"/>
    </row>
    <row r="3154" ht="15">
      <c r="G3154" s="542"/>
    </row>
    <row r="3155" ht="15">
      <c r="G3155" s="542"/>
    </row>
    <row r="3156" ht="15">
      <c r="G3156" s="542"/>
    </row>
    <row r="3157" ht="15">
      <c r="G3157" s="542"/>
    </row>
    <row r="3158" ht="15">
      <c r="G3158" s="542"/>
    </row>
    <row r="3159" ht="15">
      <c r="G3159" s="542"/>
    </row>
    <row r="3160" ht="15">
      <c r="G3160" s="542"/>
    </row>
    <row r="3161" ht="15">
      <c r="G3161" s="542"/>
    </row>
    <row r="3162" ht="15">
      <c r="G3162" s="542"/>
    </row>
    <row r="3163" ht="15">
      <c r="G3163" s="542"/>
    </row>
    <row r="3164" ht="15">
      <c r="G3164" s="542"/>
    </row>
    <row r="3165" ht="15">
      <c r="G3165" s="542"/>
    </row>
    <row r="3166" ht="15">
      <c r="G3166" s="542"/>
    </row>
    <row r="3167" ht="15">
      <c r="G3167" s="542"/>
    </row>
    <row r="3168" ht="15">
      <c r="G3168" s="542"/>
    </row>
    <row r="3169" ht="15">
      <c r="G3169" s="542"/>
    </row>
    <row r="3170" ht="15">
      <c r="G3170" s="542"/>
    </row>
    <row r="3171" ht="15">
      <c r="G3171" s="542"/>
    </row>
    <row r="3172" ht="15">
      <c r="G3172" s="542"/>
    </row>
    <row r="3173" ht="15">
      <c r="G3173" s="542"/>
    </row>
    <row r="3174" ht="15">
      <c r="G3174" s="542"/>
    </row>
    <row r="3175" ht="15">
      <c r="G3175" s="542"/>
    </row>
    <row r="3176" ht="15">
      <c r="G3176" s="542"/>
    </row>
    <row r="3177" ht="15">
      <c r="G3177" s="542"/>
    </row>
    <row r="3178" ht="15">
      <c r="G3178" s="542"/>
    </row>
    <row r="3179" ht="15">
      <c r="G3179" s="542"/>
    </row>
    <row r="3180" ht="15">
      <c r="G3180" s="542"/>
    </row>
    <row r="3181" ht="15">
      <c r="G3181" s="542"/>
    </row>
    <row r="3182" ht="15">
      <c r="G3182" s="542"/>
    </row>
    <row r="3183" ht="15">
      <c r="G3183" s="542"/>
    </row>
    <row r="3184" ht="15">
      <c r="G3184" s="542"/>
    </row>
    <row r="3185" ht="15">
      <c r="G3185" s="542"/>
    </row>
    <row r="3186" ht="15">
      <c r="G3186" s="542"/>
    </row>
    <row r="3187" ht="15">
      <c r="G3187" s="542"/>
    </row>
    <row r="3188" ht="15">
      <c r="G3188" s="542"/>
    </row>
    <row r="3189" ht="15">
      <c r="G3189" s="542"/>
    </row>
    <row r="3190" ht="15">
      <c r="G3190" s="542"/>
    </row>
    <row r="3191" ht="15">
      <c r="G3191" s="542"/>
    </row>
    <row r="3192" ht="15">
      <c r="G3192" s="542"/>
    </row>
    <row r="3193" ht="15">
      <c r="G3193" s="542"/>
    </row>
    <row r="3194" ht="15">
      <c r="G3194" s="542"/>
    </row>
    <row r="3195" ht="15">
      <c r="G3195" s="542"/>
    </row>
    <row r="3196" ht="15">
      <c r="G3196" s="542"/>
    </row>
    <row r="3197" ht="15">
      <c r="G3197" s="542"/>
    </row>
    <row r="3198" ht="15">
      <c r="G3198" s="542"/>
    </row>
    <row r="3199" ht="15">
      <c r="G3199" s="542"/>
    </row>
    <row r="3200" ht="15">
      <c r="G3200" s="542"/>
    </row>
    <row r="3201" ht="15">
      <c r="G3201" s="542"/>
    </row>
    <row r="3202" ht="15">
      <c r="G3202" s="542"/>
    </row>
    <row r="3203" ht="15">
      <c r="G3203" s="542"/>
    </row>
    <row r="3204" ht="15">
      <c r="G3204" s="542"/>
    </row>
    <row r="3205" ht="15">
      <c r="G3205" s="542"/>
    </row>
    <row r="3206" ht="15">
      <c r="G3206" s="542"/>
    </row>
    <row r="3207" ht="15">
      <c r="G3207" s="542"/>
    </row>
    <row r="3208" ht="15">
      <c r="G3208" s="542"/>
    </row>
    <row r="3209" ht="15">
      <c r="G3209" s="542"/>
    </row>
    <row r="3210" ht="15">
      <c r="G3210" s="542"/>
    </row>
    <row r="3211" ht="15">
      <c r="G3211" s="542"/>
    </row>
    <row r="3212" ht="15">
      <c r="G3212" s="542"/>
    </row>
    <row r="3213" ht="15">
      <c r="G3213" s="542"/>
    </row>
    <row r="3214" ht="15">
      <c r="G3214" s="542"/>
    </row>
    <row r="3215" ht="15">
      <c r="G3215" s="542"/>
    </row>
    <row r="3216" ht="15">
      <c r="G3216" s="542"/>
    </row>
    <row r="3217" ht="15">
      <c r="G3217" s="542"/>
    </row>
    <row r="3218" ht="15">
      <c r="G3218" s="542"/>
    </row>
    <row r="3219" ht="15">
      <c r="G3219" s="542"/>
    </row>
    <row r="3220" ht="15">
      <c r="G3220" s="542"/>
    </row>
    <row r="3221" ht="15">
      <c r="G3221" s="542"/>
    </row>
    <row r="3222" ht="15">
      <c r="G3222" s="542"/>
    </row>
    <row r="3223" ht="15">
      <c r="G3223" s="542"/>
    </row>
    <row r="3224" ht="15">
      <c r="G3224" s="542"/>
    </row>
    <row r="3225" ht="15">
      <c r="G3225" s="542"/>
    </row>
    <row r="3226" ht="15">
      <c r="G3226" s="542"/>
    </row>
    <row r="3227" ht="15">
      <c r="G3227" s="542"/>
    </row>
    <row r="3228" ht="15">
      <c r="G3228" s="542"/>
    </row>
    <row r="3229" ht="15">
      <c r="G3229" s="542"/>
    </row>
    <row r="3230" ht="15">
      <c r="G3230" s="542"/>
    </row>
    <row r="3231" ht="15">
      <c r="G3231" s="542"/>
    </row>
    <row r="3232" ht="15">
      <c r="G3232" s="542"/>
    </row>
    <row r="3233" ht="15">
      <c r="G3233" s="542"/>
    </row>
    <row r="3234" ht="15">
      <c r="G3234" s="542"/>
    </row>
    <row r="3235" ht="15">
      <c r="G3235" s="542"/>
    </row>
    <row r="3236" ht="15">
      <c r="G3236" s="542"/>
    </row>
    <row r="3237" ht="15">
      <c r="G3237" s="542"/>
    </row>
    <row r="3238" ht="15">
      <c r="G3238" s="542"/>
    </row>
    <row r="3239" ht="15">
      <c r="G3239" s="542"/>
    </row>
    <row r="3240" ht="15">
      <c r="G3240" s="542"/>
    </row>
    <row r="3241" ht="15">
      <c r="G3241" s="542"/>
    </row>
    <row r="3242" ht="15">
      <c r="G3242" s="542"/>
    </row>
    <row r="3243" ht="15">
      <c r="G3243" s="542"/>
    </row>
    <row r="3244" ht="15">
      <c r="G3244" s="542"/>
    </row>
    <row r="3245" ht="15">
      <c r="G3245" s="542"/>
    </row>
    <row r="3246" ht="15">
      <c r="G3246" s="542"/>
    </row>
    <row r="3247" ht="15">
      <c r="G3247" s="542"/>
    </row>
    <row r="3248" ht="15">
      <c r="G3248" s="542"/>
    </row>
    <row r="3249" ht="15">
      <c r="G3249" s="542"/>
    </row>
    <row r="3250" ht="15">
      <c r="G3250" s="542"/>
    </row>
    <row r="3251" ht="15">
      <c r="G3251" s="542"/>
    </row>
    <row r="3252" ht="15">
      <c r="G3252" s="542"/>
    </row>
    <row r="3253" ht="15">
      <c r="G3253" s="542"/>
    </row>
    <row r="3254" ht="15">
      <c r="G3254" s="542"/>
    </row>
    <row r="3255" ht="15">
      <c r="G3255" s="542"/>
    </row>
    <row r="3256" ht="15">
      <c r="G3256" s="542"/>
    </row>
    <row r="3257" ht="15">
      <c r="G3257" s="542"/>
    </row>
    <row r="3258" ht="15">
      <c r="G3258" s="542"/>
    </row>
    <row r="3259" ht="15">
      <c r="G3259" s="542"/>
    </row>
    <row r="3260" ht="15">
      <c r="G3260" s="542"/>
    </row>
    <row r="3261" ht="15">
      <c r="G3261" s="542"/>
    </row>
    <row r="3262" ht="15">
      <c r="G3262" s="542"/>
    </row>
    <row r="3263" ht="15">
      <c r="G3263" s="542"/>
    </row>
    <row r="3264" ht="15">
      <c r="G3264" s="542"/>
    </row>
    <row r="3265" ht="15">
      <c r="G3265" s="542"/>
    </row>
    <row r="3266" ht="15">
      <c r="G3266" s="542"/>
    </row>
    <row r="3267" ht="15">
      <c r="G3267" s="542"/>
    </row>
    <row r="3268" ht="15">
      <c r="G3268" s="542"/>
    </row>
    <row r="3269" ht="15">
      <c r="G3269" s="542"/>
    </row>
    <row r="3270" ht="15">
      <c r="G3270" s="542"/>
    </row>
    <row r="3271" ht="15">
      <c r="G3271" s="542"/>
    </row>
    <row r="3272" ht="15">
      <c r="G3272" s="542"/>
    </row>
    <row r="3273" ht="15">
      <c r="G3273" s="542"/>
    </row>
    <row r="3274" ht="15">
      <c r="G3274" s="542"/>
    </row>
    <row r="3275" ht="15">
      <c r="G3275" s="542"/>
    </row>
    <row r="3276" ht="15">
      <c r="G3276" s="542"/>
    </row>
    <row r="3277" ht="15">
      <c r="G3277" s="542"/>
    </row>
    <row r="3278" ht="15">
      <c r="G3278" s="542"/>
    </row>
    <row r="3279" ht="15">
      <c r="G3279" s="542"/>
    </row>
    <row r="3280" ht="15">
      <c r="G3280" s="542"/>
    </row>
    <row r="3281" ht="15">
      <c r="G3281" s="542"/>
    </row>
    <row r="3282" ht="15">
      <c r="G3282" s="542"/>
    </row>
    <row r="3283" ht="15">
      <c r="G3283" s="542"/>
    </row>
    <row r="3284" ht="15">
      <c r="G3284" s="542"/>
    </row>
    <row r="3285" ht="15">
      <c r="G3285" s="542"/>
    </row>
    <row r="3286" ht="15">
      <c r="G3286" s="542"/>
    </row>
    <row r="3287" ht="15">
      <c r="G3287" s="542"/>
    </row>
    <row r="3288" ht="15">
      <c r="G3288" s="542"/>
    </row>
    <row r="3289" ht="15">
      <c r="G3289" s="542"/>
    </row>
    <row r="3290" ht="15">
      <c r="G3290" s="542"/>
    </row>
    <row r="3291" ht="15">
      <c r="G3291" s="542"/>
    </row>
    <row r="3292" ht="15">
      <c r="G3292" s="542"/>
    </row>
    <row r="3293" ht="15">
      <c r="G3293" s="542"/>
    </row>
    <row r="3294" ht="15">
      <c r="G3294" s="542"/>
    </row>
    <row r="3295" ht="15">
      <c r="G3295" s="542"/>
    </row>
    <row r="3296" ht="15">
      <c r="G3296" s="542"/>
    </row>
    <row r="3297" ht="15">
      <c r="G3297" s="542"/>
    </row>
    <row r="3298" ht="15">
      <c r="G3298" s="542"/>
    </row>
    <row r="3299" ht="15">
      <c r="G3299" s="542"/>
    </row>
    <row r="3300" ht="15">
      <c r="G3300" s="542"/>
    </row>
    <row r="3301" ht="15">
      <c r="G3301" s="542"/>
    </row>
    <row r="3302" ht="15">
      <c r="G3302" s="542"/>
    </row>
    <row r="3303" ht="15">
      <c r="G3303" s="542"/>
    </row>
    <row r="3304" ht="15">
      <c r="G3304" s="542"/>
    </row>
    <row r="3305" ht="15">
      <c r="G3305" s="542"/>
    </row>
    <row r="3306" ht="15">
      <c r="G3306" s="542"/>
    </row>
    <row r="3307" ht="15">
      <c r="G3307" s="542"/>
    </row>
    <row r="3308" ht="15">
      <c r="G3308" s="542"/>
    </row>
    <row r="3309" ht="15">
      <c r="G3309" s="542"/>
    </row>
    <row r="3310" ht="15">
      <c r="G3310" s="542"/>
    </row>
    <row r="3311" ht="15">
      <c r="G3311" s="542"/>
    </row>
    <row r="3312" ht="15">
      <c r="G3312" s="542"/>
    </row>
    <row r="3313" ht="15">
      <c r="G3313" s="542"/>
    </row>
    <row r="3314" ht="15">
      <c r="G3314" s="542"/>
    </row>
    <row r="3315" ht="15">
      <c r="G3315" s="542"/>
    </row>
    <row r="3316" ht="15">
      <c r="G3316" s="542"/>
    </row>
    <row r="3317" ht="15">
      <c r="G3317" s="542"/>
    </row>
    <row r="3318" ht="15">
      <c r="G3318" s="542"/>
    </row>
    <row r="3319" ht="15">
      <c r="G3319" s="542"/>
    </row>
    <row r="3320" ht="15">
      <c r="G3320" s="542"/>
    </row>
    <row r="3321" ht="15">
      <c r="G3321" s="542"/>
    </row>
    <row r="3322" ht="15">
      <c r="G3322" s="542"/>
    </row>
    <row r="3323" ht="15">
      <c r="G3323" s="542"/>
    </row>
    <row r="3324" ht="15">
      <c r="G3324" s="542"/>
    </row>
    <row r="3325" ht="15">
      <c r="G3325" s="542"/>
    </row>
    <row r="3326" ht="15">
      <c r="G3326" s="542"/>
    </row>
    <row r="3327" ht="15">
      <c r="G3327" s="542"/>
    </row>
    <row r="3328" ht="15">
      <c r="G3328" s="542"/>
    </row>
    <row r="3329" ht="15">
      <c r="G3329" s="542"/>
    </row>
    <row r="3330" ht="15">
      <c r="G3330" s="542"/>
    </row>
    <row r="3331" ht="15">
      <c r="G3331" s="542"/>
    </row>
    <row r="3332" ht="15">
      <c r="G3332" s="542"/>
    </row>
    <row r="3333" ht="15">
      <c r="G3333" s="542"/>
    </row>
    <row r="3334" ht="15">
      <c r="G3334" s="542"/>
    </row>
    <row r="3335" ht="15">
      <c r="G3335" s="542"/>
    </row>
    <row r="3336" ht="15">
      <c r="G3336" s="542"/>
    </row>
    <row r="3337" ht="15">
      <c r="G3337" s="542"/>
    </row>
    <row r="3338" ht="15">
      <c r="G3338" s="542"/>
    </row>
    <row r="3339" ht="15">
      <c r="G3339" s="542"/>
    </row>
    <row r="3340" ht="15">
      <c r="G3340" s="542"/>
    </row>
    <row r="3341" ht="15">
      <c r="G3341" s="542"/>
    </row>
    <row r="3342" ht="15">
      <c r="G3342" s="542"/>
    </row>
    <row r="3343" ht="15">
      <c r="G3343" s="542"/>
    </row>
    <row r="3344" ht="15">
      <c r="G3344" s="542"/>
    </row>
    <row r="3345" ht="15">
      <c r="G3345" s="542"/>
    </row>
    <row r="3346" ht="15">
      <c r="G3346" s="542"/>
    </row>
    <row r="3347" ht="15">
      <c r="G3347" s="542"/>
    </row>
    <row r="3348" ht="15">
      <c r="G3348" s="542"/>
    </row>
    <row r="3349" ht="15">
      <c r="G3349" s="542"/>
    </row>
    <row r="3350" ht="15">
      <c r="G3350" s="542"/>
    </row>
    <row r="3351" ht="15">
      <c r="G3351" s="542"/>
    </row>
    <row r="3352" ht="15">
      <c r="G3352" s="542"/>
    </row>
    <row r="3353" ht="15">
      <c r="G3353" s="542"/>
    </row>
    <row r="3354" ht="15">
      <c r="G3354" s="542"/>
    </row>
    <row r="3355" ht="15">
      <c r="G3355" s="542"/>
    </row>
    <row r="3356" ht="15">
      <c r="G3356" s="542"/>
    </row>
    <row r="3357" ht="15">
      <c r="G3357" s="542"/>
    </row>
    <row r="3358" ht="15">
      <c r="G3358" s="542"/>
    </row>
    <row r="3359" ht="15">
      <c r="G3359" s="542"/>
    </row>
    <row r="3360" ht="15">
      <c r="G3360" s="542"/>
    </row>
    <row r="3361" ht="15">
      <c r="G3361" s="542"/>
    </row>
    <row r="3362" ht="15">
      <c r="G3362" s="542"/>
    </row>
    <row r="3363" ht="15">
      <c r="G3363" s="542"/>
    </row>
    <row r="3364" ht="15">
      <c r="G3364" s="542"/>
    </row>
    <row r="3365" ht="15">
      <c r="G3365" s="542"/>
    </row>
    <row r="3366" ht="15">
      <c r="G3366" s="542"/>
    </row>
    <row r="3367" ht="15">
      <c r="G3367" s="542"/>
    </row>
    <row r="3368" ht="15">
      <c r="G3368" s="542"/>
    </row>
    <row r="3369" ht="15">
      <c r="G3369" s="542"/>
    </row>
    <row r="3370" ht="15">
      <c r="G3370" s="542"/>
    </row>
    <row r="3371" ht="15">
      <c r="G3371" s="542"/>
    </row>
    <row r="3372" ht="15">
      <c r="G3372" s="542"/>
    </row>
    <row r="3373" ht="15">
      <c r="G3373" s="542"/>
    </row>
    <row r="3374" ht="15">
      <c r="G3374" s="542"/>
    </row>
    <row r="3375" ht="15">
      <c r="G3375" s="542"/>
    </row>
    <row r="3376" ht="15">
      <c r="G3376" s="542"/>
    </row>
    <row r="3377" ht="15">
      <c r="G3377" s="542"/>
    </row>
    <row r="3378" ht="15">
      <c r="G3378" s="542"/>
    </row>
    <row r="3379" ht="15">
      <c r="G3379" s="542"/>
    </row>
    <row r="3380" ht="15">
      <c r="G3380" s="542"/>
    </row>
    <row r="3381" ht="15">
      <c r="G3381" s="542"/>
    </row>
    <row r="3382" ht="15">
      <c r="G3382" s="542"/>
    </row>
    <row r="3383" ht="15">
      <c r="G3383" s="542"/>
    </row>
    <row r="3384" ht="15">
      <c r="G3384" s="542"/>
    </row>
    <row r="3385" ht="15">
      <c r="G3385" s="542"/>
    </row>
    <row r="3386" ht="15">
      <c r="G3386" s="542"/>
    </row>
    <row r="3387" ht="15">
      <c r="G3387" s="542"/>
    </row>
    <row r="3388" ht="15">
      <c r="G3388" s="542"/>
    </row>
    <row r="3389" ht="15">
      <c r="G3389" s="542"/>
    </row>
    <row r="3390" ht="15">
      <c r="G3390" s="542"/>
    </row>
    <row r="3391" ht="15">
      <c r="G3391" s="542"/>
    </row>
    <row r="3392" ht="15">
      <c r="G3392" s="542"/>
    </row>
    <row r="3393" ht="15">
      <c r="G3393" s="542"/>
    </row>
    <row r="3394" ht="15">
      <c r="G3394" s="542"/>
    </row>
    <row r="3395" ht="15">
      <c r="G3395" s="542"/>
    </row>
    <row r="3396" ht="15">
      <c r="G3396" s="542"/>
    </row>
    <row r="3397" ht="15">
      <c r="G3397" s="542"/>
    </row>
    <row r="3398" ht="15">
      <c r="G3398" s="542"/>
    </row>
    <row r="3399" ht="15">
      <c r="G3399" s="542"/>
    </row>
    <row r="3400" ht="15">
      <c r="G3400" s="542"/>
    </row>
    <row r="3401" ht="15">
      <c r="G3401" s="542"/>
    </row>
    <row r="3402" ht="15">
      <c r="G3402" s="542"/>
    </row>
    <row r="3403" ht="15">
      <c r="G3403" s="542"/>
    </row>
    <row r="3404" ht="15">
      <c r="G3404" s="542"/>
    </row>
    <row r="3405" ht="15">
      <c r="G3405" s="542"/>
    </row>
    <row r="3406" ht="15">
      <c r="G3406" s="542"/>
    </row>
    <row r="3407" ht="15">
      <c r="G3407" s="542"/>
    </row>
    <row r="3408" ht="15">
      <c r="G3408" s="542"/>
    </row>
    <row r="3409" ht="15">
      <c r="G3409" s="542"/>
    </row>
    <row r="3410" ht="15">
      <c r="G3410" s="542"/>
    </row>
    <row r="3411" ht="15">
      <c r="G3411" s="542"/>
    </row>
    <row r="3412" ht="15">
      <c r="G3412" s="542"/>
    </row>
    <row r="3413" ht="15">
      <c r="G3413" s="542"/>
    </row>
    <row r="3414" ht="15">
      <c r="G3414" s="542"/>
    </row>
    <row r="3415" ht="15">
      <c r="G3415" s="542"/>
    </row>
    <row r="3416" ht="15">
      <c r="G3416" s="542"/>
    </row>
    <row r="3417" ht="15">
      <c r="G3417" s="542"/>
    </row>
    <row r="3418" ht="15">
      <c r="G3418" s="542"/>
    </row>
    <row r="3419" ht="15">
      <c r="G3419" s="542"/>
    </row>
    <row r="3420" ht="15">
      <c r="G3420" s="542"/>
    </row>
    <row r="3421" ht="15">
      <c r="G3421" s="542"/>
    </row>
    <row r="3422" ht="15">
      <c r="G3422" s="542"/>
    </row>
    <row r="3423" ht="15">
      <c r="G3423" s="542"/>
    </row>
    <row r="3424" ht="15">
      <c r="G3424" s="542"/>
    </row>
    <row r="3425" ht="15">
      <c r="G3425" s="542"/>
    </row>
    <row r="3426" ht="15">
      <c r="G3426" s="542"/>
    </row>
    <row r="3427" ht="15">
      <c r="G3427" s="542"/>
    </row>
    <row r="3428" ht="15">
      <c r="G3428" s="542"/>
    </row>
    <row r="3429" ht="15">
      <c r="G3429" s="542"/>
    </row>
    <row r="3430" ht="15">
      <c r="G3430" s="542"/>
    </row>
    <row r="3431" ht="15">
      <c r="G3431" s="542"/>
    </row>
    <row r="3432" ht="15">
      <c r="G3432" s="542"/>
    </row>
    <row r="3433" ht="15">
      <c r="G3433" s="542"/>
    </row>
    <row r="3434" ht="15">
      <c r="G3434" s="542"/>
    </row>
    <row r="3435" ht="15">
      <c r="G3435" s="542"/>
    </row>
    <row r="3436" ht="15">
      <c r="G3436" s="542"/>
    </row>
    <row r="3437" ht="15">
      <c r="G3437" s="542"/>
    </row>
    <row r="3438" ht="15">
      <c r="G3438" s="542"/>
    </row>
    <row r="3439" ht="15">
      <c r="G3439" s="542"/>
    </row>
    <row r="3440" ht="15">
      <c r="G3440" s="542"/>
    </row>
    <row r="3441" ht="15">
      <c r="G3441" s="542"/>
    </row>
    <row r="3442" ht="15">
      <c r="G3442" s="542"/>
    </row>
    <row r="3443" ht="15">
      <c r="G3443" s="542"/>
    </row>
    <row r="3444" ht="15">
      <c r="G3444" s="542"/>
    </row>
    <row r="3445" ht="15">
      <c r="G3445" s="542"/>
    </row>
    <row r="3446" ht="15">
      <c r="G3446" s="542"/>
    </row>
    <row r="3447" ht="15">
      <c r="G3447" s="542"/>
    </row>
    <row r="3448" ht="15">
      <c r="G3448" s="542"/>
    </row>
    <row r="3449" ht="15">
      <c r="G3449" s="542"/>
    </row>
    <row r="3450" ht="15">
      <c r="G3450" s="542"/>
    </row>
    <row r="3451" ht="15">
      <c r="G3451" s="542"/>
    </row>
    <row r="3452" ht="15">
      <c r="G3452" s="542"/>
    </row>
    <row r="3453" ht="15">
      <c r="G3453" s="542"/>
    </row>
    <row r="3454" ht="15">
      <c r="G3454" s="542"/>
    </row>
    <row r="3455" ht="15">
      <c r="G3455" s="542"/>
    </row>
    <row r="3456" ht="15">
      <c r="G3456" s="542"/>
    </row>
    <row r="3457" ht="15">
      <c r="G3457" s="542"/>
    </row>
    <row r="3458" ht="15">
      <c r="G3458" s="542"/>
    </row>
    <row r="3459" ht="15">
      <c r="G3459" s="542"/>
    </row>
    <row r="3460" ht="15">
      <c r="G3460" s="542"/>
    </row>
    <row r="3461" ht="15">
      <c r="G3461" s="542"/>
    </row>
    <row r="3462" ht="15">
      <c r="G3462" s="542"/>
    </row>
    <row r="3463" ht="15">
      <c r="G3463" s="542"/>
    </row>
    <row r="3464" ht="15">
      <c r="G3464" s="542"/>
    </row>
    <row r="3465" ht="15">
      <c r="G3465" s="542"/>
    </row>
    <row r="3466" ht="15">
      <c r="G3466" s="542"/>
    </row>
    <row r="3467" ht="15">
      <c r="G3467" s="542"/>
    </row>
    <row r="3468" ht="15">
      <c r="G3468" s="542"/>
    </row>
    <row r="3469" ht="15">
      <c r="G3469" s="542"/>
    </row>
    <row r="3470" ht="15">
      <c r="G3470" s="542"/>
    </row>
    <row r="3471" ht="15">
      <c r="G3471" s="542"/>
    </row>
    <row r="3472" ht="15">
      <c r="G3472" s="542"/>
    </row>
    <row r="3473" ht="15">
      <c r="G3473" s="542"/>
    </row>
    <row r="3474" ht="15">
      <c r="G3474" s="542"/>
    </row>
    <row r="3475" ht="15">
      <c r="G3475" s="542"/>
    </row>
    <row r="3476" ht="15">
      <c r="G3476" s="542"/>
    </row>
    <row r="3477" ht="15">
      <c r="G3477" s="542"/>
    </row>
    <row r="3478" ht="15">
      <c r="G3478" s="542"/>
    </row>
    <row r="3479" ht="15">
      <c r="G3479" s="542"/>
    </row>
    <row r="3480" ht="15">
      <c r="G3480" s="542"/>
    </row>
    <row r="3481" ht="15">
      <c r="G3481" s="542"/>
    </row>
    <row r="3482" ht="15">
      <c r="G3482" s="542"/>
    </row>
    <row r="3483" ht="15">
      <c r="G3483" s="542"/>
    </row>
    <row r="3484" ht="15">
      <c r="G3484" s="542"/>
    </row>
    <row r="3485" ht="15">
      <c r="G3485" s="542"/>
    </row>
    <row r="3486" ht="15">
      <c r="G3486" s="542"/>
    </row>
    <row r="3487" ht="15">
      <c r="G3487" s="542"/>
    </row>
    <row r="3488" ht="15">
      <c r="G3488" s="542"/>
    </row>
    <row r="3489" ht="15">
      <c r="G3489" s="542"/>
    </row>
    <row r="3490" ht="15">
      <c r="G3490" s="542"/>
    </row>
    <row r="3491" ht="15">
      <c r="G3491" s="542"/>
    </row>
    <row r="3492" ht="15">
      <c r="G3492" s="542"/>
    </row>
    <row r="3493" ht="15">
      <c r="G3493" s="542"/>
    </row>
    <row r="3494" ht="15">
      <c r="G3494" s="542"/>
    </row>
    <row r="3495" ht="15">
      <c r="G3495" s="542"/>
    </row>
    <row r="3496" ht="15">
      <c r="G3496" s="542"/>
    </row>
    <row r="3497" ht="15">
      <c r="G3497" s="542"/>
    </row>
    <row r="3498" ht="15">
      <c r="G3498" s="542"/>
    </row>
    <row r="3499" ht="15">
      <c r="G3499" s="542"/>
    </row>
    <row r="3500" ht="15">
      <c r="G3500" s="542"/>
    </row>
    <row r="3501" ht="15">
      <c r="G3501" s="542"/>
    </row>
    <row r="3502" ht="15">
      <c r="G3502" s="542"/>
    </row>
    <row r="3503" ht="15">
      <c r="G3503" s="542"/>
    </row>
    <row r="3504" ht="15">
      <c r="G3504" s="542"/>
    </row>
    <row r="3505" ht="15">
      <c r="G3505" s="542"/>
    </row>
    <row r="3506" ht="15">
      <c r="G3506" s="542"/>
    </row>
    <row r="3507" ht="15">
      <c r="G3507" s="542"/>
    </row>
    <row r="3508" ht="15">
      <c r="G3508" s="542"/>
    </row>
    <row r="3509" ht="15">
      <c r="G3509" s="542"/>
    </row>
    <row r="3510" ht="15">
      <c r="G3510" s="542"/>
    </row>
    <row r="3511" ht="15">
      <c r="G3511" s="542"/>
    </row>
    <row r="3512" ht="15">
      <c r="G3512" s="542"/>
    </row>
    <row r="3513" ht="15">
      <c r="G3513" s="542"/>
    </row>
    <row r="3514" ht="15">
      <c r="G3514" s="542"/>
    </row>
    <row r="3515" ht="15">
      <c r="G3515" s="542"/>
    </row>
    <row r="3516" ht="15">
      <c r="G3516" s="542"/>
    </row>
    <row r="3517" ht="15">
      <c r="G3517" s="542"/>
    </row>
    <row r="3518" ht="15">
      <c r="G3518" s="542"/>
    </row>
    <row r="3519" ht="15">
      <c r="G3519" s="542"/>
    </row>
    <row r="3520" ht="15">
      <c r="G3520" s="542"/>
    </row>
    <row r="3521" ht="15">
      <c r="G3521" s="542"/>
    </row>
    <row r="3522" ht="15">
      <c r="G3522" s="542"/>
    </row>
    <row r="3523" ht="15">
      <c r="G3523" s="542"/>
    </row>
    <row r="3524" ht="15">
      <c r="G3524" s="542"/>
    </row>
    <row r="3525" ht="15">
      <c r="G3525" s="542"/>
    </row>
    <row r="3526" ht="15">
      <c r="G3526" s="542"/>
    </row>
    <row r="3527" ht="15">
      <c r="G3527" s="542"/>
    </row>
    <row r="3528" ht="15">
      <c r="G3528" s="542"/>
    </row>
    <row r="3529" ht="15">
      <c r="G3529" s="542"/>
    </row>
    <row r="3530" ht="15">
      <c r="G3530" s="542"/>
    </row>
    <row r="3531" ht="15">
      <c r="G3531" s="542"/>
    </row>
    <row r="3532" ht="15">
      <c r="G3532" s="542"/>
    </row>
    <row r="3533" ht="15">
      <c r="G3533" s="542"/>
    </row>
    <row r="3534" ht="15">
      <c r="G3534" s="542"/>
    </row>
    <row r="3535" ht="15">
      <c r="G3535" s="542"/>
    </row>
    <row r="3536" ht="15">
      <c r="G3536" s="542"/>
    </row>
    <row r="3537" ht="15">
      <c r="G3537" s="542"/>
    </row>
    <row r="3538" ht="15">
      <c r="G3538" s="542"/>
    </row>
    <row r="3539" ht="15">
      <c r="G3539" s="542"/>
    </row>
    <row r="3540" ht="15">
      <c r="G3540" s="542"/>
    </row>
    <row r="3541" ht="15">
      <c r="G3541" s="542"/>
    </row>
    <row r="3542" ht="15">
      <c r="G3542" s="542"/>
    </row>
    <row r="3543" ht="15">
      <c r="G3543" s="542"/>
    </row>
    <row r="3544" ht="15">
      <c r="G3544" s="542"/>
    </row>
    <row r="3545" ht="15">
      <c r="G3545" s="542"/>
    </row>
    <row r="3546" ht="15">
      <c r="G3546" s="542"/>
    </row>
    <row r="3547" ht="15">
      <c r="G3547" s="542"/>
    </row>
    <row r="3548" ht="15">
      <c r="G3548" s="542"/>
    </row>
    <row r="3549" ht="15">
      <c r="G3549" s="542"/>
    </row>
    <row r="3550" ht="15">
      <c r="G3550" s="542"/>
    </row>
    <row r="3551" ht="15">
      <c r="G3551" s="542"/>
    </row>
    <row r="3552" ht="15">
      <c r="G3552" s="542"/>
    </row>
    <row r="3553" ht="15">
      <c r="G3553" s="542"/>
    </row>
    <row r="3554" ht="15">
      <c r="G3554" s="542"/>
    </row>
    <row r="3555" ht="15">
      <c r="G3555" s="542"/>
    </row>
    <row r="3556" ht="15">
      <c r="G3556" s="542"/>
    </row>
    <row r="3557" ht="15">
      <c r="G3557" s="542"/>
    </row>
    <row r="3558" ht="15">
      <c r="G3558" s="542"/>
    </row>
    <row r="3559" ht="15">
      <c r="G3559" s="542"/>
    </row>
    <row r="3560" ht="15">
      <c r="G3560" s="542"/>
    </row>
    <row r="3561" ht="15">
      <c r="G3561" s="542"/>
    </row>
    <row r="3562" ht="15">
      <c r="G3562" s="542"/>
    </row>
    <row r="3563" ht="15">
      <c r="G3563" s="542"/>
    </row>
    <row r="3564" ht="15">
      <c r="G3564" s="542"/>
    </row>
    <row r="3565" ht="15">
      <c r="G3565" s="542"/>
    </row>
    <row r="3566" ht="15">
      <c r="G3566" s="542"/>
    </row>
    <row r="3567" ht="15">
      <c r="G3567" s="542"/>
    </row>
    <row r="3568" ht="15">
      <c r="G3568" s="542"/>
    </row>
    <row r="3569" ht="15">
      <c r="G3569" s="542"/>
    </row>
    <row r="3570" ht="15">
      <c r="G3570" s="542"/>
    </row>
    <row r="3571" ht="15">
      <c r="G3571" s="542"/>
    </row>
    <row r="3572" ht="15">
      <c r="G3572" s="542"/>
    </row>
    <row r="3573" ht="15">
      <c r="G3573" s="542"/>
    </row>
    <row r="3574" ht="15">
      <c r="G3574" s="542"/>
    </row>
    <row r="3575" ht="15">
      <c r="G3575" s="542"/>
    </row>
    <row r="3576" ht="15">
      <c r="G3576" s="542"/>
    </row>
    <row r="3577" ht="15">
      <c r="G3577" s="542"/>
    </row>
    <row r="3578" ht="15">
      <c r="G3578" s="542"/>
    </row>
    <row r="3579" ht="15">
      <c r="G3579" s="542"/>
    </row>
    <row r="3580" ht="15">
      <c r="G3580" s="542"/>
    </row>
    <row r="3581" ht="15">
      <c r="G3581" s="542"/>
    </row>
    <row r="3582" ht="15">
      <c r="G3582" s="542"/>
    </row>
    <row r="3583" ht="15">
      <c r="G3583" s="542"/>
    </row>
    <row r="3584" ht="15">
      <c r="G3584" s="542"/>
    </row>
    <row r="3585" ht="15">
      <c r="G3585" s="542"/>
    </row>
    <row r="3586" ht="15">
      <c r="G3586" s="542"/>
    </row>
    <row r="3587" ht="15">
      <c r="G3587" s="542"/>
    </row>
    <row r="3588" ht="15">
      <c r="G3588" s="542"/>
    </row>
    <row r="3589" ht="15">
      <c r="G3589" s="542"/>
    </row>
    <row r="3590" ht="15">
      <c r="G3590" s="542"/>
    </row>
    <row r="3591" ht="15">
      <c r="G3591" s="542"/>
    </row>
    <row r="3592" ht="15">
      <c r="G3592" s="542"/>
    </row>
    <row r="3593" ht="15">
      <c r="G3593" s="542"/>
    </row>
    <row r="3594" ht="15">
      <c r="G3594" s="542"/>
    </row>
    <row r="3595" ht="15">
      <c r="G3595" s="542"/>
    </row>
    <row r="3596" ht="15">
      <c r="G3596" s="542"/>
    </row>
    <row r="3597" ht="15">
      <c r="G3597" s="542"/>
    </row>
    <row r="3598" ht="15">
      <c r="G3598" s="542"/>
    </row>
    <row r="3599" ht="15">
      <c r="G3599" s="542"/>
    </row>
    <row r="3600" ht="15">
      <c r="G3600" s="542"/>
    </row>
    <row r="3601" ht="15">
      <c r="G3601" s="542"/>
    </row>
    <row r="3602" ht="15">
      <c r="G3602" s="542"/>
    </row>
    <row r="3603" ht="15">
      <c r="G3603" s="542"/>
    </row>
    <row r="3604" ht="15">
      <c r="G3604" s="542"/>
    </row>
    <row r="3605" ht="15">
      <c r="G3605" s="542"/>
    </row>
    <row r="3606" ht="15">
      <c r="G3606" s="542"/>
    </row>
    <row r="3607" ht="15">
      <c r="G3607" s="542"/>
    </row>
    <row r="3608" ht="15">
      <c r="G3608" s="542"/>
    </row>
    <row r="3609" ht="15">
      <c r="G3609" s="542"/>
    </row>
    <row r="3610" ht="15">
      <c r="G3610" s="542"/>
    </row>
    <row r="3611" ht="15">
      <c r="G3611" s="542"/>
    </row>
    <row r="3612" ht="15">
      <c r="G3612" s="542"/>
    </row>
    <row r="3613" ht="15">
      <c r="G3613" s="542"/>
    </row>
    <row r="3614" ht="15">
      <c r="G3614" s="542"/>
    </row>
    <row r="3615" ht="15">
      <c r="G3615" s="542"/>
    </row>
    <row r="3616" ht="15">
      <c r="G3616" s="542"/>
    </row>
    <row r="3617" ht="15">
      <c r="G3617" s="542"/>
    </row>
    <row r="3618" ht="15">
      <c r="G3618" s="542"/>
    </row>
    <row r="3619" ht="15">
      <c r="G3619" s="542"/>
    </row>
    <row r="3620" ht="15">
      <c r="G3620" s="542"/>
    </row>
    <row r="3621" ht="15">
      <c r="G3621" s="542"/>
    </row>
    <row r="3622" ht="15">
      <c r="G3622" s="542"/>
    </row>
    <row r="3623" ht="15">
      <c r="G3623" s="542"/>
    </row>
    <row r="3624" ht="15">
      <c r="G3624" s="542"/>
    </row>
    <row r="3625" ht="15">
      <c r="G3625" s="542"/>
    </row>
    <row r="3626" ht="15">
      <c r="G3626" s="542"/>
    </row>
    <row r="3627" ht="15">
      <c r="G3627" s="542"/>
    </row>
    <row r="3628" ht="15">
      <c r="G3628" s="542"/>
    </row>
    <row r="3629" ht="15">
      <c r="G3629" s="542"/>
    </row>
    <row r="3630" ht="15">
      <c r="G3630" s="542"/>
    </row>
    <row r="3631" ht="15">
      <c r="G3631" s="542"/>
    </row>
    <row r="3632" ht="15">
      <c r="G3632" s="542"/>
    </row>
    <row r="3633" ht="15">
      <c r="G3633" s="542"/>
    </row>
    <row r="3634" ht="15">
      <c r="G3634" s="542"/>
    </row>
    <row r="3635" ht="15">
      <c r="G3635" s="542"/>
    </row>
    <row r="3636" ht="15">
      <c r="G3636" s="542"/>
    </row>
    <row r="3637" ht="15">
      <c r="G3637" s="542"/>
    </row>
    <row r="3638" ht="15">
      <c r="G3638" s="542"/>
    </row>
    <row r="3639" ht="15">
      <c r="G3639" s="542"/>
    </row>
    <row r="3640" ht="15">
      <c r="G3640" s="542"/>
    </row>
    <row r="3641" ht="15">
      <c r="G3641" s="542"/>
    </row>
    <row r="3642" ht="15">
      <c r="G3642" s="542"/>
    </row>
    <row r="3643" ht="15">
      <c r="G3643" s="542"/>
    </row>
    <row r="3644" ht="15">
      <c r="G3644" s="542"/>
    </row>
    <row r="3645" ht="15">
      <c r="G3645" s="542"/>
    </row>
    <row r="3646" ht="15">
      <c r="G3646" s="542"/>
    </row>
    <row r="3647" ht="15">
      <c r="G3647" s="542"/>
    </row>
    <row r="3648" ht="15">
      <c r="G3648" s="542"/>
    </row>
    <row r="3649" ht="15">
      <c r="G3649" s="542"/>
    </row>
    <row r="3650" ht="15">
      <c r="G3650" s="542"/>
    </row>
    <row r="3651" ht="15">
      <c r="G3651" s="542"/>
    </row>
    <row r="3652" ht="15">
      <c r="G3652" s="542"/>
    </row>
    <row r="3653" ht="15">
      <c r="G3653" s="542"/>
    </row>
    <row r="3654" ht="15">
      <c r="G3654" s="542"/>
    </row>
    <row r="3655" ht="15">
      <c r="G3655" s="542"/>
    </row>
    <row r="3656" ht="15">
      <c r="G3656" s="542"/>
    </row>
    <row r="3657" ht="15">
      <c r="G3657" s="542"/>
    </row>
    <row r="3658" ht="15">
      <c r="G3658" s="542"/>
    </row>
    <row r="3659" ht="15">
      <c r="G3659" s="542"/>
    </row>
    <row r="3660" ht="15">
      <c r="G3660" s="542"/>
    </row>
    <row r="3661" ht="15">
      <c r="G3661" s="542"/>
    </row>
    <row r="3662" ht="15">
      <c r="G3662" s="542"/>
    </row>
    <row r="3663" ht="15">
      <c r="G3663" s="542"/>
    </row>
    <row r="3664" ht="15">
      <c r="G3664" s="542"/>
    </row>
    <row r="3665" ht="15">
      <c r="G3665" s="542"/>
    </row>
    <row r="3666" ht="15">
      <c r="G3666" s="542"/>
    </row>
    <row r="3667" ht="15">
      <c r="G3667" s="542"/>
    </row>
    <row r="3668" ht="15">
      <c r="G3668" s="542"/>
    </row>
    <row r="3669" ht="15">
      <c r="G3669" s="542"/>
    </row>
    <row r="3670" ht="15">
      <c r="G3670" s="542"/>
    </row>
    <row r="3671" ht="15">
      <c r="G3671" s="542"/>
    </row>
    <row r="3672" ht="15">
      <c r="G3672" s="542"/>
    </row>
    <row r="3673" ht="15">
      <c r="G3673" s="542"/>
    </row>
    <row r="3674" ht="15">
      <c r="G3674" s="542"/>
    </row>
    <row r="3675" ht="15">
      <c r="G3675" s="542"/>
    </row>
    <row r="3676" ht="15">
      <c r="G3676" s="542"/>
    </row>
    <row r="3677" ht="15">
      <c r="G3677" s="542"/>
    </row>
    <row r="3678" ht="15">
      <c r="G3678" s="542"/>
    </row>
    <row r="3679" ht="15">
      <c r="G3679" s="542"/>
    </row>
    <row r="3680" ht="15">
      <c r="G3680" s="542"/>
    </row>
    <row r="3681" ht="15">
      <c r="G3681" s="542"/>
    </row>
    <row r="3682" ht="15">
      <c r="G3682" s="542"/>
    </row>
    <row r="3683" ht="15">
      <c r="G3683" s="542"/>
    </row>
    <row r="3684" ht="15">
      <c r="G3684" s="542"/>
    </row>
    <row r="3685" ht="15">
      <c r="G3685" s="542"/>
    </row>
    <row r="3686" ht="15">
      <c r="G3686" s="542"/>
    </row>
    <row r="3687" ht="15">
      <c r="G3687" s="542"/>
    </row>
    <row r="3688" ht="15">
      <c r="G3688" s="542"/>
    </row>
    <row r="3689" ht="15">
      <c r="G3689" s="542"/>
    </row>
    <row r="3690" ht="15">
      <c r="G3690" s="542"/>
    </row>
    <row r="3691" ht="15">
      <c r="G3691" s="542"/>
    </row>
    <row r="3692" ht="15">
      <c r="G3692" s="542"/>
    </row>
    <row r="3693" ht="15">
      <c r="G3693" s="542"/>
    </row>
    <row r="3694" ht="15">
      <c r="G3694" s="542"/>
    </row>
    <row r="3695" ht="15">
      <c r="G3695" s="542"/>
    </row>
    <row r="3696" ht="15">
      <c r="G3696" s="542"/>
    </row>
    <row r="3697" ht="15">
      <c r="G3697" s="542"/>
    </row>
    <row r="3698" ht="15">
      <c r="G3698" s="542"/>
    </row>
    <row r="3699" ht="15">
      <c r="G3699" s="542"/>
    </row>
    <row r="3700" ht="15">
      <c r="G3700" s="542"/>
    </row>
    <row r="3701" ht="15">
      <c r="G3701" s="542"/>
    </row>
    <row r="3702" ht="15">
      <c r="G3702" s="542"/>
    </row>
    <row r="3703" ht="15">
      <c r="G3703" s="542"/>
    </row>
    <row r="3704" ht="15">
      <c r="G3704" s="542"/>
    </row>
    <row r="3705" ht="15">
      <c r="G3705" s="542"/>
    </row>
    <row r="3706" ht="15">
      <c r="G3706" s="542"/>
    </row>
    <row r="3707" ht="15">
      <c r="G3707" s="542"/>
    </row>
    <row r="3708" ht="15">
      <c r="G3708" s="542"/>
    </row>
    <row r="3709" ht="15">
      <c r="G3709" s="542"/>
    </row>
    <row r="3710" ht="15">
      <c r="G3710" s="542"/>
    </row>
    <row r="3711" ht="15">
      <c r="G3711" s="542"/>
    </row>
    <row r="3712" ht="15">
      <c r="G3712" s="542"/>
    </row>
    <row r="3713" ht="15">
      <c r="G3713" s="542"/>
    </row>
    <row r="3714" ht="15">
      <c r="G3714" s="542"/>
    </row>
    <row r="3715" ht="15">
      <c r="G3715" s="542"/>
    </row>
    <row r="3716" ht="15">
      <c r="G3716" s="542"/>
    </row>
    <row r="3717" ht="15">
      <c r="G3717" s="542"/>
    </row>
    <row r="3718" ht="15">
      <c r="G3718" s="542"/>
    </row>
    <row r="3719" ht="15">
      <c r="G3719" s="542"/>
    </row>
    <row r="3720" ht="15">
      <c r="G3720" s="542"/>
    </row>
    <row r="3721" ht="15">
      <c r="G3721" s="542"/>
    </row>
    <row r="3722" ht="15">
      <c r="G3722" s="542"/>
    </row>
    <row r="3723" ht="15">
      <c r="G3723" s="542"/>
    </row>
    <row r="3724" ht="15">
      <c r="G3724" s="542"/>
    </row>
    <row r="3725" ht="15">
      <c r="G3725" s="542"/>
    </row>
    <row r="3726" ht="15">
      <c r="G3726" s="542"/>
    </row>
    <row r="3727" ht="15">
      <c r="G3727" s="542"/>
    </row>
    <row r="3728" ht="15">
      <c r="G3728" s="542"/>
    </row>
    <row r="3729" ht="15">
      <c r="G3729" s="542"/>
    </row>
    <row r="3730" ht="15">
      <c r="G3730" s="542"/>
    </row>
    <row r="3731" ht="15">
      <c r="G3731" s="542"/>
    </row>
    <row r="3732" ht="15">
      <c r="G3732" s="542"/>
    </row>
    <row r="3733" ht="15">
      <c r="G3733" s="542"/>
    </row>
    <row r="3734" ht="15">
      <c r="G3734" s="542"/>
    </row>
    <row r="3735" ht="15">
      <c r="G3735" s="542"/>
    </row>
    <row r="3736" ht="15">
      <c r="G3736" s="542"/>
    </row>
    <row r="3737" ht="15">
      <c r="G3737" s="542"/>
    </row>
    <row r="3738" ht="15">
      <c r="G3738" s="542"/>
    </row>
    <row r="3739" ht="15">
      <c r="G3739" s="542"/>
    </row>
    <row r="3740" ht="15">
      <c r="G3740" s="542"/>
    </row>
    <row r="3741" ht="15">
      <c r="G3741" s="542"/>
    </row>
    <row r="3742" ht="15">
      <c r="G3742" s="542"/>
    </row>
    <row r="3743" ht="15">
      <c r="G3743" s="542"/>
    </row>
    <row r="3744" ht="15">
      <c r="G3744" s="542"/>
    </row>
    <row r="3745" ht="15">
      <c r="G3745" s="542"/>
    </row>
    <row r="3746" ht="15">
      <c r="G3746" s="542"/>
    </row>
    <row r="3747" ht="15">
      <c r="G3747" s="542"/>
    </row>
    <row r="3748" ht="15">
      <c r="G3748" s="542"/>
    </row>
    <row r="3749" ht="15">
      <c r="G3749" s="542"/>
    </row>
    <row r="3750" ht="15">
      <c r="G3750" s="542"/>
    </row>
    <row r="3751" ht="15">
      <c r="G3751" s="542"/>
    </row>
    <row r="3752" ht="15">
      <c r="G3752" s="542"/>
    </row>
    <row r="3753" ht="15">
      <c r="G3753" s="542"/>
    </row>
    <row r="3754" ht="15">
      <c r="G3754" s="542"/>
    </row>
    <row r="3755" ht="15">
      <c r="G3755" s="542"/>
    </row>
    <row r="3756" ht="15">
      <c r="G3756" s="542"/>
    </row>
    <row r="3757" ht="15">
      <c r="G3757" s="542"/>
    </row>
    <row r="3758" ht="15">
      <c r="G3758" s="542"/>
    </row>
    <row r="3759" ht="15">
      <c r="G3759" s="542"/>
    </row>
    <row r="3760" ht="15">
      <c r="G3760" s="542"/>
    </row>
    <row r="3761" ht="15">
      <c r="G3761" s="542"/>
    </row>
    <row r="3762" ht="15">
      <c r="G3762" s="542"/>
    </row>
    <row r="3763" ht="15">
      <c r="G3763" s="542"/>
    </row>
    <row r="3764" ht="15">
      <c r="G3764" s="542"/>
    </row>
    <row r="3765" ht="15">
      <c r="G3765" s="542"/>
    </row>
    <row r="3766" ht="15">
      <c r="G3766" s="542"/>
    </row>
    <row r="3767" ht="15">
      <c r="G3767" s="542"/>
    </row>
    <row r="3768" ht="15">
      <c r="G3768" s="542"/>
    </row>
    <row r="3769" ht="15">
      <c r="G3769" s="542"/>
    </row>
    <row r="3770" ht="15">
      <c r="G3770" s="542"/>
    </row>
    <row r="3771" ht="15">
      <c r="G3771" s="542"/>
    </row>
    <row r="3772" ht="15">
      <c r="G3772" s="542"/>
    </row>
    <row r="3773" ht="15">
      <c r="G3773" s="542"/>
    </row>
    <row r="3774" ht="15">
      <c r="G3774" s="542"/>
    </row>
    <row r="3775" ht="15">
      <c r="G3775" s="542"/>
    </row>
    <row r="3776" ht="15">
      <c r="G3776" s="542"/>
    </row>
    <row r="3777" ht="15">
      <c r="G3777" s="542"/>
    </row>
    <row r="3778" ht="15">
      <c r="G3778" s="542"/>
    </row>
    <row r="3779" ht="15">
      <c r="G3779" s="542"/>
    </row>
    <row r="3780" ht="15">
      <c r="G3780" s="542"/>
    </row>
    <row r="3781" ht="15">
      <c r="G3781" s="542"/>
    </row>
    <row r="3782" ht="15">
      <c r="G3782" s="542"/>
    </row>
    <row r="3783" ht="15">
      <c r="G3783" s="542"/>
    </row>
    <row r="3784" ht="15">
      <c r="G3784" s="542"/>
    </row>
    <row r="3785" ht="15">
      <c r="G3785" s="542"/>
    </row>
    <row r="3786" ht="15">
      <c r="G3786" s="542"/>
    </row>
    <row r="3787" ht="15">
      <c r="G3787" s="542"/>
    </row>
    <row r="3788" ht="15">
      <c r="G3788" s="542"/>
    </row>
    <row r="3789" ht="15">
      <c r="G3789" s="542"/>
    </row>
    <row r="3790" ht="15">
      <c r="G3790" s="542"/>
    </row>
    <row r="3791" ht="15">
      <c r="G3791" s="542"/>
    </row>
    <row r="3792" ht="15">
      <c r="G3792" s="542"/>
    </row>
    <row r="3793" ht="15">
      <c r="G3793" s="542"/>
    </row>
    <row r="3794" ht="15">
      <c r="G3794" s="542"/>
    </row>
    <row r="3795" ht="15">
      <c r="G3795" s="542"/>
    </row>
    <row r="3796" ht="15">
      <c r="G3796" s="542"/>
    </row>
    <row r="3797" ht="15">
      <c r="G3797" s="542"/>
    </row>
    <row r="3798" ht="15">
      <c r="G3798" s="542"/>
    </row>
    <row r="3799" ht="15">
      <c r="G3799" s="542"/>
    </row>
    <row r="3800" ht="15">
      <c r="G3800" s="542"/>
    </row>
    <row r="3801" ht="15">
      <c r="G3801" s="542"/>
    </row>
    <row r="3802" ht="15">
      <c r="G3802" s="542"/>
    </row>
    <row r="3803" ht="15">
      <c r="G3803" s="542"/>
    </row>
    <row r="3804" ht="15">
      <c r="G3804" s="542"/>
    </row>
    <row r="3805" ht="15">
      <c r="G3805" s="542"/>
    </row>
    <row r="3806" ht="15">
      <c r="G3806" s="542"/>
    </row>
    <row r="3807" ht="15">
      <c r="G3807" s="542"/>
    </row>
    <row r="3808" ht="15">
      <c r="G3808" s="542"/>
    </row>
    <row r="3809" ht="15">
      <c r="G3809" s="542"/>
    </row>
    <row r="3810" ht="15">
      <c r="G3810" s="542"/>
    </row>
    <row r="3811" ht="15">
      <c r="G3811" s="542"/>
    </row>
    <row r="3812" ht="15">
      <c r="G3812" s="542"/>
    </row>
    <row r="3813" ht="15">
      <c r="G3813" s="542"/>
    </row>
    <row r="3814" ht="15">
      <c r="G3814" s="542"/>
    </row>
    <row r="3815" ht="15">
      <c r="G3815" s="542"/>
    </row>
    <row r="3816" ht="15">
      <c r="G3816" s="542"/>
    </row>
    <row r="3817" ht="15">
      <c r="G3817" s="542"/>
    </row>
    <row r="3818" ht="15">
      <c r="G3818" s="542"/>
    </row>
    <row r="3819" ht="15">
      <c r="G3819" s="542"/>
    </row>
    <row r="3820" ht="15">
      <c r="G3820" s="542"/>
    </row>
    <row r="3821" ht="15">
      <c r="G3821" s="542"/>
    </row>
    <row r="3822" ht="15">
      <c r="G3822" s="542"/>
    </row>
    <row r="3823" ht="15">
      <c r="G3823" s="542"/>
    </row>
    <row r="3824" ht="15">
      <c r="G3824" s="542"/>
    </row>
    <row r="3825" ht="15">
      <c r="G3825" s="542"/>
    </row>
    <row r="3826" ht="15">
      <c r="G3826" s="542"/>
    </row>
    <row r="3827" ht="15">
      <c r="G3827" s="542"/>
    </row>
    <row r="3828" ht="15">
      <c r="G3828" s="542"/>
    </row>
    <row r="3829" ht="15">
      <c r="G3829" s="542"/>
    </row>
    <row r="3830" ht="15">
      <c r="G3830" s="542"/>
    </row>
    <row r="3831" ht="15">
      <c r="G3831" s="542"/>
    </row>
    <row r="3832" ht="15">
      <c r="G3832" s="542"/>
    </row>
    <row r="3833" ht="15">
      <c r="G3833" s="542"/>
    </row>
    <row r="3834" ht="15">
      <c r="G3834" s="542"/>
    </row>
    <row r="3835" ht="15">
      <c r="G3835" s="542"/>
    </row>
    <row r="3836" ht="15">
      <c r="G3836" s="542"/>
    </row>
    <row r="3837" ht="15">
      <c r="G3837" s="542"/>
    </row>
    <row r="3838" ht="15">
      <c r="G3838" s="542"/>
    </row>
    <row r="3839" ht="15">
      <c r="G3839" s="542"/>
    </row>
    <row r="3840" ht="15">
      <c r="G3840" s="542"/>
    </row>
    <row r="3841" ht="15">
      <c r="G3841" s="542"/>
    </row>
    <row r="3842" ht="15">
      <c r="G3842" s="542"/>
    </row>
    <row r="3843" ht="15">
      <c r="G3843" s="542"/>
    </row>
    <row r="3844" ht="15">
      <c r="G3844" s="542"/>
    </row>
    <row r="3845" ht="15">
      <c r="G3845" s="542"/>
    </row>
    <row r="3846" ht="15">
      <c r="G3846" s="542"/>
    </row>
    <row r="3847" ht="15">
      <c r="G3847" s="542"/>
    </row>
    <row r="3848" ht="15">
      <c r="G3848" s="542"/>
    </row>
    <row r="3849" ht="15">
      <c r="G3849" s="542"/>
    </row>
    <row r="3850" ht="15">
      <c r="G3850" s="542"/>
    </row>
    <row r="3851" ht="15">
      <c r="G3851" s="542"/>
    </row>
    <row r="3852" ht="15">
      <c r="G3852" s="542"/>
    </row>
    <row r="3853" ht="15">
      <c r="G3853" s="542"/>
    </row>
    <row r="3854" ht="15">
      <c r="G3854" s="542"/>
    </row>
    <row r="3855" ht="15">
      <c r="G3855" s="542"/>
    </row>
    <row r="3856" ht="15">
      <c r="G3856" s="542"/>
    </row>
    <row r="3857" ht="15">
      <c r="G3857" s="542"/>
    </row>
    <row r="3858" ht="15">
      <c r="G3858" s="542"/>
    </row>
    <row r="3859" ht="15">
      <c r="G3859" s="542"/>
    </row>
    <row r="3860" ht="15">
      <c r="G3860" s="542"/>
    </row>
    <row r="3861" ht="15">
      <c r="G3861" s="542"/>
    </row>
    <row r="3862" ht="15">
      <c r="G3862" s="542"/>
    </row>
    <row r="3863" ht="15">
      <c r="G3863" s="542"/>
    </row>
    <row r="3864" ht="15">
      <c r="G3864" s="542"/>
    </row>
    <row r="3865" ht="15">
      <c r="G3865" s="542"/>
    </row>
    <row r="3866" ht="15">
      <c r="G3866" s="542"/>
    </row>
    <row r="3867" ht="15">
      <c r="G3867" s="542"/>
    </row>
    <row r="3868" ht="15">
      <c r="G3868" s="542"/>
    </row>
    <row r="3869" ht="15">
      <c r="G3869" s="542"/>
    </row>
    <row r="3870" ht="15">
      <c r="G3870" s="542"/>
    </row>
    <row r="3871" ht="15">
      <c r="G3871" s="542"/>
    </row>
    <row r="3872" ht="15">
      <c r="G3872" s="542"/>
    </row>
    <row r="3873" ht="15">
      <c r="G3873" s="542"/>
    </row>
    <row r="3874" ht="15">
      <c r="G3874" s="542"/>
    </row>
    <row r="3875" ht="15">
      <c r="G3875" s="542"/>
    </row>
    <row r="3876" ht="15">
      <c r="G3876" s="542"/>
    </row>
    <row r="3877" ht="15">
      <c r="G3877" s="542"/>
    </row>
    <row r="3878" ht="15">
      <c r="G3878" s="542"/>
    </row>
    <row r="3879" ht="15">
      <c r="G3879" s="542"/>
    </row>
    <row r="3880" ht="15">
      <c r="G3880" s="542"/>
    </row>
    <row r="3881" ht="15">
      <c r="G3881" s="542"/>
    </row>
    <row r="3882" ht="15">
      <c r="G3882" s="542"/>
    </row>
    <row r="3883" ht="15">
      <c r="G3883" s="542"/>
    </row>
    <row r="3884" ht="15">
      <c r="G3884" s="542"/>
    </row>
    <row r="3885" ht="15">
      <c r="G3885" s="542"/>
    </row>
    <row r="3886" ht="15">
      <c r="G3886" s="542"/>
    </row>
    <row r="3887" ht="15">
      <c r="G3887" s="542"/>
    </row>
    <row r="3888" ht="15">
      <c r="G3888" s="542"/>
    </row>
    <row r="3889" ht="15">
      <c r="G3889" s="542"/>
    </row>
    <row r="3890" ht="15">
      <c r="G3890" s="542"/>
    </row>
    <row r="3891" ht="15">
      <c r="G3891" s="542"/>
    </row>
    <row r="3892" ht="15">
      <c r="G3892" s="542"/>
    </row>
    <row r="3893" ht="15">
      <c r="G3893" s="542"/>
    </row>
    <row r="3894" ht="15">
      <c r="G3894" s="542"/>
    </row>
    <row r="3895" ht="15">
      <c r="G3895" s="542"/>
    </row>
    <row r="3896" ht="15">
      <c r="G3896" s="542"/>
    </row>
    <row r="3897" ht="15">
      <c r="G3897" s="542"/>
    </row>
    <row r="3898" ht="15">
      <c r="G3898" s="542"/>
    </row>
    <row r="3899" ht="15">
      <c r="G3899" s="542"/>
    </row>
    <row r="3900" ht="15">
      <c r="G3900" s="542"/>
    </row>
    <row r="3901" ht="15">
      <c r="G3901" s="542"/>
    </row>
    <row r="3902" ht="15">
      <c r="G3902" s="542"/>
    </row>
    <row r="3903" ht="15">
      <c r="G3903" s="542"/>
    </row>
    <row r="3904" ht="15">
      <c r="G3904" s="542"/>
    </row>
    <row r="3905" ht="15">
      <c r="G3905" s="542"/>
    </row>
    <row r="3906" ht="15">
      <c r="G3906" s="542"/>
    </row>
    <row r="3907" ht="15">
      <c r="G3907" s="542"/>
    </row>
    <row r="3908" ht="15">
      <c r="G3908" s="542"/>
    </row>
    <row r="3909" ht="15">
      <c r="G3909" s="542"/>
    </row>
    <row r="3910" ht="15">
      <c r="G3910" s="542"/>
    </row>
    <row r="3911" ht="15">
      <c r="G3911" s="542"/>
    </row>
    <row r="3912" ht="15">
      <c r="G3912" s="542"/>
    </row>
    <row r="3913" ht="15">
      <c r="G3913" s="542"/>
    </row>
    <row r="3914" ht="15">
      <c r="G3914" s="542"/>
    </row>
    <row r="3915" ht="15">
      <c r="G3915" s="542"/>
    </row>
    <row r="3916" ht="15">
      <c r="G3916" s="542"/>
    </row>
    <row r="3917" ht="15">
      <c r="G3917" s="542"/>
    </row>
    <row r="3918" ht="15">
      <c r="G3918" s="542"/>
    </row>
    <row r="3919" ht="15">
      <c r="G3919" s="542"/>
    </row>
    <row r="3920" ht="15">
      <c r="G3920" s="542"/>
    </row>
    <row r="3921" ht="15">
      <c r="G3921" s="542"/>
    </row>
    <row r="3922" ht="15">
      <c r="G3922" s="542"/>
    </row>
    <row r="3923" ht="15">
      <c r="G3923" s="542"/>
    </row>
    <row r="3924" ht="15">
      <c r="G3924" s="542"/>
    </row>
    <row r="3925" ht="15">
      <c r="G3925" s="542"/>
    </row>
    <row r="3926" ht="15">
      <c r="G3926" s="542"/>
    </row>
    <row r="3927" ht="15">
      <c r="G3927" s="542"/>
    </row>
    <row r="3928" ht="15">
      <c r="G3928" s="542"/>
    </row>
    <row r="3929" ht="15">
      <c r="G3929" s="542"/>
    </row>
    <row r="3930" ht="15">
      <c r="G3930" s="542"/>
    </row>
    <row r="3931" ht="15">
      <c r="G3931" s="542"/>
    </row>
    <row r="3932" ht="15">
      <c r="G3932" s="542"/>
    </row>
    <row r="3933" ht="15">
      <c r="G3933" s="542"/>
    </row>
    <row r="3934" ht="15">
      <c r="G3934" s="542"/>
    </row>
    <row r="3935" ht="15">
      <c r="G3935" s="542"/>
    </row>
    <row r="3936" ht="15">
      <c r="G3936" s="542"/>
    </row>
    <row r="3937" ht="15">
      <c r="G3937" s="542"/>
    </row>
    <row r="3938" ht="15">
      <c r="G3938" s="542"/>
    </row>
    <row r="3939" ht="15">
      <c r="G3939" s="542"/>
    </row>
    <row r="3940" ht="15">
      <c r="G3940" s="542"/>
    </row>
    <row r="3941" ht="15">
      <c r="G3941" s="542"/>
    </row>
    <row r="3942" ht="15">
      <c r="G3942" s="542"/>
    </row>
    <row r="3943" ht="15">
      <c r="G3943" s="542"/>
    </row>
    <row r="3944" ht="15">
      <c r="G3944" s="542"/>
    </row>
    <row r="3945" ht="15">
      <c r="G3945" s="542"/>
    </row>
    <row r="3946" ht="15">
      <c r="G3946" s="542"/>
    </row>
    <row r="3947" ht="15">
      <c r="G3947" s="542"/>
    </row>
    <row r="3948" ht="15">
      <c r="G3948" s="542"/>
    </row>
    <row r="3949" ht="15">
      <c r="G3949" s="542"/>
    </row>
    <row r="3950" ht="15">
      <c r="G3950" s="542"/>
    </row>
    <row r="3951" ht="15">
      <c r="G3951" s="542"/>
    </row>
    <row r="3952" ht="15">
      <c r="G3952" s="542"/>
    </row>
    <row r="3953" ht="15">
      <c r="G3953" s="542"/>
    </row>
    <row r="3954" ht="15">
      <c r="G3954" s="542"/>
    </row>
    <row r="3955" ht="15">
      <c r="G3955" s="542"/>
    </row>
    <row r="3956" ht="15">
      <c r="G3956" s="542"/>
    </row>
    <row r="3957" ht="15">
      <c r="G3957" s="542"/>
    </row>
    <row r="3958" ht="15">
      <c r="G3958" s="542"/>
    </row>
    <row r="3959" ht="15">
      <c r="G3959" s="542"/>
    </row>
    <row r="3960" ht="15">
      <c r="G3960" s="542"/>
    </row>
    <row r="3961" ht="15">
      <c r="G3961" s="542"/>
    </row>
    <row r="3962" ht="15">
      <c r="G3962" s="542"/>
    </row>
    <row r="3963" ht="15">
      <c r="G3963" s="542"/>
    </row>
    <row r="3964" ht="15">
      <c r="G3964" s="542"/>
    </row>
    <row r="3965" ht="15">
      <c r="G3965" s="542"/>
    </row>
    <row r="3966" ht="15">
      <c r="G3966" s="542"/>
    </row>
    <row r="3967" ht="15">
      <c r="G3967" s="542"/>
    </row>
    <row r="3968" ht="15">
      <c r="G3968" s="542"/>
    </row>
    <row r="3969" ht="15">
      <c r="G3969" s="542"/>
    </row>
    <row r="3970" ht="15">
      <c r="G3970" s="542"/>
    </row>
    <row r="3971" ht="15">
      <c r="G3971" s="542"/>
    </row>
    <row r="3972" ht="15">
      <c r="G3972" s="542"/>
    </row>
    <row r="3973" ht="15">
      <c r="G3973" s="542"/>
    </row>
    <row r="3974" ht="15">
      <c r="G3974" s="542"/>
    </row>
    <row r="3975" ht="15">
      <c r="G3975" s="542"/>
    </row>
    <row r="3976" ht="15">
      <c r="G3976" s="542"/>
    </row>
    <row r="3977" ht="15">
      <c r="G3977" s="542"/>
    </row>
    <row r="3978" ht="15">
      <c r="G3978" s="542"/>
    </row>
    <row r="3979" ht="15">
      <c r="G3979" s="542"/>
    </row>
    <row r="3980" ht="15">
      <c r="G3980" s="542"/>
    </row>
    <row r="3981" ht="15">
      <c r="G3981" s="542"/>
    </row>
    <row r="3982" ht="15">
      <c r="G3982" s="542"/>
    </row>
    <row r="3983" ht="15">
      <c r="G3983" s="542"/>
    </row>
    <row r="3984" ht="15">
      <c r="G3984" s="542"/>
    </row>
    <row r="3985" ht="15">
      <c r="G3985" s="542"/>
    </row>
    <row r="3986" ht="15">
      <c r="G3986" s="542"/>
    </row>
    <row r="3987" ht="15">
      <c r="G3987" s="542"/>
    </row>
    <row r="3988" ht="15">
      <c r="G3988" s="542"/>
    </row>
    <row r="3989" ht="15">
      <c r="G3989" s="542"/>
    </row>
    <row r="3990" ht="15">
      <c r="G3990" s="542"/>
    </row>
    <row r="3991" ht="15">
      <c r="G3991" s="542"/>
    </row>
    <row r="3992" ht="15">
      <c r="G3992" s="542"/>
    </row>
    <row r="3993" ht="15">
      <c r="G3993" s="542"/>
    </row>
    <row r="3994" ht="15">
      <c r="G3994" s="542"/>
    </row>
    <row r="3995" ht="15">
      <c r="G3995" s="542"/>
    </row>
    <row r="3996" ht="15">
      <c r="G3996" s="542"/>
    </row>
    <row r="3997" ht="15">
      <c r="G3997" s="542"/>
    </row>
    <row r="3998" ht="15">
      <c r="G3998" s="542"/>
    </row>
    <row r="3999" ht="15">
      <c r="G3999" s="542"/>
    </row>
    <row r="4000" ht="15">
      <c r="G4000" s="542"/>
    </row>
    <row r="4001" ht="15">
      <c r="G4001" s="542"/>
    </row>
    <row r="4002" ht="15">
      <c r="G4002" s="542"/>
    </row>
    <row r="4003" ht="15">
      <c r="G4003" s="542"/>
    </row>
    <row r="4004" ht="15">
      <c r="G4004" s="542"/>
    </row>
    <row r="4005" ht="15">
      <c r="G4005" s="542"/>
    </row>
    <row r="4006" ht="15">
      <c r="G4006" s="542"/>
    </row>
    <row r="4007" ht="15">
      <c r="G4007" s="542"/>
    </row>
    <row r="4008" ht="15">
      <c r="G4008" s="542"/>
    </row>
    <row r="4009" ht="15">
      <c r="G4009" s="542"/>
    </row>
    <row r="4010" ht="15">
      <c r="G4010" s="542"/>
    </row>
    <row r="4011" ht="15">
      <c r="G4011" s="542"/>
    </row>
    <row r="4012" ht="15">
      <c r="G4012" s="542"/>
    </row>
    <row r="4013" ht="15">
      <c r="G4013" s="542"/>
    </row>
    <row r="4014" ht="15">
      <c r="G4014" s="542"/>
    </row>
    <row r="4015" ht="15">
      <c r="G4015" s="542"/>
    </row>
    <row r="4016" ht="15">
      <c r="G4016" s="542"/>
    </row>
    <row r="4017" ht="15">
      <c r="G4017" s="542"/>
    </row>
    <row r="4018" ht="15">
      <c r="G4018" s="542"/>
    </row>
    <row r="4019" ht="15">
      <c r="G4019" s="542"/>
    </row>
    <row r="4020" ht="15">
      <c r="G4020" s="542"/>
    </row>
    <row r="4021" ht="15">
      <c r="G4021" s="542"/>
    </row>
    <row r="4022" ht="15">
      <c r="G4022" s="542"/>
    </row>
    <row r="4023" ht="15">
      <c r="G4023" s="542"/>
    </row>
    <row r="4024" ht="15">
      <c r="G4024" s="542"/>
    </row>
    <row r="4025" ht="15">
      <c r="G4025" s="542"/>
    </row>
    <row r="4026" ht="15">
      <c r="G4026" s="542"/>
    </row>
    <row r="4027" ht="15">
      <c r="G4027" s="542"/>
    </row>
    <row r="4028" ht="15">
      <c r="G4028" s="542"/>
    </row>
    <row r="4029" ht="15">
      <c r="G4029" s="542"/>
    </row>
    <row r="4030" ht="15">
      <c r="G4030" s="542"/>
    </row>
    <row r="4031" ht="15">
      <c r="G4031" s="542"/>
    </row>
    <row r="4032" ht="15">
      <c r="G4032" s="542"/>
    </row>
    <row r="4033" ht="15">
      <c r="G4033" s="542"/>
    </row>
    <row r="4034" ht="15">
      <c r="G4034" s="542"/>
    </row>
    <row r="4035" ht="15">
      <c r="G4035" s="542"/>
    </row>
    <row r="4036" ht="15">
      <c r="G4036" s="542"/>
    </row>
    <row r="4037" ht="15">
      <c r="G4037" s="542"/>
    </row>
    <row r="4038" ht="15">
      <c r="G4038" s="542"/>
    </row>
    <row r="4039" ht="15">
      <c r="G4039" s="542"/>
    </row>
    <row r="4040" ht="15">
      <c r="G4040" s="542"/>
    </row>
    <row r="4041" ht="15">
      <c r="G4041" s="542"/>
    </row>
    <row r="4042" ht="15">
      <c r="G4042" s="542"/>
    </row>
    <row r="4043" ht="15">
      <c r="G4043" s="542"/>
    </row>
    <row r="4044" ht="15">
      <c r="G4044" s="542"/>
    </row>
    <row r="4045" ht="15">
      <c r="G4045" s="542"/>
    </row>
    <row r="4046" ht="15">
      <c r="G4046" s="542"/>
    </row>
    <row r="4047" ht="15">
      <c r="G4047" s="542"/>
    </row>
    <row r="4048" ht="15">
      <c r="G4048" s="542"/>
    </row>
    <row r="4049" ht="15">
      <c r="G4049" s="542"/>
    </row>
    <row r="4050" ht="15">
      <c r="G4050" s="542"/>
    </row>
    <row r="4051" ht="15">
      <c r="G4051" s="542"/>
    </row>
    <row r="4052" ht="15">
      <c r="G4052" s="542"/>
    </row>
    <row r="4053" ht="15">
      <c r="G4053" s="542"/>
    </row>
    <row r="4054" ht="15">
      <c r="G4054" s="542"/>
    </row>
    <row r="4055" ht="15">
      <c r="G4055" s="542"/>
    </row>
    <row r="4056" ht="15">
      <c r="G4056" s="542"/>
    </row>
    <row r="4057" ht="15">
      <c r="G4057" s="542"/>
    </row>
    <row r="4058" ht="15">
      <c r="G4058" s="542"/>
    </row>
    <row r="4059" ht="15">
      <c r="G4059" s="542"/>
    </row>
    <row r="4060" ht="15">
      <c r="G4060" s="542"/>
    </row>
    <row r="4061" ht="15">
      <c r="G4061" s="542"/>
    </row>
    <row r="4062" ht="15">
      <c r="G4062" s="542"/>
    </row>
    <row r="4063" ht="15">
      <c r="G4063" s="542"/>
    </row>
    <row r="4064" ht="15">
      <c r="G4064" s="542"/>
    </row>
    <row r="4065" ht="15">
      <c r="G4065" s="542"/>
    </row>
    <row r="4066" ht="15">
      <c r="G4066" s="542"/>
    </row>
    <row r="4067" ht="15">
      <c r="G4067" s="542"/>
    </row>
    <row r="4068" ht="15">
      <c r="G4068" s="542"/>
    </row>
    <row r="4069" ht="15">
      <c r="G4069" s="542"/>
    </row>
    <row r="4070" ht="15">
      <c r="G4070" s="542"/>
    </row>
    <row r="4071" ht="15">
      <c r="G4071" s="542"/>
    </row>
    <row r="4072" ht="15">
      <c r="G4072" s="542"/>
    </row>
    <row r="4073" ht="15">
      <c r="G4073" s="542"/>
    </row>
    <row r="4074" ht="15">
      <c r="G4074" s="542"/>
    </row>
    <row r="4075" ht="15">
      <c r="G4075" s="542"/>
    </row>
    <row r="4076" ht="15">
      <c r="G4076" s="542"/>
    </row>
    <row r="4077" ht="15">
      <c r="G4077" s="542"/>
    </row>
    <row r="4078" ht="15">
      <c r="G4078" s="542"/>
    </row>
    <row r="4079" ht="15">
      <c r="G4079" s="542"/>
    </row>
    <row r="4080" ht="15">
      <c r="G4080" s="542"/>
    </row>
    <row r="4081" ht="15">
      <c r="G4081" s="542"/>
    </row>
    <row r="4082" ht="15">
      <c r="G4082" s="542"/>
    </row>
    <row r="4083" ht="15">
      <c r="G4083" s="542"/>
    </row>
    <row r="4084" ht="15">
      <c r="G4084" s="542"/>
    </row>
    <row r="4085" ht="15">
      <c r="G4085" s="542"/>
    </row>
    <row r="4086" ht="15">
      <c r="G4086" s="542"/>
    </row>
    <row r="4087" ht="15">
      <c r="G4087" s="542"/>
    </row>
    <row r="4088" ht="15">
      <c r="G4088" s="542"/>
    </row>
    <row r="4089" ht="15">
      <c r="G4089" s="542"/>
    </row>
    <row r="4090" ht="15">
      <c r="G4090" s="542"/>
    </row>
    <row r="4091" ht="15">
      <c r="G4091" s="542"/>
    </row>
    <row r="4092" ht="15">
      <c r="G4092" s="542"/>
    </row>
    <row r="4093" ht="15">
      <c r="G4093" s="542"/>
    </row>
    <row r="4094" ht="15">
      <c r="G4094" s="542"/>
    </row>
    <row r="4095" ht="15">
      <c r="G4095" s="542"/>
    </row>
    <row r="4096" ht="15">
      <c r="G4096" s="542"/>
    </row>
    <row r="4097" ht="15">
      <c r="G4097" s="542"/>
    </row>
    <row r="4098" ht="15">
      <c r="G4098" s="542"/>
    </row>
    <row r="4099" ht="15">
      <c r="G4099" s="542"/>
    </row>
    <row r="4100" ht="15">
      <c r="G4100" s="542"/>
    </row>
    <row r="4101" ht="15">
      <c r="G4101" s="542"/>
    </row>
    <row r="4102" ht="15">
      <c r="G4102" s="542"/>
    </row>
    <row r="4103" ht="15">
      <c r="G4103" s="542"/>
    </row>
    <row r="4104" ht="15">
      <c r="G4104" s="542"/>
    </row>
    <row r="4105" ht="15">
      <c r="G4105" s="542"/>
    </row>
    <row r="4106" ht="15">
      <c r="G4106" s="542"/>
    </row>
    <row r="4107" ht="15">
      <c r="G4107" s="542"/>
    </row>
    <row r="4108" ht="15">
      <c r="G4108" s="542"/>
    </row>
    <row r="4109" ht="15">
      <c r="G4109" s="542"/>
    </row>
    <row r="4110" ht="15">
      <c r="G4110" s="542"/>
    </row>
    <row r="4111" ht="15">
      <c r="G4111" s="542"/>
    </row>
    <row r="4112" ht="15">
      <c r="G4112" s="542"/>
    </row>
    <row r="4113" ht="15">
      <c r="G4113" s="542"/>
    </row>
    <row r="4114" ht="15">
      <c r="G4114" s="542"/>
    </row>
    <row r="4115" ht="15">
      <c r="G4115" s="542"/>
    </row>
    <row r="4116" ht="15">
      <c r="G4116" s="542"/>
    </row>
    <row r="4117" ht="15">
      <c r="G4117" s="542"/>
    </row>
    <row r="4118" ht="15">
      <c r="G4118" s="542"/>
    </row>
    <row r="4119" ht="15">
      <c r="G4119" s="542"/>
    </row>
    <row r="4120" ht="15">
      <c r="G4120" s="542"/>
    </row>
    <row r="4121" ht="15">
      <c r="G4121" s="542"/>
    </row>
    <row r="4122" ht="15">
      <c r="G4122" s="542"/>
    </row>
    <row r="4123" ht="15">
      <c r="G4123" s="542"/>
    </row>
    <row r="4124" ht="15">
      <c r="G4124" s="542"/>
    </row>
    <row r="4125" ht="15">
      <c r="G4125" s="542"/>
    </row>
    <row r="4126" ht="15">
      <c r="G4126" s="542"/>
    </row>
    <row r="4127" ht="15">
      <c r="G4127" s="542"/>
    </row>
    <row r="4128" ht="15">
      <c r="G4128" s="542"/>
    </row>
    <row r="4129" ht="15">
      <c r="G4129" s="542"/>
    </row>
    <row r="4130" ht="15">
      <c r="G4130" s="542"/>
    </row>
    <row r="4131" ht="15">
      <c r="G4131" s="542"/>
    </row>
    <row r="4132" ht="15">
      <c r="G4132" s="542"/>
    </row>
    <row r="4133" ht="15">
      <c r="G4133" s="542"/>
    </row>
    <row r="4134" ht="15">
      <c r="G4134" s="542"/>
    </row>
    <row r="4135" ht="15">
      <c r="G4135" s="542"/>
    </row>
    <row r="4136" ht="15">
      <c r="G4136" s="542"/>
    </row>
    <row r="4137" ht="15">
      <c r="G4137" s="542"/>
    </row>
    <row r="4138" ht="15">
      <c r="G4138" s="542"/>
    </row>
    <row r="4139" ht="15">
      <c r="G4139" s="542"/>
    </row>
    <row r="4140" ht="15">
      <c r="G4140" s="542"/>
    </row>
    <row r="4141" ht="15">
      <c r="G4141" s="542"/>
    </row>
    <row r="4142" ht="15">
      <c r="G4142" s="542"/>
    </row>
    <row r="4143" ht="15">
      <c r="G4143" s="542"/>
    </row>
    <row r="4144" ht="15">
      <c r="G4144" s="542"/>
    </row>
    <row r="4145" ht="15">
      <c r="G4145" s="542"/>
    </row>
    <row r="4146" ht="15">
      <c r="G4146" s="542"/>
    </row>
    <row r="4147" ht="15">
      <c r="G4147" s="542"/>
    </row>
    <row r="4148" ht="15">
      <c r="G4148" s="542"/>
    </row>
    <row r="4149" ht="15">
      <c r="G4149" s="542"/>
    </row>
    <row r="4150" ht="15">
      <c r="G4150" s="542"/>
    </row>
    <row r="4151" ht="15">
      <c r="G4151" s="542"/>
    </row>
    <row r="4152" ht="15">
      <c r="G4152" s="542"/>
    </row>
    <row r="4153" ht="15">
      <c r="G4153" s="542"/>
    </row>
    <row r="4154" ht="15">
      <c r="G4154" s="542"/>
    </row>
    <row r="4155" ht="15">
      <c r="G4155" s="542"/>
    </row>
    <row r="4156" ht="15">
      <c r="G4156" s="542"/>
    </row>
    <row r="4157" ht="15">
      <c r="G4157" s="542"/>
    </row>
    <row r="4158" ht="15">
      <c r="G4158" s="542"/>
    </row>
    <row r="4159" ht="15">
      <c r="G4159" s="542"/>
    </row>
    <row r="4160" ht="15">
      <c r="G4160" s="542"/>
    </row>
    <row r="4161" ht="15">
      <c r="G4161" s="542"/>
    </row>
    <row r="4162" ht="15">
      <c r="G4162" s="542"/>
    </row>
    <row r="4163" ht="15">
      <c r="G4163" s="542"/>
    </row>
    <row r="4164" ht="15">
      <c r="G4164" s="542"/>
    </row>
    <row r="4165" ht="15">
      <c r="G4165" s="542"/>
    </row>
    <row r="4166" ht="15">
      <c r="G4166" s="542"/>
    </row>
    <row r="4167" ht="15">
      <c r="G4167" s="542"/>
    </row>
    <row r="4168" ht="15">
      <c r="G4168" s="542"/>
    </row>
    <row r="4169" ht="15">
      <c r="G4169" s="542"/>
    </row>
    <row r="4170" ht="15">
      <c r="G4170" s="542"/>
    </row>
    <row r="4171" ht="15">
      <c r="G4171" s="542"/>
    </row>
    <row r="4172" ht="15">
      <c r="G4172" s="542"/>
    </row>
    <row r="4173" ht="15">
      <c r="G4173" s="542"/>
    </row>
    <row r="4174" ht="15">
      <c r="G4174" s="542"/>
    </row>
    <row r="4175" ht="15">
      <c r="G4175" s="542"/>
    </row>
    <row r="4176" ht="15">
      <c r="G4176" s="542"/>
    </row>
    <row r="4177" ht="15">
      <c r="G4177" s="542"/>
    </row>
    <row r="4178" ht="15">
      <c r="G4178" s="542"/>
    </row>
    <row r="4179" ht="15">
      <c r="G4179" s="542"/>
    </row>
    <row r="4180" ht="15">
      <c r="G4180" s="542"/>
    </row>
    <row r="4181" ht="15">
      <c r="G4181" s="542"/>
    </row>
    <row r="4182" ht="15">
      <c r="G4182" s="542"/>
    </row>
    <row r="4183" ht="15">
      <c r="G4183" s="542"/>
    </row>
    <row r="4184" ht="15">
      <c r="G4184" s="542"/>
    </row>
    <row r="4185" ht="15">
      <c r="G4185" s="542"/>
    </row>
    <row r="4186" ht="15">
      <c r="G4186" s="542"/>
    </row>
    <row r="4187" ht="15">
      <c r="G4187" s="542"/>
    </row>
    <row r="4188" ht="15">
      <c r="G4188" s="542"/>
    </row>
    <row r="4189" ht="15">
      <c r="G4189" s="542"/>
    </row>
    <row r="4190" ht="15">
      <c r="G4190" s="542"/>
    </row>
    <row r="4191" ht="15">
      <c r="G4191" s="542"/>
    </row>
    <row r="4192" ht="15">
      <c r="G4192" s="542"/>
    </row>
    <row r="4193" ht="15">
      <c r="G4193" s="542"/>
    </row>
    <row r="4194" ht="15">
      <c r="G4194" s="542"/>
    </row>
    <row r="4195" ht="15">
      <c r="G4195" s="542"/>
    </row>
    <row r="4196" ht="15">
      <c r="G4196" s="542"/>
    </row>
    <row r="4197" ht="15">
      <c r="G4197" s="542"/>
    </row>
    <row r="4198" ht="15">
      <c r="G4198" s="542"/>
    </row>
    <row r="4199" ht="15">
      <c r="G4199" s="542"/>
    </row>
    <row r="4200" ht="15">
      <c r="G4200" s="542"/>
    </row>
    <row r="4201" ht="15">
      <c r="G4201" s="542"/>
    </row>
    <row r="4202" ht="15">
      <c r="G4202" s="542"/>
    </row>
    <row r="4203" ht="15">
      <c r="G4203" s="542"/>
    </row>
    <row r="4204" ht="15">
      <c r="G4204" s="542"/>
    </row>
    <row r="4205" ht="15">
      <c r="G4205" s="542"/>
    </row>
    <row r="4206" ht="15">
      <c r="G4206" s="542"/>
    </row>
    <row r="4207" ht="15">
      <c r="G4207" s="542"/>
    </row>
    <row r="4208" ht="15">
      <c r="G4208" s="542"/>
    </row>
    <row r="4209" ht="15">
      <c r="G4209" s="542"/>
    </row>
    <row r="4210" ht="15">
      <c r="G4210" s="542"/>
    </row>
    <row r="4211" ht="15">
      <c r="G4211" s="542"/>
    </row>
    <row r="4212" ht="15">
      <c r="G4212" s="542"/>
    </row>
    <row r="4213" ht="15">
      <c r="G4213" s="542"/>
    </row>
    <row r="4214" ht="15">
      <c r="G4214" s="542"/>
    </row>
    <row r="4215" ht="15">
      <c r="G4215" s="542"/>
    </row>
    <row r="4216" ht="15">
      <c r="G4216" s="542"/>
    </row>
    <row r="4217" ht="15">
      <c r="G4217" s="542"/>
    </row>
    <row r="4218" ht="15">
      <c r="G4218" s="542"/>
    </row>
    <row r="4219" ht="15">
      <c r="G4219" s="542"/>
    </row>
    <row r="4220" ht="15">
      <c r="G4220" s="542"/>
    </row>
    <row r="4221" ht="15">
      <c r="G4221" s="542"/>
    </row>
    <row r="4222" ht="15">
      <c r="G4222" s="542"/>
    </row>
    <row r="4223" ht="15">
      <c r="G4223" s="542"/>
    </row>
    <row r="4224" ht="15">
      <c r="G4224" s="542"/>
    </row>
    <row r="4225" ht="15">
      <c r="G4225" s="542"/>
    </row>
    <row r="4226" ht="15">
      <c r="G4226" s="542"/>
    </row>
    <row r="4227" ht="15">
      <c r="G4227" s="542"/>
    </row>
    <row r="4228" ht="15">
      <c r="G4228" s="542"/>
    </row>
    <row r="4229" ht="15">
      <c r="G4229" s="542"/>
    </row>
    <row r="4230" ht="15">
      <c r="G4230" s="542"/>
    </row>
    <row r="4231" ht="15">
      <c r="G4231" s="542"/>
    </row>
    <row r="4232" ht="15">
      <c r="G4232" s="542"/>
    </row>
    <row r="4233" ht="15">
      <c r="G4233" s="542"/>
    </row>
    <row r="4234" ht="15">
      <c r="G4234" s="542"/>
    </row>
    <row r="4235" ht="15">
      <c r="G4235" s="542"/>
    </row>
    <row r="4236" ht="15">
      <c r="G4236" s="542"/>
    </row>
    <row r="4237" ht="15">
      <c r="G4237" s="542"/>
    </row>
    <row r="4238" ht="15">
      <c r="G4238" s="542"/>
    </row>
    <row r="4239" ht="15">
      <c r="G4239" s="542"/>
    </row>
    <row r="4240" ht="15">
      <c r="G4240" s="542"/>
    </row>
    <row r="4241" ht="15">
      <c r="G4241" s="542"/>
    </row>
    <row r="4242" ht="15">
      <c r="G4242" s="542"/>
    </row>
    <row r="4243" ht="15">
      <c r="G4243" s="542"/>
    </row>
    <row r="4244" ht="15">
      <c r="G4244" s="542"/>
    </row>
    <row r="4245" ht="15">
      <c r="G4245" s="542"/>
    </row>
    <row r="4246" ht="15">
      <c r="G4246" s="542"/>
    </row>
    <row r="4247" ht="15">
      <c r="G4247" s="542"/>
    </row>
    <row r="4248" ht="15">
      <c r="G4248" s="542"/>
    </row>
    <row r="4249" ht="15">
      <c r="G4249" s="542"/>
    </row>
    <row r="4250" ht="15">
      <c r="G4250" s="542"/>
    </row>
    <row r="4251" ht="15">
      <c r="G4251" s="542"/>
    </row>
    <row r="4252" ht="15">
      <c r="G4252" s="542"/>
    </row>
    <row r="4253" ht="15">
      <c r="G4253" s="542"/>
    </row>
    <row r="4254" ht="15">
      <c r="G4254" s="542"/>
    </row>
    <row r="4255" ht="15">
      <c r="G4255" s="542"/>
    </row>
    <row r="4256" ht="15">
      <c r="G4256" s="542"/>
    </row>
    <row r="4257" ht="15">
      <c r="G4257" s="542"/>
    </row>
    <row r="4258" ht="15">
      <c r="G4258" s="542"/>
    </row>
    <row r="4259" ht="15">
      <c r="G4259" s="542"/>
    </row>
    <row r="4260" ht="15">
      <c r="G4260" s="542"/>
    </row>
    <row r="4261" ht="15">
      <c r="G4261" s="542"/>
    </row>
    <row r="4262" ht="15">
      <c r="G4262" s="542"/>
    </row>
    <row r="4263" ht="15">
      <c r="G4263" s="542"/>
    </row>
    <row r="4264" ht="15">
      <c r="G4264" s="542"/>
    </row>
    <row r="4265" ht="15">
      <c r="G4265" s="542"/>
    </row>
    <row r="4266" ht="15">
      <c r="G4266" s="542"/>
    </row>
    <row r="4267" ht="15">
      <c r="G4267" s="542"/>
    </row>
    <row r="4268" ht="15">
      <c r="G4268" s="542"/>
    </row>
    <row r="4269" ht="15">
      <c r="G4269" s="542"/>
    </row>
    <row r="4270" ht="15">
      <c r="G4270" s="542"/>
    </row>
    <row r="4271" ht="15">
      <c r="G4271" s="542"/>
    </row>
    <row r="4272" ht="15">
      <c r="G4272" s="542"/>
    </row>
    <row r="4273" ht="15">
      <c r="G4273" s="542"/>
    </row>
    <row r="4274" ht="15">
      <c r="G4274" s="542"/>
    </row>
    <row r="4275" ht="15">
      <c r="G4275" s="542"/>
    </row>
    <row r="4276" ht="15">
      <c r="G4276" s="542"/>
    </row>
    <row r="4277" ht="15">
      <c r="G4277" s="542"/>
    </row>
    <row r="4278" ht="15">
      <c r="G4278" s="542"/>
    </row>
    <row r="4279" ht="15">
      <c r="G4279" s="542"/>
    </row>
    <row r="4280" ht="15">
      <c r="G4280" s="542"/>
    </row>
    <row r="4281" ht="15">
      <c r="G4281" s="542"/>
    </row>
    <row r="4282" ht="15">
      <c r="G4282" s="542"/>
    </row>
    <row r="4283" ht="15">
      <c r="G4283" s="542"/>
    </row>
    <row r="4284" ht="15">
      <c r="G4284" s="542"/>
    </row>
    <row r="4285" ht="15">
      <c r="G4285" s="542"/>
    </row>
    <row r="4286" ht="15">
      <c r="G4286" s="542"/>
    </row>
    <row r="4287" ht="15">
      <c r="G4287" s="542"/>
    </row>
    <row r="4288" ht="15">
      <c r="G4288" s="542"/>
    </row>
    <row r="4289" ht="15">
      <c r="G4289" s="542"/>
    </row>
    <row r="4290" ht="15">
      <c r="G4290" s="542"/>
    </row>
    <row r="4291" ht="15">
      <c r="G4291" s="542"/>
    </row>
    <row r="4292" ht="15">
      <c r="G4292" s="542"/>
    </row>
    <row r="4293" ht="15">
      <c r="G4293" s="542"/>
    </row>
    <row r="4294" ht="15">
      <c r="G4294" s="542"/>
    </row>
    <row r="4295" ht="15">
      <c r="G4295" s="542"/>
    </row>
    <row r="4296" ht="15">
      <c r="G4296" s="542"/>
    </row>
    <row r="4297" ht="15">
      <c r="G4297" s="542"/>
    </row>
    <row r="4298" ht="15">
      <c r="G4298" s="542"/>
    </row>
    <row r="4299" ht="15">
      <c r="G4299" s="542"/>
    </row>
    <row r="4300" ht="15">
      <c r="G4300" s="542"/>
    </row>
    <row r="4301" ht="15">
      <c r="G4301" s="542"/>
    </row>
    <row r="4302" ht="15">
      <c r="G4302" s="542"/>
    </row>
    <row r="4303" ht="15">
      <c r="G4303" s="542"/>
    </row>
    <row r="4304" ht="15">
      <c r="G4304" s="542"/>
    </row>
    <row r="4305" ht="15">
      <c r="G4305" s="542"/>
    </row>
    <row r="4306" ht="15">
      <c r="G4306" s="542"/>
    </row>
    <row r="4307" ht="15">
      <c r="G4307" s="542"/>
    </row>
    <row r="4308" ht="15">
      <c r="G4308" s="542"/>
    </row>
    <row r="4309" ht="15">
      <c r="G4309" s="542"/>
    </row>
    <row r="4310" ht="15">
      <c r="G4310" s="542"/>
    </row>
    <row r="4311" ht="15">
      <c r="G4311" s="542"/>
    </row>
    <row r="4312" ht="15">
      <c r="G4312" s="542"/>
    </row>
    <row r="4313" ht="15">
      <c r="G4313" s="542"/>
    </row>
    <row r="4314" ht="15">
      <c r="G4314" s="542"/>
    </row>
    <row r="4315" ht="15">
      <c r="G4315" s="542"/>
    </row>
    <row r="4316" ht="15">
      <c r="G4316" s="542"/>
    </row>
    <row r="4317" ht="15">
      <c r="G4317" s="542"/>
    </row>
    <row r="4318" ht="15">
      <c r="G4318" s="542"/>
    </row>
    <row r="4319" ht="15">
      <c r="G4319" s="542"/>
    </row>
    <row r="4320" ht="15">
      <c r="G4320" s="542"/>
    </row>
    <row r="4321" ht="15">
      <c r="G4321" s="542"/>
    </row>
    <row r="4322" ht="15">
      <c r="G4322" s="542"/>
    </row>
    <row r="4323" ht="15">
      <c r="G4323" s="542"/>
    </row>
    <row r="4324" ht="15">
      <c r="G4324" s="542"/>
    </row>
    <row r="4325" ht="15">
      <c r="G4325" s="542"/>
    </row>
    <row r="4326" ht="15">
      <c r="G4326" s="542"/>
    </row>
    <row r="4327" ht="15">
      <c r="G4327" s="542"/>
    </row>
    <row r="4328" ht="15">
      <c r="G4328" s="542"/>
    </row>
    <row r="4329" ht="15">
      <c r="G4329" s="542"/>
    </row>
    <row r="4330" ht="15">
      <c r="G4330" s="542"/>
    </row>
    <row r="4331" ht="15">
      <c r="G4331" s="542"/>
    </row>
    <row r="4332" ht="15">
      <c r="G4332" s="542"/>
    </row>
    <row r="4333" ht="15">
      <c r="G4333" s="542"/>
    </row>
    <row r="4334" ht="15">
      <c r="G4334" s="542"/>
    </row>
    <row r="4335" ht="15">
      <c r="G4335" s="542"/>
    </row>
    <row r="4336" ht="15">
      <c r="G4336" s="542"/>
    </row>
    <row r="4337" ht="15">
      <c r="G4337" s="542"/>
    </row>
    <row r="4338" ht="15">
      <c r="G4338" s="542"/>
    </row>
    <row r="4339" ht="15">
      <c r="G4339" s="542"/>
    </row>
    <row r="4340" ht="15">
      <c r="G4340" s="542"/>
    </row>
    <row r="4341" ht="15">
      <c r="G4341" s="542"/>
    </row>
    <row r="4342" ht="15">
      <c r="G4342" s="542"/>
    </row>
    <row r="4343" ht="15">
      <c r="G4343" s="542"/>
    </row>
    <row r="4344" ht="15">
      <c r="G4344" s="542"/>
    </row>
    <row r="4345" ht="15">
      <c r="G4345" s="542"/>
    </row>
    <row r="4346" ht="15">
      <c r="G4346" s="542"/>
    </row>
    <row r="4347" ht="15">
      <c r="G4347" s="542"/>
    </row>
    <row r="4348" ht="15">
      <c r="G4348" s="542"/>
    </row>
    <row r="4349" ht="15">
      <c r="G4349" s="542"/>
    </row>
    <row r="4350" ht="15">
      <c r="G4350" s="542"/>
    </row>
    <row r="4351" ht="15">
      <c r="G4351" s="542"/>
    </row>
    <row r="4352" ht="15">
      <c r="G4352" s="542"/>
    </row>
    <row r="4353" ht="15">
      <c r="G4353" s="542"/>
    </row>
    <row r="4354" ht="15">
      <c r="G4354" s="542"/>
    </row>
    <row r="4355" ht="15">
      <c r="G4355" s="542"/>
    </row>
    <row r="4356" ht="15">
      <c r="G4356" s="542"/>
    </row>
    <row r="4357" ht="15">
      <c r="G4357" s="542"/>
    </row>
    <row r="4358" ht="15">
      <c r="G4358" s="542"/>
    </row>
    <row r="4359" ht="15">
      <c r="G4359" s="542"/>
    </row>
    <row r="4360" ht="15">
      <c r="G4360" s="542"/>
    </row>
    <row r="4361" ht="15">
      <c r="G4361" s="542"/>
    </row>
    <row r="4362" ht="15">
      <c r="G4362" s="542"/>
    </row>
    <row r="4363" ht="15">
      <c r="G4363" s="542"/>
    </row>
    <row r="4364" ht="15">
      <c r="G4364" s="542"/>
    </row>
    <row r="4365" ht="15">
      <c r="G4365" s="542"/>
    </row>
    <row r="4366" ht="15">
      <c r="G4366" s="542"/>
    </row>
    <row r="4367" ht="15">
      <c r="G4367" s="542"/>
    </row>
    <row r="4368" ht="15">
      <c r="G4368" s="542"/>
    </row>
    <row r="4369" ht="15">
      <c r="G4369" s="542"/>
    </row>
    <row r="4370" ht="15">
      <c r="G4370" s="542"/>
    </row>
    <row r="4371" ht="15">
      <c r="G4371" s="542"/>
    </row>
    <row r="4372" ht="15">
      <c r="G4372" s="542"/>
    </row>
    <row r="4373" ht="15">
      <c r="G4373" s="542"/>
    </row>
    <row r="4374" ht="15">
      <c r="G4374" s="542"/>
    </row>
    <row r="4375" ht="15">
      <c r="G4375" s="542"/>
    </row>
    <row r="4376" ht="15">
      <c r="G4376" s="542"/>
    </row>
    <row r="4377" ht="15">
      <c r="G4377" s="542"/>
    </row>
    <row r="4378" ht="15">
      <c r="G4378" s="542"/>
    </row>
    <row r="4379" ht="15">
      <c r="G4379" s="542"/>
    </row>
    <row r="4380" ht="15">
      <c r="G4380" s="542"/>
    </row>
    <row r="4381" ht="15">
      <c r="G4381" s="542"/>
    </row>
    <row r="4382" ht="15">
      <c r="G4382" s="542"/>
    </row>
    <row r="4383" ht="15">
      <c r="G4383" s="542"/>
    </row>
    <row r="4384" ht="15">
      <c r="G4384" s="542"/>
    </row>
    <row r="4385" ht="15">
      <c r="G4385" s="542"/>
    </row>
    <row r="4386" ht="15">
      <c r="G4386" s="542"/>
    </row>
    <row r="4387" ht="15">
      <c r="G4387" s="542"/>
    </row>
    <row r="4388" ht="15">
      <c r="G4388" s="542"/>
    </row>
    <row r="4389" ht="15">
      <c r="G4389" s="542"/>
    </row>
    <row r="4390" ht="15">
      <c r="G4390" s="542"/>
    </row>
    <row r="4391" ht="15">
      <c r="G4391" s="542"/>
    </row>
    <row r="4392" ht="15">
      <c r="G4392" s="542"/>
    </row>
    <row r="4393" ht="15">
      <c r="G4393" s="542"/>
    </row>
    <row r="4394" ht="15">
      <c r="G4394" s="542"/>
    </row>
    <row r="4395" ht="15">
      <c r="G4395" s="542"/>
    </row>
    <row r="4396" ht="15">
      <c r="G4396" s="542"/>
    </row>
    <row r="4397" ht="15">
      <c r="G4397" s="542"/>
    </row>
    <row r="4398" ht="15">
      <c r="G4398" s="542"/>
    </row>
    <row r="4399" ht="15">
      <c r="G4399" s="542"/>
    </row>
    <row r="4400" ht="15">
      <c r="G4400" s="542"/>
    </row>
    <row r="4401" ht="15">
      <c r="G4401" s="542"/>
    </row>
    <row r="4402" ht="15">
      <c r="G4402" s="542"/>
    </row>
    <row r="4403" ht="15">
      <c r="G4403" s="542"/>
    </row>
    <row r="4404" ht="15">
      <c r="G4404" s="542"/>
    </row>
    <row r="4405" ht="15">
      <c r="G4405" s="542"/>
    </row>
    <row r="4406" ht="15">
      <c r="G4406" s="542"/>
    </row>
    <row r="4407" ht="15">
      <c r="G4407" s="542"/>
    </row>
    <row r="4408" ht="15">
      <c r="G4408" s="542"/>
    </row>
    <row r="4409" ht="15">
      <c r="G4409" s="542"/>
    </row>
    <row r="4410" ht="15">
      <c r="G4410" s="542"/>
    </row>
    <row r="4411" ht="15">
      <c r="G4411" s="542"/>
    </row>
    <row r="4412" ht="15">
      <c r="G4412" s="542"/>
    </row>
    <row r="4413" ht="15">
      <c r="G4413" s="542"/>
    </row>
    <row r="4414" ht="15">
      <c r="G4414" s="542"/>
    </row>
    <row r="4415" ht="15">
      <c r="G4415" s="542"/>
    </row>
    <row r="4416" ht="15">
      <c r="G4416" s="542"/>
    </row>
    <row r="4417" ht="15">
      <c r="G4417" s="542"/>
    </row>
    <row r="4418" ht="15">
      <c r="G4418" s="542"/>
    </row>
    <row r="4419" ht="15">
      <c r="G4419" s="542"/>
    </row>
    <row r="4420" ht="15">
      <c r="G4420" s="542"/>
    </row>
    <row r="4421" ht="15">
      <c r="G4421" s="542"/>
    </row>
    <row r="4422" ht="15">
      <c r="G4422" s="542"/>
    </row>
    <row r="4423" ht="15">
      <c r="G4423" s="542"/>
    </row>
    <row r="4424" ht="15">
      <c r="G4424" s="542"/>
    </row>
    <row r="4425" ht="15">
      <c r="G4425" s="542"/>
    </row>
    <row r="4426" ht="15">
      <c r="G4426" s="542"/>
    </row>
    <row r="4427" ht="15">
      <c r="G4427" s="542"/>
    </row>
    <row r="4428" ht="15">
      <c r="G4428" s="542"/>
    </row>
    <row r="4429" ht="15">
      <c r="G4429" s="542"/>
    </row>
    <row r="4430" ht="15">
      <c r="G4430" s="542"/>
    </row>
    <row r="4431" ht="15">
      <c r="G4431" s="542"/>
    </row>
    <row r="4432" ht="15">
      <c r="G4432" s="542"/>
    </row>
    <row r="4433" ht="15">
      <c r="G4433" s="542"/>
    </row>
    <row r="4434" ht="15">
      <c r="G4434" s="542"/>
    </row>
    <row r="4435" ht="15">
      <c r="G4435" s="542"/>
    </row>
    <row r="4436" ht="15">
      <c r="G4436" s="542"/>
    </row>
    <row r="4437" ht="15">
      <c r="G4437" s="542"/>
    </row>
    <row r="4438" ht="15">
      <c r="G4438" s="542"/>
    </row>
    <row r="4439" ht="15">
      <c r="G4439" s="542"/>
    </row>
    <row r="4440" ht="15">
      <c r="G4440" s="542"/>
    </row>
    <row r="4441" ht="15">
      <c r="G4441" s="542"/>
    </row>
    <row r="4442" ht="15">
      <c r="G4442" s="542"/>
    </row>
    <row r="4443" ht="15">
      <c r="G4443" s="542"/>
    </row>
    <row r="4444" ht="15">
      <c r="G4444" s="542"/>
    </row>
    <row r="4445" ht="15">
      <c r="G4445" s="542"/>
    </row>
    <row r="4446" ht="15">
      <c r="G4446" s="542"/>
    </row>
    <row r="4447" ht="15">
      <c r="G4447" s="542"/>
    </row>
    <row r="4448" ht="15">
      <c r="G4448" s="542"/>
    </row>
    <row r="4449" ht="15">
      <c r="G4449" s="542"/>
    </row>
    <row r="4450" ht="15">
      <c r="G4450" s="542"/>
    </row>
    <row r="4451" ht="15">
      <c r="G4451" s="542"/>
    </row>
    <row r="4452" ht="15">
      <c r="G4452" s="542"/>
    </row>
    <row r="4453" ht="15">
      <c r="G4453" s="542"/>
    </row>
    <row r="4454" ht="15">
      <c r="G4454" s="542"/>
    </row>
    <row r="4455" ht="15">
      <c r="G4455" s="542"/>
    </row>
    <row r="4456" ht="15">
      <c r="G4456" s="542"/>
    </row>
    <row r="4457" ht="15">
      <c r="G4457" s="542"/>
    </row>
    <row r="4458" ht="15">
      <c r="G4458" s="542"/>
    </row>
    <row r="4459" ht="15">
      <c r="G4459" s="542"/>
    </row>
    <row r="4460" ht="15">
      <c r="G4460" s="542"/>
    </row>
    <row r="4461" ht="15">
      <c r="G4461" s="542"/>
    </row>
    <row r="4462" ht="15">
      <c r="G4462" s="542"/>
    </row>
    <row r="4463" ht="15">
      <c r="G4463" s="542"/>
    </row>
    <row r="4464" ht="15">
      <c r="G4464" s="542"/>
    </row>
    <row r="4465" ht="15">
      <c r="G4465" s="542"/>
    </row>
    <row r="4466" ht="15">
      <c r="G4466" s="542"/>
    </row>
    <row r="4467" ht="15">
      <c r="G4467" s="542"/>
    </row>
    <row r="4468" ht="15">
      <c r="G4468" s="542"/>
    </row>
    <row r="4469" ht="15">
      <c r="G4469" s="542"/>
    </row>
    <row r="4470" ht="15">
      <c r="G4470" s="542"/>
    </row>
    <row r="4471" ht="15">
      <c r="G4471" s="542"/>
    </row>
    <row r="4472" ht="15">
      <c r="G4472" s="542"/>
    </row>
    <row r="4473" ht="15">
      <c r="G4473" s="542"/>
    </row>
    <row r="4474" ht="15">
      <c r="G4474" s="542"/>
    </row>
    <row r="4475" ht="15">
      <c r="G4475" s="542"/>
    </row>
    <row r="4476" ht="15">
      <c r="G4476" s="542"/>
    </row>
    <row r="4477" ht="15">
      <c r="G4477" s="542"/>
    </row>
    <row r="4478" ht="15">
      <c r="G4478" s="542"/>
    </row>
    <row r="4479" ht="15">
      <c r="G4479" s="542"/>
    </row>
    <row r="4480" ht="15">
      <c r="G4480" s="542"/>
    </row>
    <row r="4481" ht="15">
      <c r="G4481" s="542"/>
    </row>
    <row r="4482" ht="15">
      <c r="G4482" s="542"/>
    </row>
    <row r="4483" ht="15">
      <c r="G4483" s="542"/>
    </row>
    <row r="4484" ht="15">
      <c r="G4484" s="542"/>
    </row>
    <row r="4485" ht="15">
      <c r="G4485" s="542"/>
    </row>
    <row r="4486" ht="15">
      <c r="G4486" s="542"/>
    </row>
    <row r="4487" ht="15">
      <c r="G4487" s="542"/>
    </row>
    <row r="4488" ht="15">
      <c r="G4488" s="542"/>
    </row>
    <row r="4489" ht="15">
      <c r="G4489" s="542"/>
    </row>
    <row r="4490" ht="15">
      <c r="G4490" s="542"/>
    </row>
    <row r="4491" ht="15">
      <c r="G4491" s="542"/>
    </row>
    <row r="4492" ht="15">
      <c r="G4492" s="542"/>
    </row>
    <row r="4493" ht="15">
      <c r="G4493" s="542"/>
    </row>
    <row r="4494" ht="15">
      <c r="G4494" s="542"/>
    </row>
    <row r="4495" ht="15">
      <c r="G4495" s="542"/>
    </row>
    <row r="4496" ht="15">
      <c r="G4496" s="542"/>
    </row>
    <row r="4497" ht="15">
      <c r="G4497" s="542"/>
    </row>
    <row r="4498" ht="15">
      <c r="G4498" s="542"/>
    </row>
    <row r="4499" ht="15">
      <c r="G4499" s="542"/>
    </row>
    <row r="4500" ht="15">
      <c r="G4500" s="542"/>
    </row>
    <row r="4501" ht="15">
      <c r="G4501" s="542"/>
    </row>
    <row r="4502" ht="15">
      <c r="G4502" s="542"/>
    </row>
    <row r="4503" ht="15">
      <c r="G4503" s="542"/>
    </row>
    <row r="4504" ht="15">
      <c r="G4504" s="542"/>
    </row>
    <row r="4505" ht="15">
      <c r="G4505" s="542"/>
    </row>
    <row r="4506" ht="15">
      <c r="G4506" s="542"/>
    </row>
    <row r="4507" ht="15">
      <c r="G4507" s="542"/>
    </row>
    <row r="4508" ht="15">
      <c r="G4508" s="542"/>
    </row>
    <row r="4509" ht="15">
      <c r="G4509" s="542"/>
    </row>
    <row r="4510" ht="15">
      <c r="G4510" s="542"/>
    </row>
    <row r="4511" ht="15">
      <c r="G4511" s="542"/>
    </row>
    <row r="4512" ht="15">
      <c r="G4512" s="542"/>
    </row>
    <row r="4513" ht="15">
      <c r="G4513" s="542"/>
    </row>
    <row r="4514" ht="15">
      <c r="G4514" s="542"/>
    </row>
    <row r="4515" ht="15">
      <c r="G4515" s="542"/>
    </row>
    <row r="4516" ht="15">
      <c r="G4516" s="542"/>
    </row>
    <row r="4517" ht="15">
      <c r="G4517" s="542"/>
    </row>
    <row r="4518" ht="15">
      <c r="G4518" s="542"/>
    </row>
    <row r="4519" ht="15">
      <c r="G4519" s="542"/>
    </row>
    <row r="4520" ht="15">
      <c r="G4520" s="542"/>
    </row>
    <row r="4521" ht="15">
      <c r="G4521" s="542"/>
    </row>
    <row r="4522" ht="15">
      <c r="G4522" s="542"/>
    </row>
    <row r="4523" ht="15">
      <c r="G4523" s="542"/>
    </row>
    <row r="4524" ht="15">
      <c r="G4524" s="542"/>
    </row>
    <row r="4525" ht="15">
      <c r="G4525" s="542"/>
    </row>
    <row r="4526" ht="15">
      <c r="G4526" s="542"/>
    </row>
    <row r="4527" ht="15">
      <c r="G4527" s="542"/>
    </row>
    <row r="4528" ht="15">
      <c r="G4528" s="542"/>
    </row>
    <row r="4529" ht="15">
      <c r="G4529" s="542"/>
    </row>
    <row r="4530" ht="15">
      <c r="G4530" s="542"/>
    </row>
    <row r="4531" ht="15">
      <c r="G4531" s="542"/>
    </row>
    <row r="4532" ht="15">
      <c r="G4532" s="542"/>
    </row>
    <row r="4533" ht="15">
      <c r="G4533" s="542"/>
    </row>
    <row r="4534" ht="15">
      <c r="G4534" s="542"/>
    </row>
    <row r="4535" ht="15">
      <c r="G4535" s="542"/>
    </row>
    <row r="4536" ht="15">
      <c r="G4536" s="542"/>
    </row>
    <row r="4537" ht="15">
      <c r="G4537" s="542"/>
    </row>
    <row r="4538" ht="15">
      <c r="G4538" s="542"/>
    </row>
    <row r="4539" ht="15">
      <c r="G4539" s="542"/>
    </row>
    <row r="4540" ht="15">
      <c r="G4540" s="542"/>
    </row>
    <row r="4541" ht="15">
      <c r="G4541" s="542"/>
    </row>
    <row r="4542" ht="15">
      <c r="G4542" s="542"/>
    </row>
    <row r="4543" ht="15">
      <c r="G4543" s="542"/>
    </row>
    <row r="4544" ht="15">
      <c r="G4544" s="542"/>
    </row>
    <row r="4545" ht="15">
      <c r="G4545" s="542"/>
    </row>
    <row r="4546" ht="15">
      <c r="G4546" s="542"/>
    </row>
    <row r="4547" ht="15">
      <c r="G4547" s="542"/>
    </row>
    <row r="4548" ht="15">
      <c r="G4548" s="542"/>
    </row>
    <row r="4549" ht="15">
      <c r="G4549" s="542"/>
    </row>
    <row r="4550" ht="15">
      <c r="G4550" s="542"/>
    </row>
    <row r="4551" ht="15">
      <c r="G4551" s="542"/>
    </row>
    <row r="4552" ht="15">
      <c r="G4552" s="542"/>
    </row>
    <row r="4553" ht="15">
      <c r="G4553" s="542"/>
    </row>
    <row r="4554" ht="15">
      <c r="G4554" s="542"/>
    </row>
    <row r="4555" ht="15">
      <c r="G4555" s="542"/>
    </row>
    <row r="4556" ht="15">
      <c r="G4556" s="542"/>
    </row>
    <row r="4557" ht="15">
      <c r="G4557" s="542"/>
    </row>
    <row r="4558" ht="15">
      <c r="G4558" s="542"/>
    </row>
    <row r="4559" ht="15">
      <c r="G4559" s="542"/>
    </row>
    <row r="4560" ht="15">
      <c r="G4560" s="542"/>
    </row>
    <row r="4561" ht="15">
      <c r="G4561" s="542"/>
    </row>
    <row r="4562" ht="15">
      <c r="G4562" s="542"/>
    </row>
    <row r="4563" ht="15">
      <c r="G4563" s="542"/>
    </row>
    <row r="4564" ht="15">
      <c r="G4564" s="542"/>
    </row>
    <row r="4565" ht="15">
      <c r="G4565" s="542"/>
    </row>
    <row r="4566" ht="15">
      <c r="G4566" s="542"/>
    </row>
    <row r="4567" ht="15">
      <c r="G4567" s="542"/>
    </row>
    <row r="4568" ht="15">
      <c r="G4568" s="542"/>
    </row>
    <row r="4569" ht="15">
      <c r="G4569" s="542"/>
    </row>
    <row r="4570" ht="15">
      <c r="G4570" s="542"/>
    </row>
    <row r="4571" ht="15">
      <c r="G4571" s="542"/>
    </row>
    <row r="4572" ht="15">
      <c r="G4572" s="542"/>
    </row>
    <row r="4573" ht="15">
      <c r="G4573" s="542"/>
    </row>
    <row r="4574" ht="15">
      <c r="G4574" s="542"/>
    </row>
    <row r="4575" ht="15">
      <c r="G4575" s="542"/>
    </row>
    <row r="4576" ht="15">
      <c r="G4576" s="542"/>
    </row>
    <row r="4577" ht="15">
      <c r="G4577" s="542"/>
    </row>
    <row r="4578" ht="15">
      <c r="G4578" s="542"/>
    </row>
    <row r="4579" ht="15">
      <c r="G4579" s="542"/>
    </row>
    <row r="4580" ht="15">
      <c r="G4580" s="542"/>
    </row>
    <row r="4581" ht="15">
      <c r="G4581" s="542"/>
    </row>
    <row r="4582" ht="15">
      <c r="G4582" s="542"/>
    </row>
    <row r="4583" ht="15">
      <c r="G4583" s="542"/>
    </row>
    <row r="4584" ht="15">
      <c r="G4584" s="542"/>
    </row>
    <row r="4585" ht="15">
      <c r="G4585" s="542"/>
    </row>
    <row r="4586" ht="15">
      <c r="G4586" s="542"/>
    </row>
    <row r="4587" ht="15">
      <c r="G4587" s="542"/>
    </row>
    <row r="4588" ht="15">
      <c r="G4588" s="542"/>
    </row>
    <row r="4589" ht="15">
      <c r="G4589" s="542"/>
    </row>
    <row r="4590" ht="15">
      <c r="G4590" s="542"/>
    </row>
    <row r="4591" ht="15">
      <c r="G4591" s="542"/>
    </row>
    <row r="4592" ht="15">
      <c r="G4592" s="542"/>
    </row>
    <row r="4593" ht="15">
      <c r="G4593" s="542"/>
    </row>
    <row r="4594" ht="15">
      <c r="G4594" s="542"/>
    </row>
    <row r="4595" ht="15">
      <c r="G4595" s="542"/>
    </row>
    <row r="4596" ht="15">
      <c r="G4596" s="542"/>
    </row>
    <row r="4597" ht="15">
      <c r="G4597" s="542"/>
    </row>
    <row r="4598" ht="15">
      <c r="G4598" s="542"/>
    </row>
    <row r="4599" ht="15">
      <c r="G4599" s="542"/>
    </row>
    <row r="4600" ht="15">
      <c r="G4600" s="542"/>
    </row>
    <row r="4601" ht="15">
      <c r="G4601" s="542"/>
    </row>
    <row r="4602" ht="15">
      <c r="G4602" s="542"/>
    </row>
    <row r="4603" ht="15">
      <c r="G4603" s="542"/>
    </row>
    <row r="4604" ht="15">
      <c r="G4604" s="542"/>
    </row>
    <row r="4605" ht="15">
      <c r="G4605" s="542"/>
    </row>
    <row r="4606" ht="15">
      <c r="G4606" s="542"/>
    </row>
    <row r="4607" ht="15">
      <c r="G4607" s="542"/>
    </row>
    <row r="4608" ht="15">
      <c r="G4608" s="542"/>
    </row>
    <row r="4609" ht="15">
      <c r="G4609" s="542"/>
    </row>
    <row r="4610" ht="15">
      <c r="G4610" s="542"/>
    </row>
    <row r="4611" ht="15">
      <c r="G4611" s="542"/>
    </row>
    <row r="4612" ht="15">
      <c r="G4612" s="542"/>
    </row>
    <row r="4613" ht="15">
      <c r="G4613" s="542"/>
    </row>
    <row r="4614" ht="15">
      <c r="G4614" s="542"/>
    </row>
    <row r="4615" ht="15">
      <c r="G4615" s="542"/>
    </row>
    <row r="4616" ht="15">
      <c r="G4616" s="542"/>
    </row>
    <row r="4617" ht="15">
      <c r="G4617" s="542"/>
    </row>
    <row r="4618" ht="15">
      <c r="G4618" s="542"/>
    </row>
    <row r="4619" ht="15">
      <c r="G4619" s="542"/>
    </row>
    <row r="4620" ht="15">
      <c r="G4620" s="542"/>
    </row>
    <row r="4621" ht="15">
      <c r="G4621" s="542"/>
    </row>
    <row r="4622" ht="15">
      <c r="G4622" s="542"/>
    </row>
    <row r="4623" ht="15">
      <c r="G4623" s="542"/>
    </row>
    <row r="4624" ht="15">
      <c r="G4624" s="542"/>
    </row>
    <row r="4625" ht="15">
      <c r="G4625" s="542"/>
    </row>
    <row r="4626" ht="15">
      <c r="G4626" s="542"/>
    </row>
    <row r="4627" ht="15">
      <c r="G4627" s="542"/>
    </row>
    <row r="4628" ht="15">
      <c r="G4628" s="542"/>
    </row>
    <row r="4629" ht="15">
      <c r="G4629" s="542"/>
    </row>
    <row r="4630" ht="15">
      <c r="G4630" s="542"/>
    </row>
    <row r="4631" ht="15">
      <c r="G4631" s="542"/>
    </row>
    <row r="4632" ht="15">
      <c r="G4632" s="542"/>
    </row>
    <row r="4633" ht="15">
      <c r="G4633" s="542"/>
    </row>
    <row r="4634" ht="15">
      <c r="G4634" s="542"/>
    </row>
    <row r="4635" ht="15">
      <c r="G4635" s="542"/>
    </row>
    <row r="4636" ht="15">
      <c r="G4636" s="542"/>
    </row>
    <row r="4637" ht="15">
      <c r="G4637" s="542"/>
    </row>
    <row r="4638" ht="15">
      <c r="G4638" s="542"/>
    </row>
    <row r="4639" ht="15">
      <c r="G4639" s="542"/>
    </row>
    <row r="4640" ht="15">
      <c r="G4640" s="542"/>
    </row>
    <row r="4641" ht="15">
      <c r="G4641" s="542"/>
    </row>
    <row r="4642" ht="15">
      <c r="G4642" s="542"/>
    </row>
    <row r="4643" ht="15">
      <c r="G4643" s="542"/>
    </row>
    <row r="4644" ht="15">
      <c r="G4644" s="542"/>
    </row>
    <row r="4645" ht="15">
      <c r="G4645" s="542"/>
    </row>
    <row r="4646" ht="15">
      <c r="G4646" s="542"/>
    </row>
    <row r="4647" ht="15">
      <c r="G4647" s="542"/>
    </row>
    <row r="4648" ht="15">
      <c r="G4648" s="542"/>
    </row>
    <row r="4649" ht="15">
      <c r="G4649" s="542"/>
    </row>
    <row r="4650" ht="15">
      <c r="G4650" s="542"/>
    </row>
    <row r="4651" ht="15">
      <c r="G4651" s="542"/>
    </row>
    <row r="4652" ht="15">
      <c r="G4652" s="542"/>
    </row>
    <row r="4653" ht="15">
      <c r="G4653" s="542"/>
    </row>
    <row r="4654" ht="15">
      <c r="G4654" s="542"/>
    </row>
    <row r="4655" ht="15">
      <c r="G4655" s="542"/>
    </row>
    <row r="4656" ht="15">
      <c r="G4656" s="542"/>
    </row>
    <row r="4657" ht="15">
      <c r="G4657" s="542"/>
    </row>
    <row r="4658" ht="15">
      <c r="G4658" s="542"/>
    </row>
    <row r="4659" ht="15">
      <c r="G4659" s="542"/>
    </row>
    <row r="4660" ht="15">
      <c r="G4660" s="542"/>
    </row>
    <row r="4661" ht="15">
      <c r="G4661" s="542"/>
    </row>
    <row r="4662" ht="15">
      <c r="G4662" s="542"/>
    </row>
    <row r="4663" ht="15">
      <c r="G4663" s="542"/>
    </row>
    <row r="4664" ht="15">
      <c r="G4664" s="542"/>
    </row>
    <row r="4665" ht="15">
      <c r="G4665" s="542"/>
    </row>
    <row r="4666" ht="15">
      <c r="G4666" s="542"/>
    </row>
    <row r="4667" ht="15">
      <c r="G4667" s="542"/>
    </row>
    <row r="4668" ht="15">
      <c r="G4668" s="542"/>
    </row>
    <row r="4669" ht="15">
      <c r="G4669" s="542"/>
    </row>
    <row r="4670" ht="15">
      <c r="G4670" s="542"/>
    </row>
    <row r="4671" ht="15">
      <c r="G4671" s="542"/>
    </row>
    <row r="4672" ht="15">
      <c r="G4672" s="542"/>
    </row>
    <row r="4673" ht="15">
      <c r="G4673" s="542"/>
    </row>
    <row r="4674" ht="15">
      <c r="G4674" s="542"/>
    </row>
    <row r="4675" ht="15">
      <c r="G4675" s="542"/>
    </row>
    <row r="4676" ht="15">
      <c r="G4676" s="542"/>
    </row>
    <row r="4677" ht="15">
      <c r="G4677" s="542"/>
    </row>
    <row r="4678" ht="15">
      <c r="G4678" s="542"/>
    </row>
    <row r="4679" ht="15">
      <c r="G4679" s="542"/>
    </row>
    <row r="4680" ht="15">
      <c r="G4680" s="542"/>
    </row>
    <row r="4681" ht="15">
      <c r="G4681" s="542"/>
    </row>
    <row r="4682" ht="15">
      <c r="G4682" s="542"/>
    </row>
    <row r="4683" ht="15">
      <c r="G4683" s="542"/>
    </row>
    <row r="4684" ht="15">
      <c r="G4684" s="542"/>
    </row>
    <row r="4685" ht="15">
      <c r="G4685" s="542"/>
    </row>
    <row r="4686" ht="15">
      <c r="G4686" s="542"/>
    </row>
    <row r="4687" ht="15">
      <c r="G4687" s="542"/>
    </row>
    <row r="4688" ht="15">
      <c r="G4688" s="542"/>
    </row>
    <row r="4689" ht="15">
      <c r="G4689" s="542"/>
    </row>
    <row r="4690" ht="15">
      <c r="G4690" s="542"/>
    </row>
    <row r="4691" ht="15">
      <c r="G4691" s="542"/>
    </row>
    <row r="4692" ht="15">
      <c r="G4692" s="542"/>
    </row>
    <row r="4693" ht="15">
      <c r="G4693" s="542"/>
    </row>
    <row r="4694" ht="15">
      <c r="G4694" s="542"/>
    </row>
    <row r="4695" ht="15">
      <c r="G4695" s="542"/>
    </row>
    <row r="4696" ht="15">
      <c r="G4696" s="542"/>
    </row>
    <row r="4697" ht="15">
      <c r="G4697" s="542"/>
    </row>
    <row r="4698" ht="15">
      <c r="G4698" s="542"/>
    </row>
    <row r="4699" ht="15">
      <c r="G4699" s="542"/>
    </row>
    <row r="4700" ht="15">
      <c r="G4700" s="542"/>
    </row>
    <row r="4701" ht="15">
      <c r="G4701" s="542"/>
    </row>
    <row r="4702" ht="15">
      <c r="G4702" s="542"/>
    </row>
    <row r="4703" ht="15">
      <c r="G4703" s="542"/>
    </row>
    <row r="4704" ht="15">
      <c r="G4704" s="542"/>
    </row>
    <row r="4705" ht="15">
      <c r="G4705" s="542"/>
    </row>
    <row r="4706" ht="15">
      <c r="G4706" s="542"/>
    </row>
    <row r="4707" ht="15">
      <c r="G4707" s="542"/>
    </row>
    <row r="4708" ht="15">
      <c r="G4708" s="542"/>
    </row>
    <row r="4709" ht="15">
      <c r="G4709" s="542"/>
    </row>
    <row r="4710" ht="15">
      <c r="G4710" s="542"/>
    </row>
    <row r="4711" ht="15">
      <c r="G4711" s="542"/>
    </row>
    <row r="4712" ht="15">
      <c r="G4712" s="542"/>
    </row>
    <row r="4713" ht="15">
      <c r="G4713" s="542"/>
    </row>
    <row r="4714" ht="15">
      <c r="G4714" s="542"/>
    </row>
    <row r="4715" ht="15">
      <c r="G4715" s="542"/>
    </row>
    <row r="4716" ht="15">
      <c r="G4716" s="542"/>
    </row>
    <row r="4717" ht="15">
      <c r="G4717" s="542"/>
    </row>
    <row r="4718" ht="15">
      <c r="G4718" s="542"/>
    </row>
    <row r="4719" ht="15">
      <c r="G4719" s="542"/>
    </row>
    <row r="4720" ht="15">
      <c r="G4720" s="542"/>
    </row>
    <row r="4721" ht="15">
      <c r="G4721" s="542"/>
    </row>
    <row r="4722" ht="15">
      <c r="G4722" s="542"/>
    </row>
    <row r="4723" ht="15">
      <c r="G4723" s="542"/>
    </row>
    <row r="4724" ht="15">
      <c r="G4724" s="542"/>
    </row>
    <row r="4725" ht="15">
      <c r="G4725" s="542"/>
    </row>
    <row r="4726" ht="15">
      <c r="G4726" s="542"/>
    </row>
    <row r="4727" ht="15">
      <c r="G4727" s="542"/>
    </row>
    <row r="4728" ht="15">
      <c r="G4728" s="542"/>
    </row>
    <row r="4729" ht="15">
      <c r="G4729" s="542"/>
    </row>
    <row r="4730" ht="15">
      <c r="G4730" s="542"/>
    </row>
    <row r="4731" ht="15">
      <c r="G4731" s="542"/>
    </row>
    <row r="4732" ht="15">
      <c r="G4732" s="542"/>
    </row>
    <row r="4733" ht="15">
      <c r="G4733" s="542"/>
    </row>
    <row r="4734" ht="15">
      <c r="G4734" s="542"/>
    </row>
    <row r="4735" ht="15">
      <c r="G4735" s="542"/>
    </row>
    <row r="4736" ht="15">
      <c r="G4736" s="542"/>
    </row>
    <row r="4737" ht="15">
      <c r="G4737" s="542"/>
    </row>
    <row r="4738" ht="15">
      <c r="G4738" s="542"/>
    </row>
    <row r="4739" ht="15">
      <c r="G4739" s="542"/>
    </row>
    <row r="4740" ht="15">
      <c r="G4740" s="542"/>
    </row>
    <row r="4741" ht="15">
      <c r="G4741" s="542"/>
    </row>
    <row r="4742" ht="15">
      <c r="G4742" s="542"/>
    </row>
    <row r="4743" ht="15">
      <c r="G4743" s="542"/>
    </row>
    <row r="4744" ht="15">
      <c r="G4744" s="542"/>
    </row>
    <row r="4745" ht="15">
      <c r="G4745" s="542"/>
    </row>
    <row r="4746" ht="15">
      <c r="G4746" s="542"/>
    </row>
    <row r="4747" ht="15">
      <c r="G4747" s="542"/>
    </row>
    <row r="4748" ht="15">
      <c r="G4748" s="542"/>
    </row>
    <row r="4749" ht="15">
      <c r="G4749" s="542"/>
    </row>
    <row r="4750" ht="15">
      <c r="G4750" s="542"/>
    </row>
    <row r="4751" ht="15">
      <c r="G4751" s="542"/>
    </row>
    <row r="4752" ht="15">
      <c r="G4752" s="542"/>
    </row>
    <row r="4753" ht="15">
      <c r="G4753" s="542"/>
    </row>
    <row r="4754" ht="15">
      <c r="G4754" s="542"/>
    </row>
    <row r="4755" ht="15">
      <c r="G4755" s="542"/>
    </row>
    <row r="4756" ht="15">
      <c r="G4756" s="542"/>
    </row>
    <row r="4757" ht="15">
      <c r="G4757" s="542"/>
    </row>
    <row r="4758" ht="15">
      <c r="G4758" s="542"/>
    </row>
    <row r="4759" ht="15">
      <c r="G4759" s="542"/>
    </row>
    <row r="4760" ht="15">
      <c r="G4760" s="542"/>
    </row>
    <row r="4761" ht="15">
      <c r="G4761" s="542"/>
    </row>
    <row r="4762" ht="15">
      <c r="G4762" s="542"/>
    </row>
    <row r="4763" ht="15">
      <c r="G4763" s="542"/>
    </row>
    <row r="4764" ht="15">
      <c r="G4764" s="542"/>
    </row>
    <row r="4765" ht="15">
      <c r="G4765" s="542"/>
    </row>
    <row r="4766" ht="15">
      <c r="G4766" s="542"/>
    </row>
    <row r="4767" ht="15">
      <c r="G4767" s="542"/>
    </row>
    <row r="4768" ht="15">
      <c r="G4768" s="542"/>
    </row>
    <row r="4769" ht="15">
      <c r="G4769" s="542"/>
    </row>
    <row r="4770" ht="15">
      <c r="G4770" s="542"/>
    </row>
    <row r="4771" ht="15">
      <c r="G4771" s="542"/>
    </row>
    <row r="4772" ht="15">
      <c r="G4772" s="542"/>
    </row>
    <row r="4773" ht="15">
      <c r="G4773" s="542"/>
    </row>
    <row r="4774" ht="15">
      <c r="G4774" s="542"/>
    </row>
    <row r="4775" ht="15">
      <c r="G4775" s="542"/>
    </row>
    <row r="4776" ht="15">
      <c r="G4776" s="542"/>
    </row>
    <row r="4777" ht="15">
      <c r="G4777" s="542"/>
    </row>
    <row r="4778" ht="15">
      <c r="G4778" s="542"/>
    </row>
    <row r="4779" ht="15">
      <c r="G4779" s="542"/>
    </row>
    <row r="4780" ht="15">
      <c r="G4780" s="542"/>
    </row>
    <row r="4781" ht="15">
      <c r="G4781" s="542"/>
    </row>
    <row r="4782" ht="15">
      <c r="G4782" s="542"/>
    </row>
    <row r="4783" ht="15">
      <c r="G4783" s="542"/>
    </row>
    <row r="4784" ht="15">
      <c r="G4784" s="542"/>
    </row>
    <row r="4785" ht="15">
      <c r="G4785" s="542"/>
    </row>
    <row r="4786" ht="15">
      <c r="G4786" s="542"/>
    </row>
    <row r="4787" ht="15">
      <c r="G4787" s="542"/>
    </row>
    <row r="4788" ht="15">
      <c r="G4788" s="542"/>
    </row>
    <row r="4789" ht="15">
      <c r="G4789" s="542"/>
    </row>
    <row r="4790" ht="15">
      <c r="G4790" s="542"/>
    </row>
    <row r="4791" ht="15">
      <c r="G4791" s="542"/>
    </row>
    <row r="4792" ht="15">
      <c r="G4792" s="542"/>
    </row>
    <row r="4793" ht="15">
      <c r="G4793" s="542"/>
    </row>
    <row r="4794" ht="15">
      <c r="G4794" s="542"/>
    </row>
    <row r="4795" ht="15">
      <c r="G4795" s="542"/>
    </row>
    <row r="4796" ht="15">
      <c r="G4796" s="542"/>
    </row>
    <row r="4797" ht="15">
      <c r="G4797" s="542"/>
    </row>
    <row r="4798" ht="15">
      <c r="G4798" s="542"/>
    </row>
    <row r="4799" ht="15">
      <c r="G4799" s="542"/>
    </row>
    <row r="4800" ht="15">
      <c r="G4800" s="542"/>
    </row>
    <row r="4801" ht="15">
      <c r="G4801" s="542"/>
    </row>
    <row r="4802" ht="15">
      <c r="G4802" s="542"/>
    </row>
    <row r="4803" ht="15">
      <c r="G4803" s="542"/>
    </row>
    <row r="4804" ht="15">
      <c r="G4804" s="542"/>
    </row>
    <row r="4805" ht="15">
      <c r="G4805" s="542"/>
    </row>
    <row r="4806" ht="15">
      <c r="G4806" s="542"/>
    </row>
    <row r="4807" ht="15">
      <c r="G4807" s="542"/>
    </row>
    <row r="4808" ht="15">
      <c r="G4808" s="542"/>
    </row>
    <row r="4809" ht="15">
      <c r="G4809" s="542"/>
    </row>
    <row r="4810" ht="15">
      <c r="G4810" s="542"/>
    </row>
    <row r="4811" ht="15">
      <c r="G4811" s="542"/>
    </row>
    <row r="4812" ht="15">
      <c r="G4812" s="542"/>
    </row>
    <row r="4813" ht="15">
      <c r="G4813" s="542"/>
    </row>
    <row r="4814" ht="15">
      <c r="G4814" s="542"/>
    </row>
    <row r="4815" ht="15">
      <c r="G4815" s="542"/>
    </row>
    <row r="4816" ht="15">
      <c r="G4816" s="542"/>
    </row>
    <row r="4817" ht="15">
      <c r="G4817" s="542"/>
    </row>
    <row r="4818" ht="15">
      <c r="G4818" s="542"/>
    </row>
    <row r="4819" ht="15">
      <c r="G4819" s="542"/>
    </row>
    <row r="4820" ht="15">
      <c r="G4820" s="542"/>
    </row>
    <row r="4821" ht="15">
      <c r="G4821" s="542"/>
    </row>
    <row r="4822" ht="15">
      <c r="G4822" s="542"/>
    </row>
    <row r="4823" ht="15">
      <c r="G4823" s="542"/>
    </row>
    <row r="4824" ht="15">
      <c r="G4824" s="542"/>
    </row>
    <row r="4825" ht="15">
      <c r="G4825" s="542"/>
    </row>
    <row r="4826" ht="15">
      <c r="G4826" s="542"/>
    </row>
    <row r="4827" ht="15">
      <c r="G4827" s="542"/>
    </row>
    <row r="4828" ht="15">
      <c r="G4828" s="542"/>
    </row>
    <row r="4829" ht="15">
      <c r="G4829" s="542"/>
    </row>
    <row r="4830" ht="15">
      <c r="G4830" s="542"/>
    </row>
    <row r="4831" ht="15">
      <c r="G4831" s="542"/>
    </row>
    <row r="4832" ht="15">
      <c r="G4832" s="542"/>
    </row>
    <row r="4833" ht="15">
      <c r="G4833" s="542"/>
    </row>
    <row r="4834" ht="15">
      <c r="G4834" s="542"/>
    </row>
    <row r="4835" ht="15">
      <c r="G4835" s="542"/>
    </row>
    <row r="4836" ht="15">
      <c r="G4836" s="542"/>
    </row>
    <row r="4837" ht="15">
      <c r="G4837" s="542"/>
    </row>
    <row r="4838" ht="15">
      <c r="G4838" s="542"/>
    </row>
    <row r="4839" ht="15">
      <c r="G4839" s="542"/>
    </row>
    <row r="4840" ht="15">
      <c r="G4840" s="542"/>
    </row>
    <row r="4841" ht="15">
      <c r="G4841" s="542"/>
    </row>
    <row r="4842" ht="15">
      <c r="G4842" s="542"/>
    </row>
    <row r="4843" ht="15">
      <c r="G4843" s="542"/>
    </row>
    <row r="4844" ht="15">
      <c r="G4844" s="542"/>
    </row>
    <row r="4845" ht="15">
      <c r="G4845" s="542"/>
    </row>
    <row r="4846" ht="15">
      <c r="G4846" s="542"/>
    </row>
    <row r="4847" ht="15">
      <c r="G4847" s="542"/>
    </row>
    <row r="4848" ht="15">
      <c r="G4848" s="542"/>
    </row>
    <row r="4849" ht="15">
      <c r="G4849" s="542"/>
    </row>
    <row r="4850" ht="15">
      <c r="G4850" s="542"/>
    </row>
    <row r="4851" ht="15">
      <c r="G4851" s="542"/>
    </row>
    <row r="4852" ht="15">
      <c r="G4852" s="542"/>
    </row>
    <row r="4853" ht="15">
      <c r="G4853" s="542"/>
    </row>
    <row r="4854" ht="15">
      <c r="G4854" s="542"/>
    </row>
    <row r="4855" ht="15">
      <c r="G4855" s="542"/>
    </row>
    <row r="4856" ht="15">
      <c r="G4856" s="542"/>
    </row>
    <row r="4857" ht="15">
      <c r="G4857" s="542"/>
    </row>
    <row r="4858" ht="15">
      <c r="G4858" s="542"/>
    </row>
    <row r="4859" ht="15">
      <c r="G4859" s="542"/>
    </row>
    <row r="4860" ht="15">
      <c r="G4860" s="542"/>
    </row>
    <row r="4861" ht="15">
      <c r="G4861" s="542"/>
    </row>
    <row r="4862" ht="15">
      <c r="G4862" s="542"/>
    </row>
    <row r="4863" ht="15">
      <c r="G4863" s="542"/>
    </row>
    <row r="4864" ht="15">
      <c r="G4864" s="542"/>
    </row>
    <row r="4865" ht="15">
      <c r="G4865" s="542"/>
    </row>
    <row r="4866" ht="15">
      <c r="G4866" s="542"/>
    </row>
    <row r="4867" ht="15">
      <c r="G4867" s="542"/>
    </row>
    <row r="4868" ht="15">
      <c r="G4868" s="542"/>
    </row>
    <row r="4869" ht="15">
      <c r="G4869" s="542"/>
    </row>
    <row r="4870" ht="15">
      <c r="G4870" s="542"/>
    </row>
    <row r="4871" ht="15">
      <c r="G4871" s="542"/>
    </row>
    <row r="4872" ht="15">
      <c r="G4872" s="542"/>
    </row>
    <row r="4873" ht="15">
      <c r="G4873" s="542"/>
    </row>
    <row r="4874" ht="15">
      <c r="G4874" s="542"/>
    </row>
    <row r="4875" ht="15">
      <c r="G4875" s="542"/>
    </row>
    <row r="4876" ht="15">
      <c r="G4876" s="542"/>
    </row>
    <row r="4877" ht="15">
      <c r="G4877" s="542"/>
    </row>
    <row r="4878" ht="15">
      <c r="G4878" s="542"/>
    </row>
    <row r="4879" ht="15">
      <c r="G4879" s="542"/>
    </row>
    <row r="4880" ht="15">
      <c r="G4880" s="542"/>
    </row>
    <row r="4881" ht="15">
      <c r="G4881" s="542"/>
    </row>
    <row r="4882" ht="15">
      <c r="G4882" s="542"/>
    </row>
    <row r="4883" ht="15">
      <c r="G4883" s="542"/>
    </row>
    <row r="4884" ht="15">
      <c r="G4884" s="542"/>
    </row>
    <row r="4885" ht="15">
      <c r="G4885" s="542"/>
    </row>
    <row r="4886" ht="15">
      <c r="G4886" s="542"/>
    </row>
    <row r="4887" ht="15">
      <c r="G4887" s="542"/>
    </row>
    <row r="4888" ht="15">
      <c r="G4888" s="542"/>
    </row>
    <row r="4889" ht="15">
      <c r="G4889" s="542"/>
    </row>
    <row r="4890" ht="15">
      <c r="G4890" s="542"/>
    </row>
    <row r="4891" ht="15">
      <c r="G4891" s="542"/>
    </row>
    <row r="4892" ht="15">
      <c r="G4892" s="542"/>
    </row>
    <row r="4893" ht="15">
      <c r="G4893" s="542"/>
    </row>
    <row r="4894" ht="15">
      <c r="G4894" s="542"/>
    </row>
    <row r="4895" ht="15">
      <c r="G4895" s="542"/>
    </row>
    <row r="4896" ht="15">
      <c r="G4896" s="542"/>
    </row>
    <row r="4897" ht="15">
      <c r="G4897" s="542"/>
    </row>
    <row r="4898" ht="15">
      <c r="G4898" s="542"/>
    </row>
    <row r="4899" ht="15">
      <c r="G4899" s="542"/>
    </row>
    <row r="4900" ht="15">
      <c r="G4900" s="542"/>
    </row>
    <row r="4901" ht="15">
      <c r="G4901" s="542"/>
    </row>
    <row r="4902" ht="15">
      <c r="G4902" s="542"/>
    </row>
    <row r="4903" ht="15">
      <c r="G4903" s="542"/>
    </row>
    <row r="4904" ht="15">
      <c r="G4904" s="542"/>
    </row>
    <row r="4905" ht="15">
      <c r="G4905" s="542"/>
    </row>
    <row r="4906" ht="15">
      <c r="G4906" s="542"/>
    </row>
    <row r="4907" ht="15">
      <c r="G4907" s="542"/>
    </row>
    <row r="4908" ht="15">
      <c r="G4908" s="542"/>
    </row>
    <row r="4909" ht="15">
      <c r="G4909" s="542"/>
    </row>
    <row r="4910" ht="15">
      <c r="G4910" s="542"/>
    </row>
    <row r="4911" ht="15">
      <c r="G4911" s="542"/>
    </row>
    <row r="4912" ht="15">
      <c r="G4912" s="542"/>
    </row>
    <row r="4913" ht="15">
      <c r="G4913" s="542"/>
    </row>
    <row r="4914" ht="15">
      <c r="G4914" s="542"/>
    </row>
    <row r="4915" ht="15">
      <c r="G4915" s="542"/>
    </row>
    <row r="4916" ht="15">
      <c r="G4916" s="542"/>
    </row>
    <row r="4917" ht="15">
      <c r="G4917" s="542"/>
    </row>
    <row r="4918" ht="15">
      <c r="G4918" s="542"/>
    </row>
    <row r="4919" ht="15">
      <c r="G4919" s="542"/>
    </row>
    <row r="4920" ht="15">
      <c r="G4920" s="542"/>
    </row>
    <row r="4921" ht="15">
      <c r="G4921" s="542"/>
    </row>
    <row r="4922" ht="15">
      <c r="G4922" s="542"/>
    </row>
    <row r="4923" ht="15">
      <c r="G4923" s="542"/>
    </row>
    <row r="4924" ht="15">
      <c r="G4924" s="542"/>
    </row>
    <row r="4925" ht="15">
      <c r="G4925" s="542"/>
    </row>
    <row r="4926" ht="15">
      <c r="G4926" s="542"/>
    </row>
    <row r="4927" ht="15">
      <c r="G4927" s="542"/>
    </row>
    <row r="4928" ht="15">
      <c r="G4928" s="542"/>
    </row>
    <row r="4929" ht="15">
      <c r="G4929" s="542"/>
    </row>
    <row r="4930" ht="15">
      <c r="G4930" s="542"/>
    </row>
    <row r="4931" ht="15">
      <c r="G4931" s="542"/>
    </row>
    <row r="4932" ht="15">
      <c r="G4932" s="542"/>
    </row>
    <row r="4933" ht="15">
      <c r="G4933" s="542"/>
    </row>
    <row r="4934" ht="15">
      <c r="G4934" s="542"/>
    </row>
    <row r="4935" ht="15">
      <c r="G4935" s="542"/>
    </row>
    <row r="4936" ht="15">
      <c r="G4936" s="542"/>
    </row>
    <row r="4937" ht="15">
      <c r="G4937" s="542"/>
    </row>
    <row r="4938" ht="15">
      <c r="G4938" s="542"/>
    </row>
    <row r="4939" ht="15">
      <c r="G4939" s="542"/>
    </row>
    <row r="4940" ht="15">
      <c r="G4940" s="542"/>
    </row>
    <row r="4941" ht="15">
      <c r="G4941" s="542"/>
    </row>
    <row r="4942" ht="15">
      <c r="G4942" s="542"/>
    </row>
    <row r="4943" ht="15">
      <c r="G4943" s="542"/>
    </row>
    <row r="4944" ht="15">
      <c r="G4944" s="542"/>
    </row>
    <row r="4945" ht="15">
      <c r="G4945" s="542"/>
    </row>
    <row r="4946" ht="15">
      <c r="G4946" s="542"/>
    </row>
    <row r="4947" ht="15">
      <c r="G4947" s="542"/>
    </row>
    <row r="4948" ht="15">
      <c r="G4948" s="542"/>
    </row>
    <row r="4949" ht="15">
      <c r="G4949" s="542"/>
    </row>
    <row r="4950" ht="15">
      <c r="G4950" s="542"/>
    </row>
    <row r="4951" ht="15">
      <c r="G4951" s="542"/>
    </row>
    <row r="4952" ht="15">
      <c r="G4952" s="542"/>
    </row>
    <row r="4953" ht="15">
      <c r="G4953" s="542"/>
    </row>
    <row r="4954" ht="15">
      <c r="G4954" s="542"/>
    </row>
    <row r="4955" ht="15">
      <c r="G4955" s="542"/>
    </row>
    <row r="4956" ht="15">
      <c r="G4956" s="542"/>
    </row>
    <row r="4957" ht="15">
      <c r="G4957" s="542"/>
    </row>
    <row r="4958" ht="15">
      <c r="G4958" s="542"/>
    </row>
    <row r="4959" ht="15">
      <c r="G4959" s="542"/>
    </row>
    <row r="4960" ht="15">
      <c r="G4960" s="542"/>
    </row>
    <row r="4961" ht="15">
      <c r="G4961" s="542"/>
    </row>
    <row r="4962" ht="15">
      <c r="G4962" s="542"/>
    </row>
    <row r="4963" ht="15">
      <c r="G4963" s="542"/>
    </row>
    <row r="4964" ht="15">
      <c r="G4964" s="542"/>
    </row>
    <row r="4965" ht="15">
      <c r="G4965" s="542"/>
    </row>
    <row r="4966" ht="15">
      <c r="G4966" s="542"/>
    </row>
    <row r="4967" ht="15">
      <c r="G4967" s="542"/>
    </row>
    <row r="4968" ht="15">
      <c r="G4968" s="542"/>
    </row>
    <row r="4969" ht="15">
      <c r="G4969" s="542"/>
    </row>
    <row r="4970" ht="15">
      <c r="G4970" s="542"/>
    </row>
    <row r="4971" ht="15">
      <c r="G4971" s="542"/>
    </row>
    <row r="4972" ht="15">
      <c r="G4972" s="542"/>
    </row>
    <row r="4973" ht="15">
      <c r="G4973" s="542"/>
    </row>
    <row r="4974" ht="15">
      <c r="G4974" s="542"/>
    </row>
    <row r="4975" ht="15">
      <c r="G4975" s="542"/>
    </row>
    <row r="4976" ht="15">
      <c r="G4976" s="542"/>
    </row>
    <row r="4977" ht="15">
      <c r="G4977" s="542"/>
    </row>
    <row r="4978" ht="15">
      <c r="G4978" s="542"/>
    </row>
    <row r="4979" ht="15">
      <c r="G4979" s="542"/>
    </row>
    <row r="4980" ht="15">
      <c r="G4980" s="542"/>
    </row>
    <row r="4981" ht="15">
      <c r="G4981" s="542"/>
    </row>
    <row r="4982" ht="15">
      <c r="G4982" s="542"/>
    </row>
    <row r="4983" ht="15">
      <c r="G4983" s="542"/>
    </row>
    <row r="4984" ht="15">
      <c r="G4984" s="542"/>
    </row>
    <row r="4985" ht="15">
      <c r="G4985" s="542"/>
    </row>
    <row r="4986" ht="15">
      <c r="G4986" s="542"/>
    </row>
    <row r="4987" ht="15">
      <c r="G4987" s="542"/>
    </row>
    <row r="4988" ht="15">
      <c r="G4988" s="542"/>
    </row>
    <row r="4989" ht="15">
      <c r="G4989" s="542"/>
    </row>
    <row r="4990" ht="15">
      <c r="G4990" s="542"/>
    </row>
    <row r="4991" ht="15">
      <c r="G4991" s="542"/>
    </row>
    <row r="4992" ht="15">
      <c r="G4992" s="542"/>
    </row>
    <row r="4993" ht="15">
      <c r="G4993" s="542"/>
    </row>
    <row r="4994" ht="15">
      <c r="G4994" s="542"/>
    </row>
    <row r="4995" ht="15">
      <c r="G4995" s="542"/>
    </row>
    <row r="4996" ht="15">
      <c r="G4996" s="542"/>
    </row>
    <row r="4997" ht="15">
      <c r="G4997" s="542"/>
    </row>
    <row r="4998" ht="15">
      <c r="G4998" s="542"/>
    </row>
    <row r="4999" ht="15">
      <c r="G4999" s="542"/>
    </row>
    <row r="5000" ht="15">
      <c r="G5000" s="542"/>
    </row>
    <row r="5001" ht="15">
      <c r="G5001" s="542"/>
    </row>
    <row r="5002" ht="15">
      <c r="G5002" s="542"/>
    </row>
    <row r="5003" ht="15">
      <c r="G5003" s="542"/>
    </row>
    <row r="5004" ht="15">
      <c r="G5004" s="542"/>
    </row>
    <row r="5005" ht="15">
      <c r="G5005" s="542"/>
    </row>
    <row r="5006" ht="15">
      <c r="G5006" s="542"/>
    </row>
    <row r="5007" ht="15">
      <c r="G5007" s="542"/>
    </row>
    <row r="5008" ht="15">
      <c r="G5008" s="542"/>
    </row>
    <row r="5009" ht="15">
      <c r="G5009" s="542"/>
    </row>
    <row r="5010" ht="15">
      <c r="G5010" s="542"/>
    </row>
    <row r="5011" ht="15">
      <c r="G5011" s="542"/>
    </row>
    <row r="5012" ht="15">
      <c r="G5012" s="542"/>
    </row>
    <row r="5013" ht="15">
      <c r="G5013" s="542"/>
    </row>
    <row r="5014" ht="15">
      <c r="G5014" s="542"/>
    </row>
    <row r="5015" ht="15">
      <c r="G5015" s="542"/>
    </row>
    <row r="5016" ht="15">
      <c r="G5016" s="542"/>
    </row>
    <row r="5017" ht="15">
      <c r="G5017" s="542"/>
    </row>
    <row r="5018" ht="15">
      <c r="G5018" s="542"/>
    </row>
    <row r="5019" ht="15">
      <c r="G5019" s="542"/>
    </row>
    <row r="5020" ht="15">
      <c r="G5020" s="542"/>
    </row>
    <row r="5021" ht="15">
      <c r="G5021" s="542"/>
    </row>
    <row r="5022" ht="15">
      <c r="G5022" s="542"/>
    </row>
    <row r="5023" ht="15">
      <c r="G5023" s="542"/>
    </row>
    <row r="5024" ht="15">
      <c r="G5024" s="542"/>
    </row>
    <row r="5025" ht="15">
      <c r="G5025" s="542"/>
    </row>
    <row r="5026" ht="15">
      <c r="G5026" s="542"/>
    </row>
    <row r="5027" ht="15">
      <c r="G5027" s="542"/>
    </row>
    <row r="5028" ht="15">
      <c r="G5028" s="542"/>
    </row>
    <row r="5029" ht="15">
      <c r="G5029" s="542"/>
    </row>
    <row r="5030" ht="15">
      <c r="G5030" s="542"/>
    </row>
    <row r="5031" ht="15">
      <c r="G5031" s="542"/>
    </row>
    <row r="5032" ht="15">
      <c r="G5032" s="542"/>
    </row>
    <row r="5033" ht="15">
      <c r="G5033" s="542"/>
    </row>
    <row r="5034" ht="15">
      <c r="G5034" s="542"/>
    </row>
    <row r="5035" ht="15">
      <c r="G5035" s="542"/>
    </row>
    <row r="5036" ht="15">
      <c r="G5036" s="542"/>
    </row>
    <row r="5037" ht="15">
      <c r="G5037" s="542"/>
    </row>
    <row r="5038" ht="15">
      <c r="G5038" s="542"/>
    </row>
    <row r="5039" ht="15">
      <c r="G5039" s="542"/>
    </row>
    <row r="5040" ht="15">
      <c r="G5040" s="542"/>
    </row>
    <row r="5041" ht="15">
      <c r="G5041" s="542"/>
    </row>
    <row r="5042" ht="15">
      <c r="G5042" s="542"/>
    </row>
    <row r="5043" ht="15">
      <c r="G5043" s="542"/>
    </row>
    <row r="5044" ht="15">
      <c r="G5044" s="542"/>
    </row>
    <row r="5045" ht="15">
      <c r="G5045" s="542"/>
    </row>
    <row r="5046" ht="15">
      <c r="G5046" s="542"/>
    </row>
    <row r="5047" ht="15">
      <c r="G5047" s="542"/>
    </row>
    <row r="5048" ht="15">
      <c r="G5048" s="542"/>
    </row>
    <row r="5049" ht="15">
      <c r="G5049" s="542"/>
    </row>
    <row r="5050" ht="15">
      <c r="G5050" s="542"/>
    </row>
    <row r="5051" ht="15">
      <c r="G5051" s="542"/>
    </row>
    <row r="5052" ht="15">
      <c r="G5052" s="542"/>
    </row>
    <row r="5053" ht="15">
      <c r="G5053" s="542"/>
    </row>
    <row r="5054" ht="15">
      <c r="G5054" s="542"/>
    </row>
    <row r="5055" ht="15">
      <c r="G5055" s="542"/>
    </row>
    <row r="5056" ht="15">
      <c r="G5056" s="542"/>
    </row>
    <row r="5057" ht="15">
      <c r="G5057" s="542"/>
    </row>
    <row r="5058" ht="15">
      <c r="G5058" s="542"/>
    </row>
    <row r="5059" ht="15">
      <c r="G5059" s="542"/>
    </row>
    <row r="5060" ht="15">
      <c r="G5060" s="542"/>
    </row>
    <row r="5061" ht="15">
      <c r="G5061" s="542"/>
    </row>
    <row r="5062" ht="15">
      <c r="G5062" s="542"/>
    </row>
    <row r="5063" ht="15">
      <c r="G5063" s="542"/>
    </row>
    <row r="5064" ht="15">
      <c r="G5064" s="542"/>
    </row>
    <row r="5065" ht="15">
      <c r="G5065" s="542"/>
    </row>
    <row r="5066" ht="15">
      <c r="G5066" s="542"/>
    </row>
    <row r="5067" ht="15">
      <c r="G5067" s="542"/>
    </row>
    <row r="5068" ht="15">
      <c r="G5068" s="542"/>
    </row>
    <row r="5069" ht="15">
      <c r="G5069" s="542"/>
    </row>
    <row r="5070" ht="15">
      <c r="G5070" s="542"/>
    </row>
    <row r="5071" ht="15">
      <c r="G5071" s="542"/>
    </row>
    <row r="5072" ht="15">
      <c r="G5072" s="542"/>
    </row>
    <row r="5073" ht="15">
      <c r="G5073" s="542"/>
    </row>
    <row r="5074" ht="15">
      <c r="G5074" s="542"/>
    </row>
    <row r="5075" ht="15">
      <c r="G5075" s="542"/>
    </row>
    <row r="5076" ht="15">
      <c r="G5076" s="542"/>
    </row>
    <row r="5077" ht="15">
      <c r="G5077" s="542"/>
    </row>
    <row r="5078" ht="15">
      <c r="G5078" s="542"/>
    </row>
    <row r="5079" ht="15">
      <c r="G5079" s="542"/>
    </row>
    <row r="5080" ht="15">
      <c r="G5080" s="542"/>
    </row>
    <row r="5081" ht="15">
      <c r="G5081" s="542"/>
    </row>
    <row r="5082" ht="15">
      <c r="G5082" s="542"/>
    </row>
    <row r="5083" ht="15">
      <c r="G5083" s="542"/>
    </row>
    <row r="5084" ht="15">
      <c r="G5084" s="542"/>
    </row>
    <row r="5085" ht="15">
      <c r="G5085" s="542"/>
    </row>
    <row r="5086" ht="15">
      <c r="G5086" s="542"/>
    </row>
    <row r="5087" ht="15">
      <c r="G5087" s="542"/>
    </row>
    <row r="5088" ht="15">
      <c r="G5088" s="542"/>
    </row>
    <row r="5089" ht="15">
      <c r="G5089" s="542"/>
    </row>
    <row r="5090" ht="15">
      <c r="G5090" s="542"/>
    </row>
    <row r="5091" ht="15">
      <c r="G5091" s="542"/>
    </row>
    <row r="5092" ht="15">
      <c r="G5092" s="542"/>
    </row>
    <row r="5093" ht="15">
      <c r="G5093" s="542"/>
    </row>
    <row r="5094" ht="15">
      <c r="G5094" s="542"/>
    </row>
    <row r="5095" ht="15">
      <c r="G5095" s="542"/>
    </row>
    <row r="5096" ht="15">
      <c r="G5096" s="542"/>
    </row>
    <row r="5097" ht="15">
      <c r="G5097" s="542"/>
    </row>
    <row r="5098" ht="15">
      <c r="G5098" s="542"/>
    </row>
    <row r="5099" ht="15">
      <c r="G5099" s="542"/>
    </row>
    <row r="5100" ht="15">
      <c r="G5100" s="542"/>
    </row>
    <row r="5101" ht="15">
      <c r="G5101" s="542"/>
    </row>
    <row r="5102" ht="15">
      <c r="G5102" s="542"/>
    </row>
    <row r="5103" ht="15">
      <c r="G5103" s="542"/>
    </row>
    <row r="5104" ht="15">
      <c r="G5104" s="542"/>
    </row>
    <row r="5105" ht="15">
      <c r="G5105" s="542"/>
    </row>
    <row r="5106" ht="15">
      <c r="G5106" s="542"/>
    </row>
    <row r="5107" ht="15">
      <c r="G5107" s="542"/>
    </row>
    <row r="5108" ht="15">
      <c r="G5108" s="542"/>
    </row>
    <row r="5109" ht="15">
      <c r="G5109" s="542"/>
    </row>
    <row r="5110" ht="15">
      <c r="G5110" s="542"/>
    </row>
    <row r="5111" ht="15">
      <c r="G5111" s="542"/>
    </row>
    <row r="5112" ht="15">
      <c r="G5112" s="542"/>
    </row>
    <row r="5113" ht="15">
      <c r="G5113" s="542"/>
    </row>
    <row r="5114" ht="15">
      <c r="G5114" s="542"/>
    </row>
    <row r="5115" ht="15">
      <c r="G5115" s="542"/>
    </row>
    <row r="5116" ht="15">
      <c r="G5116" s="542"/>
    </row>
    <row r="5117" ht="15">
      <c r="G5117" s="542"/>
    </row>
    <row r="5118" ht="15">
      <c r="G5118" s="542"/>
    </row>
    <row r="5119" ht="15">
      <c r="G5119" s="542"/>
    </row>
    <row r="5120" ht="15">
      <c r="G5120" s="542"/>
    </row>
    <row r="5121" ht="15">
      <c r="G5121" s="542"/>
    </row>
    <row r="5122" ht="15">
      <c r="G5122" s="542"/>
    </row>
    <row r="5123" ht="15">
      <c r="G5123" s="542"/>
    </row>
    <row r="5124" ht="15">
      <c r="G5124" s="542"/>
    </row>
    <row r="5125" ht="15">
      <c r="G5125" s="542"/>
    </row>
    <row r="5126" ht="15">
      <c r="G5126" s="542"/>
    </row>
    <row r="5127" ht="15">
      <c r="G5127" s="542"/>
    </row>
    <row r="5128" ht="15">
      <c r="G5128" s="542"/>
    </row>
    <row r="5129" ht="15">
      <c r="G5129" s="542"/>
    </row>
    <row r="5130" ht="15">
      <c r="G5130" s="542"/>
    </row>
    <row r="5131" ht="15">
      <c r="G5131" s="542"/>
    </row>
    <row r="5132" ht="15">
      <c r="G5132" s="542"/>
    </row>
    <row r="5133" ht="15">
      <c r="G5133" s="542"/>
    </row>
    <row r="5134" ht="15">
      <c r="G5134" s="542"/>
    </row>
    <row r="5135" ht="15">
      <c r="G5135" s="542"/>
    </row>
    <row r="5136" ht="15">
      <c r="G5136" s="542"/>
    </row>
    <row r="5137" ht="15">
      <c r="G5137" s="542"/>
    </row>
    <row r="5138" ht="15">
      <c r="G5138" s="542"/>
    </row>
    <row r="5139" ht="15">
      <c r="G5139" s="542"/>
    </row>
    <row r="5140" ht="15">
      <c r="G5140" s="542"/>
    </row>
    <row r="5141" ht="15">
      <c r="G5141" s="542"/>
    </row>
    <row r="5142" ht="15">
      <c r="G5142" s="542"/>
    </row>
    <row r="5143" ht="15">
      <c r="G5143" s="542"/>
    </row>
    <row r="5144" ht="15">
      <c r="G5144" s="542"/>
    </row>
    <row r="5145" ht="15">
      <c r="G5145" s="542"/>
    </row>
    <row r="5146" ht="15">
      <c r="G5146" s="542"/>
    </row>
    <row r="5147" ht="15">
      <c r="G5147" s="542"/>
    </row>
    <row r="5148" ht="15">
      <c r="G5148" s="542"/>
    </row>
    <row r="5149" ht="15">
      <c r="G5149" s="542"/>
    </row>
    <row r="5150" ht="15">
      <c r="G5150" s="542"/>
    </row>
    <row r="5151" ht="15">
      <c r="G5151" s="542"/>
    </row>
    <row r="5152" ht="15">
      <c r="G5152" s="542"/>
    </row>
    <row r="5153" ht="15">
      <c r="G5153" s="542"/>
    </row>
    <row r="5154" ht="15">
      <c r="G5154" s="542"/>
    </row>
    <row r="5155" ht="15">
      <c r="G5155" s="542"/>
    </row>
    <row r="5156" ht="15">
      <c r="G5156" s="542"/>
    </row>
    <row r="5157" ht="15">
      <c r="G5157" s="542"/>
    </row>
    <row r="5158" ht="15">
      <c r="G5158" s="542"/>
    </row>
    <row r="5159" ht="15">
      <c r="G5159" s="542"/>
    </row>
    <row r="5160" ht="15">
      <c r="G5160" s="542"/>
    </row>
    <row r="5161" ht="15">
      <c r="G5161" s="542"/>
    </row>
    <row r="5162" ht="15">
      <c r="G5162" s="542"/>
    </row>
    <row r="5163" ht="15">
      <c r="G5163" s="542"/>
    </row>
    <row r="5164" ht="15">
      <c r="G5164" s="542"/>
    </row>
    <row r="5165" ht="15">
      <c r="G5165" s="542"/>
    </row>
    <row r="5166" ht="15">
      <c r="G5166" s="542"/>
    </row>
    <row r="5167" ht="15">
      <c r="G5167" s="542"/>
    </row>
    <row r="5168" ht="15">
      <c r="G5168" s="542"/>
    </row>
    <row r="5169" ht="15">
      <c r="G5169" s="542"/>
    </row>
    <row r="5170" ht="15">
      <c r="G5170" s="542"/>
    </row>
    <row r="5171" ht="15">
      <c r="G5171" s="542"/>
    </row>
    <row r="5172" ht="15">
      <c r="G5172" s="542"/>
    </row>
    <row r="5173" ht="15">
      <c r="G5173" s="542"/>
    </row>
    <row r="5174" ht="15">
      <c r="G5174" s="542"/>
    </row>
    <row r="5175" ht="15">
      <c r="G5175" s="542"/>
    </row>
    <row r="5176" ht="15">
      <c r="G5176" s="542"/>
    </row>
    <row r="5177" ht="15">
      <c r="G5177" s="542"/>
    </row>
    <row r="5178" ht="15">
      <c r="G5178" s="542"/>
    </row>
    <row r="5179" ht="15">
      <c r="G5179" s="542"/>
    </row>
    <row r="5180" ht="15">
      <c r="G5180" s="542"/>
    </row>
    <row r="5181" ht="15">
      <c r="G5181" s="542"/>
    </row>
    <row r="5182" ht="15">
      <c r="G5182" s="542"/>
    </row>
    <row r="5183" ht="15">
      <c r="G5183" s="542"/>
    </row>
    <row r="5184" ht="15">
      <c r="G5184" s="542"/>
    </row>
    <row r="5185" ht="15">
      <c r="G5185" s="542"/>
    </row>
    <row r="5186" ht="15">
      <c r="G5186" s="542"/>
    </row>
    <row r="5187" ht="15">
      <c r="G5187" s="542"/>
    </row>
    <row r="5188" ht="15">
      <c r="G5188" s="542"/>
    </row>
    <row r="5189" ht="15">
      <c r="G5189" s="542"/>
    </row>
    <row r="5190" ht="15">
      <c r="G5190" s="542"/>
    </row>
    <row r="5191" ht="15">
      <c r="G5191" s="542"/>
    </row>
    <row r="5192" ht="15">
      <c r="G5192" s="542"/>
    </row>
    <row r="5193" ht="15">
      <c r="G5193" s="542"/>
    </row>
    <row r="5194" ht="15">
      <c r="G5194" s="542"/>
    </row>
    <row r="5195" ht="15">
      <c r="G5195" s="542"/>
    </row>
    <row r="5196" ht="15">
      <c r="G5196" s="542"/>
    </row>
    <row r="5197" ht="15">
      <c r="G5197" s="542"/>
    </row>
    <row r="5198" ht="15">
      <c r="G5198" s="542"/>
    </row>
    <row r="5199" ht="15">
      <c r="G5199" s="542"/>
    </row>
    <row r="5200" ht="15">
      <c r="G5200" s="542"/>
    </row>
    <row r="5201" ht="15">
      <c r="G5201" s="542"/>
    </row>
    <row r="5202" ht="15">
      <c r="G5202" s="542"/>
    </row>
    <row r="5203" ht="15">
      <c r="G5203" s="542"/>
    </row>
    <row r="5204" ht="15">
      <c r="G5204" s="542"/>
    </row>
    <row r="5205" ht="15">
      <c r="G5205" s="542"/>
    </row>
    <row r="5206" ht="15">
      <c r="G5206" s="542"/>
    </row>
    <row r="5207" ht="15">
      <c r="G5207" s="542"/>
    </row>
    <row r="5208" ht="15">
      <c r="G5208" s="542"/>
    </row>
    <row r="5209" ht="15">
      <c r="G5209" s="542"/>
    </row>
    <row r="5210" ht="15">
      <c r="G5210" s="542"/>
    </row>
    <row r="5211" ht="15">
      <c r="G5211" s="542"/>
    </row>
    <row r="5212" ht="15">
      <c r="G5212" s="542"/>
    </row>
    <row r="5213" ht="15">
      <c r="G5213" s="542"/>
    </row>
    <row r="5214" ht="15">
      <c r="G5214" s="542"/>
    </row>
    <row r="5215" ht="15">
      <c r="G5215" s="542"/>
    </row>
    <row r="5216" ht="15">
      <c r="G5216" s="542"/>
    </row>
    <row r="5217" ht="15">
      <c r="G5217" s="542"/>
    </row>
    <row r="5218" ht="15">
      <c r="G5218" s="542"/>
    </row>
    <row r="5219" ht="15">
      <c r="G5219" s="542"/>
    </row>
    <row r="5220" ht="15">
      <c r="G5220" s="542"/>
    </row>
    <row r="5221" ht="15">
      <c r="G5221" s="542"/>
    </row>
    <row r="5222" ht="15">
      <c r="G5222" s="542"/>
    </row>
    <row r="5223" ht="15">
      <c r="G5223" s="542"/>
    </row>
    <row r="5224" ht="15">
      <c r="G5224" s="542"/>
    </row>
    <row r="5225" ht="15">
      <c r="G5225" s="542"/>
    </row>
    <row r="5226" ht="15">
      <c r="G5226" s="542"/>
    </row>
    <row r="5227" ht="15">
      <c r="G5227" s="542"/>
    </row>
    <row r="5228" ht="15">
      <c r="G5228" s="542"/>
    </row>
    <row r="5229" ht="15">
      <c r="G5229" s="542"/>
    </row>
    <row r="5230" ht="15">
      <c r="G5230" s="542"/>
    </row>
    <row r="5231" ht="15">
      <c r="G5231" s="542"/>
    </row>
    <row r="5232" ht="15">
      <c r="G5232" s="542"/>
    </row>
    <row r="5233" ht="15">
      <c r="G5233" s="542"/>
    </row>
    <row r="5234" ht="15">
      <c r="G5234" s="542"/>
    </row>
    <row r="5235" ht="15">
      <c r="G5235" s="542"/>
    </row>
    <row r="5236" ht="15">
      <c r="G5236" s="542"/>
    </row>
    <row r="5237" ht="15">
      <c r="G5237" s="542"/>
    </row>
    <row r="5238" ht="15">
      <c r="G5238" s="542"/>
    </row>
    <row r="5239" ht="15">
      <c r="G5239" s="542"/>
    </row>
    <row r="5240" ht="15">
      <c r="G5240" s="542"/>
    </row>
    <row r="5241" ht="15">
      <c r="G5241" s="542"/>
    </row>
    <row r="5242" ht="15">
      <c r="G5242" s="542"/>
    </row>
    <row r="5243" ht="15">
      <c r="G5243" s="542"/>
    </row>
    <row r="5244" ht="15">
      <c r="G5244" s="542"/>
    </row>
    <row r="5245" ht="15">
      <c r="G5245" s="542"/>
    </row>
    <row r="5246" ht="15">
      <c r="G5246" s="542"/>
    </row>
    <row r="5247" ht="15">
      <c r="G5247" s="542"/>
    </row>
    <row r="5248" ht="15">
      <c r="G5248" s="542"/>
    </row>
    <row r="5249" ht="15">
      <c r="G5249" s="542"/>
    </row>
    <row r="5250" ht="15">
      <c r="G5250" s="542"/>
    </row>
    <row r="5251" ht="15">
      <c r="G5251" s="542"/>
    </row>
    <row r="5252" ht="15">
      <c r="G5252" s="542"/>
    </row>
    <row r="5253" ht="15">
      <c r="G5253" s="542"/>
    </row>
    <row r="5254" ht="15">
      <c r="G5254" s="542"/>
    </row>
    <row r="5255" ht="15">
      <c r="G5255" s="542"/>
    </row>
    <row r="5256" ht="15">
      <c r="G5256" s="542"/>
    </row>
    <row r="5257" ht="15">
      <c r="G5257" s="542"/>
    </row>
    <row r="5258" ht="15">
      <c r="G5258" s="542"/>
    </row>
    <row r="5259" ht="15">
      <c r="G5259" s="542"/>
    </row>
    <row r="5260" ht="15">
      <c r="G5260" s="542"/>
    </row>
    <row r="5261" ht="15">
      <c r="G5261" s="542"/>
    </row>
    <row r="5262" ht="15">
      <c r="G5262" s="542"/>
    </row>
    <row r="5263" ht="15">
      <c r="G5263" s="542"/>
    </row>
    <row r="5264" ht="15">
      <c r="G5264" s="542"/>
    </row>
    <row r="5265" ht="15">
      <c r="G5265" s="542"/>
    </row>
    <row r="5266" ht="15">
      <c r="G5266" s="542"/>
    </row>
    <row r="5267" ht="15">
      <c r="G5267" s="542"/>
    </row>
    <row r="5268" ht="15">
      <c r="G5268" s="542"/>
    </row>
    <row r="5269" ht="15">
      <c r="G5269" s="542"/>
    </row>
    <row r="5270" ht="15">
      <c r="G5270" s="542"/>
    </row>
    <row r="5271" ht="15">
      <c r="G5271" s="542"/>
    </row>
    <row r="5272" ht="15">
      <c r="G5272" s="542"/>
    </row>
    <row r="5273" ht="15">
      <c r="G5273" s="542"/>
    </row>
    <row r="5274" ht="15">
      <c r="G5274" s="542"/>
    </row>
    <row r="5275" ht="15">
      <c r="G5275" s="542"/>
    </row>
    <row r="5276" ht="15">
      <c r="G5276" s="542"/>
    </row>
    <row r="5277" ht="15">
      <c r="G5277" s="542"/>
    </row>
    <row r="5278" ht="15">
      <c r="G5278" s="542"/>
    </row>
    <row r="5279" ht="15">
      <c r="G5279" s="542"/>
    </row>
    <row r="5280" ht="15">
      <c r="G5280" s="542"/>
    </row>
    <row r="5281" ht="15">
      <c r="G5281" s="542"/>
    </row>
    <row r="5282" ht="15">
      <c r="G5282" s="542"/>
    </row>
    <row r="5283" ht="15">
      <c r="G5283" s="542"/>
    </row>
    <row r="5284" ht="15">
      <c r="G5284" s="542"/>
    </row>
    <row r="5285" ht="15">
      <c r="G5285" s="542"/>
    </row>
    <row r="5286" ht="15">
      <c r="G5286" s="542"/>
    </row>
    <row r="5287" ht="15">
      <c r="G5287" s="542"/>
    </row>
    <row r="5288" ht="15">
      <c r="G5288" s="542"/>
    </row>
    <row r="5289" ht="15">
      <c r="G5289" s="542"/>
    </row>
    <row r="5290" ht="15">
      <c r="G5290" s="542"/>
    </row>
    <row r="5291" ht="15">
      <c r="G5291" s="542"/>
    </row>
    <row r="5292" ht="15">
      <c r="G5292" s="542"/>
    </row>
    <row r="5293" ht="15">
      <c r="G5293" s="542"/>
    </row>
    <row r="5294" ht="15">
      <c r="G5294" s="542"/>
    </row>
    <row r="5295" ht="15">
      <c r="G5295" s="542"/>
    </row>
    <row r="5296" ht="15">
      <c r="G5296" s="542"/>
    </row>
    <row r="5297" ht="15">
      <c r="G5297" s="542"/>
    </row>
    <row r="5298" ht="15">
      <c r="G5298" s="542"/>
    </row>
    <row r="5299" ht="15">
      <c r="G5299" s="542"/>
    </row>
    <row r="5300" ht="15">
      <c r="G5300" s="542"/>
    </row>
    <row r="5301" ht="15">
      <c r="G5301" s="542"/>
    </row>
    <row r="5302" ht="15">
      <c r="G5302" s="542"/>
    </row>
    <row r="5303" ht="15">
      <c r="G5303" s="542"/>
    </row>
    <row r="5304" ht="15">
      <c r="G5304" s="542"/>
    </row>
    <row r="5305" ht="15">
      <c r="G5305" s="542"/>
    </row>
    <row r="5306" ht="15">
      <c r="G5306" s="542"/>
    </row>
    <row r="5307" ht="15">
      <c r="G5307" s="542"/>
    </row>
    <row r="5308" ht="15">
      <c r="G5308" s="542"/>
    </row>
    <row r="5309" ht="15">
      <c r="G5309" s="542"/>
    </row>
    <row r="5310" ht="15">
      <c r="G5310" s="542"/>
    </row>
    <row r="5311" ht="15">
      <c r="G5311" s="542"/>
    </row>
    <row r="5312" ht="15">
      <c r="G5312" s="542"/>
    </row>
    <row r="5313" ht="15">
      <c r="G5313" s="542"/>
    </row>
    <row r="5314" ht="15">
      <c r="G5314" s="542"/>
    </row>
    <row r="5315" ht="15">
      <c r="G5315" s="542"/>
    </row>
    <row r="5316" ht="15">
      <c r="G5316" s="542"/>
    </row>
    <row r="5317" ht="15">
      <c r="G5317" s="542"/>
    </row>
    <row r="5318" ht="15">
      <c r="G5318" s="542"/>
    </row>
    <row r="5319" ht="15">
      <c r="G5319" s="542"/>
    </row>
    <row r="5320" ht="15">
      <c r="G5320" s="542"/>
    </row>
    <row r="5321" ht="15">
      <c r="G5321" s="542"/>
    </row>
    <row r="5322" ht="15">
      <c r="G5322" s="542"/>
    </row>
    <row r="5323" ht="15">
      <c r="G5323" s="542"/>
    </row>
    <row r="5324" ht="15">
      <c r="G5324" s="542"/>
    </row>
    <row r="5325" ht="15">
      <c r="G5325" s="542"/>
    </row>
    <row r="5326" ht="15">
      <c r="G5326" s="542"/>
    </row>
    <row r="5327" ht="15">
      <c r="G5327" s="542"/>
    </row>
    <row r="5328" ht="15">
      <c r="G5328" s="542"/>
    </row>
    <row r="5329" ht="15">
      <c r="G5329" s="542"/>
    </row>
    <row r="5330" ht="15">
      <c r="G5330" s="542"/>
    </row>
    <row r="5331" ht="15">
      <c r="G5331" s="542"/>
    </row>
    <row r="5332" ht="15">
      <c r="G5332" s="542"/>
    </row>
    <row r="5333" ht="15">
      <c r="G5333" s="542"/>
    </row>
    <row r="5334" ht="15">
      <c r="G5334" s="542"/>
    </row>
    <row r="5335" ht="15">
      <c r="G5335" s="542"/>
    </row>
    <row r="5336" ht="15">
      <c r="G5336" s="542"/>
    </row>
    <row r="5337" ht="15">
      <c r="G5337" s="542"/>
    </row>
    <row r="5338" ht="15">
      <c r="G5338" s="542"/>
    </row>
    <row r="5339" ht="15">
      <c r="G5339" s="542"/>
    </row>
    <row r="5340" ht="15">
      <c r="G5340" s="542"/>
    </row>
    <row r="5341" ht="15">
      <c r="G5341" s="542"/>
    </row>
    <row r="5342" ht="15">
      <c r="G5342" s="542"/>
    </row>
    <row r="5343" ht="15">
      <c r="G5343" s="542"/>
    </row>
    <row r="5344" ht="15">
      <c r="G5344" s="542"/>
    </row>
    <row r="5345" ht="15">
      <c r="G5345" s="542"/>
    </row>
    <row r="5346" ht="15">
      <c r="G5346" s="542"/>
    </row>
    <row r="5347" ht="15">
      <c r="G5347" s="542"/>
    </row>
    <row r="5348" ht="15">
      <c r="G5348" s="542"/>
    </row>
    <row r="5349" ht="15">
      <c r="G5349" s="542"/>
    </row>
    <row r="5350" ht="15">
      <c r="G5350" s="542"/>
    </row>
    <row r="5351" ht="15">
      <c r="G5351" s="542"/>
    </row>
    <row r="5352" ht="15">
      <c r="G5352" s="542"/>
    </row>
    <row r="5353" ht="15">
      <c r="G5353" s="542"/>
    </row>
    <row r="5354" ht="15">
      <c r="G5354" s="542"/>
    </row>
    <row r="5355" ht="15">
      <c r="G5355" s="542"/>
    </row>
    <row r="5356" ht="15">
      <c r="G5356" s="542"/>
    </row>
    <row r="5357" ht="15">
      <c r="G5357" s="542"/>
    </row>
    <row r="5358" ht="15">
      <c r="G5358" s="542"/>
    </row>
    <row r="5359" ht="15">
      <c r="G5359" s="542"/>
    </row>
    <row r="5360" ht="15">
      <c r="G5360" s="542"/>
    </row>
    <row r="5361" ht="15">
      <c r="G5361" s="542"/>
    </row>
    <row r="5362" ht="15">
      <c r="G5362" s="542"/>
    </row>
    <row r="5363" ht="15">
      <c r="G5363" s="542"/>
    </row>
    <row r="5364" ht="15">
      <c r="G5364" s="542"/>
    </row>
    <row r="5365" ht="15">
      <c r="G5365" s="542"/>
    </row>
    <row r="5366" ht="15">
      <c r="G5366" s="542"/>
    </row>
    <row r="5367" ht="15">
      <c r="G5367" s="542"/>
    </row>
    <row r="5368" ht="15">
      <c r="G5368" s="542"/>
    </row>
    <row r="5369" ht="15">
      <c r="G5369" s="542"/>
    </row>
    <row r="5370" ht="15">
      <c r="G5370" s="542"/>
    </row>
    <row r="5371" ht="15">
      <c r="G5371" s="542"/>
    </row>
    <row r="5372" ht="15">
      <c r="G5372" s="542"/>
    </row>
    <row r="5373" ht="15">
      <c r="G5373" s="542"/>
    </row>
    <row r="5374" ht="15">
      <c r="G5374" s="542"/>
    </row>
    <row r="5375" ht="15">
      <c r="G5375" s="542"/>
    </row>
    <row r="5376" ht="15">
      <c r="G5376" s="542"/>
    </row>
    <row r="5377" ht="15">
      <c r="G5377" s="542"/>
    </row>
    <row r="5378" ht="15">
      <c r="G5378" s="542"/>
    </row>
    <row r="5379" ht="15">
      <c r="G5379" s="542"/>
    </row>
    <row r="5380" ht="15">
      <c r="G5380" s="542"/>
    </row>
    <row r="5381" ht="15">
      <c r="G5381" s="542"/>
    </row>
    <row r="5382" ht="15">
      <c r="G5382" s="542"/>
    </row>
    <row r="5383" ht="15">
      <c r="G5383" s="542"/>
    </row>
    <row r="5384" ht="15">
      <c r="G5384" s="542"/>
    </row>
    <row r="5385" ht="15">
      <c r="G5385" s="542"/>
    </row>
    <row r="5386" ht="15">
      <c r="G5386" s="542"/>
    </row>
    <row r="5387" ht="15">
      <c r="G5387" s="542"/>
    </row>
    <row r="5388" ht="15">
      <c r="G5388" s="542"/>
    </row>
    <row r="5389" ht="15">
      <c r="G5389" s="542"/>
    </row>
    <row r="5390" ht="15">
      <c r="G5390" s="542"/>
    </row>
    <row r="5391" ht="15">
      <c r="G5391" s="542"/>
    </row>
    <row r="5392" ht="15">
      <c r="G5392" s="542"/>
    </row>
    <row r="5393" ht="15">
      <c r="G5393" s="542"/>
    </row>
    <row r="5394" ht="15">
      <c r="G5394" s="542"/>
    </row>
    <row r="5395" ht="15">
      <c r="G5395" s="542"/>
    </row>
    <row r="5396" ht="15">
      <c r="G5396" s="542"/>
    </row>
    <row r="5397" ht="15">
      <c r="G5397" s="542"/>
    </row>
    <row r="5398" ht="15">
      <c r="G5398" s="542"/>
    </row>
    <row r="5399" ht="15">
      <c r="G5399" s="542"/>
    </row>
    <row r="5400" ht="15">
      <c r="G5400" s="542"/>
    </row>
    <row r="5401" ht="15">
      <c r="G5401" s="542"/>
    </row>
    <row r="5402" ht="15">
      <c r="G5402" s="542"/>
    </row>
    <row r="5403" ht="15">
      <c r="G5403" s="542"/>
    </row>
    <row r="5404" ht="15">
      <c r="G5404" s="542"/>
    </row>
    <row r="5405" ht="15">
      <c r="G5405" s="542"/>
    </row>
    <row r="5406" ht="15">
      <c r="G5406" s="542"/>
    </row>
    <row r="5407" ht="15">
      <c r="G5407" s="542"/>
    </row>
    <row r="5408" ht="15">
      <c r="G5408" s="542"/>
    </row>
    <row r="5409" ht="15">
      <c r="G5409" s="542"/>
    </row>
    <row r="5410" ht="15">
      <c r="G5410" s="542"/>
    </row>
    <row r="5411" ht="15">
      <c r="G5411" s="542"/>
    </row>
    <row r="5412" ht="15">
      <c r="G5412" s="542"/>
    </row>
    <row r="5413" ht="15">
      <c r="G5413" s="542"/>
    </row>
    <row r="5414" ht="15">
      <c r="G5414" s="542"/>
    </row>
    <row r="5415" ht="15">
      <c r="G5415" s="542"/>
    </row>
    <row r="5416" ht="15">
      <c r="G5416" s="542"/>
    </row>
    <row r="5417" ht="15">
      <c r="G5417" s="542"/>
    </row>
    <row r="5418" ht="15">
      <c r="G5418" s="542"/>
    </row>
    <row r="5419" ht="15">
      <c r="G5419" s="542"/>
    </row>
    <row r="5420" ht="15">
      <c r="G5420" s="542"/>
    </row>
    <row r="5421" ht="15">
      <c r="G5421" s="542"/>
    </row>
    <row r="5422" ht="15">
      <c r="G5422" s="542"/>
    </row>
    <row r="5423" ht="15">
      <c r="G5423" s="542"/>
    </row>
    <row r="5424" ht="15">
      <c r="G5424" s="542"/>
    </row>
    <row r="5425" ht="15">
      <c r="G5425" s="542"/>
    </row>
    <row r="5426" ht="15">
      <c r="G5426" s="542"/>
    </row>
    <row r="5427" ht="15">
      <c r="G5427" s="542"/>
    </row>
    <row r="5428" ht="15">
      <c r="G5428" s="542"/>
    </row>
    <row r="5429" ht="15">
      <c r="G5429" s="542"/>
    </row>
    <row r="5430" ht="15">
      <c r="G5430" s="542"/>
    </row>
    <row r="5431" ht="15">
      <c r="G5431" s="542"/>
    </row>
    <row r="5432" ht="15">
      <c r="G5432" s="542"/>
    </row>
    <row r="5433" ht="15">
      <c r="G5433" s="542"/>
    </row>
    <row r="5434" ht="15">
      <c r="G5434" s="542"/>
    </row>
    <row r="5435" ht="15">
      <c r="G5435" s="542"/>
    </row>
    <row r="5436" ht="15">
      <c r="G5436" s="542"/>
    </row>
    <row r="5437" ht="15">
      <c r="G5437" s="542"/>
    </row>
    <row r="5438" ht="15">
      <c r="G5438" s="542"/>
    </row>
    <row r="5439" ht="15">
      <c r="G5439" s="542"/>
    </row>
    <row r="5440" ht="15">
      <c r="G5440" s="542"/>
    </row>
    <row r="5441" ht="15">
      <c r="G5441" s="542"/>
    </row>
    <row r="5442" ht="15">
      <c r="G5442" s="542"/>
    </row>
    <row r="5443" ht="15">
      <c r="G5443" s="542"/>
    </row>
    <row r="5444" ht="15">
      <c r="G5444" s="542"/>
    </row>
    <row r="5445" ht="15">
      <c r="G5445" s="542"/>
    </row>
    <row r="5446" ht="15">
      <c r="G5446" s="542"/>
    </row>
    <row r="5447" ht="15">
      <c r="G5447" s="542"/>
    </row>
    <row r="5448" ht="15">
      <c r="G5448" s="542"/>
    </row>
    <row r="5449" ht="15">
      <c r="G5449" s="542"/>
    </row>
    <row r="5450" ht="15">
      <c r="G5450" s="542"/>
    </row>
    <row r="5451" ht="15">
      <c r="G5451" s="542"/>
    </row>
    <row r="5452" ht="15">
      <c r="G5452" s="542"/>
    </row>
    <row r="5453" ht="15">
      <c r="G5453" s="542"/>
    </row>
    <row r="5454" ht="15">
      <c r="G5454" s="542"/>
    </row>
    <row r="5455" ht="15">
      <c r="G5455" s="542"/>
    </row>
    <row r="5456" ht="15">
      <c r="G5456" s="542"/>
    </row>
    <row r="5457" ht="15">
      <c r="G5457" s="542"/>
    </row>
    <row r="5458" ht="15">
      <c r="G5458" s="542"/>
    </row>
    <row r="5459" ht="15">
      <c r="G5459" s="542"/>
    </row>
    <row r="5460" ht="15">
      <c r="G5460" s="542"/>
    </row>
    <row r="5461" ht="15">
      <c r="G5461" s="542"/>
    </row>
    <row r="5462" ht="15">
      <c r="G5462" s="542"/>
    </row>
    <row r="5463" ht="15">
      <c r="G5463" s="542"/>
    </row>
    <row r="5464" ht="15">
      <c r="G5464" s="542"/>
    </row>
    <row r="5465" ht="15">
      <c r="G5465" s="542"/>
    </row>
    <row r="5466" ht="15">
      <c r="G5466" s="542"/>
    </row>
    <row r="5467" ht="15">
      <c r="G5467" s="542"/>
    </row>
    <row r="5468" ht="15">
      <c r="G5468" s="542"/>
    </row>
    <row r="5469" ht="15">
      <c r="G5469" s="542"/>
    </row>
    <row r="5470" ht="15">
      <c r="G5470" s="542"/>
    </row>
    <row r="5471" ht="15">
      <c r="G5471" s="542"/>
    </row>
    <row r="5472" ht="15">
      <c r="G5472" s="542"/>
    </row>
    <row r="5473" ht="15">
      <c r="G5473" s="542"/>
    </row>
    <row r="5474" ht="15">
      <c r="G5474" s="542"/>
    </row>
    <row r="5475" ht="15">
      <c r="G5475" s="542"/>
    </row>
    <row r="5476" ht="15">
      <c r="G5476" s="542"/>
    </row>
    <row r="5477" ht="15">
      <c r="G5477" s="542"/>
    </row>
    <row r="5478" ht="15">
      <c r="G5478" s="542"/>
    </row>
    <row r="5479" ht="15">
      <c r="G5479" s="542"/>
    </row>
    <row r="5480" ht="15">
      <c r="G5480" s="542"/>
    </row>
    <row r="5481" ht="15">
      <c r="G5481" s="542"/>
    </row>
    <row r="5482" ht="15">
      <c r="G5482" s="542"/>
    </row>
    <row r="5483" ht="15">
      <c r="G5483" s="542"/>
    </row>
    <row r="5484" ht="15">
      <c r="G5484" s="542"/>
    </row>
    <row r="5485" ht="15">
      <c r="G5485" s="542"/>
    </row>
    <row r="5486" ht="15">
      <c r="G5486" s="542"/>
    </row>
    <row r="5487" ht="15">
      <c r="G5487" s="542"/>
    </row>
    <row r="5488" ht="15">
      <c r="G5488" s="542"/>
    </row>
    <row r="5489" ht="15">
      <c r="G5489" s="542"/>
    </row>
    <row r="5490" ht="15">
      <c r="G5490" s="542"/>
    </row>
    <row r="5491" ht="15">
      <c r="G5491" s="542"/>
    </row>
    <row r="5492" ht="15">
      <c r="G5492" s="542"/>
    </row>
    <row r="5493" ht="15">
      <c r="G5493" s="542"/>
    </row>
    <row r="5494" ht="15">
      <c r="G5494" s="542"/>
    </row>
    <row r="5495" ht="15">
      <c r="G5495" s="542"/>
    </row>
    <row r="5496" ht="15">
      <c r="G5496" s="542"/>
    </row>
    <row r="5497" ht="15">
      <c r="G5497" s="542"/>
    </row>
    <row r="5498" ht="15">
      <c r="G5498" s="542"/>
    </row>
    <row r="5499" ht="15">
      <c r="G5499" s="542"/>
    </row>
    <row r="5500" ht="15">
      <c r="G5500" s="542"/>
    </row>
    <row r="5501" ht="15">
      <c r="G5501" s="542"/>
    </row>
    <row r="5502" ht="15">
      <c r="G5502" s="542"/>
    </row>
    <row r="5503" ht="15">
      <c r="G5503" s="542"/>
    </row>
    <row r="5504" ht="15">
      <c r="G5504" s="542"/>
    </row>
    <row r="5505" ht="15">
      <c r="G5505" s="542"/>
    </row>
    <row r="5506" ht="15">
      <c r="G5506" s="542"/>
    </row>
    <row r="5507" ht="15">
      <c r="G5507" s="542"/>
    </row>
    <row r="5508" ht="15">
      <c r="G5508" s="542"/>
    </row>
    <row r="5509" ht="15">
      <c r="G5509" s="542"/>
    </row>
    <row r="5510" ht="15">
      <c r="G5510" s="542"/>
    </row>
    <row r="5511" ht="15">
      <c r="G5511" s="542"/>
    </row>
    <row r="5512" ht="15">
      <c r="G5512" s="542"/>
    </row>
    <row r="5513" ht="15">
      <c r="G5513" s="542"/>
    </row>
    <row r="5514" ht="15">
      <c r="G5514" s="542"/>
    </row>
    <row r="5515" ht="15">
      <c r="G5515" s="542"/>
    </row>
    <row r="5516" ht="15">
      <c r="G5516" s="542"/>
    </row>
    <row r="5517" ht="15">
      <c r="G5517" s="542"/>
    </row>
    <row r="5518" ht="15">
      <c r="G5518" s="542"/>
    </row>
    <row r="5519" ht="15">
      <c r="G5519" s="542"/>
    </row>
    <row r="5520" ht="15">
      <c r="G5520" s="542"/>
    </row>
    <row r="5521" ht="15">
      <c r="G5521" s="542"/>
    </row>
    <row r="5522" ht="15">
      <c r="G5522" s="542"/>
    </row>
    <row r="5523" ht="15">
      <c r="G5523" s="542"/>
    </row>
    <row r="5524" ht="15">
      <c r="G5524" s="542"/>
    </row>
    <row r="5525" ht="15">
      <c r="G5525" s="542"/>
    </row>
    <row r="5526" ht="15">
      <c r="G5526" s="542"/>
    </row>
    <row r="5527" ht="15">
      <c r="G5527" s="542"/>
    </row>
    <row r="5528" ht="15">
      <c r="G5528" s="542"/>
    </row>
    <row r="5529" ht="15">
      <c r="G5529" s="542"/>
    </row>
    <row r="5530" ht="15">
      <c r="G5530" s="542"/>
    </row>
    <row r="5531" ht="15">
      <c r="G5531" s="542"/>
    </row>
    <row r="5532" ht="15">
      <c r="G5532" s="542"/>
    </row>
    <row r="5533" ht="15">
      <c r="G5533" s="542"/>
    </row>
    <row r="5534" ht="15">
      <c r="G5534" s="542"/>
    </row>
    <row r="5535" ht="15">
      <c r="G5535" s="542"/>
    </row>
    <row r="5536" ht="15">
      <c r="G5536" s="542"/>
    </row>
    <row r="5537" ht="15">
      <c r="G5537" s="542"/>
    </row>
    <row r="5538" ht="15">
      <c r="G5538" s="542"/>
    </row>
    <row r="5539" ht="15">
      <c r="G5539" s="542"/>
    </row>
    <row r="5540" ht="15">
      <c r="G5540" s="542"/>
    </row>
    <row r="5541" ht="15">
      <c r="G5541" s="542"/>
    </row>
    <row r="5542" ht="15">
      <c r="G5542" s="542"/>
    </row>
    <row r="5543" ht="15">
      <c r="G5543" s="542"/>
    </row>
    <row r="5544" ht="15">
      <c r="G5544" s="542"/>
    </row>
    <row r="5545" ht="15">
      <c r="G5545" s="542"/>
    </row>
    <row r="5546" ht="15">
      <c r="G5546" s="542"/>
    </row>
    <row r="5547" ht="15">
      <c r="G5547" s="542"/>
    </row>
    <row r="5548" ht="15">
      <c r="G5548" s="542"/>
    </row>
    <row r="5549" ht="15">
      <c r="G5549" s="542"/>
    </row>
    <row r="5550" ht="15">
      <c r="G5550" s="542"/>
    </row>
    <row r="5551" ht="15">
      <c r="G5551" s="542"/>
    </row>
    <row r="5552" ht="15">
      <c r="G5552" s="542"/>
    </row>
    <row r="5553" ht="15">
      <c r="G5553" s="542"/>
    </row>
    <row r="5554" ht="15">
      <c r="G5554" s="542"/>
    </row>
    <row r="5555" ht="15">
      <c r="G5555" s="542"/>
    </row>
    <row r="5556" ht="15">
      <c r="G5556" s="542"/>
    </row>
    <row r="5557" ht="15">
      <c r="G5557" s="542"/>
    </row>
    <row r="5558" ht="15">
      <c r="G5558" s="542"/>
    </row>
    <row r="5559" ht="15">
      <c r="G5559" s="542"/>
    </row>
    <row r="5560" ht="15">
      <c r="G5560" s="542"/>
    </row>
    <row r="5561" ht="15">
      <c r="G5561" s="542"/>
    </row>
    <row r="5562" ht="15">
      <c r="G5562" s="542"/>
    </row>
    <row r="5563" ht="15">
      <c r="G5563" s="542"/>
    </row>
    <row r="5564" ht="15">
      <c r="G5564" s="542"/>
    </row>
    <row r="5565" ht="15">
      <c r="G5565" s="542"/>
    </row>
    <row r="5566" ht="15">
      <c r="G5566" s="542"/>
    </row>
    <row r="5567" ht="15">
      <c r="G5567" s="542"/>
    </row>
    <row r="5568" ht="15">
      <c r="G5568" s="542"/>
    </row>
    <row r="5569" ht="15">
      <c r="G5569" s="542"/>
    </row>
    <row r="5570" ht="15">
      <c r="G5570" s="542"/>
    </row>
    <row r="5571" ht="15">
      <c r="G5571" s="542"/>
    </row>
    <row r="5572" ht="15">
      <c r="G5572" s="542"/>
    </row>
    <row r="5573" ht="15">
      <c r="G5573" s="542"/>
    </row>
    <row r="5574" ht="15">
      <c r="G5574" s="542"/>
    </row>
    <row r="5575" ht="15">
      <c r="G5575" s="542"/>
    </row>
    <row r="5576" ht="15">
      <c r="G5576" s="542"/>
    </row>
    <row r="5577" ht="15">
      <c r="G5577" s="542"/>
    </row>
    <row r="5578" ht="15">
      <c r="G5578" s="542"/>
    </row>
    <row r="5579" ht="15">
      <c r="G5579" s="542"/>
    </row>
    <row r="5580" ht="15">
      <c r="G5580" s="542"/>
    </row>
    <row r="5581" ht="15">
      <c r="G5581" s="542"/>
    </row>
    <row r="5582" ht="15">
      <c r="G5582" s="542"/>
    </row>
    <row r="5583" ht="15">
      <c r="G5583" s="542"/>
    </row>
    <row r="5584" ht="15">
      <c r="G5584" s="542"/>
    </row>
    <row r="5585" ht="15">
      <c r="G5585" s="542"/>
    </row>
    <row r="5586" ht="15">
      <c r="G5586" s="542"/>
    </row>
    <row r="5587" ht="15">
      <c r="G5587" s="542"/>
    </row>
    <row r="5588" ht="15">
      <c r="G5588" s="542"/>
    </row>
    <row r="5589" ht="15">
      <c r="G5589" s="542"/>
    </row>
    <row r="5590" ht="15">
      <c r="G5590" s="542"/>
    </row>
    <row r="5591" ht="15">
      <c r="G5591" s="542"/>
    </row>
    <row r="5592" ht="15">
      <c r="G5592" s="542"/>
    </row>
    <row r="5593" ht="15">
      <c r="G5593" s="542"/>
    </row>
    <row r="5594" ht="15">
      <c r="G5594" s="542"/>
    </row>
    <row r="5595" ht="15">
      <c r="G5595" s="542"/>
    </row>
    <row r="5596" ht="15">
      <c r="G5596" s="542"/>
    </row>
    <row r="5597" ht="15">
      <c r="G5597" s="542"/>
    </row>
    <row r="5598" ht="15">
      <c r="G5598" s="542"/>
    </row>
    <row r="5599" ht="15">
      <c r="G5599" s="542"/>
    </row>
    <row r="5600" ht="15">
      <c r="G5600" s="542"/>
    </row>
    <row r="5601" ht="15">
      <c r="G5601" s="542"/>
    </row>
    <row r="5602" ht="15">
      <c r="G5602" s="542"/>
    </row>
    <row r="5603" ht="15">
      <c r="G5603" s="542"/>
    </row>
    <row r="5604" ht="15">
      <c r="G5604" s="542"/>
    </row>
    <row r="5605" ht="15">
      <c r="G5605" s="542"/>
    </row>
    <row r="5606" ht="15">
      <c r="G5606" s="542"/>
    </row>
    <row r="5607" ht="15">
      <c r="G5607" s="542"/>
    </row>
    <row r="5608" ht="15">
      <c r="G5608" s="542"/>
    </row>
    <row r="5609" ht="15">
      <c r="G5609" s="542"/>
    </row>
    <row r="5610" ht="15">
      <c r="G5610" s="542"/>
    </row>
    <row r="5611" ht="15">
      <c r="G5611" s="542"/>
    </row>
    <row r="5612" ht="15">
      <c r="G5612" s="542"/>
    </row>
    <row r="5613" ht="15">
      <c r="G5613" s="542"/>
    </row>
    <row r="5614" ht="15">
      <c r="G5614" s="542"/>
    </row>
    <row r="5615" ht="15">
      <c r="G5615" s="542"/>
    </row>
    <row r="5616" ht="15">
      <c r="G5616" s="542"/>
    </row>
    <row r="5617" ht="15">
      <c r="G5617" s="542"/>
    </row>
    <row r="5618" ht="15">
      <c r="G5618" s="542"/>
    </row>
    <row r="5619" ht="15">
      <c r="G5619" s="542"/>
    </row>
    <row r="5620" ht="15">
      <c r="G5620" s="542"/>
    </row>
    <row r="5621" ht="15">
      <c r="G5621" s="542"/>
    </row>
    <row r="5622" ht="15">
      <c r="G5622" s="542"/>
    </row>
    <row r="5623" ht="15">
      <c r="G5623" s="542"/>
    </row>
    <row r="5624" ht="15">
      <c r="G5624" s="542"/>
    </row>
    <row r="5625" ht="15">
      <c r="G5625" s="542"/>
    </row>
    <row r="5626" ht="15">
      <c r="G5626" s="542"/>
    </row>
    <row r="5627" ht="15">
      <c r="G5627" s="542"/>
    </row>
    <row r="5628" ht="15">
      <c r="G5628" s="542"/>
    </row>
    <row r="5629" ht="15">
      <c r="G5629" s="542"/>
    </row>
    <row r="5630" ht="15">
      <c r="G5630" s="542"/>
    </row>
    <row r="5631" ht="15">
      <c r="G5631" s="542"/>
    </row>
    <row r="5632" ht="15">
      <c r="G5632" s="542"/>
    </row>
    <row r="5633" ht="15">
      <c r="G5633" s="542"/>
    </row>
    <row r="5634" ht="15">
      <c r="G5634" s="542"/>
    </row>
    <row r="5635" ht="15">
      <c r="G5635" s="542"/>
    </row>
    <row r="5636" ht="15">
      <c r="G5636" s="542"/>
    </row>
    <row r="5637" ht="15">
      <c r="G5637" s="542"/>
    </row>
    <row r="5638" ht="15">
      <c r="G5638" s="542"/>
    </row>
    <row r="5639" ht="15">
      <c r="G5639" s="542"/>
    </row>
    <row r="5640" ht="15">
      <c r="G5640" s="542"/>
    </row>
    <row r="5641" ht="15">
      <c r="G5641" s="542"/>
    </row>
    <row r="5642" ht="15">
      <c r="G5642" s="542"/>
    </row>
    <row r="5643" ht="15">
      <c r="G5643" s="542"/>
    </row>
    <row r="5644" ht="15">
      <c r="G5644" s="542"/>
    </row>
    <row r="5645" ht="15">
      <c r="G5645" s="542"/>
    </row>
    <row r="5646" ht="15">
      <c r="G5646" s="542"/>
    </row>
    <row r="5647" ht="15">
      <c r="G5647" s="542"/>
    </row>
    <row r="5648" ht="15">
      <c r="G5648" s="542"/>
    </row>
    <row r="5649" ht="15">
      <c r="G5649" s="542"/>
    </row>
    <row r="5650" ht="15">
      <c r="G5650" s="542"/>
    </row>
    <row r="5651" ht="15">
      <c r="G5651" s="542"/>
    </row>
    <row r="5652" ht="15">
      <c r="G5652" s="542"/>
    </row>
    <row r="5653" ht="15">
      <c r="G5653" s="542"/>
    </row>
    <row r="5654" ht="15">
      <c r="G5654" s="542"/>
    </row>
    <row r="5655" ht="15">
      <c r="G5655" s="542"/>
    </row>
    <row r="5656" ht="15">
      <c r="G5656" s="542"/>
    </row>
    <row r="5657" ht="15">
      <c r="G5657" s="542"/>
    </row>
    <row r="5658" ht="15">
      <c r="G5658" s="542"/>
    </row>
    <row r="5659" ht="15">
      <c r="G5659" s="542"/>
    </row>
    <row r="5660" ht="15">
      <c r="G5660" s="542"/>
    </row>
    <row r="5661" ht="15">
      <c r="G5661" s="542"/>
    </row>
    <row r="5662" ht="15">
      <c r="G5662" s="542"/>
    </row>
    <row r="5663" ht="15">
      <c r="G5663" s="542"/>
    </row>
    <row r="5664" ht="15">
      <c r="G5664" s="542"/>
    </row>
    <row r="5665" ht="15">
      <c r="G5665" s="542"/>
    </row>
    <row r="5666" ht="15">
      <c r="G5666" s="542"/>
    </row>
    <row r="5667" ht="15">
      <c r="G5667" s="542"/>
    </row>
    <row r="5668" ht="15">
      <c r="G5668" s="542"/>
    </row>
    <row r="5669" ht="15">
      <c r="G5669" s="542"/>
    </row>
    <row r="5670" ht="15">
      <c r="G5670" s="542"/>
    </row>
    <row r="5671" ht="15">
      <c r="G5671" s="542"/>
    </row>
    <row r="5672" ht="15">
      <c r="G5672" s="542"/>
    </row>
    <row r="5673" ht="15">
      <c r="G5673" s="542"/>
    </row>
    <row r="5674" ht="15">
      <c r="G5674" s="542"/>
    </row>
    <row r="5675" ht="15">
      <c r="G5675" s="542"/>
    </row>
    <row r="5676" ht="15">
      <c r="G5676" s="542"/>
    </row>
    <row r="5677" ht="15">
      <c r="G5677" s="542"/>
    </row>
    <row r="5678" ht="15">
      <c r="G5678" s="542"/>
    </row>
    <row r="5679" ht="15">
      <c r="G5679" s="542"/>
    </row>
    <row r="5680" ht="15">
      <c r="G5680" s="542"/>
    </row>
    <row r="5681" ht="15">
      <c r="G5681" s="542"/>
    </row>
    <row r="5682" ht="15">
      <c r="G5682" s="542"/>
    </row>
    <row r="5683" ht="15">
      <c r="G5683" s="542"/>
    </row>
    <row r="5684" ht="15">
      <c r="G5684" s="542"/>
    </row>
    <row r="5685" ht="15">
      <c r="G5685" s="542"/>
    </row>
    <row r="5686" ht="15">
      <c r="G5686" s="542"/>
    </row>
    <row r="5687" ht="15">
      <c r="G5687" s="542"/>
    </row>
    <row r="5688" ht="15">
      <c r="G5688" s="542"/>
    </row>
    <row r="5689" ht="15">
      <c r="G5689" s="542"/>
    </row>
    <row r="5690" ht="15">
      <c r="G5690" s="542"/>
    </row>
    <row r="5691" ht="15">
      <c r="G5691" s="542"/>
    </row>
    <row r="5692" ht="15">
      <c r="G5692" s="542"/>
    </row>
    <row r="5693" ht="15">
      <c r="G5693" s="542"/>
    </row>
    <row r="5694" ht="15">
      <c r="G5694" s="542"/>
    </row>
    <row r="5695" ht="15">
      <c r="G5695" s="542"/>
    </row>
    <row r="5696" ht="15">
      <c r="G5696" s="542"/>
    </row>
    <row r="5697" ht="15">
      <c r="G5697" s="542"/>
    </row>
    <row r="5698" ht="15">
      <c r="G5698" s="542"/>
    </row>
    <row r="5699" ht="15">
      <c r="G5699" s="542"/>
    </row>
    <row r="5700" ht="15">
      <c r="G5700" s="542"/>
    </row>
    <row r="5701" ht="15">
      <c r="G5701" s="542"/>
    </row>
    <row r="5702" ht="15">
      <c r="G5702" s="542"/>
    </row>
    <row r="5703" ht="15">
      <c r="G5703" s="542"/>
    </row>
    <row r="5704" ht="15">
      <c r="G5704" s="542"/>
    </row>
    <row r="5705" ht="15">
      <c r="G5705" s="542"/>
    </row>
    <row r="5706" ht="15">
      <c r="G5706" s="542"/>
    </row>
    <row r="5707" ht="15">
      <c r="G5707" s="542"/>
    </row>
    <row r="5708" ht="15">
      <c r="G5708" s="542"/>
    </row>
    <row r="5709" ht="15">
      <c r="G5709" s="542"/>
    </row>
    <row r="5710" ht="15">
      <c r="G5710" s="542"/>
    </row>
    <row r="5711" ht="15">
      <c r="G5711" s="542"/>
    </row>
    <row r="5712" ht="15">
      <c r="G5712" s="542"/>
    </row>
    <row r="5713" ht="15">
      <c r="G5713" s="542"/>
    </row>
    <row r="5714" ht="15">
      <c r="G5714" s="542"/>
    </row>
    <row r="5715" ht="15">
      <c r="G5715" s="542"/>
    </row>
    <row r="5716" ht="15">
      <c r="G5716" s="542"/>
    </row>
    <row r="5717" ht="15">
      <c r="G5717" s="542"/>
    </row>
    <row r="5718" ht="15">
      <c r="G5718" s="542"/>
    </row>
    <row r="5719" ht="15">
      <c r="G5719" s="542"/>
    </row>
    <row r="5720" ht="15">
      <c r="G5720" s="542"/>
    </row>
    <row r="5721" ht="15">
      <c r="G5721" s="542"/>
    </row>
    <row r="5722" ht="15">
      <c r="G5722" s="542"/>
    </row>
    <row r="5723" ht="15">
      <c r="G5723" s="542"/>
    </row>
    <row r="5724" ht="15">
      <c r="G5724" s="542"/>
    </row>
    <row r="5725" ht="15">
      <c r="G5725" s="542"/>
    </row>
    <row r="5726" ht="15">
      <c r="G5726" s="542"/>
    </row>
    <row r="5727" ht="15">
      <c r="G5727" s="542"/>
    </row>
    <row r="5728" ht="15">
      <c r="G5728" s="542"/>
    </row>
    <row r="5729" ht="15">
      <c r="G5729" s="542"/>
    </row>
    <row r="5730" ht="15">
      <c r="G5730" s="542"/>
    </row>
    <row r="5731" ht="15">
      <c r="G5731" s="542"/>
    </row>
    <row r="5732" ht="15">
      <c r="G5732" s="542"/>
    </row>
    <row r="5733" ht="15">
      <c r="G5733" s="542"/>
    </row>
    <row r="5734" ht="15">
      <c r="G5734" s="542"/>
    </row>
    <row r="5735" ht="15">
      <c r="G5735" s="542"/>
    </row>
    <row r="5736" ht="15">
      <c r="G5736" s="542"/>
    </row>
    <row r="5737" ht="15">
      <c r="G5737" s="542"/>
    </row>
    <row r="5738" ht="15">
      <c r="G5738" s="542"/>
    </row>
    <row r="5739" ht="15">
      <c r="G5739" s="542"/>
    </row>
    <row r="5740" ht="15">
      <c r="G5740" s="542"/>
    </row>
    <row r="5741" ht="15">
      <c r="G5741" s="542"/>
    </row>
    <row r="5742" ht="15">
      <c r="G5742" s="542"/>
    </row>
    <row r="5743" ht="15">
      <c r="G5743" s="542"/>
    </row>
    <row r="5744" ht="15">
      <c r="G5744" s="542"/>
    </row>
    <row r="5745" ht="15">
      <c r="G5745" s="542"/>
    </row>
    <row r="5746" ht="15">
      <c r="G5746" s="542"/>
    </row>
    <row r="5747" ht="15">
      <c r="G5747" s="542"/>
    </row>
    <row r="5748" ht="15">
      <c r="G5748" s="542"/>
    </row>
    <row r="5749" ht="15">
      <c r="G5749" s="542"/>
    </row>
    <row r="5750" ht="15">
      <c r="G5750" s="542"/>
    </row>
    <row r="5751" ht="15">
      <c r="G5751" s="542"/>
    </row>
    <row r="5752" ht="15">
      <c r="G5752" s="542"/>
    </row>
    <row r="5753" ht="15">
      <c r="G5753" s="542"/>
    </row>
    <row r="5754" ht="15">
      <c r="G5754" s="542"/>
    </row>
    <row r="5755" ht="15">
      <c r="G5755" s="542"/>
    </row>
    <row r="5756" ht="15">
      <c r="G5756" s="542"/>
    </row>
    <row r="5757" ht="15">
      <c r="G5757" s="542"/>
    </row>
    <row r="5758" ht="15">
      <c r="G5758" s="542"/>
    </row>
    <row r="5759" ht="15">
      <c r="G5759" s="542"/>
    </row>
    <row r="5760" ht="15">
      <c r="G5760" s="542"/>
    </row>
    <row r="5761" ht="15">
      <c r="G5761" s="542"/>
    </row>
    <row r="5762" ht="15">
      <c r="G5762" s="542"/>
    </row>
    <row r="5763" ht="15">
      <c r="G5763" s="542"/>
    </row>
    <row r="5764" ht="15">
      <c r="G5764" s="542"/>
    </row>
    <row r="5765" ht="15">
      <c r="G5765" s="542"/>
    </row>
    <row r="5766" ht="15">
      <c r="G5766" s="542"/>
    </row>
    <row r="5767" ht="15">
      <c r="G5767" s="542"/>
    </row>
    <row r="5768" ht="15">
      <c r="G5768" s="542"/>
    </row>
    <row r="5769" ht="15">
      <c r="G5769" s="542"/>
    </row>
    <row r="5770" ht="15">
      <c r="G5770" s="542"/>
    </row>
    <row r="5771" ht="15">
      <c r="G5771" s="542"/>
    </row>
    <row r="5772" ht="15">
      <c r="G5772" s="542"/>
    </row>
    <row r="5773" ht="15">
      <c r="G5773" s="542"/>
    </row>
    <row r="5774" ht="15">
      <c r="G5774" s="542"/>
    </row>
    <row r="5775" ht="15">
      <c r="G5775" s="542"/>
    </row>
    <row r="5776" ht="15">
      <c r="G5776" s="542"/>
    </row>
    <row r="5777" ht="15">
      <c r="G5777" s="542"/>
    </row>
    <row r="5778" ht="15">
      <c r="G5778" s="542"/>
    </row>
    <row r="5779" ht="15">
      <c r="G5779" s="542"/>
    </row>
    <row r="5780" ht="15">
      <c r="G5780" s="542"/>
    </row>
    <row r="5781" ht="15">
      <c r="G5781" s="542"/>
    </row>
    <row r="5782" ht="15">
      <c r="G5782" s="542"/>
    </row>
    <row r="5783" ht="15">
      <c r="G5783" s="542"/>
    </row>
    <row r="5784" ht="15">
      <c r="G5784" s="542"/>
    </row>
    <row r="5785" ht="15">
      <c r="G5785" s="542"/>
    </row>
    <row r="5786" ht="15">
      <c r="G5786" s="542"/>
    </row>
    <row r="5787" ht="15">
      <c r="G5787" s="542"/>
    </row>
    <row r="5788" ht="15">
      <c r="G5788" s="542"/>
    </row>
    <row r="5789" ht="15">
      <c r="G5789" s="542"/>
    </row>
    <row r="5790" ht="15">
      <c r="G5790" s="542"/>
    </row>
    <row r="5791" ht="15">
      <c r="G5791" s="542"/>
    </row>
    <row r="5792" ht="15">
      <c r="G5792" s="542"/>
    </row>
    <row r="5793" ht="15">
      <c r="G5793" s="542"/>
    </row>
    <row r="5794" ht="15">
      <c r="G5794" s="542"/>
    </row>
    <row r="5795" ht="15">
      <c r="G5795" s="542"/>
    </row>
    <row r="5796" ht="15">
      <c r="G5796" s="542"/>
    </row>
    <row r="5797" ht="15">
      <c r="G5797" s="542"/>
    </row>
    <row r="5798" ht="15">
      <c r="G5798" s="542"/>
    </row>
    <row r="5799" ht="15">
      <c r="G5799" s="542"/>
    </row>
    <row r="5800" ht="15">
      <c r="G5800" s="542"/>
    </row>
    <row r="5801" ht="15">
      <c r="G5801" s="542"/>
    </row>
    <row r="5802" ht="15">
      <c r="G5802" s="542"/>
    </row>
    <row r="5803" ht="15">
      <c r="G5803" s="542"/>
    </row>
    <row r="5804" ht="15">
      <c r="G5804" s="542"/>
    </row>
    <row r="5805" ht="15">
      <c r="G5805" s="542"/>
    </row>
    <row r="5806" ht="15">
      <c r="G5806" s="542"/>
    </row>
    <row r="5807" ht="15">
      <c r="G5807" s="542"/>
    </row>
    <row r="5808" ht="15">
      <c r="G5808" s="542"/>
    </row>
    <row r="5809" ht="15">
      <c r="G5809" s="542"/>
    </row>
    <row r="5810" ht="15">
      <c r="G5810" s="542"/>
    </row>
    <row r="5811" ht="15">
      <c r="G5811" s="542"/>
    </row>
    <row r="5812" ht="15">
      <c r="G5812" s="542"/>
    </row>
    <row r="5813" ht="15">
      <c r="G5813" s="542"/>
    </row>
    <row r="5814" ht="15">
      <c r="G5814" s="542"/>
    </row>
    <row r="5815" ht="15">
      <c r="G5815" s="542"/>
    </row>
    <row r="5816" ht="15">
      <c r="G5816" s="542"/>
    </row>
    <row r="5817" ht="15">
      <c r="G5817" s="542"/>
    </row>
    <row r="5818" ht="15">
      <c r="G5818" s="542"/>
    </row>
    <row r="5819" ht="15">
      <c r="G5819" s="542"/>
    </row>
    <row r="5820" ht="15">
      <c r="G5820" s="542"/>
    </row>
    <row r="5821" ht="15">
      <c r="G5821" s="542"/>
    </row>
    <row r="5822" ht="15">
      <c r="G5822" s="542"/>
    </row>
    <row r="5823" ht="15">
      <c r="G5823" s="542"/>
    </row>
    <row r="5824" ht="15">
      <c r="G5824" s="542"/>
    </row>
    <row r="5825" ht="15">
      <c r="G5825" s="542"/>
    </row>
    <row r="5826" ht="15">
      <c r="G5826" s="542"/>
    </row>
    <row r="5827" ht="15">
      <c r="G5827" s="542"/>
    </row>
    <row r="5828" ht="15">
      <c r="G5828" s="542"/>
    </row>
    <row r="5829" ht="15">
      <c r="G5829" s="542"/>
    </row>
    <row r="5830" ht="15">
      <c r="G5830" s="542"/>
    </row>
    <row r="5831" ht="15">
      <c r="G5831" s="542"/>
    </row>
    <row r="5832" ht="15">
      <c r="G5832" s="542"/>
    </row>
    <row r="5833" ht="15">
      <c r="G5833" s="542"/>
    </row>
    <row r="5834" ht="15">
      <c r="G5834" s="542"/>
    </row>
    <row r="5835" ht="15">
      <c r="G5835" s="542"/>
    </row>
    <row r="5836" ht="15">
      <c r="G5836" s="542"/>
    </row>
    <row r="5837" ht="15">
      <c r="G5837" s="542"/>
    </row>
    <row r="5838" ht="15">
      <c r="G5838" s="542"/>
    </row>
    <row r="5839" ht="15">
      <c r="G5839" s="542"/>
    </row>
    <row r="5840" ht="15">
      <c r="G5840" s="542"/>
    </row>
    <row r="5841" ht="15">
      <c r="G5841" s="542"/>
    </row>
    <row r="5842" ht="15">
      <c r="G5842" s="542"/>
    </row>
    <row r="5843" ht="15">
      <c r="G5843" s="542"/>
    </row>
    <row r="5844" ht="15">
      <c r="G5844" s="542"/>
    </row>
    <row r="5845" ht="15">
      <c r="G5845" s="542"/>
    </row>
    <row r="5846" ht="15">
      <c r="G5846" s="542"/>
    </row>
    <row r="5847" ht="15">
      <c r="G5847" s="542"/>
    </row>
    <row r="5848" ht="15">
      <c r="G5848" s="542"/>
    </row>
    <row r="5849" ht="15">
      <c r="G5849" s="542"/>
    </row>
    <row r="5850" ht="15">
      <c r="G5850" s="542"/>
    </row>
    <row r="5851" ht="15">
      <c r="G5851" s="542"/>
    </row>
    <row r="5852" ht="15">
      <c r="G5852" s="542"/>
    </row>
    <row r="5853" ht="15">
      <c r="G5853" s="542"/>
    </row>
    <row r="5854" ht="15">
      <c r="G5854" s="542"/>
    </row>
    <row r="5855" ht="15">
      <c r="G5855" s="542"/>
    </row>
    <row r="5856" ht="15">
      <c r="G5856" s="542"/>
    </row>
    <row r="5857" ht="15">
      <c r="G5857" s="542"/>
    </row>
    <row r="5858" ht="15">
      <c r="G5858" s="542"/>
    </row>
    <row r="5859" ht="15">
      <c r="G5859" s="542"/>
    </row>
    <row r="5860" ht="15">
      <c r="G5860" s="542"/>
    </row>
    <row r="5861" ht="15">
      <c r="G5861" s="542"/>
    </row>
    <row r="5862" ht="15">
      <c r="G5862" s="542"/>
    </row>
    <row r="5863" ht="15">
      <c r="G5863" s="542"/>
    </row>
    <row r="5864" ht="15">
      <c r="G5864" s="542"/>
    </row>
    <row r="5865" ht="15">
      <c r="G5865" s="542"/>
    </row>
    <row r="5866" ht="15">
      <c r="G5866" s="542"/>
    </row>
    <row r="5867" ht="15">
      <c r="G5867" s="542"/>
    </row>
    <row r="5868" ht="15">
      <c r="G5868" s="542"/>
    </row>
    <row r="5869" ht="15">
      <c r="G5869" s="542"/>
    </row>
    <row r="5870" ht="15">
      <c r="G5870" s="542"/>
    </row>
    <row r="5871" ht="15">
      <c r="G5871" s="542"/>
    </row>
    <row r="5872" ht="15">
      <c r="G5872" s="542"/>
    </row>
    <row r="5873" ht="15">
      <c r="G5873" s="542"/>
    </row>
    <row r="5874" ht="15">
      <c r="G5874" s="542"/>
    </row>
    <row r="5875" ht="15">
      <c r="G5875" s="542"/>
    </row>
    <row r="5876" ht="15">
      <c r="G5876" s="542"/>
    </row>
    <row r="5877" ht="15">
      <c r="G5877" s="542"/>
    </row>
    <row r="5878" ht="15">
      <c r="G5878" s="542"/>
    </row>
    <row r="5879" ht="15">
      <c r="G5879" s="542"/>
    </row>
    <row r="5880" ht="15">
      <c r="G5880" s="542"/>
    </row>
    <row r="5881" ht="15">
      <c r="G5881" s="542"/>
    </row>
    <row r="5882" ht="15">
      <c r="G5882" s="542"/>
    </row>
    <row r="5883" ht="15">
      <c r="G5883" s="542"/>
    </row>
    <row r="5884" ht="15">
      <c r="G5884" s="542"/>
    </row>
    <row r="5885" ht="15">
      <c r="G5885" s="542"/>
    </row>
    <row r="5886" ht="15">
      <c r="G5886" s="542"/>
    </row>
    <row r="5887" ht="15">
      <c r="G5887" s="542"/>
    </row>
    <row r="5888" ht="15">
      <c r="G5888" s="542"/>
    </row>
    <row r="5889" ht="15">
      <c r="G5889" s="542"/>
    </row>
    <row r="5890" ht="15">
      <c r="G5890" s="542"/>
    </row>
    <row r="5891" ht="15">
      <c r="G5891" s="542"/>
    </row>
    <row r="5892" ht="15">
      <c r="G5892" s="542"/>
    </row>
    <row r="5893" ht="15">
      <c r="G5893" s="542"/>
    </row>
    <row r="5894" ht="15">
      <c r="G5894" s="542"/>
    </row>
    <row r="5895" ht="15">
      <c r="G5895" s="542"/>
    </row>
    <row r="5896" ht="15">
      <c r="G5896" s="542"/>
    </row>
    <row r="5897" ht="15">
      <c r="G5897" s="542"/>
    </row>
    <row r="5898" ht="15">
      <c r="G5898" s="542"/>
    </row>
    <row r="5899" ht="15">
      <c r="G5899" s="542"/>
    </row>
    <row r="5900" ht="15">
      <c r="G5900" s="542"/>
    </row>
    <row r="5901" ht="15">
      <c r="G5901" s="542"/>
    </row>
    <row r="5902" ht="15">
      <c r="G5902" s="542"/>
    </row>
    <row r="5903" ht="15">
      <c r="G5903" s="542"/>
    </row>
    <row r="5904" ht="15">
      <c r="G5904" s="542"/>
    </row>
    <row r="5905" ht="15">
      <c r="G5905" s="542"/>
    </row>
    <row r="5906" ht="15">
      <c r="G5906" s="542"/>
    </row>
    <row r="5907" ht="15">
      <c r="G5907" s="542"/>
    </row>
    <row r="5908" ht="15">
      <c r="G5908" s="542"/>
    </row>
    <row r="5909" ht="15">
      <c r="G5909" s="542"/>
    </row>
    <row r="5910" ht="15">
      <c r="G5910" s="542"/>
    </row>
    <row r="5911" ht="15">
      <c r="G5911" s="542"/>
    </row>
    <row r="5912" ht="15">
      <c r="G5912" s="542"/>
    </row>
    <row r="5913" ht="15">
      <c r="G5913" s="542"/>
    </row>
    <row r="5914" ht="15">
      <c r="G5914" s="542"/>
    </row>
    <row r="5915" ht="15">
      <c r="G5915" s="542"/>
    </row>
    <row r="5916" ht="15">
      <c r="G5916" s="542"/>
    </row>
    <row r="5917" ht="15">
      <c r="G5917" s="542"/>
    </row>
    <row r="5918" ht="15">
      <c r="G5918" s="542"/>
    </row>
    <row r="5919" ht="15">
      <c r="G5919" s="542"/>
    </row>
    <row r="5920" ht="15">
      <c r="G5920" s="542"/>
    </row>
    <row r="5921" ht="15">
      <c r="G5921" s="542"/>
    </row>
    <row r="5922" ht="15">
      <c r="G5922" s="542"/>
    </row>
    <row r="5923" ht="15">
      <c r="G5923" s="542"/>
    </row>
    <row r="5924" ht="15">
      <c r="G5924" s="542"/>
    </row>
    <row r="5925" ht="15">
      <c r="G5925" s="542"/>
    </row>
    <row r="5926" ht="15">
      <c r="G5926" s="542"/>
    </row>
    <row r="5927" ht="15">
      <c r="G5927" s="542"/>
    </row>
    <row r="5928" ht="15">
      <c r="G5928" s="542"/>
    </row>
    <row r="5929" ht="15">
      <c r="G5929" s="542"/>
    </row>
    <row r="5930" ht="15">
      <c r="G5930" s="542"/>
    </row>
    <row r="5931" ht="15">
      <c r="G5931" s="542"/>
    </row>
    <row r="5932" ht="15">
      <c r="G5932" s="542"/>
    </row>
    <row r="5933" ht="15">
      <c r="G5933" s="542"/>
    </row>
    <row r="5934" ht="15">
      <c r="G5934" s="542"/>
    </row>
    <row r="5935" ht="15">
      <c r="G5935" s="542"/>
    </row>
    <row r="5936" ht="15">
      <c r="G5936" s="542"/>
    </row>
    <row r="5937" ht="15">
      <c r="G5937" s="542"/>
    </row>
    <row r="5938" ht="15">
      <c r="G5938" s="542"/>
    </row>
    <row r="5939" ht="15">
      <c r="G5939" s="542"/>
    </row>
    <row r="5940" ht="15">
      <c r="G5940" s="542"/>
    </row>
    <row r="5941" ht="15">
      <c r="G5941" s="542"/>
    </row>
    <row r="5942" ht="15">
      <c r="G5942" s="542"/>
    </row>
    <row r="5943" ht="15">
      <c r="G5943" s="542"/>
    </row>
    <row r="5944" ht="15">
      <c r="G5944" s="542"/>
    </row>
    <row r="5945" ht="15">
      <c r="G5945" s="542"/>
    </row>
    <row r="5946" ht="15">
      <c r="G5946" s="542"/>
    </row>
    <row r="5947" ht="15">
      <c r="G5947" s="542"/>
    </row>
    <row r="5948" ht="15">
      <c r="G5948" s="542"/>
    </row>
    <row r="5949" ht="15">
      <c r="G5949" s="542"/>
    </row>
    <row r="5950" ht="15">
      <c r="G5950" s="542"/>
    </row>
    <row r="5951" ht="15">
      <c r="G5951" s="542"/>
    </row>
    <row r="5952" ht="15">
      <c r="G5952" s="542"/>
    </row>
    <row r="5953" ht="15">
      <c r="G5953" s="542"/>
    </row>
    <row r="5954" ht="15">
      <c r="G5954" s="542"/>
    </row>
    <row r="5955" ht="15">
      <c r="G5955" s="542"/>
    </row>
    <row r="5956" ht="15">
      <c r="G5956" s="542"/>
    </row>
    <row r="5957" ht="15">
      <c r="G5957" s="542"/>
    </row>
    <row r="5958" ht="15">
      <c r="G5958" s="542"/>
    </row>
    <row r="5959" ht="15">
      <c r="G5959" s="542"/>
    </row>
    <row r="5960" ht="15">
      <c r="G5960" s="542"/>
    </row>
    <row r="5961" ht="15">
      <c r="G5961" s="542"/>
    </row>
    <row r="5962" ht="15">
      <c r="G5962" s="542"/>
    </row>
    <row r="5963" ht="15">
      <c r="G5963" s="542"/>
    </row>
    <row r="5964" ht="15">
      <c r="G5964" s="542"/>
    </row>
    <row r="5965" ht="15">
      <c r="G5965" s="542"/>
    </row>
    <row r="5966" ht="15">
      <c r="G5966" s="542"/>
    </row>
    <row r="5967" ht="15">
      <c r="G5967" s="542"/>
    </row>
    <row r="5968" ht="15">
      <c r="G5968" s="542"/>
    </row>
    <row r="5969" ht="15">
      <c r="G5969" s="542"/>
    </row>
    <row r="5970" ht="15">
      <c r="G5970" s="542"/>
    </row>
    <row r="5971" ht="15">
      <c r="G5971" s="542"/>
    </row>
    <row r="5972" ht="15">
      <c r="G5972" s="542"/>
    </row>
    <row r="5973" ht="15">
      <c r="G5973" s="542"/>
    </row>
    <row r="5974" ht="15">
      <c r="G5974" s="542"/>
    </row>
    <row r="5975" ht="15">
      <c r="G5975" s="542"/>
    </row>
    <row r="5976" ht="15">
      <c r="G5976" s="542"/>
    </row>
    <row r="5977" ht="15">
      <c r="G5977" s="542"/>
    </row>
    <row r="5978" ht="15">
      <c r="G5978" s="542"/>
    </row>
    <row r="5979" ht="15">
      <c r="G5979" s="542"/>
    </row>
    <row r="5980" ht="15">
      <c r="G5980" s="542"/>
    </row>
    <row r="5981" ht="15">
      <c r="G5981" s="542"/>
    </row>
    <row r="5982" ht="15">
      <c r="G5982" s="542"/>
    </row>
    <row r="5983" ht="15">
      <c r="G5983" s="542"/>
    </row>
    <row r="5984" ht="15">
      <c r="G5984" s="542"/>
    </row>
    <row r="5985" ht="15">
      <c r="G5985" s="542"/>
    </row>
    <row r="5986" ht="15">
      <c r="G5986" s="542"/>
    </row>
    <row r="5987" ht="15">
      <c r="G5987" s="542"/>
    </row>
    <row r="5988" ht="15">
      <c r="G5988" s="542"/>
    </row>
    <row r="5989" ht="15">
      <c r="G5989" s="542"/>
    </row>
    <row r="5990" ht="15">
      <c r="G5990" s="542"/>
    </row>
    <row r="5991" ht="15">
      <c r="G5991" s="542"/>
    </row>
    <row r="5992" ht="15">
      <c r="G5992" s="542"/>
    </row>
    <row r="5993" ht="15">
      <c r="G5993" s="542"/>
    </row>
    <row r="5994" ht="15">
      <c r="G5994" s="542"/>
    </row>
    <row r="5995" ht="15">
      <c r="G5995" s="542"/>
    </row>
    <row r="5996" ht="15">
      <c r="G5996" s="542"/>
    </row>
    <row r="5997" ht="15">
      <c r="G5997" s="542"/>
    </row>
    <row r="5998" ht="15">
      <c r="G5998" s="542"/>
    </row>
    <row r="5999" ht="15">
      <c r="G5999" s="542"/>
    </row>
    <row r="6000" ht="15">
      <c r="G6000" s="542"/>
    </row>
    <row r="6001" ht="15">
      <c r="G6001" s="542"/>
    </row>
    <row r="6002" ht="15">
      <c r="G6002" s="542"/>
    </row>
    <row r="6003" ht="15">
      <c r="G6003" s="542"/>
    </row>
    <row r="6004" ht="15">
      <c r="G6004" s="542"/>
    </row>
    <row r="6005" ht="15">
      <c r="G6005" s="542"/>
    </row>
    <row r="6006" ht="15">
      <c r="G6006" s="542"/>
    </row>
    <row r="6007" ht="15">
      <c r="G6007" s="542"/>
    </row>
    <row r="6008" ht="15">
      <c r="G6008" s="542"/>
    </row>
    <row r="6009" ht="15">
      <c r="G6009" s="542"/>
    </row>
    <row r="6010" ht="15">
      <c r="G6010" s="542"/>
    </row>
    <row r="6011" ht="15">
      <c r="G6011" s="542"/>
    </row>
    <row r="6012" ht="15">
      <c r="G6012" s="542"/>
    </row>
    <row r="6013" ht="15">
      <c r="G6013" s="542"/>
    </row>
    <row r="6014" ht="15">
      <c r="G6014" s="542"/>
    </row>
    <row r="6015" ht="15">
      <c r="G6015" s="542"/>
    </row>
    <row r="6016" ht="15">
      <c r="G6016" s="542"/>
    </row>
    <row r="6017" ht="15">
      <c r="G6017" s="542"/>
    </row>
    <row r="6018" ht="15">
      <c r="G6018" s="542"/>
    </row>
    <row r="6019" ht="15">
      <c r="G6019" s="542"/>
    </row>
    <row r="6020" ht="15">
      <c r="G6020" s="542"/>
    </row>
    <row r="6021" ht="15">
      <c r="G6021" s="542"/>
    </row>
    <row r="6022" ht="15">
      <c r="G6022" s="542"/>
    </row>
    <row r="6023" ht="15">
      <c r="G6023" s="542"/>
    </row>
    <row r="6024" ht="15">
      <c r="G6024" s="542"/>
    </row>
    <row r="6025" ht="15">
      <c r="G6025" s="542"/>
    </row>
    <row r="6026" ht="15">
      <c r="G6026" s="542"/>
    </row>
    <row r="6027" ht="15">
      <c r="G6027" s="542"/>
    </row>
    <row r="6028" ht="15">
      <c r="G6028" s="542"/>
    </row>
    <row r="6029" ht="15">
      <c r="G6029" s="542"/>
    </row>
    <row r="6030" ht="15">
      <c r="G6030" s="542"/>
    </row>
    <row r="6031" ht="15">
      <c r="G6031" s="542"/>
    </row>
    <row r="6032" ht="15">
      <c r="G6032" s="542"/>
    </row>
    <row r="6033" ht="15">
      <c r="G6033" s="542"/>
    </row>
    <row r="6034" ht="15">
      <c r="G6034" s="542"/>
    </row>
    <row r="6035" ht="15">
      <c r="G6035" s="542"/>
    </row>
    <row r="6036" ht="15">
      <c r="G6036" s="542"/>
    </row>
    <row r="6037" ht="15">
      <c r="G6037" s="542"/>
    </row>
    <row r="6038" ht="15">
      <c r="G6038" s="542"/>
    </row>
    <row r="6039" ht="15">
      <c r="G6039" s="542"/>
    </row>
    <row r="6040" ht="15">
      <c r="G6040" s="542"/>
    </row>
    <row r="6041" ht="15">
      <c r="G6041" s="542"/>
    </row>
    <row r="6042" ht="15">
      <c r="G6042" s="542"/>
    </row>
    <row r="6043" ht="15">
      <c r="G6043" s="542"/>
    </row>
    <row r="6044" ht="15">
      <c r="G6044" s="542"/>
    </row>
    <row r="6045" ht="15">
      <c r="G6045" s="542"/>
    </row>
    <row r="6046" ht="15">
      <c r="G6046" s="542"/>
    </row>
    <row r="6047" ht="15">
      <c r="G6047" s="542"/>
    </row>
    <row r="6048" ht="15">
      <c r="G6048" s="542"/>
    </row>
    <row r="6049" ht="15">
      <c r="G6049" s="542"/>
    </row>
    <row r="6050" ht="15">
      <c r="G6050" s="542"/>
    </row>
    <row r="6051" ht="15">
      <c r="G6051" s="542"/>
    </row>
    <row r="6052" ht="15">
      <c r="G6052" s="542"/>
    </row>
    <row r="6053" ht="15">
      <c r="G6053" s="542"/>
    </row>
    <row r="6054" ht="15">
      <c r="G6054" s="542"/>
    </row>
    <row r="6055" ht="15">
      <c r="G6055" s="542"/>
    </row>
    <row r="6056" ht="15">
      <c r="G6056" s="542"/>
    </row>
    <row r="6057" ht="15">
      <c r="G6057" s="542"/>
    </row>
    <row r="6058" ht="15">
      <c r="G6058" s="542"/>
    </row>
    <row r="6059" ht="15">
      <c r="G6059" s="542"/>
    </row>
    <row r="6060" ht="15">
      <c r="G6060" s="542"/>
    </row>
    <row r="6061" ht="15">
      <c r="G6061" s="542"/>
    </row>
    <row r="6062" ht="15">
      <c r="G6062" s="542"/>
    </row>
    <row r="6063" ht="15">
      <c r="G6063" s="542"/>
    </row>
    <row r="6064" ht="15">
      <c r="G6064" s="542"/>
    </row>
    <row r="6065" ht="15">
      <c r="G6065" s="542"/>
    </row>
    <row r="6066" ht="15">
      <c r="G6066" s="542"/>
    </row>
    <row r="6067" ht="15">
      <c r="G6067" s="542"/>
    </row>
    <row r="6068" ht="15">
      <c r="G6068" s="542"/>
    </row>
    <row r="6069" ht="15">
      <c r="G6069" s="542"/>
    </row>
    <row r="6070" ht="15">
      <c r="G6070" s="542"/>
    </row>
    <row r="6071" ht="15">
      <c r="G6071" s="542"/>
    </row>
    <row r="6072" ht="15">
      <c r="G6072" s="542"/>
    </row>
    <row r="6073" ht="15">
      <c r="G6073" s="542"/>
    </row>
    <row r="6074" ht="15">
      <c r="G6074" s="542"/>
    </row>
    <row r="6075" ht="15">
      <c r="G6075" s="542"/>
    </row>
    <row r="6076" ht="15">
      <c r="G6076" s="542"/>
    </row>
    <row r="6077" ht="15">
      <c r="G6077" s="542"/>
    </row>
    <row r="6078" ht="15">
      <c r="G6078" s="542"/>
    </row>
    <row r="6079" ht="15">
      <c r="G6079" s="542"/>
    </row>
    <row r="6080" ht="15">
      <c r="G6080" s="542"/>
    </row>
    <row r="6081" ht="15">
      <c r="G6081" s="542"/>
    </row>
    <row r="6082" ht="15">
      <c r="G6082" s="542"/>
    </row>
    <row r="6083" ht="15">
      <c r="G6083" s="542"/>
    </row>
    <row r="6084" ht="15">
      <c r="G6084" s="542"/>
    </row>
    <row r="6085" ht="15">
      <c r="G6085" s="542"/>
    </row>
    <row r="6086" ht="15">
      <c r="G6086" s="542"/>
    </row>
    <row r="6087" ht="15">
      <c r="G6087" s="542"/>
    </row>
    <row r="6088" ht="15">
      <c r="G6088" s="542"/>
    </row>
    <row r="6089" ht="15">
      <c r="G6089" s="542"/>
    </row>
    <row r="6090" ht="15">
      <c r="G6090" s="542"/>
    </row>
    <row r="6091" ht="15">
      <c r="G6091" s="542"/>
    </row>
    <row r="6092" ht="15">
      <c r="G6092" s="542"/>
    </row>
    <row r="6093" ht="15">
      <c r="G6093" s="542"/>
    </row>
    <row r="6094" ht="15">
      <c r="G6094" s="542"/>
    </row>
    <row r="6095" ht="15">
      <c r="G6095" s="542"/>
    </row>
    <row r="6096" ht="15">
      <c r="G6096" s="542"/>
    </row>
    <row r="6097" ht="15">
      <c r="G6097" s="542"/>
    </row>
    <row r="6098" ht="15">
      <c r="G6098" s="542"/>
    </row>
    <row r="6099" ht="15">
      <c r="G6099" s="542"/>
    </row>
    <row r="6100" ht="15">
      <c r="G6100" s="542"/>
    </row>
    <row r="6101" ht="15">
      <c r="G6101" s="542"/>
    </row>
    <row r="6102" ht="15">
      <c r="G6102" s="542"/>
    </row>
    <row r="6103" ht="15">
      <c r="G6103" s="542"/>
    </row>
    <row r="6104" ht="15">
      <c r="G6104" s="542"/>
    </row>
    <row r="6105" ht="15">
      <c r="G6105" s="542"/>
    </row>
    <row r="6106" ht="15">
      <c r="G6106" s="542"/>
    </row>
    <row r="6107" ht="15">
      <c r="G6107" s="542"/>
    </row>
    <row r="6108" ht="15">
      <c r="G6108" s="542"/>
    </row>
    <row r="6109" ht="15">
      <c r="G6109" s="542"/>
    </row>
    <row r="6110" ht="15">
      <c r="G6110" s="542"/>
    </row>
    <row r="6111" ht="15">
      <c r="G6111" s="542"/>
    </row>
    <row r="6112" ht="15">
      <c r="G6112" s="542"/>
    </row>
    <row r="6113" ht="15">
      <c r="G6113" s="542"/>
    </row>
    <row r="6114" ht="15">
      <c r="G6114" s="542"/>
    </row>
    <row r="6115" ht="15">
      <c r="G6115" s="542"/>
    </row>
    <row r="6116" ht="15">
      <c r="G6116" s="542"/>
    </row>
    <row r="6117" ht="15">
      <c r="G6117" s="542"/>
    </row>
    <row r="6118" ht="15">
      <c r="G6118" s="542"/>
    </row>
    <row r="6119" ht="15">
      <c r="G6119" s="542"/>
    </row>
    <row r="6120" ht="15">
      <c r="G6120" s="542"/>
    </row>
    <row r="6121" ht="15">
      <c r="G6121" s="542"/>
    </row>
    <row r="6122" ht="15">
      <c r="G6122" s="542"/>
    </row>
    <row r="6123" ht="15">
      <c r="G6123" s="542"/>
    </row>
    <row r="6124" ht="15">
      <c r="G6124" s="542"/>
    </row>
    <row r="6125" ht="15">
      <c r="G6125" s="542"/>
    </row>
    <row r="6126" ht="15">
      <c r="G6126" s="542"/>
    </row>
    <row r="6127" ht="15">
      <c r="G6127" s="542"/>
    </row>
    <row r="6128" ht="15">
      <c r="G6128" s="542"/>
    </row>
    <row r="6129" ht="15">
      <c r="G6129" s="542"/>
    </row>
    <row r="6130" ht="15">
      <c r="G6130" s="542"/>
    </row>
    <row r="6131" ht="15">
      <c r="G6131" s="542"/>
    </row>
    <row r="6132" ht="15">
      <c r="G6132" s="542"/>
    </row>
    <row r="6133" ht="15">
      <c r="G6133" s="542"/>
    </row>
    <row r="6134" ht="15">
      <c r="G6134" s="542"/>
    </row>
    <row r="6135" ht="15">
      <c r="G6135" s="542"/>
    </row>
    <row r="6136" ht="15">
      <c r="G6136" s="542"/>
    </row>
    <row r="6137" ht="15">
      <c r="G6137" s="542"/>
    </row>
    <row r="6138" ht="15">
      <c r="G6138" s="542"/>
    </row>
    <row r="6139" ht="15">
      <c r="G6139" s="542"/>
    </row>
    <row r="6140" ht="15">
      <c r="G6140" s="542"/>
    </row>
    <row r="6141" ht="15">
      <c r="G6141" s="542"/>
    </row>
    <row r="6142" ht="15">
      <c r="G6142" s="542"/>
    </row>
    <row r="6143" ht="15">
      <c r="G6143" s="542"/>
    </row>
    <row r="6144" ht="15">
      <c r="G6144" s="542"/>
    </row>
    <row r="6145" ht="15">
      <c r="G6145" s="542"/>
    </row>
    <row r="6146" ht="15">
      <c r="G6146" s="542"/>
    </row>
    <row r="6147" ht="15">
      <c r="G6147" s="542"/>
    </row>
    <row r="6148" ht="15">
      <c r="G6148" s="542"/>
    </row>
    <row r="6149" ht="15">
      <c r="G6149" s="542"/>
    </row>
    <row r="6150" ht="15">
      <c r="G6150" s="542"/>
    </row>
    <row r="6151" ht="15">
      <c r="G6151" s="542"/>
    </row>
    <row r="6152" ht="15">
      <c r="G6152" s="542"/>
    </row>
    <row r="6153" ht="15">
      <c r="G6153" s="542"/>
    </row>
    <row r="6154" ht="15">
      <c r="G6154" s="542"/>
    </row>
    <row r="6155" ht="15">
      <c r="G6155" s="542"/>
    </row>
    <row r="6156" ht="15">
      <c r="G6156" s="542"/>
    </row>
    <row r="6157" ht="15">
      <c r="G6157" s="542"/>
    </row>
    <row r="6158" ht="15">
      <c r="G6158" s="542"/>
    </row>
    <row r="6159" ht="15">
      <c r="G6159" s="542"/>
    </row>
    <row r="6160" ht="15">
      <c r="G6160" s="542"/>
    </row>
    <row r="6161" ht="15">
      <c r="G6161" s="542"/>
    </row>
    <row r="6162" ht="15">
      <c r="G6162" s="542"/>
    </row>
    <row r="6163" ht="15">
      <c r="G6163" s="542"/>
    </row>
    <row r="6164" ht="15">
      <c r="G6164" s="542"/>
    </row>
    <row r="6165" ht="15">
      <c r="G6165" s="542"/>
    </row>
    <row r="6166" ht="15">
      <c r="G6166" s="542"/>
    </row>
    <row r="6167" ht="15">
      <c r="G6167" s="542"/>
    </row>
    <row r="6168" ht="15">
      <c r="G6168" s="542"/>
    </row>
    <row r="6169" ht="15">
      <c r="G6169" s="542"/>
    </row>
    <row r="6170" ht="15">
      <c r="G6170" s="542"/>
    </row>
    <row r="6171" ht="15">
      <c r="G6171" s="542"/>
    </row>
    <row r="6172" ht="15">
      <c r="G6172" s="542"/>
    </row>
    <row r="6173" ht="15">
      <c r="G6173" s="542"/>
    </row>
    <row r="6174" ht="15">
      <c r="G6174" s="542"/>
    </row>
    <row r="6175" ht="15">
      <c r="G6175" s="542"/>
    </row>
    <row r="6176" ht="15">
      <c r="G6176" s="542"/>
    </row>
    <row r="6177" ht="15">
      <c r="G6177" s="542"/>
    </row>
    <row r="6178" ht="15">
      <c r="G6178" s="542"/>
    </row>
    <row r="6179" ht="15">
      <c r="G6179" s="542"/>
    </row>
    <row r="6180" ht="15">
      <c r="G6180" s="542"/>
    </row>
    <row r="6181" ht="15">
      <c r="G6181" s="542"/>
    </row>
    <row r="6182" ht="15">
      <c r="G6182" s="542"/>
    </row>
    <row r="6183" ht="15">
      <c r="G6183" s="542"/>
    </row>
    <row r="6184" ht="15">
      <c r="G6184" s="542"/>
    </row>
    <row r="6185" ht="15">
      <c r="G6185" s="542"/>
    </row>
    <row r="6186" ht="15">
      <c r="G6186" s="542"/>
    </row>
    <row r="6187" ht="15">
      <c r="G6187" s="542"/>
    </row>
    <row r="6188" ht="15">
      <c r="G6188" s="542"/>
    </row>
    <row r="6189" ht="15">
      <c r="G6189" s="542"/>
    </row>
    <row r="6190" ht="15">
      <c r="G6190" s="542"/>
    </row>
    <row r="6191" ht="15">
      <c r="G6191" s="542"/>
    </row>
    <row r="6192" ht="15">
      <c r="G6192" s="542"/>
    </row>
    <row r="6193" ht="15">
      <c r="G6193" s="542"/>
    </row>
    <row r="6194" ht="15">
      <c r="G6194" s="542"/>
    </row>
    <row r="6195" ht="15">
      <c r="G6195" s="542"/>
    </row>
    <row r="6196" ht="15">
      <c r="G6196" s="542"/>
    </row>
    <row r="6197" ht="15">
      <c r="G6197" s="542"/>
    </row>
    <row r="6198" ht="15">
      <c r="G6198" s="542"/>
    </row>
    <row r="6199" ht="15">
      <c r="G6199" s="542"/>
    </row>
    <row r="6200" ht="15">
      <c r="G6200" s="542"/>
    </row>
    <row r="6201" ht="15">
      <c r="G6201" s="542"/>
    </row>
    <row r="6202" ht="15">
      <c r="G6202" s="542"/>
    </row>
    <row r="6203" ht="15">
      <c r="G6203" s="542"/>
    </row>
    <row r="6204" ht="15">
      <c r="G6204" s="542"/>
    </row>
    <row r="6205" ht="15">
      <c r="G6205" s="542"/>
    </row>
    <row r="6206" ht="15">
      <c r="G6206" s="542"/>
    </row>
    <row r="6207" ht="15">
      <c r="G6207" s="542"/>
    </row>
    <row r="6208" ht="15">
      <c r="G6208" s="542"/>
    </row>
    <row r="6209" ht="15">
      <c r="G6209" s="542"/>
    </row>
    <row r="6210" ht="15">
      <c r="G6210" s="542"/>
    </row>
    <row r="6211" ht="15">
      <c r="G6211" s="542"/>
    </row>
    <row r="6212" ht="15">
      <c r="G6212" s="542"/>
    </row>
    <row r="6213" ht="15">
      <c r="G6213" s="542"/>
    </row>
    <row r="6214" ht="15">
      <c r="G6214" s="542"/>
    </row>
    <row r="6215" ht="15">
      <c r="G6215" s="542"/>
    </row>
    <row r="6216" ht="15">
      <c r="G6216" s="542"/>
    </row>
    <row r="6217" ht="15">
      <c r="G6217" s="542"/>
    </row>
    <row r="6218" ht="15">
      <c r="G6218" s="542"/>
    </row>
    <row r="6219" ht="15">
      <c r="G6219" s="542"/>
    </row>
    <row r="6220" ht="15">
      <c r="G6220" s="542"/>
    </row>
    <row r="6221" ht="15">
      <c r="G6221" s="542"/>
    </row>
    <row r="6222" ht="15">
      <c r="G6222" s="542"/>
    </row>
    <row r="6223" ht="15">
      <c r="G6223" s="542"/>
    </row>
    <row r="6224" ht="15">
      <c r="G6224" s="542"/>
    </row>
    <row r="6225" ht="15">
      <c r="G6225" s="542"/>
    </row>
    <row r="6226" ht="15">
      <c r="G6226" s="542"/>
    </row>
    <row r="6227" ht="15">
      <c r="G6227" s="542"/>
    </row>
    <row r="6228" ht="15">
      <c r="G6228" s="542"/>
    </row>
    <row r="6229" ht="15">
      <c r="G6229" s="542"/>
    </row>
    <row r="6230" ht="15">
      <c r="G6230" s="542"/>
    </row>
    <row r="6231" ht="15">
      <c r="G6231" s="542"/>
    </row>
    <row r="6232" ht="15">
      <c r="G6232" s="542"/>
    </row>
    <row r="6233" ht="15">
      <c r="G6233" s="542"/>
    </row>
    <row r="6234" ht="15">
      <c r="G6234" s="542"/>
    </row>
    <row r="6235" ht="15">
      <c r="G6235" s="542"/>
    </row>
    <row r="6236" ht="15">
      <c r="G6236" s="542"/>
    </row>
    <row r="6237" ht="15">
      <c r="G6237" s="542"/>
    </row>
    <row r="6238" ht="15">
      <c r="G6238" s="542"/>
    </row>
    <row r="6239" ht="15">
      <c r="G6239" s="542"/>
    </row>
    <row r="6240" ht="15">
      <c r="G6240" s="542"/>
    </row>
    <row r="6241" ht="15">
      <c r="G6241" s="542"/>
    </row>
    <row r="6242" ht="15">
      <c r="G6242" s="542"/>
    </row>
    <row r="6243" ht="15">
      <c r="G6243" s="542"/>
    </row>
    <row r="6244" ht="15">
      <c r="G6244" s="542"/>
    </row>
    <row r="6245" ht="15">
      <c r="G6245" s="542"/>
    </row>
    <row r="6246" ht="15">
      <c r="G6246" s="542"/>
    </row>
    <row r="6247" ht="15">
      <c r="G6247" s="542"/>
    </row>
    <row r="6248" ht="15">
      <c r="G6248" s="542"/>
    </row>
    <row r="6249" ht="15">
      <c r="G6249" s="542"/>
    </row>
    <row r="6250" ht="15">
      <c r="G6250" s="542"/>
    </row>
    <row r="6251" ht="15">
      <c r="G6251" s="542"/>
    </row>
    <row r="6252" ht="15">
      <c r="G6252" s="542"/>
    </row>
    <row r="6253" ht="15">
      <c r="G6253" s="542"/>
    </row>
    <row r="6254" ht="15">
      <c r="G6254" s="542"/>
    </row>
    <row r="6255" ht="15">
      <c r="G6255" s="542"/>
    </row>
    <row r="6256" ht="15">
      <c r="G6256" s="542"/>
    </row>
    <row r="6257" ht="15">
      <c r="G6257" s="542"/>
    </row>
    <row r="6258" ht="15">
      <c r="G6258" s="542"/>
    </row>
    <row r="6259" ht="15">
      <c r="G6259" s="542"/>
    </row>
    <row r="6260" ht="15">
      <c r="G6260" s="542"/>
    </row>
    <row r="6261" ht="15">
      <c r="G6261" s="542"/>
    </row>
    <row r="6262" ht="15">
      <c r="G6262" s="542"/>
    </row>
    <row r="6263" ht="15">
      <c r="G6263" s="542"/>
    </row>
    <row r="6264" ht="15">
      <c r="G6264" s="542"/>
    </row>
    <row r="6265" ht="15">
      <c r="G6265" s="542"/>
    </row>
    <row r="6266" ht="15">
      <c r="G6266" s="542"/>
    </row>
    <row r="6267" ht="15">
      <c r="G6267" s="542"/>
    </row>
    <row r="6268" ht="15">
      <c r="G6268" s="542"/>
    </row>
    <row r="6269" ht="15">
      <c r="G6269" s="542"/>
    </row>
    <row r="6270" ht="15">
      <c r="G6270" s="542"/>
    </row>
    <row r="6271" ht="15">
      <c r="G6271" s="542"/>
    </row>
    <row r="6272" ht="15">
      <c r="G6272" s="542"/>
    </row>
    <row r="6273" ht="15">
      <c r="G6273" s="542"/>
    </row>
    <row r="6274" ht="15">
      <c r="G6274" s="542"/>
    </row>
    <row r="6275" ht="15">
      <c r="G6275" s="542"/>
    </row>
    <row r="6276" ht="15">
      <c r="G6276" s="542"/>
    </row>
    <row r="6277" ht="15">
      <c r="G6277" s="542"/>
    </row>
    <row r="6278" ht="15">
      <c r="G6278" s="542"/>
    </row>
    <row r="6279" ht="15">
      <c r="G6279" s="542"/>
    </row>
    <row r="6280" ht="15">
      <c r="G6280" s="542"/>
    </row>
    <row r="6281" ht="15">
      <c r="G6281" s="542"/>
    </row>
    <row r="6282" ht="15">
      <c r="G6282" s="542"/>
    </row>
    <row r="6283" ht="15">
      <c r="G6283" s="542"/>
    </row>
    <row r="6284" ht="15">
      <c r="G6284" s="542"/>
    </row>
    <row r="6285" ht="15">
      <c r="G6285" s="542"/>
    </row>
    <row r="6286" ht="15">
      <c r="G6286" s="542"/>
    </row>
    <row r="6287" ht="15">
      <c r="G6287" s="542"/>
    </row>
    <row r="6288" ht="15">
      <c r="G6288" s="542"/>
    </row>
    <row r="6289" ht="15">
      <c r="G6289" s="542"/>
    </row>
    <row r="6290" ht="15">
      <c r="G6290" s="542"/>
    </row>
    <row r="6291" ht="15">
      <c r="G6291" s="542"/>
    </row>
    <row r="6292" ht="15">
      <c r="G6292" s="542"/>
    </row>
    <row r="6293" ht="15">
      <c r="G6293" s="542"/>
    </row>
    <row r="6294" ht="15">
      <c r="G6294" s="542"/>
    </row>
    <row r="6295" ht="15">
      <c r="G6295" s="542"/>
    </row>
    <row r="6296" ht="15">
      <c r="G6296" s="542"/>
    </row>
    <row r="6297" ht="15">
      <c r="G6297" s="542"/>
    </row>
    <row r="6298" ht="15">
      <c r="G6298" s="542"/>
    </row>
    <row r="6299" ht="15">
      <c r="G6299" s="542"/>
    </row>
    <row r="6300" ht="15">
      <c r="G6300" s="542"/>
    </row>
    <row r="6301" ht="15">
      <c r="G6301" s="542"/>
    </row>
    <row r="6302" ht="15">
      <c r="G6302" s="542"/>
    </row>
    <row r="6303" ht="15">
      <c r="G6303" s="542"/>
    </row>
    <row r="6304" ht="15">
      <c r="G6304" s="542"/>
    </row>
    <row r="6305" ht="15">
      <c r="G6305" s="542"/>
    </row>
    <row r="6306" ht="15">
      <c r="G6306" s="542"/>
    </row>
    <row r="6307" ht="15">
      <c r="G6307" s="542"/>
    </row>
    <row r="6308" ht="15">
      <c r="G6308" s="542"/>
    </row>
    <row r="6309" ht="15">
      <c r="G6309" s="542"/>
    </row>
    <row r="6310" ht="15">
      <c r="G6310" s="542"/>
    </row>
    <row r="6311" ht="15">
      <c r="G6311" s="542"/>
    </row>
    <row r="6312" ht="15">
      <c r="G6312" s="542"/>
    </row>
    <row r="6313" ht="15">
      <c r="G6313" s="542"/>
    </row>
    <row r="6314" ht="15">
      <c r="G6314" s="542"/>
    </row>
    <row r="6315" ht="15">
      <c r="G6315" s="542"/>
    </row>
    <row r="6316" ht="15">
      <c r="G6316" s="542"/>
    </row>
    <row r="6317" ht="15">
      <c r="G6317" s="542"/>
    </row>
    <row r="6318" ht="15">
      <c r="G6318" s="542"/>
    </row>
    <row r="6319" ht="15">
      <c r="G6319" s="542"/>
    </row>
    <row r="6320" ht="15">
      <c r="G6320" s="542"/>
    </row>
    <row r="6321" ht="15">
      <c r="G6321" s="542"/>
    </row>
    <row r="6322" ht="15">
      <c r="G6322" s="542"/>
    </row>
    <row r="6323" ht="15">
      <c r="G6323" s="542"/>
    </row>
    <row r="6324" ht="15">
      <c r="G6324" s="542"/>
    </row>
    <row r="6325" ht="15">
      <c r="G6325" s="542"/>
    </row>
    <row r="6326" ht="15">
      <c r="G6326" s="542"/>
    </row>
    <row r="6327" ht="15">
      <c r="G6327" s="542"/>
    </row>
    <row r="6328" ht="15">
      <c r="G6328" s="542"/>
    </row>
    <row r="6329" ht="15">
      <c r="G6329" s="542"/>
    </row>
    <row r="6330" ht="15">
      <c r="G6330" s="542"/>
    </row>
    <row r="6331" ht="15">
      <c r="G6331" s="542"/>
    </row>
    <row r="6332" ht="15">
      <c r="G6332" s="542"/>
    </row>
    <row r="6333" ht="15">
      <c r="G6333" s="542"/>
    </row>
    <row r="6334" ht="15">
      <c r="G6334" s="542"/>
    </row>
    <row r="6335" ht="15">
      <c r="G6335" s="542"/>
    </row>
    <row r="6336" ht="15">
      <c r="G6336" s="542"/>
    </row>
    <row r="6337" ht="15">
      <c r="G6337" s="542"/>
    </row>
    <row r="6338" ht="15">
      <c r="G6338" s="542"/>
    </row>
    <row r="6339" ht="15">
      <c r="G6339" s="542"/>
    </row>
    <row r="6340" ht="15">
      <c r="G6340" s="542"/>
    </row>
    <row r="6341" ht="15">
      <c r="G6341" s="542"/>
    </row>
    <row r="6342" ht="15">
      <c r="G6342" s="542"/>
    </row>
    <row r="6343" ht="15">
      <c r="G6343" s="542"/>
    </row>
    <row r="6344" ht="15">
      <c r="G6344" s="542"/>
    </row>
    <row r="6345" ht="15">
      <c r="G6345" s="542"/>
    </row>
    <row r="6346" ht="15">
      <c r="G6346" s="542"/>
    </row>
    <row r="6347" ht="15">
      <c r="G6347" s="542"/>
    </row>
    <row r="6348" ht="15">
      <c r="G6348" s="542"/>
    </row>
    <row r="6349" ht="15">
      <c r="G6349" s="542"/>
    </row>
    <row r="6350" ht="15">
      <c r="G6350" s="542"/>
    </row>
    <row r="6351" ht="15">
      <c r="G6351" s="542"/>
    </row>
    <row r="6352" ht="15">
      <c r="G6352" s="542"/>
    </row>
    <row r="6353" ht="15">
      <c r="G6353" s="542"/>
    </row>
    <row r="6354" ht="15">
      <c r="G6354" s="542"/>
    </row>
    <row r="6355" ht="15">
      <c r="G6355" s="542"/>
    </row>
    <row r="6356" ht="15">
      <c r="G6356" s="542"/>
    </row>
    <row r="6357" ht="15">
      <c r="G6357" s="542"/>
    </row>
    <row r="6358" ht="15">
      <c r="G6358" s="542"/>
    </row>
    <row r="6359" ht="15">
      <c r="G6359" s="542"/>
    </row>
    <row r="6360" ht="15">
      <c r="G6360" s="542"/>
    </row>
    <row r="6361" ht="15">
      <c r="G6361" s="542"/>
    </row>
    <row r="6362" ht="15">
      <c r="G6362" s="542"/>
    </row>
    <row r="6363" ht="15">
      <c r="G6363" s="542"/>
    </row>
    <row r="6364" ht="15">
      <c r="G6364" s="542"/>
    </row>
    <row r="6365" ht="15">
      <c r="G6365" s="542"/>
    </row>
    <row r="6366" ht="15">
      <c r="G6366" s="542"/>
    </row>
    <row r="6367" ht="15">
      <c r="G6367" s="542"/>
    </row>
    <row r="6368" ht="15">
      <c r="G6368" s="542"/>
    </row>
    <row r="6369" ht="15">
      <c r="G6369" s="542"/>
    </row>
    <row r="6370" ht="15">
      <c r="G6370" s="542"/>
    </row>
    <row r="6371" ht="15">
      <c r="G6371" s="542"/>
    </row>
    <row r="6372" ht="15">
      <c r="G6372" s="542"/>
    </row>
    <row r="6373" ht="15">
      <c r="G6373" s="542"/>
    </row>
    <row r="6374" ht="15">
      <c r="G6374" s="542"/>
    </row>
    <row r="6375" ht="15">
      <c r="G6375" s="542"/>
    </row>
    <row r="6376" ht="15">
      <c r="G6376" s="542"/>
    </row>
    <row r="6377" ht="15">
      <c r="G6377" s="542"/>
    </row>
    <row r="6378" ht="15">
      <c r="G6378" s="542"/>
    </row>
    <row r="6379" ht="15">
      <c r="G6379" s="542"/>
    </row>
    <row r="6380" ht="15">
      <c r="G6380" s="542"/>
    </row>
    <row r="6381" ht="15">
      <c r="G6381" s="542"/>
    </row>
    <row r="6382" ht="15">
      <c r="G6382" s="542"/>
    </row>
    <row r="6383" ht="15">
      <c r="G6383" s="542"/>
    </row>
    <row r="6384" ht="15">
      <c r="G6384" s="542"/>
    </row>
    <row r="6385" ht="15">
      <c r="G6385" s="542"/>
    </row>
    <row r="6386" ht="15">
      <c r="G6386" s="542"/>
    </row>
    <row r="6387" ht="15">
      <c r="G6387" s="542"/>
    </row>
    <row r="6388" ht="15">
      <c r="G6388" s="542"/>
    </row>
    <row r="6389" ht="15">
      <c r="G6389" s="542"/>
    </row>
    <row r="6390" ht="15">
      <c r="G6390" s="542"/>
    </row>
    <row r="6391" ht="15">
      <c r="G6391" s="542"/>
    </row>
    <row r="6392" ht="15">
      <c r="G6392" s="542"/>
    </row>
    <row r="6393" ht="15">
      <c r="G6393" s="542"/>
    </row>
    <row r="6394" ht="15">
      <c r="G6394" s="542"/>
    </row>
    <row r="6395" ht="15">
      <c r="G6395" s="542"/>
    </row>
    <row r="6396" ht="15">
      <c r="G6396" s="542"/>
    </row>
    <row r="6397" ht="15">
      <c r="G6397" s="542"/>
    </row>
    <row r="6398" ht="15">
      <c r="G6398" s="542"/>
    </row>
    <row r="6399" ht="15">
      <c r="G6399" s="542"/>
    </row>
    <row r="6400" ht="15">
      <c r="G6400" s="542"/>
    </row>
    <row r="6401" ht="15">
      <c r="G6401" s="542"/>
    </row>
    <row r="6402" ht="15">
      <c r="G6402" s="542"/>
    </row>
    <row r="6403" ht="15">
      <c r="G6403" s="542"/>
    </row>
    <row r="6404" ht="15">
      <c r="G6404" s="542"/>
    </row>
    <row r="6405" ht="15">
      <c r="G6405" s="542"/>
    </row>
    <row r="6406" ht="15">
      <c r="G6406" s="542"/>
    </row>
    <row r="6407" ht="15">
      <c r="G6407" s="542"/>
    </row>
    <row r="6408" ht="15">
      <c r="G6408" s="542"/>
    </row>
    <row r="6409" ht="15">
      <c r="G6409" s="542"/>
    </row>
    <row r="6410" ht="15">
      <c r="G6410" s="542"/>
    </row>
    <row r="6411" ht="15">
      <c r="G6411" s="542"/>
    </row>
    <row r="6412" ht="15">
      <c r="G6412" s="542"/>
    </row>
    <row r="6413" ht="15">
      <c r="G6413" s="542"/>
    </row>
    <row r="6414" ht="15">
      <c r="G6414" s="542"/>
    </row>
    <row r="6415" ht="15">
      <c r="G6415" s="542"/>
    </row>
    <row r="6416" ht="15">
      <c r="G6416" s="542"/>
    </row>
    <row r="6417" ht="15">
      <c r="G6417" s="542"/>
    </row>
    <row r="6418" ht="15">
      <c r="G6418" s="542"/>
    </row>
    <row r="6419" ht="15">
      <c r="G6419" s="542"/>
    </row>
    <row r="6420" ht="15">
      <c r="G6420" s="542"/>
    </row>
    <row r="6421" ht="15">
      <c r="G6421" s="542"/>
    </row>
    <row r="6422" ht="15">
      <c r="G6422" s="542"/>
    </row>
    <row r="6423" ht="15">
      <c r="G6423" s="542"/>
    </row>
    <row r="6424" ht="15">
      <c r="G6424" s="542"/>
    </row>
    <row r="6425" ht="15">
      <c r="G6425" s="542"/>
    </row>
    <row r="6426" ht="15">
      <c r="G6426" s="542"/>
    </row>
    <row r="6427" ht="15">
      <c r="G6427" s="542"/>
    </row>
    <row r="6428" ht="15">
      <c r="G6428" s="542"/>
    </row>
    <row r="6429" ht="15">
      <c r="G6429" s="542"/>
    </row>
    <row r="6430" ht="15">
      <c r="G6430" s="542"/>
    </row>
    <row r="6431" ht="15">
      <c r="G6431" s="542"/>
    </row>
    <row r="6432" ht="15">
      <c r="G6432" s="542"/>
    </row>
    <row r="6433" ht="15">
      <c r="G6433" s="542"/>
    </row>
    <row r="6434" ht="15">
      <c r="G6434" s="542"/>
    </row>
    <row r="6435" ht="15">
      <c r="G6435" s="542"/>
    </row>
    <row r="6436" ht="15">
      <c r="G6436" s="542"/>
    </row>
    <row r="6437" ht="15">
      <c r="G6437" s="542"/>
    </row>
    <row r="6438" ht="15">
      <c r="G6438" s="542"/>
    </row>
    <row r="6439" ht="15">
      <c r="G6439" s="542"/>
    </row>
    <row r="6440" ht="15">
      <c r="G6440" s="542"/>
    </row>
    <row r="6441" ht="15">
      <c r="G6441" s="542"/>
    </row>
    <row r="6442" ht="15">
      <c r="G6442" s="542"/>
    </row>
    <row r="6443" ht="15">
      <c r="G6443" s="542"/>
    </row>
    <row r="6444" ht="15">
      <c r="G6444" s="542"/>
    </row>
    <row r="6445" ht="15">
      <c r="G6445" s="542"/>
    </row>
    <row r="6446" ht="15">
      <c r="G6446" s="542"/>
    </row>
    <row r="6447" ht="15">
      <c r="G6447" s="542"/>
    </row>
    <row r="6448" ht="15">
      <c r="G6448" s="542"/>
    </row>
    <row r="6449" ht="15">
      <c r="G6449" s="542"/>
    </row>
    <row r="6450" ht="15">
      <c r="G6450" s="542"/>
    </row>
    <row r="6451" ht="15">
      <c r="G6451" s="542"/>
    </row>
    <row r="6452" ht="15">
      <c r="G6452" s="542"/>
    </row>
    <row r="6453" ht="15">
      <c r="G6453" s="542"/>
    </row>
    <row r="6454" ht="15">
      <c r="G6454" s="542"/>
    </row>
    <row r="6455" ht="15">
      <c r="G6455" s="542"/>
    </row>
    <row r="6456" ht="15">
      <c r="G6456" s="542"/>
    </row>
    <row r="6457" ht="15">
      <c r="G6457" s="542"/>
    </row>
    <row r="6458" ht="15">
      <c r="G6458" s="542"/>
    </row>
    <row r="6459" ht="15">
      <c r="G6459" s="542"/>
    </row>
    <row r="6460" ht="15">
      <c r="G6460" s="542"/>
    </row>
    <row r="6461" ht="15">
      <c r="G6461" s="542"/>
    </row>
    <row r="6462" ht="15">
      <c r="G6462" s="542"/>
    </row>
    <row r="6463" ht="15">
      <c r="G6463" s="542"/>
    </row>
    <row r="6464" ht="15">
      <c r="G6464" s="542"/>
    </row>
    <row r="6465" ht="15">
      <c r="G6465" s="542"/>
    </row>
    <row r="6466" ht="15">
      <c r="G6466" s="542"/>
    </row>
    <row r="6467" ht="15">
      <c r="G6467" s="542"/>
    </row>
    <row r="6468" ht="15">
      <c r="G6468" s="542"/>
    </row>
    <row r="6469" ht="15">
      <c r="G6469" s="542"/>
    </row>
    <row r="6470" ht="15">
      <c r="G6470" s="542"/>
    </row>
    <row r="6471" ht="15">
      <c r="G6471" s="542"/>
    </row>
    <row r="6472" ht="15">
      <c r="G6472" s="542"/>
    </row>
    <row r="6473" ht="15">
      <c r="G6473" s="542"/>
    </row>
    <row r="6474" ht="15">
      <c r="G6474" s="542"/>
    </row>
    <row r="6475" ht="15">
      <c r="G6475" s="542"/>
    </row>
    <row r="6476" ht="15">
      <c r="G6476" s="542"/>
    </row>
    <row r="6477" ht="15">
      <c r="G6477" s="542"/>
    </row>
    <row r="6478" ht="15">
      <c r="G6478" s="542"/>
    </row>
    <row r="6479" ht="15">
      <c r="G6479" s="542"/>
    </row>
    <row r="6480" ht="15">
      <c r="G6480" s="542"/>
    </row>
    <row r="6481" ht="15">
      <c r="G6481" s="542"/>
    </row>
    <row r="6482" ht="15">
      <c r="G6482" s="542"/>
    </row>
    <row r="6483" ht="15">
      <c r="G6483" s="542"/>
    </row>
    <row r="6484" ht="15">
      <c r="G6484" s="542"/>
    </row>
    <row r="6485" ht="15">
      <c r="G6485" s="542"/>
    </row>
    <row r="6486" ht="15">
      <c r="G6486" s="542"/>
    </row>
    <row r="6487" ht="15">
      <c r="G6487" s="542"/>
    </row>
    <row r="6488" ht="15">
      <c r="G6488" s="542"/>
    </row>
    <row r="6489" ht="15">
      <c r="G6489" s="542"/>
    </row>
    <row r="6490" ht="15">
      <c r="G6490" s="542"/>
    </row>
    <row r="6491" ht="15">
      <c r="G6491" s="542"/>
    </row>
    <row r="6492" ht="15">
      <c r="G6492" s="542"/>
    </row>
    <row r="6493" ht="15">
      <c r="G6493" s="542"/>
    </row>
    <row r="6494" ht="15">
      <c r="G6494" s="542"/>
    </row>
    <row r="6495" ht="15">
      <c r="G6495" s="542"/>
    </row>
    <row r="6496" ht="15">
      <c r="G6496" s="542"/>
    </row>
    <row r="6497" ht="15">
      <c r="G6497" s="542"/>
    </row>
    <row r="6498" ht="15">
      <c r="G6498" s="542"/>
    </row>
    <row r="6499" ht="15">
      <c r="G6499" s="542"/>
    </row>
    <row r="6500" ht="15">
      <c r="G6500" s="542"/>
    </row>
    <row r="6501" ht="15">
      <c r="G6501" s="542"/>
    </row>
    <row r="6502" ht="15">
      <c r="G6502" s="542"/>
    </row>
    <row r="6503" ht="15">
      <c r="G6503" s="542"/>
    </row>
    <row r="6504" ht="15">
      <c r="G6504" s="542"/>
    </row>
    <row r="6505" ht="15">
      <c r="G6505" s="542"/>
    </row>
    <row r="6506" ht="15">
      <c r="G6506" s="542"/>
    </row>
    <row r="6507" ht="15">
      <c r="G6507" s="542"/>
    </row>
    <row r="6508" ht="15">
      <c r="G6508" s="542"/>
    </row>
    <row r="6509" ht="15">
      <c r="G6509" s="542"/>
    </row>
    <row r="6510" ht="15">
      <c r="G6510" s="542"/>
    </row>
    <row r="6511" ht="15">
      <c r="G6511" s="542"/>
    </row>
    <row r="6512" ht="15">
      <c r="G6512" s="542"/>
    </row>
    <row r="6513" ht="15">
      <c r="G6513" s="542"/>
    </row>
    <row r="6514" ht="15">
      <c r="G6514" s="542"/>
    </row>
    <row r="6515" ht="15">
      <c r="G6515" s="542"/>
    </row>
    <row r="6516" ht="15">
      <c r="G6516" s="542"/>
    </row>
    <row r="6517" ht="15">
      <c r="G6517" s="542"/>
    </row>
    <row r="6518" ht="15">
      <c r="G6518" s="542"/>
    </row>
    <row r="6519" ht="15">
      <c r="G6519" s="542"/>
    </row>
    <row r="6520" ht="15">
      <c r="G6520" s="542"/>
    </row>
    <row r="6521" ht="15">
      <c r="G6521" s="542"/>
    </row>
    <row r="6522" ht="15">
      <c r="G6522" s="542"/>
    </row>
    <row r="6523" ht="15">
      <c r="G6523" s="542"/>
    </row>
    <row r="6524" ht="15">
      <c r="G6524" s="542"/>
    </row>
    <row r="6525" ht="15">
      <c r="G6525" s="542"/>
    </row>
    <row r="6526" ht="15">
      <c r="G6526" s="542"/>
    </row>
    <row r="6527" ht="15">
      <c r="G6527" s="542"/>
    </row>
    <row r="6528" ht="15">
      <c r="G6528" s="542"/>
    </row>
    <row r="6529" ht="15">
      <c r="G6529" s="542"/>
    </row>
    <row r="6530" ht="15">
      <c r="G6530" s="542"/>
    </row>
    <row r="6531" ht="15">
      <c r="G6531" s="542"/>
    </row>
    <row r="6532" ht="15">
      <c r="G6532" s="542"/>
    </row>
    <row r="6533" ht="15">
      <c r="G6533" s="542"/>
    </row>
    <row r="6534" ht="15">
      <c r="G6534" s="542"/>
    </row>
    <row r="6535" ht="15">
      <c r="G6535" s="542"/>
    </row>
    <row r="6536" ht="15">
      <c r="G6536" s="542"/>
    </row>
    <row r="6537" ht="15">
      <c r="G6537" s="542"/>
    </row>
    <row r="6538" ht="15">
      <c r="G6538" s="542"/>
    </row>
    <row r="6539" ht="15">
      <c r="G6539" s="542"/>
    </row>
    <row r="6540" ht="15">
      <c r="G6540" s="542"/>
    </row>
    <row r="6541" ht="15">
      <c r="G6541" s="542"/>
    </row>
    <row r="6542" ht="15">
      <c r="G6542" s="542"/>
    </row>
    <row r="6543" ht="15">
      <c r="G6543" s="542"/>
    </row>
    <row r="6544" ht="15">
      <c r="G6544" s="542"/>
    </row>
    <row r="6545" ht="15">
      <c r="G6545" s="542"/>
    </row>
    <row r="6546" ht="15">
      <c r="G6546" s="542"/>
    </row>
    <row r="6547" ht="15">
      <c r="G6547" s="542"/>
    </row>
    <row r="6548" ht="15">
      <c r="G6548" s="542"/>
    </row>
    <row r="6549" ht="15">
      <c r="G6549" s="542"/>
    </row>
    <row r="6550" ht="15">
      <c r="G6550" s="542"/>
    </row>
    <row r="6551" ht="15">
      <c r="G6551" s="542"/>
    </row>
    <row r="6552" ht="15">
      <c r="G6552" s="542"/>
    </row>
    <row r="6553" ht="15">
      <c r="G6553" s="542"/>
    </row>
    <row r="6554" ht="15">
      <c r="G6554" s="542"/>
    </row>
    <row r="6555" ht="15">
      <c r="G6555" s="542"/>
    </row>
    <row r="6556" ht="15">
      <c r="G6556" s="542"/>
    </row>
    <row r="6557" ht="15">
      <c r="G6557" s="542"/>
    </row>
    <row r="6558" ht="15">
      <c r="G6558" s="542"/>
    </row>
    <row r="6559" ht="15">
      <c r="G6559" s="542"/>
    </row>
    <row r="6560" ht="15">
      <c r="G6560" s="542"/>
    </row>
    <row r="6561" ht="15">
      <c r="G6561" s="542"/>
    </row>
    <row r="6562" ht="15">
      <c r="G6562" s="542"/>
    </row>
    <row r="6563" ht="15">
      <c r="G6563" s="542"/>
    </row>
    <row r="6564" ht="15">
      <c r="G6564" s="542"/>
    </row>
    <row r="6565" ht="15">
      <c r="G6565" s="542"/>
    </row>
    <row r="6566" ht="15">
      <c r="G6566" s="542"/>
    </row>
    <row r="6567" ht="15">
      <c r="G6567" s="542"/>
    </row>
    <row r="6568" ht="15">
      <c r="G6568" s="542"/>
    </row>
    <row r="6569" ht="15">
      <c r="G6569" s="542"/>
    </row>
    <row r="6570" ht="15">
      <c r="G6570" s="542"/>
    </row>
    <row r="6571" ht="15">
      <c r="G6571" s="542"/>
    </row>
    <row r="6572" ht="15">
      <c r="G6572" s="542"/>
    </row>
    <row r="6573" ht="15">
      <c r="G6573" s="542"/>
    </row>
    <row r="6574" ht="15">
      <c r="G6574" s="542"/>
    </row>
    <row r="6575" ht="15">
      <c r="G6575" s="542"/>
    </row>
    <row r="6576" ht="15">
      <c r="G6576" s="542"/>
    </row>
    <row r="6577" ht="15">
      <c r="G6577" s="542"/>
    </row>
    <row r="6578" ht="15">
      <c r="G6578" s="542"/>
    </row>
    <row r="6579" ht="15">
      <c r="G6579" s="542"/>
    </row>
    <row r="6580" ht="15">
      <c r="G6580" s="542"/>
    </row>
    <row r="6581" ht="15">
      <c r="G6581" s="542"/>
    </row>
    <row r="6582" ht="15">
      <c r="G6582" s="542"/>
    </row>
    <row r="6583" ht="15">
      <c r="G6583" s="542"/>
    </row>
    <row r="6584" ht="15">
      <c r="G6584" s="542"/>
    </row>
    <row r="6585" ht="15">
      <c r="G6585" s="542"/>
    </row>
    <row r="6586" ht="15">
      <c r="G6586" s="542"/>
    </row>
    <row r="6587" ht="15">
      <c r="G6587" s="542"/>
    </row>
    <row r="6588" ht="15">
      <c r="G6588" s="542"/>
    </row>
    <row r="6589" ht="15">
      <c r="G6589" s="542"/>
    </row>
    <row r="6590" ht="15">
      <c r="G6590" s="542"/>
    </row>
    <row r="6591" ht="15">
      <c r="G6591" s="542"/>
    </row>
    <row r="6592" ht="15">
      <c r="G6592" s="542"/>
    </row>
    <row r="6593" ht="15">
      <c r="G6593" s="542"/>
    </row>
    <row r="6594" ht="15">
      <c r="G6594" s="542"/>
    </row>
    <row r="6595" ht="15">
      <c r="G6595" s="542"/>
    </row>
    <row r="6596" ht="15">
      <c r="G6596" s="542"/>
    </row>
    <row r="6597" ht="15">
      <c r="G6597" s="542"/>
    </row>
    <row r="6598" ht="15">
      <c r="G6598" s="542"/>
    </row>
    <row r="6599" ht="15">
      <c r="G6599" s="542"/>
    </row>
    <row r="6600" ht="15">
      <c r="G6600" s="542"/>
    </row>
    <row r="6601" ht="15">
      <c r="G6601" s="542"/>
    </row>
    <row r="6602" ht="15">
      <c r="G6602" s="542"/>
    </row>
    <row r="6603" ht="15">
      <c r="G6603" s="542"/>
    </row>
    <row r="6604" ht="15">
      <c r="G6604" s="542"/>
    </row>
    <row r="6605" ht="15">
      <c r="G6605" s="542"/>
    </row>
    <row r="6606" ht="15">
      <c r="G6606" s="542"/>
    </row>
    <row r="6607" ht="15">
      <c r="G6607" s="542"/>
    </row>
    <row r="6608" ht="15">
      <c r="G6608" s="542"/>
    </row>
    <row r="6609" ht="15">
      <c r="G6609" s="542"/>
    </row>
    <row r="6610" ht="15">
      <c r="G6610" s="542"/>
    </row>
    <row r="6611" ht="15">
      <c r="G6611" s="542"/>
    </row>
    <row r="6612" ht="15">
      <c r="G6612" s="542"/>
    </row>
    <row r="6613" ht="15">
      <c r="G6613" s="542"/>
    </row>
    <row r="6614" ht="15">
      <c r="G6614" s="542"/>
    </row>
    <row r="6615" ht="15">
      <c r="G6615" s="542"/>
    </row>
    <row r="6616" ht="15">
      <c r="G6616" s="542"/>
    </row>
    <row r="6617" ht="15">
      <c r="G6617" s="542"/>
    </row>
    <row r="6618" ht="15">
      <c r="G6618" s="542"/>
    </row>
    <row r="6619" ht="15">
      <c r="G6619" s="542"/>
    </row>
    <row r="6620" ht="15">
      <c r="G6620" s="542"/>
    </row>
    <row r="6621" ht="15">
      <c r="G6621" s="542"/>
    </row>
    <row r="6622" ht="15">
      <c r="G6622" s="542"/>
    </row>
    <row r="6623" ht="15">
      <c r="G6623" s="542"/>
    </row>
    <row r="6624" ht="15">
      <c r="G6624" s="542"/>
    </row>
    <row r="6625" ht="15">
      <c r="G6625" s="542"/>
    </row>
    <row r="6626" ht="15">
      <c r="G6626" s="542"/>
    </row>
    <row r="6627" ht="15">
      <c r="G6627" s="542"/>
    </row>
    <row r="6628" ht="15">
      <c r="G6628" s="542"/>
    </row>
    <row r="6629" ht="15">
      <c r="G6629" s="542"/>
    </row>
    <row r="6630" ht="15">
      <c r="G6630" s="542"/>
    </row>
    <row r="6631" ht="15">
      <c r="G6631" s="542"/>
    </row>
    <row r="6632" ht="15">
      <c r="G6632" s="542"/>
    </row>
    <row r="6633" ht="15">
      <c r="G6633" s="542"/>
    </row>
    <row r="6634" ht="15">
      <c r="G6634" s="542"/>
    </row>
    <row r="6635" ht="15">
      <c r="G6635" s="542"/>
    </row>
    <row r="6636" ht="15">
      <c r="G6636" s="542"/>
    </row>
    <row r="6637" ht="15">
      <c r="G6637" s="542"/>
    </row>
    <row r="6638" ht="15">
      <c r="G6638" s="542"/>
    </row>
    <row r="6639" ht="15">
      <c r="G6639" s="542"/>
    </row>
    <row r="6640" ht="15">
      <c r="G6640" s="542"/>
    </row>
    <row r="6641" ht="15">
      <c r="G6641" s="542"/>
    </row>
    <row r="6642" ht="15">
      <c r="G6642" s="542"/>
    </row>
    <row r="6643" ht="15">
      <c r="G6643" s="542"/>
    </row>
    <row r="6644" ht="15">
      <c r="G6644" s="542"/>
    </row>
    <row r="6645" ht="15">
      <c r="G6645" s="542"/>
    </row>
    <row r="6646" ht="15">
      <c r="G6646" s="542"/>
    </row>
    <row r="6647" ht="15">
      <c r="G6647" s="542"/>
    </row>
    <row r="6648" ht="15">
      <c r="G6648" s="542"/>
    </row>
    <row r="6649" ht="15">
      <c r="G6649" s="542"/>
    </row>
    <row r="6650" ht="15">
      <c r="G6650" s="542"/>
    </row>
    <row r="6651" ht="15">
      <c r="G6651" s="542"/>
    </row>
    <row r="6652" ht="15">
      <c r="G6652" s="542"/>
    </row>
    <row r="6653" ht="15">
      <c r="G6653" s="542"/>
    </row>
    <row r="6654" ht="15">
      <c r="G6654" s="542"/>
    </row>
    <row r="6655" ht="15">
      <c r="G6655" s="542"/>
    </row>
    <row r="6656" ht="15">
      <c r="G6656" s="542"/>
    </row>
    <row r="6657" ht="15">
      <c r="G6657" s="542"/>
    </row>
    <row r="6658" ht="15">
      <c r="G6658" s="542"/>
    </row>
    <row r="6659" ht="15">
      <c r="G6659" s="542"/>
    </row>
    <row r="6660" ht="15">
      <c r="G6660" s="542"/>
    </row>
    <row r="6661" ht="15">
      <c r="G6661" s="542"/>
    </row>
    <row r="6662" ht="15">
      <c r="G6662" s="542"/>
    </row>
    <row r="6663" ht="15">
      <c r="G6663" s="542"/>
    </row>
    <row r="6664" ht="15">
      <c r="G6664" s="542"/>
    </row>
    <row r="6665" ht="15">
      <c r="G6665" s="542"/>
    </row>
    <row r="6666" ht="15">
      <c r="G6666" s="542"/>
    </row>
    <row r="6667" ht="15">
      <c r="G6667" s="542"/>
    </row>
    <row r="6668" ht="15">
      <c r="G6668" s="542"/>
    </row>
    <row r="6669" ht="15">
      <c r="G6669" s="542"/>
    </row>
    <row r="6670" ht="15">
      <c r="G6670" s="542"/>
    </row>
    <row r="6671" ht="15">
      <c r="G6671" s="542"/>
    </row>
    <row r="6672" ht="15">
      <c r="G6672" s="542"/>
    </row>
    <row r="6673" ht="15">
      <c r="G6673" s="542"/>
    </row>
    <row r="6674" ht="15">
      <c r="G6674" s="542"/>
    </row>
    <row r="6675" ht="15">
      <c r="G6675" s="542"/>
    </row>
    <row r="6676" ht="15">
      <c r="G6676" s="542"/>
    </row>
    <row r="6677" ht="15">
      <c r="G6677" s="542"/>
    </row>
    <row r="6678" ht="15">
      <c r="G6678" s="542"/>
    </row>
    <row r="6679" ht="15">
      <c r="G6679" s="542"/>
    </row>
    <row r="6680" ht="15">
      <c r="G6680" s="542"/>
    </row>
    <row r="6681" ht="15">
      <c r="G6681" s="542"/>
    </row>
    <row r="6682" ht="15">
      <c r="G6682" s="542"/>
    </row>
    <row r="6683" ht="15">
      <c r="G6683" s="542"/>
    </row>
    <row r="6684" ht="15">
      <c r="G6684" s="542"/>
    </row>
    <row r="6685" ht="15">
      <c r="G6685" s="542"/>
    </row>
    <row r="6686" ht="15">
      <c r="G6686" s="542"/>
    </row>
    <row r="6687" ht="15">
      <c r="G6687" s="542"/>
    </row>
    <row r="6688" ht="15">
      <c r="G6688" s="542"/>
    </row>
    <row r="6689" ht="15">
      <c r="G6689" s="542"/>
    </row>
    <row r="6690" ht="15">
      <c r="G6690" s="542"/>
    </row>
    <row r="6691" ht="15">
      <c r="G6691" s="542"/>
    </row>
    <row r="6692" ht="15">
      <c r="G6692" s="542"/>
    </row>
    <row r="6693" ht="15">
      <c r="G6693" s="542"/>
    </row>
    <row r="6694" ht="15">
      <c r="G6694" s="542"/>
    </row>
    <row r="6695" ht="15">
      <c r="G6695" s="542"/>
    </row>
    <row r="6696" ht="15">
      <c r="G6696" s="542"/>
    </row>
    <row r="6697" ht="15">
      <c r="G6697" s="542"/>
    </row>
    <row r="6698" ht="15">
      <c r="G6698" s="542"/>
    </row>
    <row r="6699" ht="15">
      <c r="G6699" s="542"/>
    </row>
    <row r="6700" ht="15">
      <c r="G6700" s="542"/>
    </row>
    <row r="6701" ht="15">
      <c r="G6701" s="542"/>
    </row>
    <row r="6702" ht="15">
      <c r="G6702" s="542"/>
    </row>
    <row r="6703" ht="15">
      <c r="G6703" s="542"/>
    </row>
    <row r="6704" ht="15">
      <c r="G6704" s="542"/>
    </row>
    <row r="6705" ht="15">
      <c r="G6705" s="542"/>
    </row>
    <row r="6706" ht="15">
      <c r="G6706" s="542"/>
    </row>
    <row r="6707" ht="15">
      <c r="G6707" s="542"/>
    </row>
    <row r="6708" ht="15">
      <c r="G6708" s="542"/>
    </row>
    <row r="6709" ht="15">
      <c r="G6709" s="542"/>
    </row>
    <row r="6710" ht="15">
      <c r="G6710" s="542"/>
    </row>
    <row r="6711" ht="15">
      <c r="G6711" s="542"/>
    </row>
    <row r="6712" ht="15">
      <c r="G6712" s="542"/>
    </row>
    <row r="6713" ht="15">
      <c r="G6713" s="542"/>
    </row>
    <row r="6714" ht="15">
      <c r="G6714" s="542"/>
    </row>
    <row r="6715" ht="15">
      <c r="G6715" s="542"/>
    </row>
    <row r="6716" ht="15">
      <c r="G6716" s="542"/>
    </row>
    <row r="6717" ht="15">
      <c r="G6717" s="542"/>
    </row>
    <row r="6718" ht="15">
      <c r="G6718" s="542"/>
    </row>
    <row r="6719" ht="15">
      <c r="G6719" s="542"/>
    </row>
    <row r="6720" ht="15">
      <c r="G6720" s="542"/>
    </row>
    <row r="6721" ht="15">
      <c r="G6721" s="542"/>
    </row>
    <row r="6722" ht="15">
      <c r="G6722" s="542"/>
    </row>
    <row r="6723" ht="15">
      <c r="G6723" s="542"/>
    </row>
    <row r="6724" ht="15">
      <c r="G6724" s="542"/>
    </row>
    <row r="6725" ht="15">
      <c r="G6725" s="542"/>
    </row>
    <row r="6726" ht="15">
      <c r="G6726" s="542"/>
    </row>
    <row r="6727" ht="15">
      <c r="G6727" s="542"/>
    </row>
    <row r="6728" ht="15">
      <c r="G6728" s="542"/>
    </row>
    <row r="6729" ht="15">
      <c r="G6729" s="542"/>
    </row>
    <row r="6730" ht="15">
      <c r="G6730" s="542"/>
    </row>
    <row r="6731" ht="15">
      <c r="G6731" s="542"/>
    </row>
    <row r="6732" ht="15">
      <c r="G6732" s="542"/>
    </row>
    <row r="6733" ht="15">
      <c r="G6733" s="542"/>
    </row>
    <row r="6734" ht="15">
      <c r="G6734" s="542"/>
    </row>
    <row r="6735" ht="15">
      <c r="G6735" s="542"/>
    </row>
    <row r="6736" ht="15">
      <c r="G6736" s="542"/>
    </row>
    <row r="6737" ht="15">
      <c r="G6737" s="542"/>
    </row>
    <row r="6738" ht="15">
      <c r="G6738" s="542"/>
    </row>
    <row r="6739" ht="15">
      <c r="G6739" s="542"/>
    </row>
    <row r="6740" ht="15">
      <c r="G6740" s="542"/>
    </row>
    <row r="6741" ht="15">
      <c r="G6741" s="542"/>
    </row>
    <row r="6742" ht="15">
      <c r="G6742" s="542"/>
    </row>
    <row r="6743" ht="15">
      <c r="G6743" s="542"/>
    </row>
    <row r="6744" ht="15">
      <c r="G6744" s="542"/>
    </row>
    <row r="6745" ht="15">
      <c r="G6745" s="542"/>
    </row>
    <row r="6746" ht="15">
      <c r="G6746" s="542"/>
    </row>
    <row r="6747" ht="15">
      <c r="G6747" s="542"/>
    </row>
    <row r="6748" ht="15">
      <c r="G6748" s="542"/>
    </row>
    <row r="6749" ht="15">
      <c r="G6749" s="542"/>
    </row>
    <row r="6750" ht="15">
      <c r="G6750" s="542"/>
    </row>
    <row r="6751" ht="15">
      <c r="G6751" s="542"/>
    </row>
    <row r="6752" ht="15">
      <c r="G6752" s="542"/>
    </row>
    <row r="6753" ht="15">
      <c r="G6753" s="542"/>
    </row>
    <row r="6754" ht="15">
      <c r="G6754" s="542"/>
    </row>
    <row r="6755" ht="15">
      <c r="G6755" s="542"/>
    </row>
    <row r="6756" ht="15">
      <c r="G6756" s="542"/>
    </row>
    <row r="6757" ht="15">
      <c r="G6757" s="542"/>
    </row>
    <row r="6758" ht="15">
      <c r="G6758" s="542"/>
    </row>
    <row r="6759" ht="15">
      <c r="G6759" s="542"/>
    </row>
    <row r="6760" ht="15">
      <c r="G6760" s="542"/>
    </row>
    <row r="6761" ht="15">
      <c r="G6761" s="542"/>
    </row>
    <row r="6762" ht="15">
      <c r="G6762" s="542"/>
    </row>
    <row r="6763" ht="15">
      <c r="G6763" s="542"/>
    </row>
    <row r="6764" ht="15">
      <c r="G6764" s="542"/>
    </row>
    <row r="6765" ht="15">
      <c r="G6765" s="542"/>
    </row>
    <row r="6766" ht="15">
      <c r="G6766" s="542"/>
    </row>
    <row r="6767" ht="15">
      <c r="G6767" s="542"/>
    </row>
    <row r="6768" ht="15">
      <c r="G6768" s="542"/>
    </row>
    <row r="6769" ht="15">
      <c r="G6769" s="542"/>
    </row>
    <row r="6770" ht="15">
      <c r="G6770" s="542"/>
    </row>
    <row r="6771" ht="15">
      <c r="G6771" s="542"/>
    </row>
    <row r="6772" ht="15">
      <c r="G6772" s="542"/>
    </row>
    <row r="6773" ht="15">
      <c r="G6773" s="542"/>
    </row>
    <row r="6774" ht="15">
      <c r="G6774" s="542"/>
    </row>
    <row r="6775" ht="15">
      <c r="G6775" s="542"/>
    </row>
    <row r="6776" ht="15">
      <c r="G6776" s="542"/>
    </row>
    <row r="6777" ht="15">
      <c r="G6777" s="542"/>
    </row>
    <row r="6778" ht="15">
      <c r="G6778" s="542"/>
    </row>
    <row r="6779" ht="15">
      <c r="G6779" s="542"/>
    </row>
    <row r="6780" ht="15">
      <c r="G6780" s="542"/>
    </row>
    <row r="6781" ht="15">
      <c r="G6781" s="542"/>
    </row>
    <row r="6782" ht="15">
      <c r="G6782" s="542"/>
    </row>
    <row r="6783" ht="15">
      <c r="G6783" s="542"/>
    </row>
    <row r="6784" ht="15">
      <c r="G6784" s="542"/>
    </row>
    <row r="6785" ht="15">
      <c r="G6785" s="542"/>
    </row>
    <row r="6786" ht="15">
      <c r="G6786" s="542"/>
    </row>
    <row r="6787" ht="15">
      <c r="G6787" s="542"/>
    </row>
    <row r="6788" ht="15">
      <c r="G6788" s="542"/>
    </row>
    <row r="6789" ht="15">
      <c r="G6789" s="542"/>
    </row>
    <row r="6790" ht="15">
      <c r="G6790" s="542"/>
    </row>
    <row r="6791" ht="15">
      <c r="G6791" s="542"/>
    </row>
    <row r="6792" ht="15">
      <c r="G6792" s="542"/>
    </row>
    <row r="6793" ht="15">
      <c r="G6793" s="542"/>
    </row>
    <row r="6794" ht="15">
      <c r="G6794" s="542"/>
    </row>
    <row r="6795" ht="15">
      <c r="G6795" s="542"/>
    </row>
    <row r="6796" ht="15">
      <c r="G6796" s="542"/>
    </row>
    <row r="6797" ht="15">
      <c r="G6797" s="542"/>
    </row>
    <row r="6798" ht="15">
      <c r="G6798" s="542"/>
    </row>
    <row r="6799" ht="15">
      <c r="G6799" s="542"/>
    </row>
    <row r="6800" ht="15">
      <c r="G6800" s="542"/>
    </row>
    <row r="6801" ht="15">
      <c r="G6801" s="542"/>
    </row>
    <row r="6802" ht="15">
      <c r="G6802" s="542"/>
    </row>
    <row r="6803" ht="15">
      <c r="G6803" s="542"/>
    </row>
    <row r="6804" ht="15">
      <c r="G6804" s="542"/>
    </row>
    <row r="6805" ht="15">
      <c r="G6805" s="542"/>
    </row>
    <row r="6806" ht="15">
      <c r="G6806" s="542"/>
    </row>
    <row r="6807" ht="15">
      <c r="G6807" s="542"/>
    </row>
    <row r="6808" ht="15">
      <c r="G6808" s="542"/>
    </row>
    <row r="6809" ht="15">
      <c r="G6809" s="542"/>
    </row>
    <row r="6810" ht="15">
      <c r="G6810" s="542"/>
    </row>
    <row r="6811" ht="15">
      <c r="G6811" s="542"/>
    </row>
    <row r="6812" ht="15">
      <c r="G6812" s="542"/>
    </row>
    <row r="6813" ht="15">
      <c r="G6813" s="542"/>
    </row>
    <row r="6814" ht="15">
      <c r="G6814" s="542"/>
    </row>
    <row r="6815" ht="15">
      <c r="G6815" s="542"/>
    </row>
    <row r="6816" ht="15">
      <c r="G6816" s="542"/>
    </row>
    <row r="6817" ht="15">
      <c r="G6817" s="542"/>
    </row>
    <row r="6818" ht="15">
      <c r="G6818" s="542"/>
    </row>
    <row r="6819" ht="15">
      <c r="G6819" s="542"/>
    </row>
    <row r="6820" ht="15">
      <c r="G6820" s="542"/>
    </row>
    <row r="6821" ht="15">
      <c r="G6821" s="542"/>
    </row>
    <row r="6822" ht="15">
      <c r="G6822" s="542"/>
    </row>
    <row r="6823" ht="15">
      <c r="G6823" s="542"/>
    </row>
    <row r="6824" ht="15">
      <c r="G6824" s="542"/>
    </row>
    <row r="6825" ht="15">
      <c r="G6825" s="542"/>
    </row>
    <row r="6826" ht="15">
      <c r="G6826" s="542"/>
    </row>
    <row r="6827" ht="15">
      <c r="G6827" s="542"/>
    </row>
    <row r="6828" ht="15">
      <c r="G6828" s="542"/>
    </row>
    <row r="6829" ht="15">
      <c r="G6829" s="542"/>
    </row>
    <row r="6830" ht="15">
      <c r="G6830" s="542"/>
    </row>
    <row r="6831" ht="15">
      <c r="G6831" s="542"/>
    </row>
    <row r="6832" ht="15">
      <c r="G6832" s="542"/>
    </row>
    <row r="6833" ht="15">
      <c r="G6833" s="542"/>
    </row>
    <row r="6834" ht="15">
      <c r="G6834" s="542"/>
    </row>
    <row r="6835" ht="15">
      <c r="G6835" s="542"/>
    </row>
    <row r="6836" ht="15">
      <c r="G6836" s="542"/>
    </row>
    <row r="6837" ht="15">
      <c r="G6837" s="542"/>
    </row>
    <row r="6838" ht="15">
      <c r="G6838" s="542"/>
    </row>
    <row r="6839" ht="15">
      <c r="G6839" s="542"/>
    </row>
    <row r="6840" ht="15">
      <c r="G6840" s="542"/>
    </row>
    <row r="6841" ht="15">
      <c r="G6841" s="542"/>
    </row>
    <row r="6842" ht="15">
      <c r="G6842" s="542"/>
    </row>
    <row r="6843" ht="15">
      <c r="G6843" s="542"/>
    </row>
    <row r="6844" ht="15">
      <c r="G6844" s="542"/>
    </row>
    <row r="6845" ht="15">
      <c r="G6845" s="542"/>
    </row>
    <row r="6846" ht="15">
      <c r="G6846" s="542"/>
    </row>
    <row r="6847" ht="15">
      <c r="G6847" s="542"/>
    </row>
    <row r="6848" ht="15">
      <c r="G6848" s="542"/>
    </row>
    <row r="6849" ht="15">
      <c r="G6849" s="542"/>
    </row>
    <row r="6850" ht="15">
      <c r="G6850" s="542"/>
    </row>
    <row r="6851" ht="15">
      <c r="G6851" s="542"/>
    </row>
    <row r="6852" ht="15">
      <c r="G6852" s="542"/>
    </row>
    <row r="6853" ht="15">
      <c r="G6853" s="542"/>
    </row>
    <row r="6854" ht="15">
      <c r="G6854" s="542"/>
    </row>
    <row r="6855" ht="15">
      <c r="G6855" s="542"/>
    </row>
    <row r="6856" ht="15">
      <c r="G6856" s="542"/>
    </row>
    <row r="6857" ht="15">
      <c r="G6857" s="542"/>
    </row>
    <row r="6858" ht="15">
      <c r="G6858" s="542"/>
    </row>
    <row r="6859" ht="15">
      <c r="G6859" s="542"/>
    </row>
    <row r="6860" ht="15">
      <c r="G6860" s="542"/>
    </row>
    <row r="6861" ht="15">
      <c r="G6861" s="542"/>
    </row>
    <row r="6862" ht="15">
      <c r="G6862" s="542"/>
    </row>
    <row r="6863" ht="15">
      <c r="G6863" s="542"/>
    </row>
    <row r="6864" ht="15">
      <c r="G6864" s="542"/>
    </row>
    <row r="6865" ht="15">
      <c r="G6865" s="542"/>
    </row>
    <row r="6866" ht="15">
      <c r="G6866" s="542"/>
    </row>
    <row r="6867" ht="15">
      <c r="G6867" s="542"/>
    </row>
    <row r="6868" ht="15">
      <c r="G6868" s="542"/>
    </row>
    <row r="6869" ht="15">
      <c r="G6869" s="542"/>
    </row>
    <row r="6870" ht="15">
      <c r="G6870" s="542"/>
    </row>
    <row r="6871" ht="15">
      <c r="G6871" s="542"/>
    </row>
    <row r="6872" ht="15">
      <c r="G6872" s="542"/>
    </row>
    <row r="6873" ht="15">
      <c r="G6873" s="542"/>
    </row>
    <row r="6874" ht="15">
      <c r="G6874" s="542"/>
    </row>
    <row r="6875" ht="15">
      <c r="G6875" s="542"/>
    </row>
    <row r="6876" ht="15">
      <c r="G6876" s="542"/>
    </row>
    <row r="6877" ht="15">
      <c r="G6877" s="542"/>
    </row>
    <row r="6878" ht="15">
      <c r="G6878" s="542"/>
    </row>
    <row r="6879" ht="15">
      <c r="G6879" s="542"/>
    </row>
    <row r="6880" ht="15">
      <c r="G6880" s="542"/>
    </row>
    <row r="6881" ht="15">
      <c r="G6881" s="542"/>
    </row>
    <row r="6882" ht="15">
      <c r="G6882" s="542"/>
    </row>
    <row r="6883" ht="15">
      <c r="G6883" s="542"/>
    </row>
    <row r="6884" ht="15">
      <c r="G6884" s="542"/>
    </row>
    <row r="6885" ht="15">
      <c r="G6885" s="542"/>
    </row>
    <row r="6886" ht="15">
      <c r="G6886" s="542"/>
    </row>
    <row r="6887" ht="15">
      <c r="G6887" s="542"/>
    </row>
    <row r="6888" ht="15">
      <c r="G6888" s="542"/>
    </row>
    <row r="6889" ht="15">
      <c r="G6889" s="542"/>
    </row>
    <row r="6890" ht="15">
      <c r="G6890" s="542"/>
    </row>
    <row r="6891" ht="15">
      <c r="G6891" s="542"/>
    </row>
    <row r="6892" ht="15">
      <c r="G6892" s="542"/>
    </row>
    <row r="6893" ht="15">
      <c r="G6893" s="542"/>
    </row>
    <row r="6894" ht="15">
      <c r="G6894" s="542"/>
    </row>
    <row r="6895" ht="15">
      <c r="G6895" s="542"/>
    </row>
    <row r="6896" ht="15">
      <c r="G6896" s="542"/>
    </row>
    <row r="6897" ht="15">
      <c r="G6897" s="542"/>
    </row>
    <row r="6898" ht="15">
      <c r="G6898" s="542"/>
    </row>
    <row r="6899" ht="15">
      <c r="G6899" s="542"/>
    </row>
    <row r="6900" ht="15">
      <c r="G6900" s="542"/>
    </row>
    <row r="6901" ht="15">
      <c r="G6901" s="542"/>
    </row>
    <row r="6902" ht="15">
      <c r="G6902" s="542"/>
    </row>
    <row r="6903" ht="15">
      <c r="G6903" s="542"/>
    </row>
    <row r="6904" ht="15">
      <c r="G6904" s="542"/>
    </row>
    <row r="6905" ht="15">
      <c r="G6905" s="542"/>
    </row>
    <row r="6906" ht="15">
      <c r="G6906" s="542"/>
    </row>
    <row r="6907" ht="15">
      <c r="G6907" s="542"/>
    </row>
    <row r="6908" ht="15">
      <c r="G6908" s="542"/>
    </row>
    <row r="6909" ht="15">
      <c r="G6909" s="542"/>
    </row>
    <row r="6910" ht="15">
      <c r="G6910" s="542"/>
    </row>
    <row r="6911" ht="15">
      <c r="G6911" s="542"/>
    </row>
    <row r="6912" ht="15">
      <c r="G6912" s="542"/>
    </row>
    <row r="6913" ht="15">
      <c r="G6913" s="542"/>
    </row>
    <row r="6914" ht="15">
      <c r="G6914" s="542"/>
    </row>
    <row r="6915" ht="15">
      <c r="G6915" s="542"/>
    </row>
    <row r="6916" ht="15">
      <c r="G6916" s="542"/>
    </row>
    <row r="6917" ht="15">
      <c r="G6917" s="542"/>
    </row>
    <row r="6918" ht="15">
      <c r="G6918" s="542"/>
    </row>
    <row r="6919" ht="15">
      <c r="G6919" s="542"/>
    </row>
    <row r="6920" ht="15">
      <c r="G6920" s="542"/>
    </row>
    <row r="6921" ht="15">
      <c r="G6921" s="542"/>
    </row>
    <row r="6922" ht="15">
      <c r="G6922" s="542"/>
    </row>
    <row r="6923" ht="15">
      <c r="G6923" s="542"/>
    </row>
    <row r="6924" ht="15">
      <c r="G6924" s="542"/>
    </row>
    <row r="6925" ht="15">
      <c r="G6925" s="542"/>
    </row>
    <row r="6926" ht="15">
      <c r="G6926" s="542"/>
    </row>
    <row r="6927" ht="15">
      <c r="G6927" s="542"/>
    </row>
    <row r="6928" ht="15">
      <c r="G6928" s="542"/>
    </row>
    <row r="6929" ht="15">
      <c r="G6929" s="542"/>
    </row>
    <row r="6930" ht="15">
      <c r="G6930" s="542"/>
    </row>
    <row r="6931" ht="15">
      <c r="G6931" s="542"/>
    </row>
    <row r="6932" ht="15">
      <c r="G6932" s="542"/>
    </row>
    <row r="6933" ht="15">
      <c r="G6933" s="542"/>
    </row>
    <row r="6934" ht="15">
      <c r="G6934" s="542"/>
    </row>
    <row r="6935" ht="15">
      <c r="G6935" s="542"/>
    </row>
    <row r="6936" ht="15">
      <c r="G6936" s="542"/>
    </row>
    <row r="6937" ht="15">
      <c r="G6937" s="542"/>
    </row>
    <row r="6938" ht="15">
      <c r="G6938" s="542"/>
    </row>
    <row r="6939" ht="15">
      <c r="G6939" s="542"/>
    </row>
    <row r="6940" ht="15">
      <c r="G6940" s="542"/>
    </row>
    <row r="6941" ht="15">
      <c r="G6941" s="542"/>
    </row>
    <row r="6942" ht="15">
      <c r="G6942" s="542"/>
    </row>
    <row r="6943" ht="15">
      <c r="G6943" s="542"/>
    </row>
    <row r="6944" ht="15">
      <c r="G6944" s="542"/>
    </row>
    <row r="6945" ht="15">
      <c r="G6945" s="542"/>
    </row>
    <row r="6946" ht="15">
      <c r="G6946" s="542"/>
    </row>
    <row r="6947" ht="15">
      <c r="G6947" s="542"/>
    </row>
    <row r="6948" ht="15">
      <c r="G6948" s="542"/>
    </row>
    <row r="6949" ht="15">
      <c r="G6949" s="542"/>
    </row>
    <row r="6950" ht="15">
      <c r="G6950" s="542"/>
    </row>
    <row r="6951" ht="15">
      <c r="G6951" s="542"/>
    </row>
    <row r="6952" ht="15">
      <c r="G6952" s="542"/>
    </row>
    <row r="6953" ht="15">
      <c r="G6953" s="542"/>
    </row>
    <row r="6954" ht="15">
      <c r="G6954" s="542"/>
    </row>
    <row r="6955" ht="15">
      <c r="G6955" s="542"/>
    </row>
    <row r="6956" ht="15">
      <c r="G6956" s="542"/>
    </row>
    <row r="6957" ht="15">
      <c r="G6957" s="542"/>
    </row>
    <row r="6958" ht="15">
      <c r="G6958" s="542"/>
    </row>
    <row r="6959" ht="15">
      <c r="G6959" s="542"/>
    </row>
    <row r="6960" ht="15">
      <c r="G6960" s="542"/>
    </row>
    <row r="6961" ht="15">
      <c r="G6961" s="542"/>
    </row>
    <row r="6962" ht="15">
      <c r="G6962" s="542"/>
    </row>
    <row r="6963" ht="15">
      <c r="G6963" s="542"/>
    </row>
    <row r="6964" ht="15">
      <c r="G6964" s="542"/>
    </row>
    <row r="6965" ht="15">
      <c r="G6965" s="542"/>
    </row>
    <row r="6966" ht="15">
      <c r="G6966" s="542"/>
    </row>
    <row r="6967" ht="15">
      <c r="G6967" s="542"/>
    </row>
    <row r="6968" ht="15">
      <c r="G6968" s="542"/>
    </row>
    <row r="6969" ht="15">
      <c r="G6969" s="542"/>
    </row>
    <row r="6970" ht="15">
      <c r="G6970" s="542"/>
    </row>
    <row r="6971" ht="15">
      <c r="G6971" s="542"/>
    </row>
    <row r="6972" ht="15">
      <c r="G6972" s="542"/>
    </row>
    <row r="6973" ht="15">
      <c r="G6973" s="542"/>
    </row>
    <row r="6974" ht="15">
      <c r="G6974" s="542"/>
    </row>
    <row r="6975" ht="15">
      <c r="G6975" s="542"/>
    </row>
    <row r="6976" ht="15">
      <c r="G6976" s="542"/>
    </row>
    <row r="6977" ht="15">
      <c r="G6977" s="542"/>
    </row>
    <row r="6978" ht="15">
      <c r="G6978" s="542"/>
    </row>
    <row r="6979" ht="15">
      <c r="G6979" s="542"/>
    </row>
    <row r="6980" ht="15">
      <c r="G6980" s="542"/>
    </row>
    <row r="6981" ht="15">
      <c r="G6981" s="542"/>
    </row>
    <row r="6982" ht="15">
      <c r="G6982" s="542"/>
    </row>
    <row r="6983" ht="15">
      <c r="G6983" s="542"/>
    </row>
    <row r="6984" ht="15">
      <c r="G6984" s="542"/>
    </row>
    <row r="6985" ht="15">
      <c r="G6985" s="542"/>
    </row>
    <row r="6986" ht="15">
      <c r="G6986" s="542"/>
    </row>
    <row r="6987" ht="15">
      <c r="G6987" s="542"/>
    </row>
    <row r="6988" ht="15">
      <c r="G6988" s="542"/>
    </row>
    <row r="6989" ht="15">
      <c r="G6989" s="542"/>
    </row>
    <row r="6990" ht="15">
      <c r="G6990" s="542"/>
    </row>
    <row r="6991" ht="15">
      <c r="G6991" s="542"/>
    </row>
    <row r="6992" ht="15">
      <c r="G6992" s="542"/>
    </row>
    <row r="6993" ht="15">
      <c r="G6993" s="542"/>
    </row>
    <row r="6994" ht="15">
      <c r="G6994" s="542"/>
    </row>
    <row r="6995" ht="15">
      <c r="G6995" s="542"/>
    </row>
    <row r="6996" ht="15">
      <c r="G6996" s="542"/>
    </row>
    <row r="6997" ht="15">
      <c r="G6997" s="542"/>
    </row>
    <row r="6998" ht="15">
      <c r="G6998" s="542"/>
    </row>
    <row r="6999" ht="15">
      <c r="G6999" s="542"/>
    </row>
    <row r="7000" ht="15">
      <c r="G7000" s="542"/>
    </row>
    <row r="7001" ht="15">
      <c r="G7001" s="542"/>
    </row>
    <row r="7002" ht="15">
      <c r="G7002" s="542"/>
    </row>
    <row r="7003" ht="15">
      <c r="G7003" s="542"/>
    </row>
    <row r="7004" ht="15">
      <c r="G7004" s="542"/>
    </row>
    <row r="7005" ht="15">
      <c r="G7005" s="542"/>
    </row>
    <row r="7006" ht="15">
      <c r="G7006" s="542"/>
    </row>
    <row r="7007" ht="15">
      <c r="G7007" s="542"/>
    </row>
    <row r="7008" ht="15">
      <c r="G7008" s="542"/>
    </row>
    <row r="7009" ht="15">
      <c r="G7009" s="542"/>
    </row>
    <row r="7010" ht="15">
      <c r="G7010" s="542"/>
    </row>
    <row r="7011" ht="15">
      <c r="G7011" s="542"/>
    </row>
    <row r="7012" ht="15">
      <c r="G7012" s="542"/>
    </row>
    <row r="7013" ht="15">
      <c r="G7013" s="542"/>
    </row>
    <row r="7014" ht="15">
      <c r="G7014" s="542"/>
    </row>
    <row r="7015" ht="15">
      <c r="G7015" s="542"/>
    </row>
    <row r="7016" ht="15">
      <c r="G7016" s="542"/>
    </row>
    <row r="7017" ht="15">
      <c r="G7017" s="542"/>
    </row>
    <row r="7018" ht="15">
      <c r="G7018" s="542"/>
    </row>
    <row r="7019" ht="15">
      <c r="G7019" s="542"/>
    </row>
    <row r="7020" ht="15">
      <c r="G7020" s="542"/>
    </row>
    <row r="7021" ht="15">
      <c r="G7021" s="542"/>
    </row>
    <row r="7022" ht="15">
      <c r="G7022" s="542"/>
    </row>
    <row r="7023" ht="15">
      <c r="G7023" s="542"/>
    </row>
    <row r="7024" ht="15">
      <c r="G7024" s="542"/>
    </row>
    <row r="7025" ht="15">
      <c r="G7025" s="542"/>
    </row>
    <row r="7026" ht="15">
      <c r="G7026" s="542"/>
    </row>
    <row r="7027" ht="15">
      <c r="G7027" s="542"/>
    </row>
    <row r="7028" ht="15">
      <c r="G7028" s="542"/>
    </row>
    <row r="7029" ht="15">
      <c r="G7029" s="542"/>
    </row>
    <row r="7030" ht="15">
      <c r="G7030" s="542"/>
    </row>
    <row r="7031" ht="15">
      <c r="G7031" s="542"/>
    </row>
    <row r="7032" ht="15">
      <c r="G7032" s="542"/>
    </row>
    <row r="7033" ht="15">
      <c r="G7033" s="542"/>
    </row>
    <row r="7034" ht="15">
      <c r="G7034" s="542"/>
    </row>
    <row r="7035" ht="15">
      <c r="G7035" s="542"/>
    </row>
    <row r="7036" ht="15">
      <c r="G7036" s="542"/>
    </row>
    <row r="7037" ht="15">
      <c r="G7037" s="542"/>
    </row>
    <row r="7038" ht="15">
      <c r="G7038" s="542"/>
    </row>
    <row r="7039" ht="15">
      <c r="G7039" s="542"/>
    </row>
    <row r="7040" ht="15">
      <c r="G7040" s="542"/>
    </row>
    <row r="7041" ht="15">
      <c r="G7041" s="542"/>
    </row>
    <row r="7042" ht="15">
      <c r="G7042" s="542"/>
    </row>
    <row r="7043" ht="15">
      <c r="G7043" s="542"/>
    </row>
    <row r="7044" ht="15">
      <c r="G7044" s="542"/>
    </row>
    <row r="7045" ht="15">
      <c r="G7045" s="542"/>
    </row>
    <row r="7046" ht="15">
      <c r="G7046" s="542"/>
    </row>
    <row r="7047" ht="15">
      <c r="G7047" s="542"/>
    </row>
    <row r="7048" ht="15">
      <c r="G7048" s="542"/>
    </row>
    <row r="7049" ht="15">
      <c r="G7049" s="542"/>
    </row>
    <row r="7050" ht="15">
      <c r="G7050" s="542"/>
    </row>
    <row r="7051" ht="15">
      <c r="G7051" s="542"/>
    </row>
    <row r="7052" ht="15">
      <c r="G7052" s="542"/>
    </row>
    <row r="7053" ht="15">
      <c r="G7053" s="542"/>
    </row>
    <row r="7054" ht="15">
      <c r="G7054" s="542"/>
    </row>
    <row r="7055" ht="15">
      <c r="G7055" s="542"/>
    </row>
    <row r="7056" ht="15">
      <c r="G7056" s="542"/>
    </row>
    <row r="7057" ht="15">
      <c r="G7057" s="542"/>
    </row>
    <row r="7058" ht="15">
      <c r="G7058" s="542"/>
    </row>
    <row r="7059" ht="15">
      <c r="G7059" s="542"/>
    </row>
    <row r="7060" ht="15">
      <c r="G7060" s="542"/>
    </row>
    <row r="7061" ht="15">
      <c r="G7061" s="542"/>
    </row>
    <row r="7062" ht="15">
      <c r="G7062" s="542"/>
    </row>
    <row r="7063" ht="15">
      <c r="G7063" s="542"/>
    </row>
    <row r="7064" ht="15">
      <c r="G7064" s="542"/>
    </row>
    <row r="7065" ht="15">
      <c r="G7065" s="542"/>
    </row>
    <row r="7066" ht="15">
      <c r="G7066" s="542"/>
    </row>
    <row r="7067" ht="15">
      <c r="G7067" s="542"/>
    </row>
    <row r="7068" ht="15">
      <c r="G7068" s="542"/>
    </row>
    <row r="7069" ht="15">
      <c r="G7069" s="542"/>
    </row>
    <row r="7070" ht="15">
      <c r="G7070" s="542"/>
    </row>
    <row r="7071" ht="15">
      <c r="G7071" s="542"/>
    </row>
    <row r="7072" ht="15">
      <c r="G7072" s="542"/>
    </row>
    <row r="7073" ht="15">
      <c r="G7073" s="542"/>
    </row>
    <row r="7074" ht="15">
      <c r="G7074" s="542"/>
    </row>
    <row r="7075" ht="15">
      <c r="G7075" s="542"/>
    </row>
    <row r="7076" ht="15">
      <c r="G7076" s="542"/>
    </row>
    <row r="7077" ht="15">
      <c r="G7077" s="542"/>
    </row>
    <row r="7078" ht="15">
      <c r="G7078" s="542"/>
    </row>
    <row r="7079" ht="15">
      <c r="G7079" s="542"/>
    </row>
    <row r="7080" ht="15">
      <c r="G7080" s="542"/>
    </row>
    <row r="7081" ht="15">
      <c r="G7081" s="542"/>
    </row>
    <row r="7082" ht="15">
      <c r="G7082" s="542"/>
    </row>
    <row r="7083" ht="15">
      <c r="G7083" s="542"/>
    </row>
    <row r="7084" ht="15">
      <c r="G7084" s="542"/>
    </row>
    <row r="7085" ht="15">
      <c r="G7085" s="542"/>
    </row>
    <row r="7086" ht="15">
      <c r="G7086" s="542"/>
    </row>
    <row r="7087" ht="15">
      <c r="G7087" s="542"/>
    </row>
    <row r="7088" ht="15">
      <c r="G7088" s="542"/>
    </row>
    <row r="7089" ht="15">
      <c r="G7089" s="542"/>
    </row>
    <row r="7090" ht="15">
      <c r="G7090" s="542"/>
    </row>
    <row r="7091" ht="15">
      <c r="G7091" s="542"/>
    </row>
    <row r="7092" ht="15">
      <c r="G7092" s="542"/>
    </row>
    <row r="7093" ht="15">
      <c r="G7093" s="542"/>
    </row>
    <row r="7094" ht="15">
      <c r="G7094" s="542"/>
    </row>
    <row r="7095" ht="15">
      <c r="G7095" s="542"/>
    </row>
    <row r="7096" ht="15">
      <c r="G7096" s="542"/>
    </row>
    <row r="7097" ht="15">
      <c r="G7097" s="542"/>
    </row>
    <row r="7098" ht="15">
      <c r="G7098" s="542"/>
    </row>
    <row r="7099" ht="15">
      <c r="G7099" s="542"/>
    </row>
    <row r="7100" ht="15">
      <c r="G7100" s="542"/>
    </row>
    <row r="7101" ht="15">
      <c r="G7101" s="542"/>
    </row>
    <row r="7102" ht="15">
      <c r="G7102" s="542"/>
    </row>
    <row r="7103" ht="15">
      <c r="G7103" s="542"/>
    </row>
    <row r="7104" ht="15">
      <c r="G7104" s="542"/>
    </row>
    <row r="7105" ht="15">
      <c r="G7105" s="542"/>
    </row>
    <row r="7106" ht="15">
      <c r="G7106" s="542"/>
    </row>
    <row r="7107" ht="15">
      <c r="G7107" s="542"/>
    </row>
    <row r="7108" ht="15">
      <c r="G7108" s="542"/>
    </row>
    <row r="7109" ht="15">
      <c r="G7109" s="542"/>
    </row>
    <row r="7110" ht="15">
      <c r="G7110" s="542"/>
    </row>
    <row r="7111" ht="15">
      <c r="G7111" s="542"/>
    </row>
    <row r="7112" ht="15">
      <c r="G7112" s="542"/>
    </row>
    <row r="7113" ht="15">
      <c r="G7113" s="542"/>
    </row>
    <row r="7114" ht="15">
      <c r="G7114" s="542"/>
    </row>
    <row r="7115" ht="15">
      <c r="G7115" s="542"/>
    </row>
    <row r="7116" ht="15">
      <c r="G7116" s="542"/>
    </row>
    <row r="7117" ht="15">
      <c r="G7117" s="542"/>
    </row>
    <row r="7118" ht="15">
      <c r="G7118" s="542"/>
    </row>
    <row r="7119" ht="15">
      <c r="G7119" s="542"/>
    </row>
    <row r="7120" ht="15">
      <c r="G7120" s="542"/>
    </row>
    <row r="7121" ht="15">
      <c r="G7121" s="542"/>
    </row>
    <row r="7122" ht="15">
      <c r="G7122" s="542"/>
    </row>
    <row r="7123" ht="15">
      <c r="G7123" s="542"/>
    </row>
    <row r="7124" ht="15">
      <c r="G7124" s="542"/>
    </row>
    <row r="7125" ht="15">
      <c r="G7125" s="542"/>
    </row>
    <row r="7126" ht="15">
      <c r="G7126" s="542"/>
    </row>
    <row r="7127" ht="15">
      <c r="G7127" s="542"/>
    </row>
    <row r="7128" ht="15">
      <c r="G7128" s="542"/>
    </row>
    <row r="7129" ht="15">
      <c r="G7129" s="542"/>
    </row>
    <row r="7130" ht="15">
      <c r="G7130" s="542"/>
    </row>
    <row r="7131" ht="15">
      <c r="G7131" s="542"/>
    </row>
    <row r="7132" ht="15">
      <c r="G7132" s="542"/>
    </row>
    <row r="7133" ht="15">
      <c r="G7133" s="542"/>
    </row>
    <row r="7134" ht="15">
      <c r="G7134" s="542"/>
    </row>
    <row r="7135" ht="15">
      <c r="G7135" s="542"/>
    </row>
    <row r="7136" ht="15">
      <c r="G7136" s="542"/>
    </row>
    <row r="7137" ht="15">
      <c r="G7137" s="542"/>
    </row>
    <row r="7138" ht="15">
      <c r="G7138" s="542"/>
    </row>
    <row r="7139" ht="15">
      <c r="G7139" s="542"/>
    </row>
    <row r="7140" ht="15">
      <c r="G7140" s="542"/>
    </row>
    <row r="7141" ht="15">
      <c r="G7141" s="542"/>
    </row>
    <row r="7142" ht="15">
      <c r="G7142" s="542"/>
    </row>
    <row r="7143" ht="15">
      <c r="G7143" s="542"/>
    </row>
    <row r="7144" ht="15">
      <c r="G7144" s="542"/>
    </row>
    <row r="7145" ht="15">
      <c r="G7145" s="542"/>
    </row>
    <row r="7146" ht="15">
      <c r="G7146" s="542"/>
    </row>
    <row r="7147" ht="15">
      <c r="G7147" s="542"/>
    </row>
    <row r="7148" ht="15">
      <c r="G7148" s="542"/>
    </row>
    <row r="7149" ht="15">
      <c r="G7149" s="542"/>
    </row>
    <row r="7150" ht="15">
      <c r="G7150" s="542"/>
    </row>
    <row r="7151" ht="15">
      <c r="G7151" s="542"/>
    </row>
    <row r="7152" ht="15">
      <c r="G7152" s="542"/>
    </row>
    <row r="7153" ht="15">
      <c r="G7153" s="542"/>
    </row>
    <row r="7154" ht="15">
      <c r="G7154" s="542"/>
    </row>
    <row r="7155" ht="15">
      <c r="G7155" s="542"/>
    </row>
    <row r="7156" ht="15">
      <c r="G7156" s="542"/>
    </row>
    <row r="7157" ht="15">
      <c r="G7157" s="542"/>
    </row>
    <row r="7158" ht="15">
      <c r="G7158" s="542"/>
    </row>
    <row r="7159" ht="15">
      <c r="G7159" s="542"/>
    </row>
    <row r="7160" ht="15">
      <c r="G7160" s="542"/>
    </row>
    <row r="7161" ht="15">
      <c r="G7161" s="542"/>
    </row>
    <row r="7162" ht="15">
      <c r="G7162" s="542"/>
    </row>
    <row r="7163" ht="15">
      <c r="G7163" s="542"/>
    </row>
    <row r="7164" ht="15">
      <c r="G7164" s="542"/>
    </row>
    <row r="7165" ht="15">
      <c r="G7165" s="542"/>
    </row>
    <row r="7166" ht="15">
      <c r="G7166" s="542"/>
    </row>
    <row r="7167" ht="15">
      <c r="G7167" s="542"/>
    </row>
    <row r="7168" ht="15">
      <c r="G7168" s="542"/>
    </row>
    <row r="7169" ht="15">
      <c r="G7169" s="542"/>
    </row>
    <row r="7170" ht="15">
      <c r="G7170" s="542"/>
    </row>
    <row r="7171" ht="15">
      <c r="G7171" s="542"/>
    </row>
    <row r="7172" ht="15">
      <c r="G7172" s="542"/>
    </row>
    <row r="7173" ht="15">
      <c r="G7173" s="542"/>
    </row>
    <row r="7174" ht="15">
      <c r="G7174" s="542"/>
    </row>
    <row r="7175" ht="15">
      <c r="G7175" s="542"/>
    </row>
    <row r="7176" ht="15">
      <c r="G7176" s="542"/>
    </row>
    <row r="7177" ht="15">
      <c r="G7177" s="542"/>
    </row>
    <row r="7178" ht="15">
      <c r="G7178" s="542"/>
    </row>
    <row r="7179" ht="15">
      <c r="G7179" s="542"/>
    </row>
    <row r="7180" ht="15">
      <c r="G7180" s="542"/>
    </row>
    <row r="7181" ht="15">
      <c r="G7181" s="542"/>
    </row>
    <row r="7182" ht="15">
      <c r="G7182" s="542"/>
    </row>
    <row r="7183" ht="15">
      <c r="G7183" s="542"/>
    </row>
    <row r="7184" ht="15">
      <c r="G7184" s="542"/>
    </row>
    <row r="7185" ht="15">
      <c r="G7185" s="542"/>
    </row>
    <row r="7186" ht="15">
      <c r="G7186" s="542"/>
    </row>
    <row r="7187" ht="15">
      <c r="G7187" s="542"/>
    </row>
    <row r="7188" ht="15">
      <c r="G7188" s="542"/>
    </row>
    <row r="7189" ht="15">
      <c r="G7189" s="542"/>
    </row>
    <row r="7190" ht="15">
      <c r="G7190" s="542"/>
    </row>
    <row r="7191" ht="15">
      <c r="G7191" s="542"/>
    </row>
    <row r="7192" ht="15">
      <c r="G7192" s="542"/>
    </row>
    <row r="7193" ht="15">
      <c r="G7193" s="542"/>
    </row>
    <row r="7194" ht="15">
      <c r="G7194" s="542"/>
    </row>
    <row r="7195" ht="15">
      <c r="G7195" s="542"/>
    </row>
    <row r="7196" ht="15">
      <c r="G7196" s="542"/>
    </row>
    <row r="7197" ht="15">
      <c r="G7197" s="542"/>
    </row>
    <row r="7198" ht="15">
      <c r="G7198" s="542"/>
    </row>
    <row r="7199" ht="15">
      <c r="G7199" s="542"/>
    </row>
    <row r="7200" ht="15">
      <c r="G7200" s="542"/>
    </row>
    <row r="7201" ht="15">
      <c r="G7201" s="542"/>
    </row>
    <row r="7202" ht="15">
      <c r="G7202" s="542"/>
    </row>
    <row r="7203" ht="15">
      <c r="G7203" s="542"/>
    </row>
    <row r="7204" ht="15">
      <c r="G7204" s="542"/>
    </row>
    <row r="7205" ht="15">
      <c r="G7205" s="542"/>
    </row>
    <row r="7206" ht="15">
      <c r="G7206" s="542"/>
    </row>
    <row r="7207" ht="15">
      <c r="G7207" s="542"/>
    </row>
    <row r="7208" ht="15">
      <c r="G7208" s="542"/>
    </row>
    <row r="7209" ht="15">
      <c r="G7209" s="542"/>
    </row>
    <row r="7210" ht="15">
      <c r="G7210" s="542"/>
    </row>
    <row r="7211" ht="15">
      <c r="G7211" s="542"/>
    </row>
    <row r="7212" ht="15">
      <c r="G7212" s="542"/>
    </row>
    <row r="7213" ht="15">
      <c r="G7213" s="542"/>
    </row>
    <row r="7214" ht="15">
      <c r="G7214" s="542"/>
    </row>
    <row r="7215" ht="15">
      <c r="G7215" s="542"/>
    </row>
    <row r="7216" ht="15">
      <c r="G7216" s="542"/>
    </row>
    <row r="7217" ht="15">
      <c r="G7217" s="542"/>
    </row>
    <row r="7218" ht="15">
      <c r="G7218" s="542"/>
    </row>
    <row r="7219" ht="15">
      <c r="G7219" s="542"/>
    </row>
    <row r="7220" ht="15">
      <c r="G7220" s="542"/>
    </row>
    <row r="7221" ht="15">
      <c r="G7221" s="542"/>
    </row>
    <row r="7222" ht="15">
      <c r="G7222" s="542"/>
    </row>
    <row r="7223" ht="15">
      <c r="G7223" s="542"/>
    </row>
    <row r="7224" ht="15">
      <c r="G7224" s="542"/>
    </row>
    <row r="7225" ht="15">
      <c r="G7225" s="542"/>
    </row>
    <row r="7226" ht="15">
      <c r="G7226" s="542"/>
    </row>
    <row r="7227" ht="15">
      <c r="G7227" s="542"/>
    </row>
    <row r="7228" ht="15">
      <c r="G7228" s="542"/>
    </row>
    <row r="7229" ht="15">
      <c r="G7229" s="542"/>
    </row>
    <row r="7230" ht="15">
      <c r="G7230" s="542"/>
    </row>
    <row r="7231" ht="15">
      <c r="G7231" s="542"/>
    </row>
    <row r="7232" ht="15">
      <c r="G7232" s="542"/>
    </row>
    <row r="7233" ht="15">
      <c r="G7233" s="542"/>
    </row>
    <row r="7234" ht="15">
      <c r="G7234" s="542"/>
    </row>
    <row r="7235" ht="15">
      <c r="G7235" s="542"/>
    </row>
    <row r="7236" ht="15">
      <c r="G7236" s="542"/>
    </row>
    <row r="7237" ht="15">
      <c r="G7237" s="542"/>
    </row>
    <row r="7238" ht="15">
      <c r="G7238" s="542"/>
    </row>
    <row r="7239" ht="15">
      <c r="G7239" s="542"/>
    </row>
    <row r="7240" ht="15">
      <c r="G7240" s="542"/>
    </row>
    <row r="7241" ht="15">
      <c r="G7241" s="542"/>
    </row>
    <row r="7242" ht="15">
      <c r="G7242" s="542"/>
    </row>
    <row r="7243" ht="15">
      <c r="G7243" s="542"/>
    </row>
    <row r="7244" ht="15">
      <c r="G7244" s="542"/>
    </row>
    <row r="7245" ht="15">
      <c r="G7245" s="542"/>
    </row>
    <row r="7246" ht="15">
      <c r="G7246" s="542"/>
    </row>
    <row r="7247" ht="15">
      <c r="G7247" s="542"/>
    </row>
    <row r="7248" ht="15">
      <c r="G7248" s="542"/>
    </row>
    <row r="7249" ht="15">
      <c r="G7249" s="542"/>
    </row>
    <row r="7250" ht="15">
      <c r="G7250" s="542"/>
    </row>
    <row r="7251" ht="15">
      <c r="G7251" s="542"/>
    </row>
    <row r="7252" ht="15">
      <c r="G7252" s="542"/>
    </row>
    <row r="7253" ht="15">
      <c r="G7253" s="542"/>
    </row>
    <row r="7254" ht="15">
      <c r="G7254" s="542"/>
    </row>
    <row r="7255" ht="15">
      <c r="G7255" s="542"/>
    </row>
    <row r="7256" ht="15">
      <c r="G7256" s="542"/>
    </row>
    <row r="7257" ht="15">
      <c r="G7257" s="542"/>
    </row>
    <row r="7258" ht="15">
      <c r="G7258" s="542"/>
    </row>
    <row r="7259" ht="15">
      <c r="G7259" s="542"/>
    </row>
    <row r="7260" ht="15">
      <c r="G7260" s="542"/>
    </row>
    <row r="7261" ht="15">
      <c r="G7261" s="542"/>
    </row>
    <row r="7262" ht="15">
      <c r="G7262" s="542"/>
    </row>
    <row r="7263" ht="15">
      <c r="G7263" s="542"/>
    </row>
    <row r="7264" ht="15">
      <c r="G7264" s="542"/>
    </row>
    <row r="7265" ht="15">
      <c r="G7265" s="542"/>
    </row>
    <row r="7266" ht="15">
      <c r="G7266" s="542"/>
    </row>
    <row r="7267" ht="15">
      <c r="G7267" s="542"/>
    </row>
    <row r="7268" ht="15">
      <c r="G7268" s="542"/>
    </row>
    <row r="7269" ht="15">
      <c r="G7269" s="542"/>
    </row>
    <row r="7270" ht="15">
      <c r="G7270" s="542"/>
    </row>
    <row r="7271" ht="15">
      <c r="G7271" s="542"/>
    </row>
    <row r="7272" ht="15">
      <c r="G7272" s="542"/>
    </row>
    <row r="7273" ht="15">
      <c r="G7273" s="542"/>
    </row>
    <row r="7274" ht="15">
      <c r="G7274" s="542"/>
    </row>
    <row r="7275" ht="15">
      <c r="G7275" s="542"/>
    </row>
    <row r="7276" ht="15">
      <c r="G7276" s="542"/>
    </row>
    <row r="7277" ht="15">
      <c r="G7277" s="542"/>
    </row>
    <row r="7278" ht="15">
      <c r="G7278" s="542"/>
    </row>
    <row r="7279" ht="15">
      <c r="G7279" s="542"/>
    </row>
    <row r="7280" ht="15">
      <c r="G7280" s="542"/>
    </row>
    <row r="7281" ht="15">
      <c r="G7281" s="542"/>
    </row>
    <row r="7282" ht="15">
      <c r="G7282" s="542"/>
    </row>
    <row r="7283" ht="15">
      <c r="G7283" s="542"/>
    </row>
    <row r="7284" ht="15">
      <c r="G7284" s="542"/>
    </row>
    <row r="7285" ht="15">
      <c r="G7285" s="542"/>
    </row>
    <row r="7286" ht="15">
      <c r="G7286" s="542"/>
    </row>
    <row r="7287" ht="15">
      <c r="G7287" s="542"/>
    </row>
    <row r="7288" ht="15">
      <c r="G7288" s="542"/>
    </row>
    <row r="7289" ht="15">
      <c r="G7289" s="542"/>
    </row>
    <row r="7290" ht="15">
      <c r="G7290" s="542"/>
    </row>
    <row r="7291" ht="15">
      <c r="G7291" s="542"/>
    </row>
    <row r="7292" ht="15">
      <c r="G7292" s="542"/>
    </row>
    <row r="7293" ht="15">
      <c r="G7293" s="542"/>
    </row>
    <row r="7294" ht="15">
      <c r="G7294" s="542"/>
    </row>
    <row r="7295" ht="15">
      <c r="G7295" s="542"/>
    </row>
    <row r="7296" ht="15">
      <c r="G7296" s="542"/>
    </row>
    <row r="7297" ht="15">
      <c r="G7297" s="542"/>
    </row>
    <row r="7298" ht="15">
      <c r="G7298" s="542"/>
    </row>
    <row r="7299" ht="15">
      <c r="G7299" s="542"/>
    </row>
    <row r="7300" ht="15">
      <c r="G7300" s="542"/>
    </row>
    <row r="7301" ht="15">
      <c r="G7301" s="542"/>
    </row>
    <row r="7302" ht="15">
      <c r="G7302" s="542"/>
    </row>
    <row r="7303" ht="15">
      <c r="G7303" s="542"/>
    </row>
    <row r="7304" ht="15">
      <c r="G7304" s="542"/>
    </row>
    <row r="7305" ht="15">
      <c r="G7305" s="542"/>
    </row>
    <row r="7306" ht="15">
      <c r="G7306" s="542"/>
    </row>
    <row r="7307" ht="15">
      <c r="G7307" s="542"/>
    </row>
    <row r="7308" ht="15">
      <c r="G7308" s="542"/>
    </row>
    <row r="7309" ht="15">
      <c r="G7309" s="542"/>
    </row>
    <row r="7310" ht="15">
      <c r="G7310" s="542"/>
    </row>
    <row r="7311" ht="15">
      <c r="G7311" s="542"/>
    </row>
    <row r="7312" ht="15">
      <c r="G7312" s="542"/>
    </row>
    <row r="7313" ht="15">
      <c r="G7313" s="542"/>
    </row>
    <row r="7314" ht="15">
      <c r="G7314" s="542"/>
    </row>
    <row r="7315" ht="15">
      <c r="G7315" s="542"/>
    </row>
    <row r="7316" ht="15">
      <c r="G7316" s="542"/>
    </row>
    <row r="7317" ht="15">
      <c r="G7317" s="542"/>
    </row>
    <row r="7318" ht="15">
      <c r="G7318" s="542"/>
    </row>
    <row r="7319" ht="15">
      <c r="G7319" s="542"/>
    </row>
    <row r="7320" ht="15">
      <c r="G7320" s="542"/>
    </row>
    <row r="7321" ht="15">
      <c r="G7321" s="542"/>
    </row>
    <row r="7322" ht="15">
      <c r="G7322" s="542"/>
    </row>
    <row r="7323" ht="15">
      <c r="G7323" s="542"/>
    </row>
    <row r="7324" ht="15">
      <c r="G7324" s="542"/>
    </row>
    <row r="7325" ht="15">
      <c r="G7325" s="542"/>
    </row>
    <row r="7326" ht="15">
      <c r="G7326" s="542"/>
    </row>
    <row r="7327" ht="15">
      <c r="G7327" s="542"/>
    </row>
    <row r="7328" ht="15">
      <c r="G7328" s="542"/>
    </row>
    <row r="7329" ht="15">
      <c r="G7329" s="542"/>
    </row>
    <row r="7330" ht="15">
      <c r="G7330" s="542"/>
    </row>
    <row r="7331" ht="15">
      <c r="G7331" s="542"/>
    </row>
    <row r="7332" ht="15">
      <c r="G7332" s="542"/>
    </row>
    <row r="7333" ht="15">
      <c r="G7333" s="542"/>
    </row>
    <row r="7334" ht="15">
      <c r="G7334" s="542"/>
    </row>
    <row r="7335" ht="15">
      <c r="G7335" s="542"/>
    </row>
    <row r="7336" ht="15">
      <c r="G7336" s="542"/>
    </row>
    <row r="7337" ht="15">
      <c r="G7337" s="542"/>
    </row>
    <row r="7338" ht="15">
      <c r="G7338" s="542"/>
    </row>
    <row r="7339" ht="15">
      <c r="G7339" s="542"/>
    </row>
    <row r="7340" ht="15">
      <c r="G7340" s="542"/>
    </row>
    <row r="7341" ht="15">
      <c r="G7341" s="542"/>
    </row>
    <row r="7342" ht="15">
      <c r="G7342" s="542"/>
    </row>
    <row r="7343" ht="15">
      <c r="G7343" s="542"/>
    </row>
    <row r="7344" ht="15">
      <c r="G7344" s="542"/>
    </row>
    <row r="7345" ht="15">
      <c r="G7345" s="542"/>
    </row>
    <row r="7346" ht="15">
      <c r="G7346" s="542"/>
    </row>
    <row r="7347" ht="15">
      <c r="G7347" s="542"/>
    </row>
    <row r="7348" ht="15">
      <c r="G7348" s="542"/>
    </row>
    <row r="7349" ht="15">
      <c r="G7349" s="542"/>
    </row>
    <row r="7350" ht="15">
      <c r="G7350" s="542"/>
    </row>
    <row r="7351" ht="15">
      <c r="G7351" s="542"/>
    </row>
    <row r="7352" ht="15">
      <c r="G7352" s="542"/>
    </row>
    <row r="7353" ht="15">
      <c r="G7353" s="542"/>
    </row>
    <row r="7354" ht="15">
      <c r="G7354" s="542"/>
    </row>
    <row r="7355" ht="15">
      <c r="G7355" s="542"/>
    </row>
    <row r="7356" ht="15">
      <c r="G7356" s="542"/>
    </row>
    <row r="7357" ht="15">
      <c r="G7357" s="542"/>
    </row>
    <row r="7358" ht="15">
      <c r="G7358" s="542"/>
    </row>
    <row r="7359" ht="15">
      <c r="G7359" s="542"/>
    </row>
    <row r="7360" ht="15">
      <c r="G7360" s="542"/>
    </row>
    <row r="7361" ht="15">
      <c r="G7361" s="542"/>
    </row>
    <row r="7362" ht="15">
      <c r="G7362" s="542"/>
    </row>
    <row r="7363" ht="15">
      <c r="G7363" s="542"/>
    </row>
    <row r="7364" ht="15">
      <c r="G7364" s="542"/>
    </row>
    <row r="7365" ht="15">
      <c r="G7365" s="542"/>
    </row>
    <row r="7366" ht="15">
      <c r="G7366" s="542"/>
    </row>
    <row r="7367" ht="15">
      <c r="G7367" s="542"/>
    </row>
    <row r="7368" ht="15">
      <c r="G7368" s="542"/>
    </row>
    <row r="7369" ht="15">
      <c r="G7369" s="542"/>
    </row>
    <row r="7370" ht="15">
      <c r="G7370" s="542"/>
    </row>
    <row r="7371" ht="15">
      <c r="G7371" s="542"/>
    </row>
    <row r="7372" ht="15">
      <c r="G7372" s="542"/>
    </row>
    <row r="7373" ht="15">
      <c r="G7373" s="542"/>
    </row>
    <row r="7374" ht="15">
      <c r="G7374" s="542"/>
    </row>
    <row r="7375" ht="15">
      <c r="G7375" s="542"/>
    </row>
    <row r="7376" ht="15">
      <c r="G7376" s="542"/>
    </row>
    <row r="7377" ht="15">
      <c r="G7377" s="542"/>
    </row>
    <row r="7378" ht="15">
      <c r="G7378" s="542"/>
    </row>
    <row r="7379" ht="15">
      <c r="G7379" s="542"/>
    </row>
    <row r="7380" ht="15">
      <c r="G7380" s="542"/>
    </row>
    <row r="7381" ht="15">
      <c r="G7381" s="542"/>
    </row>
    <row r="7382" ht="15">
      <c r="G7382" s="542"/>
    </row>
    <row r="7383" ht="15">
      <c r="G7383" s="542"/>
    </row>
    <row r="7384" ht="15">
      <c r="G7384" s="542"/>
    </row>
    <row r="7385" ht="15">
      <c r="G7385" s="542"/>
    </row>
    <row r="7386" ht="15">
      <c r="G7386" s="542"/>
    </row>
    <row r="7387" ht="15">
      <c r="G7387" s="542"/>
    </row>
    <row r="7388" ht="15">
      <c r="G7388" s="542"/>
    </row>
    <row r="7389" ht="15">
      <c r="G7389" s="542"/>
    </row>
    <row r="7390" ht="15">
      <c r="G7390" s="542"/>
    </row>
    <row r="7391" ht="15">
      <c r="G7391" s="542"/>
    </row>
    <row r="7392" ht="15">
      <c r="G7392" s="542"/>
    </row>
    <row r="7393" ht="15">
      <c r="G7393" s="542"/>
    </row>
    <row r="7394" ht="15">
      <c r="G7394" s="542"/>
    </row>
    <row r="7395" ht="15">
      <c r="G7395" s="542"/>
    </row>
    <row r="7396" ht="15">
      <c r="G7396" s="542"/>
    </row>
    <row r="7397" ht="15">
      <c r="G7397" s="542"/>
    </row>
    <row r="7398" ht="15">
      <c r="G7398" s="542"/>
    </row>
    <row r="7399" ht="15">
      <c r="G7399" s="542"/>
    </row>
    <row r="7400" ht="15">
      <c r="G7400" s="542"/>
    </row>
    <row r="7401" ht="15">
      <c r="G7401" s="542"/>
    </row>
    <row r="7402" ht="15">
      <c r="G7402" s="542"/>
    </row>
    <row r="7403" ht="15">
      <c r="G7403" s="542"/>
    </row>
    <row r="7404" ht="15">
      <c r="G7404" s="542"/>
    </row>
    <row r="7405" ht="15">
      <c r="G7405" s="542"/>
    </row>
    <row r="7406" ht="15">
      <c r="G7406" s="542"/>
    </row>
    <row r="7407" ht="15">
      <c r="G7407" s="542"/>
    </row>
    <row r="7408" ht="15">
      <c r="G7408" s="542"/>
    </row>
    <row r="7409" ht="15">
      <c r="G7409" s="542"/>
    </row>
    <row r="7410" ht="15">
      <c r="G7410" s="542"/>
    </row>
    <row r="7411" ht="15">
      <c r="G7411" s="542"/>
    </row>
    <row r="7412" ht="15">
      <c r="G7412" s="542"/>
    </row>
    <row r="7413" ht="15">
      <c r="G7413" s="542"/>
    </row>
    <row r="7414" ht="15">
      <c r="G7414" s="542"/>
    </row>
    <row r="7415" ht="15">
      <c r="G7415" s="542"/>
    </row>
    <row r="7416" ht="15">
      <c r="G7416" s="542"/>
    </row>
    <row r="7417" ht="15">
      <c r="G7417" s="542"/>
    </row>
    <row r="7418" ht="15">
      <c r="G7418" s="542"/>
    </row>
    <row r="7419" ht="15">
      <c r="G7419" s="542"/>
    </row>
    <row r="7420" ht="15">
      <c r="G7420" s="542"/>
    </row>
    <row r="7421" ht="15">
      <c r="G7421" s="542"/>
    </row>
    <row r="7422" ht="15">
      <c r="G7422" s="542"/>
    </row>
    <row r="7423" ht="15">
      <c r="G7423" s="542"/>
    </row>
    <row r="7424" ht="15">
      <c r="G7424" s="542"/>
    </row>
    <row r="7425" ht="15">
      <c r="G7425" s="542"/>
    </row>
    <row r="7426" ht="15">
      <c r="G7426" s="542"/>
    </row>
    <row r="7427" ht="15">
      <c r="G7427" s="542"/>
    </row>
    <row r="7428" ht="15">
      <c r="G7428" s="542"/>
    </row>
    <row r="7429" ht="15">
      <c r="G7429" s="542"/>
    </row>
    <row r="7430" ht="15">
      <c r="G7430" s="542"/>
    </row>
    <row r="7431" ht="15">
      <c r="G7431" s="542"/>
    </row>
    <row r="7432" ht="15">
      <c r="G7432" s="542"/>
    </row>
    <row r="7433" ht="15">
      <c r="G7433" s="542"/>
    </row>
    <row r="7434" ht="15">
      <c r="G7434" s="542"/>
    </row>
    <row r="7435" ht="15">
      <c r="G7435" s="542"/>
    </row>
    <row r="7436" ht="15">
      <c r="G7436" s="542"/>
    </row>
    <row r="7437" ht="15">
      <c r="G7437" s="542"/>
    </row>
    <row r="7438" ht="15">
      <c r="G7438" s="542"/>
    </row>
    <row r="7439" ht="15">
      <c r="G7439" s="542"/>
    </row>
    <row r="7440" ht="15">
      <c r="G7440" s="542"/>
    </row>
    <row r="7441" ht="15">
      <c r="G7441" s="542"/>
    </row>
    <row r="7442" ht="15">
      <c r="G7442" s="542"/>
    </row>
    <row r="7443" ht="15">
      <c r="G7443" s="542"/>
    </row>
    <row r="7444" ht="15">
      <c r="G7444" s="542"/>
    </row>
    <row r="7445" ht="15">
      <c r="G7445" s="542"/>
    </row>
    <row r="7446" ht="15">
      <c r="G7446" s="542"/>
    </row>
    <row r="7447" ht="15">
      <c r="G7447" s="542"/>
    </row>
    <row r="7448" ht="15">
      <c r="G7448" s="542"/>
    </row>
    <row r="7449" ht="15">
      <c r="G7449" s="542"/>
    </row>
    <row r="7450" ht="15">
      <c r="G7450" s="542"/>
    </row>
    <row r="7451" ht="15">
      <c r="G7451" s="542"/>
    </row>
    <row r="7452" ht="15">
      <c r="G7452" s="542"/>
    </row>
    <row r="7453" ht="15">
      <c r="G7453" s="542"/>
    </row>
    <row r="7454" ht="15">
      <c r="G7454" s="542"/>
    </row>
    <row r="7455" ht="15">
      <c r="G7455" s="542"/>
    </row>
    <row r="7456" ht="15">
      <c r="G7456" s="542"/>
    </row>
    <row r="7457" ht="15">
      <c r="G7457" s="542"/>
    </row>
    <row r="7458" ht="15">
      <c r="G7458" s="542"/>
    </row>
    <row r="7459" ht="15">
      <c r="G7459" s="542"/>
    </row>
    <row r="7460" ht="15">
      <c r="G7460" s="542"/>
    </row>
    <row r="7461" ht="15">
      <c r="G7461" s="542"/>
    </row>
    <row r="7462" ht="15">
      <c r="G7462" s="542"/>
    </row>
    <row r="7463" ht="15">
      <c r="G7463" s="542"/>
    </row>
    <row r="7464" ht="15">
      <c r="G7464" s="542"/>
    </row>
    <row r="7465" ht="15">
      <c r="G7465" s="542"/>
    </row>
    <row r="7466" ht="15">
      <c r="G7466" s="542"/>
    </row>
    <row r="7467" ht="15">
      <c r="G7467" s="542"/>
    </row>
    <row r="7468" ht="15">
      <c r="G7468" s="542"/>
    </row>
    <row r="7469" ht="15">
      <c r="G7469" s="542"/>
    </row>
    <row r="7470" ht="15">
      <c r="G7470" s="542"/>
    </row>
    <row r="7471" ht="15">
      <c r="G7471" s="542"/>
    </row>
    <row r="7472" ht="15">
      <c r="G7472" s="542"/>
    </row>
    <row r="7473" ht="15">
      <c r="G7473" s="542"/>
    </row>
    <row r="7474" ht="15">
      <c r="G7474" s="542"/>
    </row>
    <row r="7475" ht="15">
      <c r="G7475" s="542"/>
    </row>
    <row r="7476" ht="15">
      <c r="G7476" s="542"/>
    </row>
    <row r="7477" ht="15">
      <c r="G7477" s="542"/>
    </row>
    <row r="7478" ht="15">
      <c r="G7478" s="542"/>
    </row>
    <row r="7479" ht="15">
      <c r="G7479" s="542"/>
    </row>
    <row r="7480" ht="15">
      <c r="G7480" s="542"/>
    </row>
    <row r="7481" ht="15">
      <c r="G7481" s="542"/>
    </row>
    <row r="7482" ht="15">
      <c r="G7482" s="542"/>
    </row>
    <row r="7483" ht="15">
      <c r="G7483" s="542"/>
    </row>
    <row r="7484" ht="15">
      <c r="G7484" s="542"/>
    </row>
    <row r="7485" ht="15">
      <c r="G7485" s="542"/>
    </row>
    <row r="7486" ht="15">
      <c r="G7486" s="542"/>
    </row>
    <row r="7487" ht="15">
      <c r="G7487" s="542"/>
    </row>
    <row r="7488" ht="15">
      <c r="G7488" s="542"/>
    </row>
    <row r="7489" ht="15">
      <c r="G7489" s="542"/>
    </row>
    <row r="7490" ht="15">
      <c r="G7490" s="542"/>
    </row>
    <row r="7491" ht="15">
      <c r="G7491" s="542"/>
    </row>
    <row r="7492" ht="15">
      <c r="G7492" s="542"/>
    </row>
    <row r="7493" ht="15">
      <c r="G7493" s="542"/>
    </row>
    <row r="7494" ht="15">
      <c r="G7494" s="542"/>
    </row>
    <row r="7495" ht="15">
      <c r="G7495" s="542"/>
    </row>
    <row r="7496" ht="15">
      <c r="G7496" s="542"/>
    </row>
    <row r="7497" ht="15">
      <c r="G7497" s="542"/>
    </row>
    <row r="7498" ht="15">
      <c r="G7498" s="542"/>
    </row>
    <row r="7499" ht="15">
      <c r="G7499" s="542"/>
    </row>
    <row r="7500" ht="15">
      <c r="G7500" s="542"/>
    </row>
    <row r="7501" ht="15">
      <c r="G7501" s="542"/>
    </row>
    <row r="7502" ht="15">
      <c r="G7502" s="542"/>
    </row>
    <row r="7503" ht="15">
      <c r="G7503" s="542"/>
    </row>
    <row r="7504" ht="15">
      <c r="G7504" s="542"/>
    </row>
    <row r="7505" ht="15">
      <c r="G7505" s="542"/>
    </row>
    <row r="7506" ht="15">
      <c r="G7506" s="542"/>
    </row>
    <row r="7507" ht="15">
      <c r="G7507" s="542"/>
    </row>
    <row r="7508" ht="15">
      <c r="G7508" s="542"/>
    </row>
    <row r="7509" ht="15">
      <c r="G7509" s="542"/>
    </row>
    <row r="7510" ht="15">
      <c r="G7510" s="542"/>
    </row>
    <row r="7511" ht="15">
      <c r="G7511" s="542"/>
    </row>
    <row r="7512" ht="15">
      <c r="G7512" s="542"/>
    </row>
    <row r="7513" ht="15">
      <c r="G7513" s="542"/>
    </row>
    <row r="7514" ht="15">
      <c r="G7514" s="542"/>
    </row>
    <row r="7515" ht="15">
      <c r="G7515" s="542"/>
    </row>
    <row r="7516" ht="15">
      <c r="G7516" s="542"/>
    </row>
    <row r="7517" ht="15">
      <c r="G7517" s="542"/>
    </row>
    <row r="7518" ht="15">
      <c r="G7518" s="542"/>
    </row>
    <row r="7519" ht="15">
      <c r="G7519" s="542"/>
    </row>
    <row r="7520" ht="15">
      <c r="G7520" s="542"/>
    </row>
    <row r="7521" ht="15">
      <c r="G7521" s="542"/>
    </row>
    <row r="7522" ht="15">
      <c r="G7522" s="542"/>
    </row>
    <row r="7523" ht="15">
      <c r="G7523" s="542"/>
    </row>
    <row r="7524" ht="15">
      <c r="G7524" s="542"/>
    </row>
    <row r="7525" ht="15">
      <c r="G7525" s="542"/>
    </row>
    <row r="7526" ht="15">
      <c r="G7526" s="542"/>
    </row>
    <row r="7527" ht="15">
      <c r="G7527" s="542"/>
    </row>
    <row r="7528" ht="15">
      <c r="G7528" s="542"/>
    </row>
    <row r="7529" ht="15">
      <c r="G7529" s="542"/>
    </row>
    <row r="7530" ht="15">
      <c r="G7530" s="542"/>
    </row>
    <row r="7531" ht="15">
      <c r="G7531" s="542"/>
    </row>
    <row r="7532" ht="15">
      <c r="G7532" s="542"/>
    </row>
    <row r="7533" ht="15">
      <c r="G7533" s="542"/>
    </row>
    <row r="7534" ht="15">
      <c r="G7534" s="542"/>
    </row>
    <row r="7535" ht="15">
      <c r="G7535" s="542"/>
    </row>
    <row r="7536" ht="15">
      <c r="G7536" s="542"/>
    </row>
    <row r="7537" ht="15">
      <c r="G7537" s="542"/>
    </row>
    <row r="7538" ht="15">
      <c r="G7538" s="542"/>
    </row>
    <row r="7539" ht="15">
      <c r="G7539" s="542"/>
    </row>
    <row r="7540" ht="15">
      <c r="G7540" s="542"/>
    </row>
    <row r="7541" ht="15">
      <c r="G7541" s="542"/>
    </row>
    <row r="7542" ht="15">
      <c r="G7542" s="542"/>
    </row>
    <row r="7543" ht="15">
      <c r="G7543" s="542"/>
    </row>
    <row r="7544" ht="15">
      <c r="G7544" s="542"/>
    </row>
    <row r="7545" ht="15">
      <c r="G7545" s="542"/>
    </row>
    <row r="7546" ht="15">
      <c r="G7546" s="542"/>
    </row>
    <row r="7547" ht="15">
      <c r="G7547" s="542"/>
    </row>
    <row r="7548" ht="15">
      <c r="G7548" s="542"/>
    </row>
    <row r="7549" ht="15">
      <c r="G7549" s="542"/>
    </row>
    <row r="7550" ht="15">
      <c r="G7550" s="542"/>
    </row>
    <row r="7551" ht="15">
      <c r="G7551" s="542"/>
    </row>
    <row r="7552" ht="15">
      <c r="G7552" s="542"/>
    </row>
    <row r="7553" ht="15">
      <c r="G7553" s="542"/>
    </row>
    <row r="7554" ht="15">
      <c r="G7554" s="542"/>
    </row>
    <row r="7555" ht="15">
      <c r="G7555" s="542"/>
    </row>
    <row r="7556" ht="15">
      <c r="G7556" s="542"/>
    </row>
    <row r="7557" ht="15">
      <c r="G7557" s="542"/>
    </row>
    <row r="7558" ht="15">
      <c r="G7558" s="542"/>
    </row>
    <row r="7559" ht="15">
      <c r="G7559" s="542"/>
    </row>
    <row r="7560" ht="15">
      <c r="G7560" s="542"/>
    </row>
    <row r="7561" ht="15">
      <c r="G7561" s="542"/>
    </row>
    <row r="7562" ht="15">
      <c r="G7562" s="542"/>
    </row>
    <row r="7563" ht="15">
      <c r="G7563" s="542"/>
    </row>
    <row r="7564" ht="15">
      <c r="G7564" s="542"/>
    </row>
    <row r="7565" ht="15">
      <c r="G7565" s="542"/>
    </row>
    <row r="7566" ht="15">
      <c r="G7566" s="542"/>
    </row>
    <row r="7567" ht="15">
      <c r="G7567" s="542"/>
    </row>
    <row r="7568" ht="15">
      <c r="G7568" s="542"/>
    </row>
    <row r="7569" ht="15">
      <c r="G7569" s="542"/>
    </row>
    <row r="7570" ht="15">
      <c r="G7570" s="542"/>
    </row>
    <row r="7571" ht="15">
      <c r="G7571" s="542"/>
    </row>
    <row r="7572" ht="15">
      <c r="G7572" s="542"/>
    </row>
    <row r="7573" ht="15">
      <c r="G7573" s="542"/>
    </row>
    <row r="7574" ht="15">
      <c r="G7574" s="542"/>
    </row>
    <row r="7575" ht="15">
      <c r="G7575" s="542"/>
    </row>
    <row r="7576" ht="15">
      <c r="G7576" s="542"/>
    </row>
    <row r="7577" ht="15">
      <c r="G7577" s="542"/>
    </row>
    <row r="7578" ht="15">
      <c r="G7578" s="542"/>
    </row>
    <row r="7579" ht="15">
      <c r="G7579" s="542"/>
    </row>
    <row r="7580" ht="15">
      <c r="G7580" s="542"/>
    </row>
    <row r="7581" ht="15">
      <c r="G7581" s="542"/>
    </row>
    <row r="7582" ht="15">
      <c r="G7582" s="542"/>
    </row>
    <row r="7583" ht="15">
      <c r="G7583" s="542"/>
    </row>
    <row r="7584" ht="15">
      <c r="G7584" s="542"/>
    </row>
    <row r="7585" ht="15">
      <c r="G7585" s="542"/>
    </row>
    <row r="7586" ht="15">
      <c r="G7586" s="542"/>
    </row>
    <row r="7587" ht="15">
      <c r="G7587" s="542"/>
    </row>
    <row r="7588" ht="15">
      <c r="G7588" s="542"/>
    </row>
    <row r="7589" ht="15">
      <c r="G7589" s="542"/>
    </row>
    <row r="7590" ht="15">
      <c r="G7590" s="542"/>
    </row>
    <row r="7591" ht="15">
      <c r="G7591" s="542"/>
    </row>
    <row r="7592" ht="15">
      <c r="G7592" s="542"/>
    </row>
    <row r="7593" ht="15">
      <c r="G7593" s="542"/>
    </row>
    <row r="7594" ht="15">
      <c r="G7594" s="542"/>
    </row>
    <row r="7595" ht="15">
      <c r="G7595" s="542"/>
    </row>
    <row r="7596" ht="15">
      <c r="G7596" s="542"/>
    </row>
    <row r="7597" ht="15">
      <c r="G7597" s="542"/>
    </row>
    <row r="7598" ht="15">
      <c r="G7598" s="542"/>
    </row>
    <row r="7599" ht="15">
      <c r="G7599" s="542"/>
    </row>
    <row r="7600" ht="15">
      <c r="G7600" s="542"/>
    </row>
    <row r="7601" ht="15">
      <c r="G7601" s="542"/>
    </row>
    <row r="7602" ht="15">
      <c r="G7602" s="542"/>
    </row>
    <row r="7603" ht="15">
      <c r="G7603" s="542"/>
    </row>
    <row r="7604" ht="15">
      <c r="G7604" s="542"/>
    </row>
    <row r="7605" ht="15">
      <c r="G7605" s="542"/>
    </row>
    <row r="7606" ht="15">
      <c r="G7606" s="542"/>
    </row>
    <row r="7607" ht="15">
      <c r="G7607" s="542"/>
    </row>
    <row r="7608" ht="15">
      <c r="G7608" s="542"/>
    </row>
    <row r="7609" ht="15">
      <c r="G7609" s="542"/>
    </row>
    <row r="7610" ht="15">
      <c r="G7610" s="542"/>
    </row>
    <row r="7611" ht="15">
      <c r="G7611" s="542"/>
    </row>
    <row r="7612" ht="15">
      <c r="G7612" s="542"/>
    </row>
    <row r="7613" ht="15">
      <c r="G7613" s="542"/>
    </row>
    <row r="7614" ht="15">
      <c r="G7614" s="542"/>
    </row>
    <row r="7615" ht="15">
      <c r="G7615" s="542"/>
    </row>
    <row r="7616" ht="15">
      <c r="G7616" s="542"/>
    </row>
    <row r="7617" ht="15">
      <c r="G7617" s="542"/>
    </row>
    <row r="7618" ht="15">
      <c r="G7618" s="542"/>
    </row>
    <row r="7619" ht="15">
      <c r="G7619" s="542"/>
    </row>
    <row r="7620" ht="15">
      <c r="G7620" s="542"/>
    </row>
    <row r="7621" ht="15">
      <c r="G7621" s="542"/>
    </row>
    <row r="7622" ht="15">
      <c r="G7622" s="542"/>
    </row>
    <row r="7623" ht="15">
      <c r="G7623" s="542"/>
    </row>
    <row r="7624" ht="15">
      <c r="G7624" s="542"/>
    </row>
    <row r="7625" ht="15">
      <c r="G7625" s="542"/>
    </row>
    <row r="7626" ht="15">
      <c r="G7626" s="542"/>
    </row>
    <row r="7627" ht="15">
      <c r="G7627" s="542"/>
    </row>
    <row r="7628" ht="15">
      <c r="G7628" s="542"/>
    </row>
    <row r="7629" ht="15">
      <c r="G7629" s="542"/>
    </row>
    <row r="7630" ht="15">
      <c r="G7630" s="542"/>
    </row>
    <row r="7631" ht="15">
      <c r="G7631" s="542"/>
    </row>
    <row r="7632" ht="15">
      <c r="G7632" s="542"/>
    </row>
    <row r="7633" ht="15">
      <c r="G7633" s="542"/>
    </row>
    <row r="7634" ht="15">
      <c r="G7634" s="542"/>
    </row>
    <row r="7635" ht="15">
      <c r="G7635" s="542"/>
    </row>
    <row r="7636" ht="15">
      <c r="G7636" s="542"/>
    </row>
    <row r="7637" ht="15">
      <c r="G7637" s="542"/>
    </row>
    <row r="7638" ht="15">
      <c r="G7638" s="542"/>
    </row>
    <row r="7639" ht="15">
      <c r="G7639" s="542"/>
    </row>
    <row r="7640" ht="15">
      <c r="G7640" s="542"/>
    </row>
    <row r="7641" ht="15">
      <c r="G7641" s="542"/>
    </row>
    <row r="7642" ht="15">
      <c r="G7642" s="542"/>
    </row>
    <row r="7643" ht="15">
      <c r="G7643" s="542"/>
    </row>
    <row r="7644" ht="15">
      <c r="G7644" s="542"/>
    </row>
    <row r="7645" ht="15">
      <c r="G7645" s="542"/>
    </row>
    <row r="7646" ht="15">
      <c r="G7646" s="542"/>
    </row>
    <row r="7647" ht="15">
      <c r="G7647" s="542"/>
    </row>
    <row r="7648" ht="15">
      <c r="G7648" s="542"/>
    </row>
    <row r="7649" ht="15">
      <c r="G7649" s="542"/>
    </row>
    <row r="7650" ht="15">
      <c r="G7650" s="542"/>
    </row>
    <row r="7651" ht="15">
      <c r="G7651" s="542"/>
    </row>
    <row r="7652" ht="15">
      <c r="G7652" s="542"/>
    </row>
    <row r="7653" ht="15">
      <c r="G7653" s="542"/>
    </row>
    <row r="7654" ht="15">
      <c r="G7654" s="542"/>
    </row>
    <row r="7655" ht="15">
      <c r="G7655" s="542"/>
    </row>
    <row r="7656" ht="15">
      <c r="G7656" s="542"/>
    </row>
    <row r="7657" ht="15">
      <c r="G7657" s="542"/>
    </row>
    <row r="7658" ht="15">
      <c r="G7658" s="542"/>
    </row>
    <row r="7659" ht="15">
      <c r="G7659" s="542"/>
    </row>
    <row r="7660" ht="15">
      <c r="G7660" s="542"/>
    </row>
    <row r="7661" ht="15">
      <c r="G7661" s="542"/>
    </row>
    <row r="7662" ht="15">
      <c r="G7662" s="542"/>
    </row>
    <row r="7663" ht="15">
      <c r="G7663" s="542"/>
    </row>
    <row r="7664" ht="15">
      <c r="G7664" s="542"/>
    </row>
    <row r="7665" ht="15">
      <c r="G7665" s="542"/>
    </row>
    <row r="7666" ht="15">
      <c r="G7666" s="542"/>
    </row>
    <row r="7667" ht="15">
      <c r="G7667" s="542"/>
    </row>
    <row r="7668" ht="15">
      <c r="G7668" s="542"/>
    </row>
    <row r="7669" ht="15">
      <c r="G7669" s="542"/>
    </row>
    <row r="7670" ht="15">
      <c r="G7670" s="542"/>
    </row>
    <row r="7671" ht="15">
      <c r="G7671" s="542"/>
    </row>
    <row r="7672" ht="15">
      <c r="G7672" s="542"/>
    </row>
    <row r="7673" ht="15">
      <c r="G7673" s="542"/>
    </row>
    <row r="7674" ht="15">
      <c r="G7674" s="542"/>
    </row>
    <row r="7675" ht="15">
      <c r="G7675" s="542"/>
    </row>
    <row r="7676" ht="15">
      <c r="G7676" s="542"/>
    </row>
    <row r="7677" ht="15">
      <c r="G7677" s="542"/>
    </row>
    <row r="7678" ht="15">
      <c r="G7678" s="542"/>
    </row>
    <row r="7679" ht="15">
      <c r="G7679" s="542"/>
    </row>
    <row r="7680" ht="15">
      <c r="G7680" s="542"/>
    </row>
    <row r="7681" ht="15">
      <c r="G7681" s="542"/>
    </row>
    <row r="7682" ht="15">
      <c r="G7682" s="542"/>
    </row>
    <row r="7683" ht="15">
      <c r="G7683" s="542"/>
    </row>
    <row r="7684" ht="15">
      <c r="G7684" s="542"/>
    </row>
    <row r="7685" ht="15">
      <c r="G7685" s="542"/>
    </row>
    <row r="7686" ht="15">
      <c r="G7686" s="542"/>
    </row>
    <row r="7687" ht="15">
      <c r="G7687" s="542"/>
    </row>
    <row r="7688" ht="15">
      <c r="G7688" s="542"/>
    </row>
    <row r="7689" ht="15">
      <c r="G7689" s="542"/>
    </row>
    <row r="7690" ht="15">
      <c r="G7690" s="542"/>
    </row>
    <row r="7691" ht="15">
      <c r="G7691" s="542"/>
    </row>
    <row r="7692" ht="15">
      <c r="G7692" s="542"/>
    </row>
    <row r="7693" ht="15">
      <c r="G7693" s="542"/>
    </row>
    <row r="7694" ht="15">
      <c r="G7694" s="542"/>
    </row>
    <row r="7695" ht="15">
      <c r="G7695" s="542"/>
    </row>
    <row r="7696" ht="15">
      <c r="G7696" s="542"/>
    </row>
    <row r="7697" ht="15">
      <c r="G7697" s="542"/>
    </row>
    <row r="7698" ht="15">
      <c r="G7698" s="542"/>
    </row>
    <row r="7699" ht="15">
      <c r="G7699" s="542"/>
    </row>
    <row r="7700" ht="15">
      <c r="G7700" s="542"/>
    </row>
    <row r="7701" ht="15">
      <c r="G7701" s="542"/>
    </row>
    <row r="7702" ht="15">
      <c r="G7702" s="542"/>
    </row>
    <row r="7703" ht="15">
      <c r="G7703" s="542"/>
    </row>
    <row r="7704" ht="15">
      <c r="G7704" s="542"/>
    </row>
    <row r="7705" ht="15">
      <c r="G7705" s="542"/>
    </row>
    <row r="7706" ht="15">
      <c r="G7706" s="542"/>
    </row>
    <row r="7707" ht="15">
      <c r="G7707" s="542"/>
    </row>
    <row r="7708" ht="15">
      <c r="G7708" s="542"/>
    </row>
    <row r="7709" ht="15">
      <c r="G7709" s="542"/>
    </row>
    <row r="7710" ht="15">
      <c r="G7710" s="542"/>
    </row>
    <row r="7711" ht="15">
      <c r="G7711" s="542"/>
    </row>
    <row r="7712" ht="15">
      <c r="G7712" s="542"/>
    </row>
    <row r="7713" ht="15">
      <c r="G7713" s="542"/>
    </row>
    <row r="7714" ht="15">
      <c r="G7714" s="542"/>
    </row>
    <row r="7715" ht="15">
      <c r="G7715" s="542"/>
    </row>
    <row r="7716" ht="15">
      <c r="G7716" s="542"/>
    </row>
    <row r="7717" ht="15">
      <c r="G7717" s="542"/>
    </row>
    <row r="7718" ht="15">
      <c r="G7718" s="542"/>
    </row>
    <row r="7719" ht="15">
      <c r="G7719" s="542"/>
    </row>
    <row r="7720" ht="15">
      <c r="G7720" s="542"/>
    </row>
    <row r="7721" ht="15">
      <c r="G7721" s="542"/>
    </row>
    <row r="7722" ht="15">
      <c r="G7722" s="542"/>
    </row>
    <row r="7723" ht="15">
      <c r="G7723" s="542"/>
    </row>
    <row r="7724" ht="15">
      <c r="G7724" s="542"/>
    </row>
    <row r="7725" ht="15">
      <c r="G7725" s="542"/>
    </row>
    <row r="7726" ht="15">
      <c r="G7726" s="542"/>
    </row>
    <row r="7727" ht="15">
      <c r="G7727" s="542"/>
    </row>
    <row r="7728" ht="15">
      <c r="G7728" s="542"/>
    </row>
    <row r="7729" ht="15">
      <c r="G7729" s="542"/>
    </row>
    <row r="7730" ht="15">
      <c r="G7730" s="542"/>
    </row>
    <row r="7731" ht="15">
      <c r="G7731" s="542"/>
    </row>
    <row r="7732" ht="15">
      <c r="G7732" s="542"/>
    </row>
    <row r="7733" ht="15">
      <c r="G7733" s="542"/>
    </row>
    <row r="7734" ht="15">
      <c r="G7734" s="542"/>
    </row>
    <row r="7735" ht="15">
      <c r="G7735" s="542"/>
    </row>
    <row r="7736" ht="15">
      <c r="G7736" s="542"/>
    </row>
    <row r="7737" ht="15">
      <c r="G7737" s="542"/>
    </row>
    <row r="7738" ht="15">
      <c r="G7738" s="542"/>
    </row>
    <row r="7739" ht="15">
      <c r="G7739" s="542"/>
    </row>
    <row r="7740" ht="15">
      <c r="G7740" s="542"/>
    </row>
    <row r="7741" ht="15">
      <c r="G7741" s="542"/>
    </row>
    <row r="7742" ht="15">
      <c r="G7742" s="542"/>
    </row>
    <row r="7743" ht="15">
      <c r="G7743" s="542"/>
    </row>
    <row r="7744" ht="15">
      <c r="G7744" s="542"/>
    </row>
    <row r="7745" ht="15">
      <c r="G7745" s="542"/>
    </row>
    <row r="7746" ht="15">
      <c r="G7746" s="542"/>
    </row>
    <row r="7747" ht="15">
      <c r="G7747" s="542"/>
    </row>
    <row r="7748" ht="15">
      <c r="G7748" s="542"/>
    </row>
    <row r="7749" ht="15">
      <c r="G7749" s="542"/>
    </row>
    <row r="7750" ht="15">
      <c r="G7750" s="542"/>
    </row>
    <row r="7751" ht="15">
      <c r="G7751" s="542"/>
    </row>
    <row r="7752" ht="15">
      <c r="G7752" s="542"/>
    </row>
    <row r="7753" ht="15">
      <c r="G7753" s="542"/>
    </row>
    <row r="7754" ht="15">
      <c r="G7754" s="542"/>
    </row>
    <row r="7755" ht="15">
      <c r="G7755" s="542"/>
    </row>
    <row r="7756" ht="15">
      <c r="G7756" s="542"/>
    </row>
    <row r="7757" ht="15">
      <c r="G7757" s="542"/>
    </row>
    <row r="7758" ht="15">
      <c r="G7758" s="542"/>
    </row>
    <row r="7759" ht="15">
      <c r="G7759" s="542"/>
    </row>
    <row r="7760" ht="15">
      <c r="G7760" s="542"/>
    </row>
    <row r="7761" ht="15">
      <c r="G7761" s="542"/>
    </row>
    <row r="7762" ht="15">
      <c r="G7762" s="542"/>
    </row>
    <row r="7763" ht="15">
      <c r="G7763" s="542"/>
    </row>
    <row r="7764" ht="15">
      <c r="G7764" s="542"/>
    </row>
    <row r="7765" ht="15">
      <c r="G7765" s="542"/>
    </row>
    <row r="7766" ht="15">
      <c r="G7766" s="542"/>
    </row>
    <row r="7767" ht="15">
      <c r="G7767" s="542"/>
    </row>
    <row r="7768" ht="15">
      <c r="G7768" s="542"/>
    </row>
    <row r="7769" ht="15">
      <c r="G7769" s="542"/>
    </row>
    <row r="7770" ht="15">
      <c r="G7770" s="542"/>
    </row>
    <row r="7771" ht="15">
      <c r="G7771" s="542"/>
    </row>
    <row r="7772" ht="15">
      <c r="G7772" s="542"/>
    </row>
    <row r="7773" ht="15">
      <c r="G7773" s="542"/>
    </row>
    <row r="7774" ht="15">
      <c r="G7774" s="542"/>
    </row>
    <row r="7775" ht="15">
      <c r="G7775" s="542"/>
    </row>
    <row r="7776" ht="15">
      <c r="G7776" s="542"/>
    </row>
    <row r="7777" ht="15">
      <c r="G7777" s="542"/>
    </row>
    <row r="7778" ht="15">
      <c r="G7778" s="542"/>
    </row>
    <row r="7779" ht="15">
      <c r="G7779" s="542"/>
    </row>
    <row r="7780" ht="15">
      <c r="G7780" s="542"/>
    </row>
    <row r="7781" ht="15">
      <c r="G7781" s="542"/>
    </row>
    <row r="7782" ht="15">
      <c r="G7782" s="542"/>
    </row>
    <row r="7783" ht="15">
      <c r="G7783" s="542"/>
    </row>
    <row r="7784" ht="15">
      <c r="G7784" s="542"/>
    </row>
    <row r="7785" ht="15">
      <c r="G7785" s="542"/>
    </row>
    <row r="7786" ht="15">
      <c r="G7786" s="542"/>
    </row>
    <row r="7787" ht="15">
      <c r="G7787" s="542"/>
    </row>
    <row r="7788" ht="15">
      <c r="G7788" s="542"/>
    </row>
    <row r="7789" ht="15">
      <c r="G7789" s="542"/>
    </row>
    <row r="7790" ht="15">
      <c r="G7790" s="542"/>
    </row>
    <row r="7791" ht="15">
      <c r="G7791" s="542"/>
    </row>
    <row r="7792" ht="15">
      <c r="G7792" s="542"/>
    </row>
    <row r="7793" ht="15">
      <c r="G7793" s="542"/>
    </row>
    <row r="7794" ht="15">
      <c r="G7794" s="542"/>
    </row>
    <row r="7795" ht="15">
      <c r="G7795" s="542"/>
    </row>
    <row r="7796" ht="15">
      <c r="G7796" s="542"/>
    </row>
    <row r="7797" ht="15">
      <c r="G7797" s="542"/>
    </row>
    <row r="7798" ht="15">
      <c r="G7798" s="542"/>
    </row>
    <row r="7799" ht="15">
      <c r="G7799" s="542"/>
    </row>
    <row r="7800" ht="15">
      <c r="G7800" s="542"/>
    </row>
    <row r="7801" ht="15">
      <c r="G7801" s="542"/>
    </row>
    <row r="7802" ht="15">
      <c r="G7802" s="542"/>
    </row>
    <row r="7803" ht="15">
      <c r="G7803" s="542"/>
    </row>
    <row r="7804" ht="15">
      <c r="G7804" s="542"/>
    </row>
    <row r="7805" ht="15">
      <c r="G7805" s="542"/>
    </row>
    <row r="7806" ht="15">
      <c r="G7806" s="542"/>
    </row>
    <row r="7807" ht="15">
      <c r="G7807" s="542"/>
    </row>
    <row r="7808" ht="15">
      <c r="G7808" s="542"/>
    </row>
    <row r="7809" ht="15">
      <c r="G7809" s="542"/>
    </row>
    <row r="7810" ht="15">
      <c r="G7810" s="542"/>
    </row>
    <row r="7811" ht="15">
      <c r="G7811" s="542"/>
    </row>
    <row r="7812" ht="15">
      <c r="G7812" s="542"/>
    </row>
    <row r="7813" ht="15">
      <c r="G7813" s="542"/>
    </row>
    <row r="7814" ht="15">
      <c r="G7814" s="542"/>
    </row>
    <row r="7815" ht="15">
      <c r="G7815" s="542"/>
    </row>
    <row r="7816" ht="15">
      <c r="G7816" s="542"/>
    </row>
    <row r="7817" ht="15">
      <c r="G7817" s="542"/>
    </row>
    <row r="7818" ht="15">
      <c r="G7818" s="542"/>
    </row>
    <row r="7819" ht="15">
      <c r="G7819" s="542"/>
    </row>
    <row r="7820" ht="15">
      <c r="G7820" s="542"/>
    </row>
    <row r="7821" ht="15">
      <c r="G7821" s="542"/>
    </row>
    <row r="7822" ht="15">
      <c r="G7822" s="542"/>
    </row>
    <row r="7823" ht="15">
      <c r="G7823" s="542"/>
    </row>
    <row r="7824" ht="15">
      <c r="G7824" s="542"/>
    </row>
    <row r="7825" ht="15">
      <c r="G7825" s="542"/>
    </row>
    <row r="7826" ht="15">
      <c r="G7826" s="542"/>
    </row>
    <row r="7827" ht="15">
      <c r="G7827" s="542"/>
    </row>
    <row r="7828" ht="15">
      <c r="G7828" s="542"/>
    </row>
    <row r="7829" ht="15">
      <c r="G7829" s="542"/>
    </row>
    <row r="7830" ht="15">
      <c r="G7830" s="542"/>
    </row>
    <row r="7831" ht="15">
      <c r="G7831" s="542"/>
    </row>
    <row r="7832" ht="15">
      <c r="G7832" s="542"/>
    </row>
    <row r="7833" ht="15">
      <c r="G7833" s="542"/>
    </row>
    <row r="7834" ht="15">
      <c r="G7834" s="542"/>
    </row>
    <row r="7835" ht="15">
      <c r="G7835" s="542"/>
    </row>
    <row r="7836" ht="15">
      <c r="G7836" s="542"/>
    </row>
    <row r="7837" ht="15">
      <c r="G7837" s="542"/>
    </row>
    <row r="7838" ht="15">
      <c r="G7838" s="542"/>
    </row>
    <row r="7839" ht="15">
      <c r="G7839" s="542"/>
    </row>
    <row r="7840" ht="15">
      <c r="G7840" s="542"/>
    </row>
    <row r="7841" ht="15">
      <c r="G7841" s="542"/>
    </row>
    <row r="7842" ht="15">
      <c r="G7842" s="542"/>
    </row>
    <row r="7843" ht="15">
      <c r="G7843" s="542"/>
    </row>
    <row r="7844" ht="15">
      <c r="G7844" s="542"/>
    </row>
    <row r="7845" ht="15">
      <c r="G7845" s="542"/>
    </row>
    <row r="7846" ht="15">
      <c r="G7846" s="542"/>
    </row>
    <row r="7847" ht="15">
      <c r="G7847" s="542"/>
    </row>
    <row r="7848" ht="15">
      <c r="G7848" s="542"/>
    </row>
    <row r="7849" ht="15">
      <c r="G7849" s="542"/>
    </row>
    <row r="7850" ht="15">
      <c r="G7850" s="542"/>
    </row>
    <row r="7851" ht="15">
      <c r="G7851" s="542"/>
    </row>
    <row r="7852" ht="15">
      <c r="G7852" s="542"/>
    </row>
    <row r="7853" ht="15">
      <c r="G7853" s="542"/>
    </row>
    <row r="7854" ht="15">
      <c r="G7854" s="542"/>
    </row>
    <row r="7855" ht="15">
      <c r="G7855" s="542"/>
    </row>
    <row r="7856" ht="15">
      <c r="G7856" s="542"/>
    </row>
    <row r="7857" ht="15">
      <c r="G7857" s="542"/>
    </row>
    <row r="7858" ht="15">
      <c r="G7858" s="542"/>
    </row>
    <row r="7859" ht="15">
      <c r="G7859" s="542"/>
    </row>
    <row r="7860" ht="15">
      <c r="G7860" s="542"/>
    </row>
    <row r="7861" ht="15">
      <c r="G7861" s="542"/>
    </row>
    <row r="7862" ht="15">
      <c r="G7862" s="542"/>
    </row>
    <row r="7863" ht="15">
      <c r="G7863" s="542"/>
    </row>
    <row r="7864" ht="15">
      <c r="G7864" s="542"/>
    </row>
    <row r="7865" ht="15">
      <c r="G7865" s="542"/>
    </row>
    <row r="7866" ht="15">
      <c r="G7866" s="542"/>
    </row>
    <row r="7867" ht="15">
      <c r="G7867" s="542"/>
    </row>
    <row r="7868" ht="15">
      <c r="G7868" s="542"/>
    </row>
    <row r="7869" ht="15">
      <c r="G7869" s="542"/>
    </row>
    <row r="7870" ht="15">
      <c r="G7870" s="542"/>
    </row>
    <row r="7871" ht="15">
      <c r="G7871" s="542"/>
    </row>
    <row r="7872" ht="15">
      <c r="G7872" s="542"/>
    </row>
    <row r="7873" ht="15">
      <c r="G7873" s="542"/>
    </row>
    <row r="7874" ht="15">
      <c r="G7874" s="542"/>
    </row>
    <row r="7875" ht="15">
      <c r="G7875" s="542"/>
    </row>
    <row r="7876" ht="15">
      <c r="G7876" s="542"/>
    </row>
    <row r="7877" ht="15">
      <c r="G7877" s="542"/>
    </row>
    <row r="7878" ht="15">
      <c r="G7878" s="542"/>
    </row>
    <row r="7879" ht="15">
      <c r="G7879" s="542"/>
    </row>
    <row r="7880" ht="15">
      <c r="G7880" s="542"/>
    </row>
    <row r="7881" ht="15">
      <c r="G7881" s="542"/>
    </row>
    <row r="7882" ht="15">
      <c r="G7882" s="542"/>
    </row>
    <row r="7883" ht="15">
      <c r="G7883" s="542"/>
    </row>
    <row r="7884" ht="15">
      <c r="G7884" s="542"/>
    </row>
    <row r="7885" ht="15">
      <c r="G7885" s="542"/>
    </row>
    <row r="7886" ht="15">
      <c r="G7886" s="542"/>
    </row>
    <row r="7887" ht="15">
      <c r="G7887" s="542"/>
    </row>
    <row r="7888" ht="15">
      <c r="G7888" s="542"/>
    </row>
    <row r="7889" ht="15">
      <c r="G7889" s="542"/>
    </row>
    <row r="7890" ht="15">
      <c r="G7890" s="542"/>
    </row>
    <row r="7891" ht="15">
      <c r="G7891" s="542"/>
    </row>
    <row r="7892" ht="15">
      <c r="G7892" s="542"/>
    </row>
    <row r="7893" ht="15">
      <c r="G7893" s="542"/>
    </row>
    <row r="7894" ht="15">
      <c r="G7894" s="542"/>
    </row>
    <row r="7895" ht="15">
      <c r="G7895" s="542"/>
    </row>
    <row r="7896" ht="15">
      <c r="G7896" s="542"/>
    </row>
    <row r="7897" ht="15">
      <c r="G7897" s="542"/>
    </row>
    <row r="7898" ht="15">
      <c r="G7898" s="542"/>
    </row>
    <row r="7899" ht="15">
      <c r="G7899" s="542"/>
    </row>
    <row r="7900" ht="15">
      <c r="G7900" s="542"/>
    </row>
    <row r="7901" ht="15">
      <c r="G7901" s="542"/>
    </row>
    <row r="7902" ht="15">
      <c r="G7902" s="542"/>
    </row>
    <row r="7903" ht="15">
      <c r="G7903" s="542"/>
    </row>
    <row r="7904" ht="15">
      <c r="G7904" s="542"/>
    </row>
    <row r="7905" ht="15">
      <c r="G7905" s="542"/>
    </row>
    <row r="7906" ht="15">
      <c r="G7906" s="542"/>
    </row>
    <row r="7907" ht="15">
      <c r="G7907" s="542"/>
    </row>
    <row r="7908" ht="15">
      <c r="G7908" s="542"/>
    </row>
    <row r="7909" ht="15">
      <c r="G7909" s="542"/>
    </row>
    <row r="7910" ht="15">
      <c r="G7910" s="542"/>
    </row>
    <row r="7911" ht="15">
      <c r="G7911" s="542"/>
    </row>
    <row r="7912" ht="15">
      <c r="G7912" s="542"/>
    </row>
    <row r="7913" ht="15">
      <c r="G7913" s="542"/>
    </row>
    <row r="7914" ht="15">
      <c r="G7914" s="542"/>
    </row>
    <row r="7915" ht="15">
      <c r="G7915" s="542"/>
    </row>
    <row r="7916" ht="15">
      <c r="G7916" s="542"/>
    </row>
    <row r="7917" ht="15">
      <c r="G7917" s="542"/>
    </row>
    <row r="7918" ht="15">
      <c r="G7918" s="542"/>
    </row>
    <row r="7919" ht="15">
      <c r="G7919" s="542"/>
    </row>
    <row r="7920" ht="15">
      <c r="G7920" s="542"/>
    </row>
    <row r="7921" ht="15">
      <c r="G7921" s="542"/>
    </row>
    <row r="7922" ht="15">
      <c r="G7922" s="542"/>
    </row>
    <row r="7923" ht="15">
      <c r="G7923" s="542"/>
    </row>
    <row r="7924" ht="15">
      <c r="G7924" s="542"/>
    </row>
    <row r="7925" ht="15">
      <c r="G7925" s="542"/>
    </row>
    <row r="7926" ht="15">
      <c r="G7926" s="542"/>
    </row>
    <row r="7927" ht="15">
      <c r="G7927" s="542"/>
    </row>
    <row r="7928" ht="15">
      <c r="G7928" s="542"/>
    </row>
    <row r="7929" ht="15">
      <c r="G7929" s="542"/>
    </row>
    <row r="7930" ht="15">
      <c r="G7930" s="542"/>
    </row>
    <row r="7931" ht="15">
      <c r="G7931" s="542"/>
    </row>
    <row r="7932" ht="15">
      <c r="G7932" s="542"/>
    </row>
    <row r="7933" ht="15">
      <c r="G7933" s="542"/>
    </row>
    <row r="7934" ht="15">
      <c r="G7934" s="542"/>
    </row>
    <row r="7935" ht="15">
      <c r="G7935" s="542"/>
    </row>
    <row r="7936" ht="15">
      <c r="G7936" s="542"/>
    </row>
    <row r="7937" ht="15">
      <c r="G7937" s="542"/>
    </row>
    <row r="7938" ht="15">
      <c r="G7938" s="542"/>
    </row>
    <row r="7939" ht="15">
      <c r="G7939" s="542"/>
    </row>
    <row r="7940" ht="15">
      <c r="G7940" s="542"/>
    </row>
    <row r="7941" ht="15">
      <c r="G7941" s="542"/>
    </row>
    <row r="7942" ht="15">
      <c r="G7942" s="542"/>
    </row>
    <row r="7943" ht="15">
      <c r="G7943" s="542"/>
    </row>
    <row r="7944" ht="15">
      <c r="G7944" s="542"/>
    </row>
    <row r="7945" ht="15">
      <c r="G7945" s="542"/>
    </row>
    <row r="7946" ht="15">
      <c r="G7946" s="542"/>
    </row>
    <row r="7947" ht="15">
      <c r="G7947" s="542"/>
    </row>
    <row r="7948" ht="15">
      <c r="G7948" s="542"/>
    </row>
    <row r="7949" ht="15">
      <c r="G7949" s="542"/>
    </row>
    <row r="7950" ht="15">
      <c r="G7950" s="542"/>
    </row>
    <row r="7951" ht="15">
      <c r="G7951" s="542"/>
    </row>
    <row r="7952" ht="15">
      <c r="G7952" s="542"/>
    </row>
    <row r="7953" ht="15">
      <c r="G7953" s="542"/>
    </row>
    <row r="7954" ht="15">
      <c r="G7954" s="542"/>
    </row>
    <row r="7955" ht="15">
      <c r="G7955" s="542"/>
    </row>
    <row r="7956" ht="15">
      <c r="G7956" s="542"/>
    </row>
    <row r="7957" ht="15">
      <c r="G7957" s="542"/>
    </row>
    <row r="7958" ht="15">
      <c r="G7958" s="542"/>
    </row>
    <row r="7959" ht="15">
      <c r="G7959" s="542"/>
    </row>
    <row r="7960" ht="15">
      <c r="G7960" s="542"/>
    </row>
    <row r="7961" ht="15">
      <c r="G7961" s="542"/>
    </row>
    <row r="7962" ht="15">
      <c r="G7962" s="542"/>
    </row>
    <row r="7963" ht="15">
      <c r="G7963" s="542"/>
    </row>
    <row r="7964" ht="15">
      <c r="G7964" s="542"/>
    </row>
    <row r="7965" ht="15">
      <c r="G7965" s="542"/>
    </row>
    <row r="7966" ht="15">
      <c r="G7966" s="542"/>
    </row>
    <row r="7967" ht="15">
      <c r="G7967" s="542"/>
    </row>
    <row r="7968" ht="15">
      <c r="G7968" s="542"/>
    </row>
    <row r="7969" ht="15">
      <c r="G7969" s="542"/>
    </row>
    <row r="7970" ht="15">
      <c r="G7970" s="542"/>
    </row>
    <row r="7971" ht="15">
      <c r="G7971" s="542"/>
    </row>
    <row r="7972" ht="15">
      <c r="G7972" s="542"/>
    </row>
    <row r="7973" ht="15">
      <c r="G7973" s="542"/>
    </row>
    <row r="7974" ht="15">
      <c r="G7974" s="542"/>
    </row>
    <row r="7975" ht="15">
      <c r="G7975" s="542"/>
    </row>
    <row r="7976" ht="15">
      <c r="G7976" s="542"/>
    </row>
    <row r="7977" ht="15">
      <c r="G7977" s="542"/>
    </row>
    <row r="7978" ht="15">
      <c r="G7978" s="542"/>
    </row>
    <row r="7979" ht="15">
      <c r="G7979" s="542"/>
    </row>
    <row r="7980" ht="15">
      <c r="G7980" s="542"/>
    </row>
    <row r="7981" ht="15">
      <c r="G7981" s="542"/>
    </row>
    <row r="7982" ht="15">
      <c r="G7982" s="542"/>
    </row>
    <row r="7983" ht="15">
      <c r="G7983" s="542"/>
    </row>
    <row r="7984" ht="15">
      <c r="G7984" s="542"/>
    </row>
    <row r="7985" ht="15">
      <c r="G7985" s="542"/>
    </row>
    <row r="7986" ht="15">
      <c r="G7986" s="542"/>
    </row>
    <row r="7987" ht="15">
      <c r="G7987" s="542"/>
    </row>
    <row r="7988" ht="15">
      <c r="G7988" s="542"/>
    </row>
    <row r="7989" ht="15">
      <c r="G7989" s="542"/>
    </row>
    <row r="7990" ht="15">
      <c r="G7990" s="542"/>
    </row>
    <row r="7991" ht="15">
      <c r="G7991" s="542"/>
    </row>
    <row r="7992" ht="15">
      <c r="G7992" s="542"/>
    </row>
    <row r="7993" ht="15">
      <c r="G7993" s="542"/>
    </row>
    <row r="7994" ht="15">
      <c r="G7994" s="542"/>
    </row>
    <row r="7995" ht="15">
      <c r="G7995" s="542"/>
    </row>
    <row r="7996" ht="15">
      <c r="G7996" s="542"/>
    </row>
    <row r="7997" ht="15">
      <c r="G7997" s="542"/>
    </row>
    <row r="7998" ht="15">
      <c r="G7998" s="542"/>
    </row>
    <row r="7999" ht="15">
      <c r="G7999" s="542"/>
    </row>
    <row r="8000" ht="15">
      <c r="G8000" s="542"/>
    </row>
    <row r="8001" ht="15">
      <c r="G8001" s="542"/>
    </row>
    <row r="8002" ht="15">
      <c r="G8002" s="542"/>
    </row>
    <row r="8003" ht="15">
      <c r="G8003" s="542"/>
    </row>
    <row r="8004" ht="15">
      <c r="G8004" s="542"/>
    </row>
    <row r="8005" ht="15">
      <c r="G8005" s="542"/>
    </row>
    <row r="8006" ht="15">
      <c r="G8006" s="542"/>
    </row>
    <row r="8007" ht="15">
      <c r="G8007" s="542"/>
    </row>
    <row r="8008" ht="15">
      <c r="G8008" s="542"/>
    </row>
    <row r="8009" ht="15">
      <c r="G8009" s="542"/>
    </row>
    <row r="8010" ht="15">
      <c r="G8010" s="542"/>
    </row>
    <row r="8011" ht="15">
      <c r="G8011" s="542"/>
    </row>
    <row r="8012" ht="15">
      <c r="G8012" s="542"/>
    </row>
    <row r="8013" ht="15">
      <c r="G8013" s="542"/>
    </row>
    <row r="8014" ht="15">
      <c r="G8014" s="542"/>
    </row>
    <row r="8015" ht="15">
      <c r="G8015" s="542"/>
    </row>
    <row r="8016" ht="15">
      <c r="G8016" s="542"/>
    </row>
    <row r="8017" ht="15">
      <c r="G8017" s="542"/>
    </row>
    <row r="8018" ht="15">
      <c r="G8018" s="542"/>
    </row>
    <row r="8019" ht="15">
      <c r="G8019" s="542"/>
    </row>
    <row r="8020" ht="15">
      <c r="G8020" s="542"/>
    </row>
    <row r="8021" ht="15">
      <c r="G8021" s="542"/>
    </row>
    <row r="8022" ht="15">
      <c r="G8022" s="542"/>
    </row>
    <row r="8023" ht="15">
      <c r="G8023" s="542"/>
    </row>
    <row r="8024" ht="15">
      <c r="G8024" s="542"/>
    </row>
    <row r="8025" ht="15">
      <c r="G8025" s="542"/>
    </row>
    <row r="8026" ht="15">
      <c r="G8026" s="542"/>
    </row>
    <row r="8027" ht="15">
      <c r="G8027" s="542"/>
    </row>
    <row r="8028" ht="15">
      <c r="G8028" s="542"/>
    </row>
    <row r="8029" ht="15">
      <c r="G8029" s="542"/>
    </row>
    <row r="8030" ht="15">
      <c r="G8030" s="542"/>
    </row>
    <row r="8031" ht="15">
      <c r="G8031" s="542"/>
    </row>
    <row r="8032" ht="15">
      <c r="G8032" s="542"/>
    </row>
    <row r="8033" ht="15">
      <c r="G8033" s="542"/>
    </row>
    <row r="8034" ht="15">
      <c r="G8034" s="542"/>
    </row>
    <row r="8035" ht="15">
      <c r="G8035" s="542"/>
    </row>
    <row r="8036" ht="15">
      <c r="G8036" s="542"/>
    </row>
    <row r="8037" ht="15">
      <c r="G8037" s="542"/>
    </row>
    <row r="8038" ht="15">
      <c r="G8038" s="542"/>
    </row>
    <row r="8039" ht="15">
      <c r="G8039" s="542"/>
    </row>
    <row r="8040" ht="15">
      <c r="G8040" s="542"/>
    </row>
    <row r="8041" ht="15">
      <c r="G8041" s="542"/>
    </row>
    <row r="8042" ht="15">
      <c r="G8042" s="542"/>
    </row>
    <row r="8043" ht="15">
      <c r="G8043" s="542"/>
    </row>
    <row r="8044" ht="15">
      <c r="G8044" s="542"/>
    </row>
    <row r="8045" ht="15">
      <c r="G8045" s="542"/>
    </row>
    <row r="8046" ht="15">
      <c r="G8046" s="542"/>
    </row>
    <row r="8047" ht="15">
      <c r="G8047" s="542"/>
    </row>
    <row r="8048" ht="15">
      <c r="G8048" s="542"/>
    </row>
    <row r="8049" ht="15">
      <c r="G8049" s="542"/>
    </row>
    <row r="8050" ht="15">
      <c r="G8050" s="542"/>
    </row>
    <row r="8051" ht="15">
      <c r="G8051" s="542"/>
    </row>
    <row r="8052" ht="15">
      <c r="G8052" s="542"/>
    </row>
    <row r="8053" ht="15">
      <c r="G8053" s="542"/>
    </row>
    <row r="8054" ht="15">
      <c r="G8054" s="542"/>
    </row>
    <row r="8055" ht="15">
      <c r="G8055" s="542"/>
    </row>
    <row r="8056" ht="15">
      <c r="G8056" s="542"/>
    </row>
    <row r="8057" ht="15">
      <c r="G8057" s="542"/>
    </row>
    <row r="8058" ht="15">
      <c r="G8058" s="542"/>
    </row>
    <row r="8059" ht="15">
      <c r="G8059" s="542"/>
    </row>
    <row r="8060" ht="15">
      <c r="G8060" s="542"/>
    </row>
    <row r="8061" ht="15">
      <c r="G8061" s="542"/>
    </row>
    <row r="8062" ht="15">
      <c r="G8062" s="542"/>
    </row>
    <row r="8063" ht="15">
      <c r="G8063" s="542"/>
    </row>
    <row r="8064" ht="15">
      <c r="G8064" s="542"/>
    </row>
    <row r="8065" ht="15">
      <c r="G8065" s="542"/>
    </row>
    <row r="8066" ht="15">
      <c r="G8066" s="542"/>
    </row>
    <row r="8067" ht="15">
      <c r="G8067" s="542"/>
    </row>
    <row r="8068" ht="15">
      <c r="G8068" s="542"/>
    </row>
    <row r="8069" ht="15">
      <c r="G8069" s="542"/>
    </row>
    <row r="8070" ht="15">
      <c r="G8070" s="542"/>
    </row>
    <row r="8071" ht="15">
      <c r="G8071" s="542"/>
    </row>
    <row r="8072" ht="15">
      <c r="G8072" s="542"/>
    </row>
    <row r="8073" ht="15">
      <c r="G8073" s="542"/>
    </row>
    <row r="8074" ht="15">
      <c r="G8074" s="542"/>
    </row>
    <row r="8075" ht="15">
      <c r="G8075" s="542"/>
    </row>
    <row r="8076" ht="15">
      <c r="G8076" s="542"/>
    </row>
    <row r="8077" ht="15">
      <c r="G8077" s="542"/>
    </row>
    <row r="8078" ht="15">
      <c r="G8078" s="542"/>
    </row>
    <row r="8079" ht="15">
      <c r="G8079" s="542"/>
    </row>
    <row r="8080" ht="15">
      <c r="G8080" s="542"/>
    </row>
    <row r="8081" ht="15">
      <c r="G8081" s="542"/>
    </row>
    <row r="8082" ht="15">
      <c r="G8082" s="542"/>
    </row>
    <row r="8083" ht="15">
      <c r="G8083" s="542"/>
    </row>
    <row r="8084" ht="15">
      <c r="G8084" s="542"/>
    </row>
    <row r="8085" ht="15">
      <c r="G8085" s="542"/>
    </row>
    <row r="8086" ht="15">
      <c r="G8086" s="542"/>
    </row>
    <row r="8087" ht="15">
      <c r="G8087" s="542"/>
    </row>
    <row r="8088" ht="15">
      <c r="G8088" s="542"/>
    </row>
    <row r="8089" ht="15">
      <c r="G8089" s="542"/>
    </row>
    <row r="8090" ht="15">
      <c r="G8090" s="542"/>
    </row>
    <row r="8091" ht="15">
      <c r="G8091" s="542"/>
    </row>
    <row r="8092" ht="15">
      <c r="G8092" s="542"/>
    </row>
    <row r="8093" ht="15">
      <c r="G8093" s="542"/>
    </row>
    <row r="8094" ht="15">
      <c r="G8094" s="542"/>
    </row>
    <row r="8095" ht="15">
      <c r="G8095" s="542"/>
    </row>
    <row r="8096" ht="15">
      <c r="G8096" s="542"/>
    </row>
    <row r="8097" ht="15">
      <c r="G8097" s="542"/>
    </row>
    <row r="8098" ht="15">
      <c r="G8098" s="542"/>
    </row>
    <row r="8099" ht="15">
      <c r="G8099" s="542"/>
    </row>
    <row r="8100" ht="15">
      <c r="G8100" s="542"/>
    </row>
    <row r="8101" ht="15">
      <c r="G8101" s="542"/>
    </row>
    <row r="8102" ht="15">
      <c r="G8102" s="542"/>
    </row>
    <row r="8103" ht="15">
      <c r="G8103" s="542"/>
    </row>
    <row r="8104" ht="15">
      <c r="G8104" s="542"/>
    </row>
    <row r="8105" ht="15">
      <c r="G8105" s="542"/>
    </row>
    <row r="8106" ht="15">
      <c r="G8106" s="542"/>
    </row>
    <row r="8107" ht="15">
      <c r="G8107" s="542"/>
    </row>
    <row r="8108" ht="15">
      <c r="G8108" s="542"/>
    </row>
    <row r="8109" ht="15">
      <c r="G8109" s="542"/>
    </row>
    <row r="8110" ht="15">
      <c r="G8110" s="542"/>
    </row>
    <row r="8111" ht="15">
      <c r="G8111" s="542"/>
    </row>
    <row r="8112" ht="15">
      <c r="G8112" s="542"/>
    </row>
    <row r="8113" ht="15">
      <c r="G8113" s="542"/>
    </row>
    <row r="8114" ht="15">
      <c r="G8114" s="542"/>
    </row>
    <row r="8115" ht="15">
      <c r="G8115" s="542"/>
    </row>
    <row r="8116" ht="15">
      <c r="G8116" s="542"/>
    </row>
    <row r="8117" ht="15">
      <c r="G8117" s="542"/>
    </row>
    <row r="8118" ht="15">
      <c r="G8118" s="542"/>
    </row>
    <row r="8119" ht="15">
      <c r="G8119" s="542"/>
    </row>
    <row r="8120" ht="15">
      <c r="G8120" s="542"/>
    </row>
    <row r="8121" ht="15">
      <c r="G8121" s="542"/>
    </row>
    <row r="8122" ht="15">
      <c r="G8122" s="542"/>
    </row>
    <row r="8123" ht="15">
      <c r="G8123" s="542"/>
    </row>
    <row r="8124" ht="15">
      <c r="G8124" s="542"/>
    </row>
    <row r="8125" ht="15">
      <c r="G8125" s="542"/>
    </row>
    <row r="8126" ht="15">
      <c r="G8126" s="542"/>
    </row>
    <row r="8127" ht="15">
      <c r="G8127" s="542"/>
    </row>
    <row r="8128" ht="15">
      <c r="G8128" s="542"/>
    </row>
    <row r="8129" ht="15">
      <c r="G8129" s="542"/>
    </row>
    <row r="8130" ht="15">
      <c r="G8130" s="542"/>
    </row>
    <row r="8131" ht="15">
      <c r="G8131" s="542"/>
    </row>
    <row r="8132" ht="15">
      <c r="G8132" s="542"/>
    </row>
    <row r="8133" ht="15">
      <c r="G8133" s="542"/>
    </row>
    <row r="8134" ht="15">
      <c r="G8134" s="542"/>
    </row>
    <row r="8135" ht="15">
      <c r="G8135" s="542"/>
    </row>
    <row r="8136" ht="15">
      <c r="G8136" s="542"/>
    </row>
    <row r="8137" ht="15">
      <c r="G8137" s="542"/>
    </row>
    <row r="8138" ht="15">
      <c r="G8138" s="542"/>
    </row>
    <row r="8139" ht="15">
      <c r="G8139" s="542"/>
    </row>
    <row r="8140" ht="15">
      <c r="G8140" s="542"/>
    </row>
    <row r="8141" ht="15">
      <c r="G8141" s="542"/>
    </row>
    <row r="8142" ht="15">
      <c r="G8142" s="542"/>
    </row>
    <row r="8143" ht="15">
      <c r="G8143" s="542"/>
    </row>
    <row r="8144" ht="15">
      <c r="G8144" s="542"/>
    </row>
    <row r="8145" ht="15">
      <c r="G8145" s="542"/>
    </row>
    <row r="8146" ht="15">
      <c r="G8146" s="542"/>
    </row>
    <row r="8147" ht="15">
      <c r="G8147" s="542"/>
    </row>
    <row r="8148" ht="15">
      <c r="G8148" s="542"/>
    </row>
    <row r="8149" ht="15">
      <c r="G8149" s="542"/>
    </row>
    <row r="8150" ht="15">
      <c r="G8150" s="542"/>
    </row>
    <row r="8151" ht="15">
      <c r="G8151" s="542"/>
    </row>
    <row r="8152" ht="15">
      <c r="G8152" s="542"/>
    </row>
    <row r="8153" ht="15">
      <c r="G8153" s="542"/>
    </row>
    <row r="8154" ht="15">
      <c r="G8154" s="542"/>
    </row>
    <row r="8155" ht="15">
      <c r="G8155" s="542"/>
    </row>
    <row r="8156" ht="15">
      <c r="G8156" s="542"/>
    </row>
    <row r="8157" ht="15">
      <c r="G8157" s="542"/>
    </row>
    <row r="8158" ht="15">
      <c r="G8158" s="542"/>
    </row>
    <row r="8159" ht="15">
      <c r="G8159" s="542"/>
    </row>
    <row r="8160" ht="15">
      <c r="G8160" s="542"/>
    </row>
    <row r="8161" ht="15">
      <c r="G8161" s="542"/>
    </row>
    <row r="8162" ht="15">
      <c r="G8162" s="542"/>
    </row>
    <row r="8163" ht="15">
      <c r="G8163" s="542"/>
    </row>
    <row r="8164" ht="15">
      <c r="G8164" s="542"/>
    </row>
    <row r="8165" ht="15">
      <c r="G8165" s="542"/>
    </row>
    <row r="8166" ht="15">
      <c r="G8166" s="542"/>
    </row>
    <row r="8167" ht="15">
      <c r="G8167" s="542"/>
    </row>
    <row r="8168" ht="15">
      <c r="G8168" s="542"/>
    </row>
    <row r="8169" ht="15">
      <c r="G8169" s="542"/>
    </row>
    <row r="8170" ht="15">
      <c r="G8170" s="542"/>
    </row>
    <row r="8171" ht="15">
      <c r="G8171" s="542"/>
    </row>
    <row r="8172" ht="15">
      <c r="G8172" s="542"/>
    </row>
    <row r="8173" ht="15">
      <c r="G8173" s="542"/>
    </row>
    <row r="8174" ht="15">
      <c r="G8174" s="542"/>
    </row>
    <row r="8175" ht="15">
      <c r="G8175" s="542"/>
    </row>
    <row r="8176" ht="15">
      <c r="G8176" s="542"/>
    </row>
    <row r="8177" ht="15">
      <c r="G8177" s="542"/>
    </row>
    <row r="8178" ht="15">
      <c r="G8178" s="542"/>
    </row>
    <row r="8179" ht="15">
      <c r="G8179" s="542"/>
    </row>
    <row r="8180" ht="15">
      <c r="G8180" s="542"/>
    </row>
    <row r="8181" ht="15">
      <c r="G8181" s="542"/>
    </row>
    <row r="8182" ht="15">
      <c r="G8182" s="542"/>
    </row>
    <row r="8183" ht="15">
      <c r="G8183" s="542"/>
    </row>
    <row r="8184" ht="15">
      <c r="G8184" s="542"/>
    </row>
    <row r="8185" ht="15">
      <c r="G8185" s="542"/>
    </row>
    <row r="8186" ht="15">
      <c r="G8186" s="542"/>
    </row>
    <row r="8187" ht="15">
      <c r="G8187" s="542"/>
    </row>
    <row r="8188" ht="15">
      <c r="G8188" s="542"/>
    </row>
    <row r="8189" ht="15">
      <c r="G8189" s="542"/>
    </row>
    <row r="8190" ht="15">
      <c r="G8190" s="542"/>
    </row>
    <row r="8191" ht="15">
      <c r="G8191" s="542"/>
    </row>
    <row r="8192" ht="15">
      <c r="G8192" s="542"/>
    </row>
    <row r="8193" ht="15">
      <c r="G8193" s="542"/>
    </row>
    <row r="8194" ht="15">
      <c r="G8194" s="542"/>
    </row>
    <row r="8195" ht="15">
      <c r="G8195" s="542"/>
    </row>
    <row r="8196" ht="15">
      <c r="G8196" s="542"/>
    </row>
    <row r="8197" ht="15">
      <c r="G8197" s="542"/>
    </row>
    <row r="8198" ht="15">
      <c r="G8198" s="542"/>
    </row>
    <row r="8199" ht="15">
      <c r="G8199" s="542"/>
    </row>
    <row r="8200" ht="15">
      <c r="G8200" s="542"/>
    </row>
    <row r="8201" ht="15">
      <c r="G8201" s="542"/>
    </row>
    <row r="8202" ht="15">
      <c r="G8202" s="542"/>
    </row>
    <row r="8203" ht="15">
      <c r="G8203" s="542"/>
    </row>
    <row r="8204" ht="15">
      <c r="G8204" s="542"/>
    </row>
    <row r="8205" ht="15">
      <c r="G8205" s="542"/>
    </row>
    <row r="8206" ht="15">
      <c r="G8206" s="542"/>
    </row>
    <row r="8207" ht="15">
      <c r="G8207" s="542"/>
    </row>
    <row r="8208" ht="15">
      <c r="G8208" s="542"/>
    </row>
    <row r="8209" ht="15">
      <c r="G8209" s="542"/>
    </row>
    <row r="8210" ht="15">
      <c r="G8210" s="542"/>
    </row>
    <row r="8211" ht="15">
      <c r="G8211" s="542"/>
    </row>
    <row r="8212" ht="15">
      <c r="G8212" s="542"/>
    </row>
    <row r="8213" ht="15">
      <c r="G8213" s="542"/>
    </row>
    <row r="8214" ht="15">
      <c r="G8214" s="542"/>
    </row>
    <row r="8215" ht="15">
      <c r="G8215" s="542"/>
    </row>
    <row r="8216" ht="15">
      <c r="G8216" s="542"/>
    </row>
    <row r="8217" ht="15">
      <c r="G8217" s="542"/>
    </row>
    <row r="8218" ht="15">
      <c r="G8218" s="542"/>
    </row>
    <row r="8219" ht="15">
      <c r="G8219" s="542"/>
    </row>
    <row r="8220" ht="15">
      <c r="G8220" s="542"/>
    </row>
    <row r="8221" ht="15">
      <c r="G8221" s="542"/>
    </row>
    <row r="8222" ht="15">
      <c r="G8222" s="542"/>
    </row>
    <row r="8223" ht="15">
      <c r="G8223" s="542"/>
    </row>
    <row r="8224" ht="15">
      <c r="G8224" s="542"/>
    </row>
    <row r="8225" ht="15">
      <c r="G8225" s="542"/>
    </row>
    <row r="8226" ht="15">
      <c r="G8226" s="542"/>
    </row>
    <row r="8227" ht="15">
      <c r="G8227" s="542"/>
    </row>
    <row r="8228" ht="15">
      <c r="G8228" s="542"/>
    </row>
    <row r="8229" ht="15">
      <c r="G8229" s="542"/>
    </row>
    <row r="8230" ht="15">
      <c r="G8230" s="542"/>
    </row>
    <row r="8231" ht="15">
      <c r="G8231" s="542"/>
    </row>
    <row r="8232" ht="15">
      <c r="G8232" s="542"/>
    </row>
    <row r="8233" ht="15">
      <c r="G8233" s="542"/>
    </row>
    <row r="8234" ht="15">
      <c r="G8234" s="542"/>
    </row>
    <row r="8235" ht="15">
      <c r="G8235" s="542"/>
    </row>
    <row r="8236" ht="15">
      <c r="G8236" s="542"/>
    </row>
    <row r="8237" ht="15">
      <c r="G8237" s="542"/>
    </row>
    <row r="8238" ht="15">
      <c r="G8238" s="542"/>
    </row>
    <row r="8239" ht="15">
      <c r="G8239" s="542"/>
    </row>
    <row r="8240" ht="15">
      <c r="G8240" s="542"/>
    </row>
    <row r="8241" ht="15">
      <c r="G8241" s="542"/>
    </row>
    <row r="8242" ht="15">
      <c r="G8242" s="542"/>
    </row>
    <row r="8243" ht="15">
      <c r="G8243" s="542"/>
    </row>
    <row r="8244" ht="15">
      <c r="G8244" s="542"/>
    </row>
    <row r="8245" ht="15">
      <c r="G8245" s="542"/>
    </row>
    <row r="8246" ht="15">
      <c r="G8246" s="542"/>
    </row>
    <row r="8247" ht="15">
      <c r="G8247" s="542"/>
    </row>
    <row r="8248" ht="15">
      <c r="G8248" s="542"/>
    </row>
    <row r="8249" ht="15">
      <c r="G8249" s="542"/>
    </row>
    <row r="8250" ht="15">
      <c r="G8250" s="542"/>
    </row>
    <row r="8251" ht="15">
      <c r="G8251" s="542"/>
    </row>
    <row r="8252" ht="15">
      <c r="G8252" s="542"/>
    </row>
    <row r="8253" ht="15">
      <c r="G8253" s="542"/>
    </row>
    <row r="8254" ht="15">
      <c r="G8254" s="542"/>
    </row>
    <row r="8255" ht="15">
      <c r="G8255" s="542"/>
    </row>
    <row r="8256" ht="15">
      <c r="G8256" s="542"/>
    </row>
    <row r="8257" ht="15">
      <c r="G8257" s="542"/>
    </row>
    <row r="8258" ht="15">
      <c r="G8258" s="542"/>
    </row>
    <row r="8259" ht="15">
      <c r="G8259" s="542"/>
    </row>
    <row r="8260" ht="15">
      <c r="G8260" s="542"/>
    </row>
    <row r="8261" ht="15">
      <c r="G8261" s="542"/>
    </row>
    <row r="8262" ht="15">
      <c r="G8262" s="542"/>
    </row>
    <row r="8263" ht="15">
      <c r="G8263" s="542"/>
    </row>
    <row r="8264" ht="15">
      <c r="G8264" s="542"/>
    </row>
    <row r="8265" ht="15">
      <c r="G8265" s="542"/>
    </row>
    <row r="8266" ht="15">
      <c r="G8266" s="542"/>
    </row>
    <row r="8267" ht="15">
      <c r="G8267" s="542"/>
    </row>
    <row r="8268" ht="15">
      <c r="G8268" s="542"/>
    </row>
    <row r="8269" ht="15">
      <c r="G8269" s="542"/>
    </row>
    <row r="8270" ht="15">
      <c r="G8270" s="542"/>
    </row>
    <row r="8271" ht="15">
      <c r="G8271" s="542"/>
    </row>
    <row r="8272" ht="15">
      <c r="G8272" s="542"/>
    </row>
    <row r="8273" ht="15">
      <c r="G8273" s="542"/>
    </row>
    <row r="8274" ht="15">
      <c r="G8274" s="542"/>
    </row>
    <row r="8275" ht="15">
      <c r="G8275" s="542"/>
    </row>
    <row r="8276" ht="15">
      <c r="G8276" s="542"/>
    </row>
    <row r="8277" ht="15">
      <c r="G8277" s="542"/>
    </row>
    <row r="8278" ht="15">
      <c r="G8278" s="542"/>
    </row>
    <row r="8279" ht="15">
      <c r="G8279" s="542"/>
    </row>
    <row r="8280" ht="15">
      <c r="G8280" s="542"/>
    </row>
    <row r="8281" ht="15">
      <c r="G8281" s="542"/>
    </row>
    <row r="8282" ht="15">
      <c r="G8282" s="542"/>
    </row>
    <row r="8283" ht="15">
      <c r="G8283" s="542"/>
    </row>
    <row r="8284" ht="15">
      <c r="G8284" s="542"/>
    </row>
    <row r="8285" ht="15">
      <c r="G8285" s="542"/>
    </row>
    <row r="8286" ht="15">
      <c r="G8286" s="542"/>
    </row>
    <row r="8287" ht="15">
      <c r="G8287" s="542"/>
    </row>
    <row r="8288" ht="15">
      <c r="G8288" s="542"/>
    </row>
    <row r="8289" ht="15">
      <c r="G8289" s="542"/>
    </row>
    <row r="8290" ht="15">
      <c r="G8290" s="542"/>
    </row>
    <row r="8291" ht="15">
      <c r="G8291" s="542"/>
    </row>
    <row r="8292" ht="15">
      <c r="G8292" s="542"/>
    </row>
    <row r="8293" ht="15">
      <c r="G8293" s="542"/>
    </row>
    <row r="8294" ht="15">
      <c r="G8294" s="542"/>
    </row>
    <row r="8295" ht="15">
      <c r="G8295" s="542"/>
    </row>
    <row r="8296" ht="15">
      <c r="G8296" s="542"/>
    </row>
    <row r="8297" ht="15">
      <c r="G8297" s="542"/>
    </row>
    <row r="8298" ht="15">
      <c r="G8298" s="542"/>
    </row>
    <row r="8299" ht="15">
      <c r="G8299" s="542"/>
    </row>
    <row r="8300" ht="15">
      <c r="G8300" s="542"/>
    </row>
    <row r="8301" ht="15">
      <c r="G8301" s="542"/>
    </row>
    <row r="8302" ht="15">
      <c r="G8302" s="542"/>
    </row>
    <row r="8303" ht="15">
      <c r="G8303" s="542"/>
    </row>
    <row r="8304" ht="15">
      <c r="G8304" s="542"/>
    </row>
    <row r="8305" ht="15">
      <c r="G8305" s="542"/>
    </row>
    <row r="8306" ht="15">
      <c r="G8306" s="542"/>
    </row>
    <row r="8307" ht="15">
      <c r="G8307" s="542"/>
    </row>
    <row r="8308" ht="15">
      <c r="G8308" s="542"/>
    </row>
    <row r="8309" ht="15">
      <c r="G8309" s="542"/>
    </row>
    <row r="8310" ht="15">
      <c r="G8310" s="542"/>
    </row>
    <row r="8311" ht="15">
      <c r="G8311" s="542"/>
    </row>
    <row r="8312" ht="15">
      <c r="G8312" s="542"/>
    </row>
    <row r="8313" ht="15">
      <c r="G8313" s="542"/>
    </row>
    <row r="8314" ht="15">
      <c r="G8314" s="542"/>
    </row>
    <row r="8315" ht="15">
      <c r="G8315" s="542"/>
    </row>
    <row r="8316" ht="15">
      <c r="G8316" s="542"/>
    </row>
    <row r="8317" ht="15">
      <c r="G8317" s="542"/>
    </row>
    <row r="8318" ht="15">
      <c r="G8318" s="542"/>
    </row>
    <row r="8319" ht="15">
      <c r="G8319" s="542"/>
    </row>
    <row r="8320" ht="15">
      <c r="G8320" s="542"/>
    </row>
    <row r="8321" ht="15">
      <c r="G8321" s="542"/>
    </row>
    <row r="8322" ht="15">
      <c r="G8322" s="542"/>
    </row>
    <row r="8323" ht="15">
      <c r="G8323" s="542"/>
    </row>
    <row r="8324" ht="15">
      <c r="G8324" s="542"/>
    </row>
    <row r="8325" ht="15">
      <c r="G8325" s="542"/>
    </row>
    <row r="8326" ht="15">
      <c r="G8326" s="542"/>
    </row>
    <row r="8327" ht="15">
      <c r="G8327" s="542"/>
    </row>
    <row r="8328" ht="15">
      <c r="G8328" s="542"/>
    </row>
    <row r="8329" ht="15">
      <c r="G8329" s="542"/>
    </row>
    <row r="8330" ht="15">
      <c r="G8330" s="542"/>
    </row>
    <row r="8331" ht="15">
      <c r="G8331" s="542"/>
    </row>
    <row r="8332" ht="15">
      <c r="G8332" s="542"/>
    </row>
    <row r="8333" ht="15">
      <c r="G8333" s="542"/>
    </row>
    <row r="8334" ht="15">
      <c r="G8334" s="542"/>
    </row>
    <row r="8335" ht="15">
      <c r="G8335" s="542"/>
    </row>
    <row r="8336" ht="15">
      <c r="G8336" s="542"/>
    </row>
    <row r="8337" ht="15">
      <c r="G8337" s="542"/>
    </row>
    <row r="8338" ht="15">
      <c r="G8338" s="542"/>
    </row>
    <row r="8339" ht="15">
      <c r="G8339" s="542"/>
    </row>
    <row r="8340" ht="15">
      <c r="G8340" s="542"/>
    </row>
    <row r="8341" ht="15">
      <c r="G8341" s="542"/>
    </row>
    <row r="8342" ht="15">
      <c r="G8342" s="542"/>
    </row>
    <row r="8343" ht="15">
      <c r="G8343" s="542"/>
    </row>
    <row r="8344" ht="15">
      <c r="G8344" s="542"/>
    </row>
    <row r="8345" ht="15">
      <c r="G8345" s="542"/>
    </row>
    <row r="8346" ht="15">
      <c r="G8346" s="542"/>
    </row>
    <row r="8347" ht="15">
      <c r="G8347" s="542"/>
    </row>
    <row r="8348" ht="15">
      <c r="G8348" s="542"/>
    </row>
    <row r="8349" ht="15">
      <c r="G8349" s="542"/>
    </row>
    <row r="8350" ht="15">
      <c r="G8350" s="542"/>
    </row>
    <row r="8351" ht="15">
      <c r="G8351" s="542"/>
    </row>
    <row r="8352" ht="15">
      <c r="G8352" s="542"/>
    </row>
    <row r="8353" ht="15">
      <c r="G8353" s="542"/>
    </row>
    <row r="8354" ht="15">
      <c r="G8354" s="542"/>
    </row>
    <row r="8355" ht="15">
      <c r="G8355" s="542"/>
    </row>
    <row r="8356" ht="15">
      <c r="G8356" s="542"/>
    </row>
    <row r="8357" ht="15">
      <c r="G8357" s="542"/>
    </row>
    <row r="8358" ht="15">
      <c r="G8358" s="542"/>
    </row>
    <row r="8359" ht="15">
      <c r="G8359" s="542"/>
    </row>
    <row r="8360" ht="15">
      <c r="G8360" s="542"/>
    </row>
    <row r="8361" ht="15">
      <c r="G8361" s="542"/>
    </row>
    <row r="8362" ht="15">
      <c r="G8362" s="542"/>
    </row>
    <row r="8363" ht="15">
      <c r="G8363" s="542"/>
    </row>
    <row r="8364" ht="15">
      <c r="G8364" s="542"/>
    </row>
    <row r="8365" ht="15">
      <c r="G8365" s="542"/>
    </row>
    <row r="8366" ht="15">
      <c r="G8366" s="542"/>
    </row>
    <row r="8367" ht="15">
      <c r="G8367" s="542"/>
    </row>
    <row r="8368" ht="15">
      <c r="G8368" s="542"/>
    </row>
    <row r="8369" ht="15">
      <c r="G8369" s="542"/>
    </row>
    <row r="8370" ht="15">
      <c r="G8370" s="542"/>
    </row>
    <row r="8371" ht="15">
      <c r="G8371" s="542"/>
    </row>
    <row r="8372" ht="15">
      <c r="G8372" s="542"/>
    </row>
    <row r="8373" ht="15">
      <c r="G8373" s="542"/>
    </row>
    <row r="8374" ht="15">
      <c r="G8374" s="542"/>
    </row>
    <row r="8375" ht="15">
      <c r="G8375" s="542"/>
    </row>
    <row r="8376" ht="15">
      <c r="G8376" s="542"/>
    </row>
    <row r="8377" ht="15">
      <c r="G8377" s="542"/>
    </row>
    <row r="8378" ht="15">
      <c r="G8378" s="542"/>
    </row>
    <row r="8379" ht="15">
      <c r="G8379" s="542"/>
    </row>
    <row r="8380" ht="15">
      <c r="G8380" s="542"/>
    </row>
    <row r="8381" ht="15">
      <c r="G8381" s="542"/>
    </row>
    <row r="8382" ht="15">
      <c r="G8382" s="542"/>
    </row>
    <row r="8383" ht="15">
      <c r="G8383" s="542"/>
    </row>
    <row r="8384" ht="15">
      <c r="G8384" s="542"/>
    </row>
    <row r="8385" ht="15">
      <c r="G8385" s="542"/>
    </row>
    <row r="8386" ht="15">
      <c r="G8386" s="542"/>
    </row>
    <row r="8387" ht="15">
      <c r="G8387" s="542"/>
    </row>
    <row r="8388" ht="15">
      <c r="G8388" s="542"/>
    </row>
    <row r="8389" ht="15">
      <c r="G8389" s="542"/>
    </row>
    <row r="8390" ht="15">
      <c r="G8390" s="542"/>
    </row>
    <row r="8391" ht="15">
      <c r="G8391" s="542"/>
    </row>
    <row r="8392" ht="15">
      <c r="G8392" s="542"/>
    </row>
    <row r="8393" ht="15">
      <c r="G8393" s="542"/>
    </row>
    <row r="8394" ht="15">
      <c r="G8394" s="542"/>
    </row>
    <row r="8395" ht="15">
      <c r="G8395" s="542"/>
    </row>
    <row r="8396" ht="15">
      <c r="G8396" s="542"/>
    </row>
    <row r="8397" ht="15">
      <c r="G8397" s="542"/>
    </row>
    <row r="8398" ht="15">
      <c r="G8398" s="542"/>
    </row>
    <row r="8399" ht="15">
      <c r="G8399" s="542"/>
    </row>
    <row r="8400" ht="15">
      <c r="G8400" s="542"/>
    </row>
    <row r="8401" ht="15">
      <c r="G8401" s="542"/>
    </row>
    <row r="8402" ht="15">
      <c r="G8402" s="542"/>
    </row>
    <row r="8403" ht="15">
      <c r="G8403" s="542"/>
    </row>
    <row r="8404" ht="15">
      <c r="G8404" s="542"/>
    </row>
    <row r="8405" ht="15">
      <c r="G8405" s="542"/>
    </row>
    <row r="8406" ht="15">
      <c r="G8406" s="542"/>
    </row>
    <row r="8407" ht="15">
      <c r="G8407" s="542"/>
    </row>
    <row r="8408" ht="15">
      <c r="G8408" s="542"/>
    </row>
    <row r="8409" ht="15">
      <c r="G8409" s="542"/>
    </row>
    <row r="8410" ht="15">
      <c r="G8410" s="542"/>
    </row>
    <row r="8411" ht="15">
      <c r="G8411" s="542"/>
    </row>
    <row r="8412" ht="15">
      <c r="G8412" s="542"/>
    </row>
    <row r="8413" ht="15">
      <c r="G8413" s="542"/>
    </row>
    <row r="8414" ht="15">
      <c r="G8414" s="542"/>
    </row>
    <row r="8415" ht="15">
      <c r="G8415" s="542"/>
    </row>
    <row r="8416" ht="15">
      <c r="G8416" s="542"/>
    </row>
    <row r="8417" ht="15">
      <c r="G8417" s="542"/>
    </row>
    <row r="8418" ht="15">
      <c r="G8418" s="542"/>
    </row>
    <row r="8419" ht="15">
      <c r="G8419" s="542"/>
    </row>
    <row r="8420" ht="15">
      <c r="G8420" s="542"/>
    </row>
    <row r="8421" ht="15">
      <c r="G8421" s="542"/>
    </row>
    <row r="8422" ht="15">
      <c r="G8422" s="542"/>
    </row>
    <row r="8423" ht="15">
      <c r="G8423" s="542"/>
    </row>
    <row r="8424" ht="15">
      <c r="G8424" s="542"/>
    </row>
    <row r="8425" ht="15">
      <c r="G8425" s="542"/>
    </row>
    <row r="8426" ht="15">
      <c r="G8426" s="542"/>
    </row>
    <row r="8427" ht="15">
      <c r="G8427" s="542"/>
    </row>
    <row r="8428" ht="15">
      <c r="G8428" s="542"/>
    </row>
    <row r="8429" ht="15">
      <c r="G8429" s="542"/>
    </row>
    <row r="8430" ht="15">
      <c r="G8430" s="542"/>
    </row>
    <row r="8431" ht="15">
      <c r="G8431" s="542"/>
    </row>
    <row r="8432" ht="15">
      <c r="G8432" s="542"/>
    </row>
    <row r="8433" ht="15">
      <c r="G8433" s="542"/>
    </row>
    <row r="8434" ht="15">
      <c r="G8434" s="542"/>
    </row>
    <row r="8435" ht="15">
      <c r="G8435" s="542"/>
    </row>
    <row r="8436" ht="15">
      <c r="G8436" s="542"/>
    </row>
    <row r="8437" ht="15">
      <c r="G8437" s="542"/>
    </row>
    <row r="8438" ht="15">
      <c r="G8438" s="542"/>
    </row>
    <row r="8439" ht="15">
      <c r="G8439" s="542"/>
    </row>
    <row r="8440" ht="15">
      <c r="G8440" s="542"/>
    </row>
    <row r="8441" ht="15">
      <c r="G8441" s="542"/>
    </row>
    <row r="8442" ht="15">
      <c r="G8442" s="542"/>
    </row>
    <row r="8443" ht="15">
      <c r="G8443" s="542"/>
    </row>
    <row r="8444" ht="15">
      <c r="G8444" s="542"/>
    </row>
    <row r="8445" ht="15">
      <c r="G8445" s="542"/>
    </row>
    <row r="8446" ht="15">
      <c r="G8446" s="542"/>
    </row>
    <row r="8447" ht="15">
      <c r="G8447" s="542"/>
    </row>
    <row r="8448" ht="15">
      <c r="G8448" s="542"/>
    </row>
    <row r="8449" ht="15">
      <c r="G8449" s="542"/>
    </row>
    <row r="8450" ht="15">
      <c r="G8450" s="542"/>
    </row>
    <row r="8451" ht="15">
      <c r="G8451" s="542"/>
    </row>
    <row r="8452" ht="15">
      <c r="G8452" s="542"/>
    </row>
    <row r="8453" ht="15">
      <c r="G8453" s="542"/>
    </row>
    <row r="8454" ht="15">
      <c r="G8454" s="542"/>
    </row>
    <row r="8455" ht="15">
      <c r="G8455" s="542"/>
    </row>
    <row r="8456" ht="15">
      <c r="G8456" s="542"/>
    </row>
    <row r="8457" ht="15">
      <c r="G8457" s="542"/>
    </row>
    <row r="8458" ht="15">
      <c r="G8458" s="542"/>
    </row>
    <row r="8459" ht="15">
      <c r="G8459" s="542"/>
    </row>
    <row r="8460" ht="15">
      <c r="G8460" s="542"/>
    </row>
    <row r="8461" ht="15">
      <c r="G8461" s="542"/>
    </row>
    <row r="8462" ht="15">
      <c r="G8462" s="542"/>
    </row>
    <row r="8463" ht="15">
      <c r="G8463" s="542"/>
    </row>
    <row r="8464" ht="15">
      <c r="G8464" s="542"/>
    </row>
    <row r="8465" ht="15">
      <c r="G8465" s="542"/>
    </row>
    <row r="8466" ht="15">
      <c r="G8466" s="542"/>
    </row>
    <row r="8467" ht="15">
      <c r="G8467" s="542"/>
    </row>
    <row r="8468" ht="15">
      <c r="G8468" s="542"/>
    </row>
    <row r="8469" ht="15">
      <c r="G8469" s="542"/>
    </row>
    <row r="8470" ht="15">
      <c r="G8470" s="542"/>
    </row>
    <row r="8471" ht="15">
      <c r="G8471" s="542"/>
    </row>
    <row r="8472" ht="15">
      <c r="G8472" s="542"/>
    </row>
    <row r="8473" ht="15">
      <c r="G8473" s="542"/>
    </row>
    <row r="8474" ht="15">
      <c r="G8474" s="542"/>
    </row>
    <row r="8475" ht="15">
      <c r="G8475" s="542"/>
    </row>
    <row r="8476" ht="15">
      <c r="G8476" s="542"/>
    </row>
    <row r="8477" ht="15">
      <c r="G8477" s="542"/>
    </row>
    <row r="8478" ht="15">
      <c r="G8478" s="542"/>
    </row>
    <row r="8479" ht="15">
      <c r="G8479" s="542"/>
    </row>
    <row r="8480" ht="15">
      <c r="G8480" s="542"/>
    </row>
    <row r="8481" ht="15">
      <c r="G8481" s="542"/>
    </row>
    <row r="8482" ht="15">
      <c r="G8482" s="542"/>
    </row>
    <row r="8483" ht="15">
      <c r="G8483" s="542"/>
    </row>
    <row r="8484" ht="15">
      <c r="G8484" s="542"/>
    </row>
    <row r="8485" ht="15">
      <c r="G8485" s="542"/>
    </row>
    <row r="8486" ht="15">
      <c r="G8486" s="542"/>
    </row>
    <row r="8487" ht="15">
      <c r="G8487" s="542"/>
    </row>
    <row r="8488" ht="15">
      <c r="G8488" s="542"/>
    </row>
    <row r="8489" ht="15">
      <c r="G8489" s="542"/>
    </row>
    <row r="8490" ht="15">
      <c r="G8490" s="542"/>
    </row>
    <row r="8491" ht="15">
      <c r="G8491" s="542"/>
    </row>
    <row r="8492" ht="15">
      <c r="G8492" s="542"/>
    </row>
    <row r="8493" ht="15">
      <c r="G8493" s="542"/>
    </row>
    <row r="8494" ht="15">
      <c r="G8494" s="542"/>
    </row>
    <row r="8495" ht="15">
      <c r="G8495" s="542"/>
    </row>
    <row r="8496" ht="15">
      <c r="G8496" s="542"/>
    </row>
    <row r="8497" ht="15">
      <c r="G8497" s="542"/>
    </row>
    <row r="8498" ht="15">
      <c r="G8498" s="542"/>
    </row>
    <row r="8499" ht="15">
      <c r="G8499" s="542"/>
    </row>
    <row r="8500" ht="15">
      <c r="G8500" s="542"/>
    </row>
    <row r="8501" ht="15">
      <c r="G8501" s="542"/>
    </row>
    <row r="8502" ht="15">
      <c r="G8502" s="542"/>
    </row>
    <row r="8503" ht="15">
      <c r="G8503" s="542"/>
    </row>
    <row r="8504" ht="15">
      <c r="G8504" s="542"/>
    </row>
    <row r="8505" ht="15">
      <c r="G8505" s="542"/>
    </row>
    <row r="8506" ht="15">
      <c r="G8506" s="542"/>
    </row>
    <row r="8507" ht="15">
      <c r="G8507" s="542"/>
    </row>
    <row r="8508" ht="15">
      <c r="G8508" s="542"/>
    </row>
    <row r="8509" ht="15">
      <c r="G8509" s="542"/>
    </row>
    <row r="8510" ht="15">
      <c r="G8510" s="542"/>
    </row>
    <row r="8511" ht="15">
      <c r="G8511" s="542"/>
    </row>
    <row r="8512" ht="15">
      <c r="G8512" s="542"/>
    </row>
    <row r="8513" ht="15">
      <c r="G8513" s="542"/>
    </row>
    <row r="8514" ht="15">
      <c r="G8514" s="542"/>
    </row>
    <row r="8515" ht="15">
      <c r="G8515" s="542"/>
    </row>
    <row r="8516" ht="15">
      <c r="G8516" s="542"/>
    </row>
    <row r="8517" ht="15">
      <c r="G8517" s="542"/>
    </row>
    <row r="8518" ht="15">
      <c r="G8518" s="542"/>
    </row>
    <row r="8519" ht="15">
      <c r="G8519" s="542"/>
    </row>
    <row r="8520" ht="15">
      <c r="G8520" s="542"/>
    </row>
    <row r="8521" ht="15">
      <c r="G8521" s="542"/>
    </row>
    <row r="8522" ht="15">
      <c r="G8522" s="542"/>
    </row>
    <row r="8523" ht="15">
      <c r="G8523" s="542"/>
    </row>
    <row r="8524" ht="15">
      <c r="G8524" s="542"/>
    </row>
    <row r="8525" ht="15">
      <c r="G8525" s="542"/>
    </row>
    <row r="8526" ht="15">
      <c r="G8526" s="542"/>
    </row>
    <row r="8527" ht="15">
      <c r="G8527" s="542"/>
    </row>
    <row r="8528" ht="15">
      <c r="G8528" s="542"/>
    </row>
    <row r="8529" ht="15">
      <c r="G8529" s="542"/>
    </row>
    <row r="8530" ht="15">
      <c r="G8530" s="542"/>
    </row>
    <row r="8531" ht="15">
      <c r="G8531" s="542"/>
    </row>
    <row r="8532" ht="15">
      <c r="G8532" s="542"/>
    </row>
    <row r="8533" ht="15">
      <c r="G8533" s="542"/>
    </row>
    <row r="8534" ht="15">
      <c r="G8534" s="542"/>
    </row>
    <row r="8535" ht="15">
      <c r="G8535" s="542"/>
    </row>
    <row r="8536" ht="15">
      <c r="G8536" s="542"/>
    </row>
    <row r="8537" ht="15">
      <c r="G8537" s="542"/>
    </row>
    <row r="8538" ht="15">
      <c r="G8538" s="542"/>
    </row>
    <row r="8539" ht="15">
      <c r="G8539" s="542"/>
    </row>
    <row r="8540" ht="15">
      <c r="G8540" s="542"/>
    </row>
    <row r="8541" ht="15">
      <c r="G8541" s="542"/>
    </row>
    <row r="8542" ht="15">
      <c r="G8542" s="542"/>
    </row>
    <row r="8543" ht="15">
      <c r="G8543" s="542"/>
    </row>
    <row r="8544" ht="15">
      <c r="G8544" s="542"/>
    </row>
    <row r="8545" ht="15">
      <c r="G8545" s="542"/>
    </row>
    <row r="8546" ht="15">
      <c r="G8546" s="542"/>
    </row>
    <row r="8547" ht="15">
      <c r="G8547" s="542"/>
    </row>
    <row r="8548" ht="15">
      <c r="G8548" s="542"/>
    </row>
    <row r="8549" ht="15">
      <c r="G8549" s="542"/>
    </row>
    <row r="8550" ht="15">
      <c r="G8550" s="542"/>
    </row>
    <row r="8551" ht="15">
      <c r="G8551" s="542"/>
    </row>
    <row r="8552" ht="15">
      <c r="G8552" s="542"/>
    </row>
    <row r="8553" ht="15">
      <c r="G8553" s="542"/>
    </row>
    <row r="8554" ht="15">
      <c r="G8554" s="542"/>
    </row>
    <row r="8555" ht="15">
      <c r="G8555" s="542"/>
    </row>
    <row r="8556" ht="15">
      <c r="G8556" s="542"/>
    </row>
    <row r="8557" ht="15">
      <c r="G8557" s="542"/>
    </row>
    <row r="8558" ht="15">
      <c r="G8558" s="542"/>
    </row>
    <row r="8559" ht="15">
      <c r="G8559" s="542"/>
    </row>
    <row r="8560" ht="15">
      <c r="G8560" s="542"/>
    </row>
    <row r="8561" ht="15">
      <c r="G8561" s="542"/>
    </row>
    <row r="8562" ht="15">
      <c r="G8562" s="542"/>
    </row>
    <row r="8563" ht="15">
      <c r="G8563" s="542"/>
    </row>
    <row r="8564" ht="15">
      <c r="G8564" s="542"/>
    </row>
    <row r="8565" ht="15">
      <c r="G8565" s="542"/>
    </row>
    <row r="8566" ht="15">
      <c r="G8566" s="542"/>
    </row>
    <row r="8567" ht="15">
      <c r="G8567" s="542"/>
    </row>
    <row r="8568" ht="15">
      <c r="G8568" s="542"/>
    </row>
    <row r="8569" ht="15">
      <c r="G8569" s="542"/>
    </row>
    <row r="8570" ht="15">
      <c r="G8570" s="542"/>
    </row>
    <row r="8571" ht="15">
      <c r="G8571" s="542"/>
    </row>
    <row r="8572" ht="15">
      <c r="G8572" s="542"/>
    </row>
    <row r="8573" ht="15">
      <c r="G8573" s="542"/>
    </row>
    <row r="8574" ht="15">
      <c r="G8574" s="542"/>
    </row>
    <row r="8575" ht="15">
      <c r="G8575" s="542"/>
    </row>
    <row r="8576" ht="15">
      <c r="G8576" s="542"/>
    </row>
    <row r="8577" ht="15">
      <c r="G8577" s="542"/>
    </row>
    <row r="8578" ht="15">
      <c r="G8578" s="542"/>
    </row>
    <row r="8579" ht="15">
      <c r="G8579" s="542"/>
    </row>
    <row r="8580" ht="15">
      <c r="G8580" s="542"/>
    </row>
    <row r="8581" ht="15">
      <c r="G8581" s="542"/>
    </row>
    <row r="8582" ht="15">
      <c r="G8582" s="542"/>
    </row>
    <row r="8583" ht="15">
      <c r="G8583" s="542"/>
    </row>
    <row r="8584" ht="15">
      <c r="G8584" s="542"/>
    </row>
    <row r="8585" ht="15">
      <c r="G8585" s="542"/>
    </row>
    <row r="8586" ht="15">
      <c r="G8586" s="542"/>
    </row>
    <row r="8587" ht="15">
      <c r="G8587" s="542"/>
    </row>
    <row r="8588" ht="15">
      <c r="G8588" s="542"/>
    </row>
    <row r="8589" ht="15">
      <c r="G8589" s="542"/>
    </row>
    <row r="8590" ht="15">
      <c r="G8590" s="542"/>
    </row>
    <row r="8591" ht="15">
      <c r="G8591" s="542"/>
    </row>
    <row r="8592" ht="15">
      <c r="G8592" s="542"/>
    </row>
    <row r="8593" ht="15">
      <c r="G8593" s="542"/>
    </row>
    <row r="8594" ht="15">
      <c r="G8594" s="542"/>
    </row>
    <row r="8595" ht="15">
      <c r="G8595" s="542"/>
    </row>
    <row r="8596" ht="15">
      <c r="G8596" s="542"/>
    </row>
    <row r="8597" ht="15">
      <c r="G8597" s="542"/>
    </row>
    <row r="8598" ht="15">
      <c r="G8598" s="542"/>
    </row>
    <row r="8599" ht="15">
      <c r="G8599" s="542"/>
    </row>
    <row r="8600" ht="15">
      <c r="G8600" s="542"/>
    </row>
    <row r="8601" ht="15">
      <c r="G8601" s="542"/>
    </row>
    <row r="8602" ht="15">
      <c r="G8602" s="542"/>
    </row>
    <row r="8603" ht="15">
      <c r="G8603" s="542"/>
    </row>
    <row r="8604" ht="15">
      <c r="G8604" s="542"/>
    </row>
    <row r="8605" ht="15">
      <c r="G8605" s="542"/>
    </row>
    <row r="8606" ht="15">
      <c r="G8606" s="542"/>
    </row>
    <row r="8607" ht="15">
      <c r="G8607" s="542"/>
    </row>
    <row r="8608" ht="15">
      <c r="G8608" s="542"/>
    </row>
    <row r="8609" ht="15">
      <c r="G8609" s="542"/>
    </row>
    <row r="8610" ht="15">
      <c r="G8610" s="542"/>
    </row>
    <row r="8611" ht="15">
      <c r="G8611" s="542"/>
    </row>
    <row r="8612" ht="15">
      <c r="G8612" s="542"/>
    </row>
    <row r="8613" ht="15">
      <c r="G8613" s="542"/>
    </row>
    <row r="8614" ht="15">
      <c r="G8614" s="542"/>
    </row>
    <row r="8615" ht="15">
      <c r="G8615" s="542"/>
    </row>
    <row r="8616" ht="15">
      <c r="G8616" s="542"/>
    </row>
    <row r="8617" ht="15">
      <c r="G8617" s="542"/>
    </row>
    <row r="8618" ht="15">
      <c r="G8618" s="542"/>
    </row>
    <row r="8619" ht="15">
      <c r="G8619" s="542"/>
    </row>
    <row r="8620" ht="15">
      <c r="G8620" s="542"/>
    </row>
    <row r="8621" ht="15">
      <c r="G8621" s="542"/>
    </row>
    <row r="8622" ht="15">
      <c r="G8622" s="542"/>
    </row>
    <row r="8623" ht="15">
      <c r="G8623" s="542"/>
    </row>
    <row r="8624" ht="15">
      <c r="G8624" s="542"/>
    </row>
    <row r="8625" ht="15">
      <c r="G8625" s="542"/>
    </row>
    <row r="8626" ht="15">
      <c r="G8626" s="542"/>
    </row>
    <row r="8627" ht="15">
      <c r="G8627" s="542"/>
    </row>
    <row r="8628" ht="15">
      <c r="G8628" s="542"/>
    </row>
    <row r="8629" ht="15">
      <c r="G8629" s="542"/>
    </row>
    <row r="8630" ht="15">
      <c r="G8630" s="542"/>
    </row>
    <row r="8631" ht="15">
      <c r="G8631" s="542"/>
    </row>
    <row r="8632" ht="15">
      <c r="G8632" s="542"/>
    </row>
    <row r="8633" ht="15">
      <c r="G8633" s="542"/>
    </row>
    <row r="8634" ht="15">
      <c r="G8634" s="542"/>
    </row>
    <row r="8635" ht="15">
      <c r="G8635" s="542"/>
    </row>
    <row r="8636" ht="15">
      <c r="G8636" s="542"/>
    </row>
    <row r="8637" ht="15">
      <c r="G8637" s="542"/>
    </row>
    <row r="8638" ht="15">
      <c r="G8638" s="542"/>
    </row>
    <row r="8639" ht="15">
      <c r="G8639" s="542"/>
    </row>
    <row r="8640" ht="15">
      <c r="G8640" s="542"/>
    </row>
    <row r="8641" ht="15">
      <c r="G8641" s="542"/>
    </row>
    <row r="8642" ht="15">
      <c r="G8642" s="542"/>
    </row>
    <row r="8643" ht="15">
      <c r="G8643" s="542"/>
    </row>
    <row r="8644" ht="15">
      <c r="G8644" s="542"/>
    </row>
    <row r="8645" ht="15">
      <c r="G8645" s="542"/>
    </row>
    <row r="8646" ht="15">
      <c r="G8646" s="542"/>
    </row>
    <row r="8647" ht="15">
      <c r="G8647" s="542"/>
    </row>
    <row r="8648" ht="15">
      <c r="G8648" s="542"/>
    </row>
    <row r="8649" ht="15">
      <c r="G8649" s="542"/>
    </row>
    <row r="8650" ht="15">
      <c r="G8650" s="542"/>
    </row>
    <row r="8651" ht="15">
      <c r="G8651" s="542"/>
    </row>
    <row r="8652" ht="15">
      <c r="G8652" s="542"/>
    </row>
    <row r="8653" ht="15">
      <c r="G8653" s="542"/>
    </row>
    <row r="8654" ht="15">
      <c r="G8654" s="542"/>
    </row>
    <row r="8655" ht="15">
      <c r="G8655" s="542"/>
    </row>
    <row r="8656" ht="15">
      <c r="G8656" s="542"/>
    </row>
    <row r="8657" ht="15">
      <c r="G8657" s="542"/>
    </row>
    <row r="8658" ht="15">
      <c r="G8658" s="542"/>
    </row>
    <row r="8659" ht="15">
      <c r="G8659" s="542"/>
    </row>
    <row r="8660" ht="15">
      <c r="G8660" s="542"/>
    </row>
    <row r="8661" ht="15">
      <c r="G8661" s="542"/>
    </row>
    <row r="8662" ht="15">
      <c r="G8662" s="542"/>
    </row>
    <row r="8663" ht="15">
      <c r="G8663" s="542"/>
    </row>
    <row r="8664" ht="15">
      <c r="G8664" s="542"/>
    </row>
    <row r="8665" ht="15">
      <c r="G8665" s="542"/>
    </row>
    <row r="8666" ht="15">
      <c r="G8666" s="542"/>
    </row>
    <row r="8667" ht="15">
      <c r="G8667" s="542"/>
    </row>
    <row r="8668" ht="15">
      <c r="G8668" s="542"/>
    </row>
    <row r="8669" ht="15">
      <c r="G8669" s="542"/>
    </row>
    <row r="8670" ht="15">
      <c r="G8670" s="542"/>
    </row>
    <row r="8671" ht="15">
      <c r="G8671" s="542"/>
    </row>
    <row r="8672" ht="15">
      <c r="G8672" s="542"/>
    </row>
    <row r="8673" ht="15">
      <c r="G8673" s="542"/>
    </row>
    <row r="8674" ht="15">
      <c r="G8674" s="542"/>
    </row>
    <row r="8675" ht="15">
      <c r="G8675" s="542"/>
    </row>
    <row r="8676" ht="15">
      <c r="G8676" s="542"/>
    </row>
    <row r="8677" ht="15">
      <c r="G8677" s="542"/>
    </row>
    <row r="8678" ht="15">
      <c r="G8678" s="542"/>
    </row>
    <row r="8679" ht="15">
      <c r="G8679" s="542"/>
    </row>
    <row r="8680" ht="15">
      <c r="G8680" s="542"/>
    </row>
    <row r="8681" ht="15">
      <c r="G8681" s="542"/>
    </row>
    <row r="8682" ht="15">
      <c r="G8682" s="542"/>
    </row>
    <row r="8683" ht="15">
      <c r="G8683" s="542"/>
    </row>
    <row r="8684" ht="15">
      <c r="G8684" s="542"/>
    </row>
    <row r="8685" ht="15">
      <c r="G8685" s="542"/>
    </row>
    <row r="8686" ht="15">
      <c r="G8686" s="542"/>
    </row>
    <row r="8687" ht="15">
      <c r="G8687" s="542"/>
    </row>
    <row r="8688" ht="15">
      <c r="G8688" s="542"/>
    </row>
    <row r="8689" ht="15">
      <c r="G8689" s="542"/>
    </row>
    <row r="8690" ht="15">
      <c r="G8690" s="542"/>
    </row>
    <row r="8691" ht="15">
      <c r="G8691" s="542"/>
    </row>
    <row r="8692" ht="15">
      <c r="G8692" s="542"/>
    </row>
    <row r="8693" ht="15">
      <c r="G8693" s="542"/>
    </row>
    <row r="8694" ht="15">
      <c r="G8694" s="542"/>
    </row>
    <row r="8695" ht="15">
      <c r="G8695" s="542"/>
    </row>
    <row r="8696" ht="15">
      <c r="G8696" s="542"/>
    </row>
    <row r="8697" ht="15">
      <c r="G8697" s="542"/>
    </row>
    <row r="8698" ht="15">
      <c r="G8698" s="542"/>
    </row>
    <row r="8699" ht="15">
      <c r="G8699" s="542"/>
    </row>
    <row r="8700" ht="15">
      <c r="G8700" s="542"/>
    </row>
    <row r="8701" ht="15">
      <c r="G8701" s="542"/>
    </row>
    <row r="8702" ht="15">
      <c r="G8702" s="542"/>
    </row>
    <row r="8703" ht="15">
      <c r="G8703" s="542"/>
    </row>
    <row r="8704" ht="15">
      <c r="G8704" s="542"/>
    </row>
    <row r="8705" ht="15">
      <c r="G8705" s="542"/>
    </row>
    <row r="8706" ht="15">
      <c r="G8706" s="542"/>
    </row>
    <row r="8707" ht="15">
      <c r="G8707" s="542"/>
    </row>
    <row r="8708" ht="15">
      <c r="G8708" s="542"/>
    </row>
    <row r="8709" ht="15">
      <c r="G8709" s="542"/>
    </row>
    <row r="8710" ht="15">
      <c r="G8710" s="542"/>
    </row>
    <row r="8711" ht="15">
      <c r="G8711" s="542"/>
    </row>
    <row r="8712" ht="15">
      <c r="G8712" s="542"/>
    </row>
    <row r="8713" ht="15">
      <c r="G8713" s="542"/>
    </row>
    <row r="8714" ht="15">
      <c r="G8714" s="542"/>
    </row>
    <row r="8715" ht="15">
      <c r="G8715" s="542"/>
    </row>
    <row r="8716" ht="15">
      <c r="G8716" s="542"/>
    </row>
    <row r="8717" ht="15">
      <c r="G8717" s="542"/>
    </row>
    <row r="8718" ht="15">
      <c r="G8718" s="542"/>
    </row>
    <row r="8719" ht="15">
      <c r="G8719" s="542"/>
    </row>
    <row r="8720" ht="15">
      <c r="G8720" s="542"/>
    </row>
    <row r="8721" ht="15">
      <c r="G8721" s="542"/>
    </row>
    <row r="8722" ht="15">
      <c r="G8722" s="542"/>
    </row>
    <row r="8723" ht="15">
      <c r="G8723" s="542"/>
    </row>
    <row r="8724" ht="15">
      <c r="G8724" s="542"/>
    </row>
    <row r="8725" ht="15">
      <c r="G8725" s="542"/>
    </row>
    <row r="8726" ht="15">
      <c r="G8726" s="542"/>
    </row>
    <row r="8727" ht="15">
      <c r="G8727" s="542"/>
    </row>
    <row r="8728" ht="15">
      <c r="G8728" s="542"/>
    </row>
    <row r="8729" ht="15">
      <c r="G8729" s="542"/>
    </row>
    <row r="8730" ht="15">
      <c r="G8730" s="542"/>
    </row>
    <row r="8731" ht="15">
      <c r="G8731" s="542"/>
    </row>
    <row r="8732" ht="15">
      <c r="G8732" s="542"/>
    </row>
    <row r="8733" ht="15">
      <c r="G8733" s="542"/>
    </row>
    <row r="8734" ht="15">
      <c r="G8734" s="542"/>
    </row>
    <row r="8735" ht="15">
      <c r="G8735" s="542"/>
    </row>
    <row r="8736" ht="15">
      <c r="G8736" s="542"/>
    </row>
    <row r="8737" ht="15">
      <c r="G8737" s="542"/>
    </row>
    <row r="8738" ht="15">
      <c r="G8738" s="542"/>
    </row>
    <row r="8739" ht="15">
      <c r="G8739" s="542"/>
    </row>
    <row r="8740" ht="15">
      <c r="G8740" s="542"/>
    </row>
    <row r="8741" ht="15">
      <c r="G8741" s="542"/>
    </row>
    <row r="8742" ht="15">
      <c r="G8742" s="542"/>
    </row>
    <row r="8743" ht="15">
      <c r="G8743" s="542"/>
    </row>
    <row r="8744" ht="15">
      <c r="G8744" s="542"/>
    </row>
    <row r="8745" ht="15">
      <c r="G8745" s="542"/>
    </row>
    <row r="8746" ht="15">
      <c r="G8746" s="542"/>
    </row>
    <row r="8747" ht="15">
      <c r="G8747" s="542"/>
    </row>
    <row r="8748" ht="15">
      <c r="G8748" s="542"/>
    </row>
    <row r="8749" ht="15">
      <c r="G8749" s="542"/>
    </row>
    <row r="8750" ht="15">
      <c r="G8750" s="542"/>
    </row>
    <row r="8751" ht="15">
      <c r="G8751" s="542"/>
    </row>
    <row r="8752" ht="15">
      <c r="G8752" s="542"/>
    </row>
    <row r="8753" ht="15">
      <c r="G8753" s="542"/>
    </row>
    <row r="8754" ht="15">
      <c r="G8754" s="542"/>
    </row>
    <row r="8755" ht="15">
      <c r="G8755" s="542"/>
    </row>
    <row r="8756" ht="15">
      <c r="G8756" s="542"/>
    </row>
    <row r="8757" ht="15">
      <c r="G8757" s="542"/>
    </row>
    <row r="8758" ht="15">
      <c r="G8758" s="542"/>
    </row>
    <row r="8759" ht="15">
      <c r="G8759" s="542"/>
    </row>
    <row r="8760" ht="15">
      <c r="G8760" s="542"/>
    </row>
    <row r="8761" ht="15">
      <c r="G8761" s="542"/>
    </row>
    <row r="8762" ht="15">
      <c r="G8762" s="542"/>
    </row>
    <row r="8763" ht="15">
      <c r="G8763" s="542"/>
    </row>
    <row r="8764" ht="15">
      <c r="G8764" s="542"/>
    </row>
    <row r="8765" ht="15">
      <c r="G8765" s="542"/>
    </row>
    <row r="8766" ht="15">
      <c r="G8766" s="542"/>
    </row>
    <row r="8767" ht="15">
      <c r="G8767" s="542"/>
    </row>
    <row r="8768" ht="15">
      <c r="G8768" s="542"/>
    </row>
    <row r="8769" ht="15">
      <c r="G8769" s="542"/>
    </row>
    <row r="8770" ht="15">
      <c r="G8770" s="542"/>
    </row>
    <row r="8771" ht="15">
      <c r="G8771" s="542"/>
    </row>
    <row r="8772" ht="15">
      <c r="G8772" s="542"/>
    </row>
    <row r="8773" ht="15">
      <c r="G8773" s="542"/>
    </row>
    <row r="8774" ht="15">
      <c r="G8774" s="542"/>
    </row>
    <row r="8775" ht="15">
      <c r="G8775" s="542"/>
    </row>
    <row r="8776" ht="15">
      <c r="G8776" s="542"/>
    </row>
    <row r="8777" ht="15">
      <c r="G8777" s="542"/>
    </row>
    <row r="8778" ht="15">
      <c r="G8778" s="542"/>
    </row>
    <row r="8779" ht="15">
      <c r="G8779" s="542"/>
    </row>
    <row r="8780" ht="15">
      <c r="G8780" s="542"/>
    </row>
    <row r="8781" ht="15">
      <c r="G8781" s="542"/>
    </row>
    <row r="8782" ht="15">
      <c r="G8782" s="542"/>
    </row>
    <row r="8783" ht="15">
      <c r="G8783" s="542"/>
    </row>
    <row r="8784" ht="15">
      <c r="G8784" s="542"/>
    </row>
    <row r="8785" ht="15">
      <c r="G8785" s="542"/>
    </row>
    <row r="8786" ht="15">
      <c r="G8786" s="542"/>
    </row>
    <row r="8787" ht="15">
      <c r="G8787" s="542"/>
    </row>
    <row r="8788" ht="15">
      <c r="G8788" s="542"/>
    </row>
    <row r="8789" ht="15">
      <c r="G8789" s="542"/>
    </row>
    <row r="8790" ht="15">
      <c r="G8790" s="542"/>
    </row>
    <row r="8791" ht="15">
      <c r="G8791" s="542"/>
    </row>
    <row r="8792" ht="15">
      <c r="G8792" s="542"/>
    </row>
    <row r="8793" ht="15">
      <c r="G8793" s="542"/>
    </row>
    <row r="8794" ht="15">
      <c r="G8794" s="542"/>
    </row>
    <row r="8795" ht="15">
      <c r="G8795" s="542"/>
    </row>
    <row r="8796" ht="15">
      <c r="G8796" s="542"/>
    </row>
    <row r="8797" ht="15">
      <c r="G8797" s="542"/>
    </row>
    <row r="8798" ht="15">
      <c r="G8798" s="542"/>
    </row>
    <row r="8799" ht="15">
      <c r="G8799" s="542"/>
    </row>
    <row r="8800" ht="15">
      <c r="G8800" s="542"/>
    </row>
    <row r="8801" ht="15">
      <c r="G8801" s="542"/>
    </row>
    <row r="8802" ht="15">
      <c r="G8802" s="542"/>
    </row>
    <row r="8803" ht="15">
      <c r="G8803" s="542"/>
    </row>
    <row r="8804" ht="15">
      <c r="G8804" s="542"/>
    </row>
    <row r="8805" ht="15">
      <c r="G8805" s="542"/>
    </row>
    <row r="8806" ht="15">
      <c r="G8806" s="542"/>
    </row>
    <row r="8807" ht="15">
      <c r="G8807" s="542"/>
    </row>
    <row r="8808" ht="15">
      <c r="G8808" s="542"/>
    </row>
    <row r="8809" ht="15">
      <c r="G8809" s="542"/>
    </row>
    <row r="8810" ht="15">
      <c r="G8810" s="542"/>
    </row>
    <row r="8811" ht="15">
      <c r="G8811" s="542"/>
    </row>
    <row r="8812" ht="15">
      <c r="G8812" s="542"/>
    </row>
    <row r="8813" ht="15">
      <c r="G8813" s="542"/>
    </row>
    <row r="8814" ht="15">
      <c r="G8814" s="542"/>
    </row>
    <row r="8815" ht="15">
      <c r="G8815" s="542"/>
    </row>
    <row r="8816" ht="15">
      <c r="G8816" s="542"/>
    </row>
    <row r="8817" ht="15">
      <c r="G8817" s="542"/>
    </row>
    <row r="8818" ht="15">
      <c r="G8818" s="542"/>
    </row>
    <row r="8819" ht="15">
      <c r="G8819" s="542"/>
    </row>
    <row r="8820" ht="15">
      <c r="G8820" s="542"/>
    </row>
    <row r="8821" ht="15">
      <c r="G8821" s="542"/>
    </row>
    <row r="8822" ht="15">
      <c r="G8822" s="542"/>
    </row>
    <row r="8823" ht="15">
      <c r="G8823" s="542"/>
    </row>
    <row r="8824" ht="15">
      <c r="G8824" s="542"/>
    </row>
    <row r="8825" ht="15">
      <c r="G8825" s="542"/>
    </row>
    <row r="8826" ht="15">
      <c r="G8826" s="542"/>
    </row>
    <row r="8827" ht="15">
      <c r="G8827" s="542"/>
    </row>
    <row r="8828" ht="15">
      <c r="G8828" s="542"/>
    </row>
    <row r="8829" ht="15">
      <c r="G8829" s="542"/>
    </row>
    <row r="8830" ht="15">
      <c r="G8830" s="542"/>
    </row>
    <row r="8831" ht="15">
      <c r="G8831" s="542"/>
    </row>
    <row r="8832" ht="15">
      <c r="G8832" s="542"/>
    </row>
    <row r="8833" ht="15">
      <c r="G8833" s="542"/>
    </row>
    <row r="8834" ht="15">
      <c r="G8834" s="542"/>
    </row>
    <row r="8835" ht="15">
      <c r="G8835" s="542"/>
    </row>
    <row r="8836" ht="15">
      <c r="G8836" s="542"/>
    </row>
    <row r="8837" ht="15">
      <c r="G8837" s="542"/>
    </row>
    <row r="8838" ht="15">
      <c r="G8838" s="542"/>
    </row>
    <row r="8839" ht="15">
      <c r="G8839" s="542"/>
    </row>
    <row r="8840" ht="15">
      <c r="G8840" s="542"/>
    </row>
    <row r="8841" ht="15">
      <c r="G8841" s="542"/>
    </row>
    <row r="8842" ht="15">
      <c r="G8842" s="542"/>
    </row>
    <row r="8843" ht="15">
      <c r="G8843" s="542"/>
    </row>
    <row r="8844" ht="15">
      <c r="G8844" s="542"/>
    </row>
    <row r="8845" ht="15">
      <c r="G8845" s="542"/>
    </row>
    <row r="8846" ht="15">
      <c r="G8846" s="542"/>
    </row>
    <row r="8847" ht="15">
      <c r="G8847" s="542"/>
    </row>
    <row r="8848" ht="15">
      <c r="G8848" s="542"/>
    </row>
    <row r="8849" ht="15">
      <c r="G8849" s="542"/>
    </row>
    <row r="8850" ht="15">
      <c r="G8850" s="542"/>
    </row>
    <row r="8851" ht="15">
      <c r="G8851" s="542"/>
    </row>
    <row r="8852" ht="15">
      <c r="G8852" s="542"/>
    </row>
    <row r="8853" ht="15">
      <c r="G8853" s="542"/>
    </row>
    <row r="8854" ht="15">
      <c r="G8854" s="542"/>
    </row>
    <row r="8855" ht="15">
      <c r="G8855" s="542"/>
    </row>
    <row r="8856" ht="15">
      <c r="G8856" s="542"/>
    </row>
    <row r="8857" ht="15">
      <c r="G8857" s="542"/>
    </row>
    <row r="8858" ht="15">
      <c r="G8858" s="542"/>
    </row>
    <row r="8859" ht="15">
      <c r="G8859" s="542"/>
    </row>
    <row r="8860" ht="15">
      <c r="G8860" s="542"/>
    </row>
    <row r="8861" ht="15">
      <c r="G8861" s="542"/>
    </row>
    <row r="8862" ht="15">
      <c r="G8862" s="542"/>
    </row>
    <row r="8863" ht="15">
      <c r="G8863" s="542"/>
    </row>
    <row r="8864" ht="15">
      <c r="G8864" s="542"/>
    </row>
    <row r="8865" ht="15">
      <c r="G8865" s="542"/>
    </row>
    <row r="8866" ht="15">
      <c r="G8866" s="542"/>
    </row>
    <row r="8867" ht="15">
      <c r="G8867" s="542"/>
    </row>
    <row r="8868" ht="15">
      <c r="G8868" s="542"/>
    </row>
    <row r="8869" ht="15">
      <c r="G8869" s="542"/>
    </row>
    <row r="8870" ht="15">
      <c r="G8870" s="542"/>
    </row>
    <row r="8871" ht="15">
      <c r="G8871" s="542"/>
    </row>
    <row r="8872" ht="15">
      <c r="G8872" s="542"/>
    </row>
    <row r="8873" ht="15">
      <c r="G8873" s="542"/>
    </row>
    <row r="8874" ht="15">
      <c r="G8874" s="542"/>
    </row>
    <row r="8875" ht="15">
      <c r="G8875" s="542"/>
    </row>
    <row r="8876" ht="15">
      <c r="G8876" s="542"/>
    </row>
    <row r="8877" ht="15">
      <c r="G8877" s="542"/>
    </row>
    <row r="8878" ht="15">
      <c r="G8878" s="542"/>
    </row>
    <row r="8879" ht="15">
      <c r="G8879" s="542"/>
    </row>
    <row r="8880" ht="15">
      <c r="G8880" s="542"/>
    </row>
    <row r="8881" ht="15">
      <c r="G8881" s="542"/>
    </row>
    <row r="8882" ht="15">
      <c r="G8882" s="542"/>
    </row>
    <row r="8883" ht="15">
      <c r="G8883" s="542"/>
    </row>
    <row r="8884" ht="15">
      <c r="G8884" s="542"/>
    </row>
    <row r="8885" ht="15">
      <c r="G8885" s="542"/>
    </row>
    <row r="8886" ht="15">
      <c r="G8886" s="542"/>
    </row>
    <row r="8887" ht="15">
      <c r="G8887" s="542"/>
    </row>
    <row r="8888" ht="15">
      <c r="G8888" s="542"/>
    </row>
    <row r="8889" ht="15">
      <c r="G8889" s="542"/>
    </row>
    <row r="8890" ht="15">
      <c r="G8890" s="542"/>
    </row>
    <row r="8891" ht="15">
      <c r="G8891" s="542"/>
    </row>
    <row r="8892" ht="15">
      <c r="G8892" s="542"/>
    </row>
    <row r="8893" ht="15">
      <c r="G8893" s="542"/>
    </row>
    <row r="8894" ht="15">
      <c r="G8894" s="542"/>
    </row>
    <row r="8895" ht="15">
      <c r="G8895" s="542"/>
    </row>
    <row r="8896" ht="15">
      <c r="G8896" s="542"/>
    </row>
    <row r="8897" ht="15">
      <c r="G8897" s="542"/>
    </row>
    <row r="8898" ht="15">
      <c r="G8898" s="542"/>
    </row>
    <row r="8899" ht="15">
      <c r="G8899" s="542"/>
    </row>
    <row r="8900" ht="15">
      <c r="G8900" s="542"/>
    </row>
    <row r="8901" ht="15">
      <c r="G8901" s="542"/>
    </row>
    <row r="8902" ht="15">
      <c r="G8902" s="542"/>
    </row>
    <row r="8903" ht="15">
      <c r="G8903" s="542"/>
    </row>
    <row r="8904" ht="15">
      <c r="G8904" s="542"/>
    </row>
    <row r="8905" ht="15">
      <c r="G8905" s="542"/>
    </row>
    <row r="8906" ht="15">
      <c r="G8906" s="542"/>
    </row>
    <row r="8907" ht="15">
      <c r="G8907" s="542"/>
    </row>
    <row r="8908" ht="15">
      <c r="G8908" s="542"/>
    </row>
    <row r="8909" ht="15">
      <c r="G8909" s="542"/>
    </row>
    <row r="8910" ht="15">
      <c r="G8910" s="542"/>
    </row>
    <row r="8911" ht="15">
      <c r="G8911" s="542"/>
    </row>
    <row r="8912" ht="15">
      <c r="G8912" s="542"/>
    </row>
    <row r="8913" ht="15">
      <c r="G8913" s="542"/>
    </row>
    <row r="8914" ht="15">
      <c r="G8914" s="542"/>
    </row>
    <row r="8915" ht="15">
      <c r="G8915" s="542"/>
    </row>
    <row r="8916" ht="15">
      <c r="G8916" s="542"/>
    </row>
    <row r="8917" ht="15">
      <c r="G8917" s="542"/>
    </row>
    <row r="8918" ht="15">
      <c r="G8918" s="542"/>
    </row>
    <row r="8919" ht="15">
      <c r="G8919" s="542"/>
    </row>
    <row r="8920" ht="15">
      <c r="G8920" s="542"/>
    </row>
    <row r="8921" ht="15">
      <c r="G8921" s="542"/>
    </row>
    <row r="8922" ht="15">
      <c r="G8922" s="542"/>
    </row>
    <row r="8923" ht="15">
      <c r="G8923" s="542"/>
    </row>
    <row r="8924" ht="15">
      <c r="G8924" s="542"/>
    </row>
    <row r="8925" ht="15">
      <c r="G8925" s="542"/>
    </row>
    <row r="8926" ht="15">
      <c r="G8926" s="542"/>
    </row>
    <row r="8927" ht="15">
      <c r="G8927" s="542"/>
    </row>
    <row r="8928" ht="15">
      <c r="G8928" s="542"/>
    </row>
    <row r="8929" ht="15">
      <c r="G8929" s="542"/>
    </row>
    <row r="8930" ht="15">
      <c r="G8930" s="542"/>
    </row>
    <row r="8931" ht="15">
      <c r="G8931" s="542"/>
    </row>
    <row r="8932" ht="15">
      <c r="G8932" s="542"/>
    </row>
    <row r="8933" ht="15">
      <c r="G8933" s="542"/>
    </row>
    <row r="8934" ht="15">
      <c r="G8934" s="542"/>
    </row>
    <row r="8935" ht="15">
      <c r="G8935" s="542"/>
    </row>
    <row r="8936" ht="15">
      <c r="G8936" s="542"/>
    </row>
    <row r="8937" ht="15">
      <c r="G8937" s="542"/>
    </row>
    <row r="8938" ht="15">
      <c r="G8938" s="542"/>
    </row>
    <row r="8939" ht="15">
      <c r="G8939" s="542"/>
    </row>
    <row r="8940" ht="15">
      <c r="G8940" s="542"/>
    </row>
    <row r="8941" ht="15">
      <c r="G8941" s="542"/>
    </row>
    <row r="8942" ht="15">
      <c r="G8942" s="542"/>
    </row>
    <row r="8943" ht="15">
      <c r="G8943" s="542"/>
    </row>
    <row r="8944" ht="15">
      <c r="G8944" s="542"/>
    </row>
    <row r="8945" ht="15">
      <c r="G8945" s="542"/>
    </row>
    <row r="8946" ht="15">
      <c r="G8946" s="542"/>
    </row>
    <row r="8947" ht="15">
      <c r="G8947" s="542"/>
    </row>
    <row r="8948" ht="15">
      <c r="G8948" s="542"/>
    </row>
    <row r="8949" ht="15">
      <c r="G8949" s="542"/>
    </row>
    <row r="8950" ht="15">
      <c r="G8950" s="542"/>
    </row>
    <row r="8951" ht="15">
      <c r="G8951" s="542"/>
    </row>
    <row r="8952" ht="15">
      <c r="G8952" s="542"/>
    </row>
    <row r="8953" ht="15">
      <c r="G8953" s="542"/>
    </row>
    <row r="8954" ht="15">
      <c r="G8954" s="542"/>
    </row>
    <row r="8955" ht="15">
      <c r="G8955" s="542"/>
    </row>
    <row r="8956" ht="15">
      <c r="G8956" s="542"/>
    </row>
    <row r="8957" ht="15">
      <c r="G8957" s="542"/>
    </row>
    <row r="8958" ht="15">
      <c r="G8958" s="542"/>
    </row>
    <row r="8959" ht="15">
      <c r="G8959" s="542"/>
    </row>
    <row r="8960" ht="15">
      <c r="G8960" s="542"/>
    </row>
    <row r="8961" ht="15">
      <c r="G8961" s="542"/>
    </row>
    <row r="8962" ht="15">
      <c r="G8962" s="542"/>
    </row>
    <row r="8963" ht="15">
      <c r="G8963" s="542"/>
    </row>
    <row r="8964" ht="15">
      <c r="G8964" s="542"/>
    </row>
    <row r="8965" ht="15">
      <c r="G8965" s="542"/>
    </row>
    <row r="8966" ht="15">
      <c r="G8966" s="542"/>
    </row>
    <row r="8967" ht="15">
      <c r="G8967" s="542"/>
    </row>
    <row r="8968" ht="15">
      <c r="G8968" s="542"/>
    </row>
    <row r="8969" ht="15">
      <c r="G8969" s="542"/>
    </row>
    <row r="8970" ht="15">
      <c r="G8970" s="542"/>
    </row>
    <row r="8971" ht="15">
      <c r="G8971" s="542"/>
    </row>
    <row r="8972" ht="15">
      <c r="G8972" s="542"/>
    </row>
    <row r="8973" ht="15">
      <c r="G8973" s="542"/>
    </row>
    <row r="8974" ht="15">
      <c r="G8974" s="542"/>
    </row>
    <row r="8975" ht="15">
      <c r="G8975" s="542"/>
    </row>
    <row r="8976" ht="15">
      <c r="G8976" s="542"/>
    </row>
    <row r="8977" ht="15">
      <c r="G8977" s="542"/>
    </row>
    <row r="8978" ht="15">
      <c r="G8978" s="542"/>
    </row>
    <row r="8979" ht="15">
      <c r="G8979" s="542"/>
    </row>
    <row r="8980" ht="15">
      <c r="G8980" s="542"/>
    </row>
    <row r="8981" ht="15">
      <c r="G8981" s="542"/>
    </row>
    <row r="8982" ht="15">
      <c r="G8982" s="542"/>
    </row>
    <row r="8983" ht="15">
      <c r="G8983" s="542"/>
    </row>
    <row r="8984" ht="15">
      <c r="G8984" s="542"/>
    </row>
    <row r="8985" ht="15">
      <c r="G8985" s="542"/>
    </row>
    <row r="8986" ht="15">
      <c r="G8986" s="542"/>
    </row>
    <row r="8987" ht="15">
      <c r="G8987" s="542"/>
    </row>
    <row r="8988" ht="15">
      <c r="G8988" s="542"/>
    </row>
    <row r="8989" ht="15">
      <c r="G8989" s="542"/>
    </row>
    <row r="8990" ht="15">
      <c r="G8990" s="542"/>
    </row>
    <row r="8991" ht="15">
      <c r="G8991" s="542"/>
    </row>
    <row r="8992" ht="15">
      <c r="G8992" s="542"/>
    </row>
    <row r="8993" ht="15">
      <c r="G8993" s="542"/>
    </row>
    <row r="8994" ht="15">
      <c r="G8994" s="542"/>
    </row>
    <row r="8995" ht="15">
      <c r="G8995" s="542"/>
    </row>
    <row r="8996" ht="15">
      <c r="G8996" s="542"/>
    </row>
    <row r="8997" ht="15">
      <c r="G8997" s="542"/>
    </row>
    <row r="8998" ht="15">
      <c r="G8998" s="542"/>
    </row>
    <row r="8999" ht="15">
      <c r="G8999" s="542"/>
    </row>
    <row r="9000" ht="15">
      <c r="G9000" s="542"/>
    </row>
    <row r="9001" ht="15">
      <c r="G9001" s="542"/>
    </row>
    <row r="9002" ht="15">
      <c r="G9002" s="542"/>
    </row>
    <row r="9003" ht="15">
      <c r="G9003" s="542"/>
    </row>
    <row r="9004" ht="15">
      <c r="G9004" s="542"/>
    </row>
    <row r="9005" ht="15">
      <c r="G9005" s="542"/>
    </row>
    <row r="9006" ht="15">
      <c r="G9006" s="542"/>
    </row>
    <row r="9007" ht="15">
      <c r="G9007" s="542"/>
    </row>
    <row r="9008" ht="15">
      <c r="G9008" s="542"/>
    </row>
    <row r="9009" ht="15">
      <c r="G9009" s="542"/>
    </row>
    <row r="9010" ht="15">
      <c r="G9010" s="542"/>
    </row>
    <row r="9011" ht="15">
      <c r="G9011" s="542"/>
    </row>
    <row r="9012" ht="15">
      <c r="G9012" s="542"/>
    </row>
    <row r="9013" ht="15">
      <c r="G9013" s="542"/>
    </row>
    <row r="9014" ht="15">
      <c r="G9014" s="542"/>
    </row>
    <row r="9015" ht="15">
      <c r="G9015" s="542"/>
    </row>
    <row r="9016" ht="15">
      <c r="G9016" s="542"/>
    </row>
    <row r="9017" ht="15">
      <c r="G9017" s="542"/>
    </row>
    <row r="9018" ht="15">
      <c r="G9018" s="542"/>
    </row>
    <row r="9019" ht="15">
      <c r="G9019" s="542"/>
    </row>
    <row r="9020" ht="15">
      <c r="G9020" s="542"/>
    </row>
    <row r="9021" ht="15">
      <c r="G9021" s="542"/>
    </row>
    <row r="9022" ht="15">
      <c r="G9022" s="542"/>
    </row>
    <row r="9023" ht="15">
      <c r="G9023" s="542"/>
    </row>
    <row r="9024" ht="15">
      <c r="G9024" s="542"/>
    </row>
    <row r="9025" ht="15">
      <c r="G9025" s="542"/>
    </row>
    <row r="9026" ht="15">
      <c r="G9026" s="542"/>
    </row>
    <row r="9027" ht="15">
      <c r="G9027" s="542"/>
    </row>
    <row r="9028" ht="15">
      <c r="G9028" s="542"/>
    </row>
    <row r="9029" ht="15">
      <c r="G9029" s="542"/>
    </row>
    <row r="9030" ht="15">
      <c r="G9030" s="542"/>
    </row>
    <row r="9031" ht="15">
      <c r="G9031" s="542"/>
    </row>
    <row r="9032" ht="15">
      <c r="G9032" s="542"/>
    </row>
    <row r="9033" ht="15">
      <c r="G9033" s="542"/>
    </row>
    <row r="9034" ht="15">
      <c r="G9034" s="542"/>
    </row>
    <row r="9035" ht="15">
      <c r="G9035" s="542"/>
    </row>
    <row r="9036" ht="15">
      <c r="G9036" s="542"/>
    </row>
    <row r="9037" ht="15">
      <c r="G9037" s="542"/>
    </row>
    <row r="9038" ht="15">
      <c r="G9038" s="542"/>
    </row>
    <row r="9039" ht="15">
      <c r="G9039" s="542"/>
    </row>
    <row r="9040" ht="15">
      <c r="G9040" s="542"/>
    </row>
    <row r="9041" ht="15">
      <c r="G9041" s="542"/>
    </row>
    <row r="9042" ht="15">
      <c r="G9042" s="542"/>
    </row>
    <row r="9043" ht="15">
      <c r="G9043" s="542"/>
    </row>
    <row r="9044" ht="15">
      <c r="G9044" s="542"/>
    </row>
    <row r="9045" ht="15">
      <c r="G9045" s="542"/>
    </row>
    <row r="9046" ht="15">
      <c r="G9046" s="542"/>
    </row>
    <row r="9047" ht="15">
      <c r="G9047" s="542"/>
    </row>
    <row r="9048" ht="15">
      <c r="G9048" s="542"/>
    </row>
    <row r="9049" ht="15">
      <c r="G9049" s="542"/>
    </row>
    <row r="9050" ht="15">
      <c r="G9050" s="542"/>
    </row>
    <row r="9051" ht="15">
      <c r="G9051" s="542"/>
    </row>
    <row r="9052" ht="15">
      <c r="G9052" s="542"/>
    </row>
    <row r="9053" ht="15">
      <c r="G9053" s="542"/>
    </row>
    <row r="9054" ht="15">
      <c r="G9054" s="542"/>
    </row>
    <row r="9055" ht="15">
      <c r="G9055" s="542"/>
    </row>
    <row r="9056" ht="15">
      <c r="G9056" s="542"/>
    </row>
    <row r="9057" ht="15">
      <c r="G9057" s="542"/>
    </row>
    <row r="9058" ht="15">
      <c r="G9058" s="542"/>
    </row>
    <row r="9059" ht="15">
      <c r="G9059" s="542"/>
    </row>
    <row r="9060" ht="15">
      <c r="G9060" s="542"/>
    </row>
    <row r="9061" ht="15">
      <c r="G9061" s="542"/>
    </row>
    <row r="9062" ht="15">
      <c r="G9062" s="542"/>
    </row>
    <row r="9063" ht="15">
      <c r="G9063" s="542"/>
    </row>
    <row r="9064" ht="15">
      <c r="G9064" s="542"/>
    </row>
    <row r="9065" ht="15">
      <c r="G9065" s="542"/>
    </row>
    <row r="9066" ht="15">
      <c r="G9066" s="542"/>
    </row>
    <row r="9067" ht="15">
      <c r="G9067" s="542"/>
    </row>
    <row r="9068" ht="15">
      <c r="G9068" s="542"/>
    </row>
    <row r="9069" ht="15">
      <c r="G9069" s="542"/>
    </row>
    <row r="9070" ht="15">
      <c r="G9070" s="542"/>
    </row>
    <row r="9071" ht="15">
      <c r="G9071" s="542"/>
    </row>
    <row r="9072" ht="15">
      <c r="G9072" s="542"/>
    </row>
    <row r="9073" ht="15">
      <c r="G9073" s="542"/>
    </row>
    <row r="9074" ht="15">
      <c r="G9074" s="542"/>
    </row>
    <row r="9075" ht="15">
      <c r="G9075" s="542"/>
    </row>
    <row r="9076" ht="15">
      <c r="G9076" s="542"/>
    </row>
    <row r="9077" ht="15">
      <c r="G9077" s="542"/>
    </row>
    <row r="9078" ht="15">
      <c r="G9078" s="542"/>
    </row>
    <row r="9079" ht="15">
      <c r="G9079" s="542"/>
    </row>
    <row r="9080" ht="15">
      <c r="G9080" s="542"/>
    </row>
    <row r="9081" ht="15">
      <c r="G9081" s="542"/>
    </row>
    <row r="9082" ht="15">
      <c r="G9082" s="542"/>
    </row>
    <row r="9083" ht="15">
      <c r="G9083" s="542"/>
    </row>
    <row r="9084" ht="15">
      <c r="G9084" s="542"/>
    </row>
    <row r="9085" ht="15">
      <c r="G9085" s="542"/>
    </row>
    <row r="9086" ht="15">
      <c r="G9086" s="542"/>
    </row>
    <row r="9087" ht="15">
      <c r="G9087" s="542"/>
    </row>
    <row r="9088" ht="15">
      <c r="G9088" s="542"/>
    </row>
    <row r="9089" ht="15">
      <c r="G9089" s="542"/>
    </row>
    <row r="9090" ht="15">
      <c r="G9090" s="542"/>
    </row>
    <row r="9091" ht="15">
      <c r="G9091" s="542"/>
    </row>
    <row r="9092" ht="15">
      <c r="G9092" s="542"/>
    </row>
    <row r="9093" ht="15">
      <c r="G9093" s="542"/>
    </row>
    <row r="9094" ht="15">
      <c r="G9094" s="542"/>
    </row>
    <row r="9095" ht="15">
      <c r="G9095" s="542"/>
    </row>
    <row r="9096" ht="15">
      <c r="G9096" s="542"/>
    </row>
    <row r="9097" ht="15">
      <c r="G9097" s="542"/>
    </row>
    <row r="9098" ht="15">
      <c r="G9098" s="542"/>
    </row>
    <row r="9099" ht="15">
      <c r="G9099" s="542"/>
    </row>
    <row r="9100" ht="15">
      <c r="G9100" s="542"/>
    </row>
    <row r="9101" ht="15">
      <c r="G9101" s="542"/>
    </row>
    <row r="9102" ht="15">
      <c r="G9102" s="542"/>
    </row>
    <row r="9103" ht="15">
      <c r="G9103" s="542"/>
    </row>
    <row r="9104" ht="15">
      <c r="G9104" s="542"/>
    </row>
    <row r="9105" ht="15">
      <c r="G9105" s="542"/>
    </row>
    <row r="9106" ht="15">
      <c r="G9106" s="542"/>
    </row>
    <row r="9107" ht="15">
      <c r="G9107" s="542"/>
    </row>
    <row r="9108" ht="15">
      <c r="G9108" s="542"/>
    </row>
    <row r="9109" ht="15">
      <c r="G9109" s="542"/>
    </row>
    <row r="9110" ht="15">
      <c r="G9110" s="542"/>
    </row>
    <row r="9111" ht="15">
      <c r="G9111" s="542"/>
    </row>
    <row r="9112" ht="15">
      <c r="G9112" s="542"/>
    </row>
    <row r="9113" ht="15">
      <c r="G9113" s="542"/>
    </row>
    <row r="9114" ht="15">
      <c r="G9114" s="542"/>
    </row>
    <row r="9115" ht="15">
      <c r="G9115" s="542"/>
    </row>
    <row r="9116" ht="15">
      <c r="G9116" s="542"/>
    </row>
    <row r="9117" ht="15">
      <c r="G9117" s="542"/>
    </row>
    <row r="9118" ht="15">
      <c r="G9118" s="542"/>
    </row>
    <row r="9119" ht="15">
      <c r="G9119" s="542"/>
    </row>
    <row r="9120" ht="15">
      <c r="G9120" s="542"/>
    </row>
    <row r="9121" ht="15">
      <c r="G9121" s="542"/>
    </row>
    <row r="9122" ht="15">
      <c r="G9122" s="542"/>
    </row>
    <row r="9123" ht="15">
      <c r="G9123" s="542"/>
    </row>
    <row r="9124" ht="15">
      <c r="G9124" s="542"/>
    </row>
    <row r="9125" ht="15">
      <c r="G9125" s="542"/>
    </row>
    <row r="9126" ht="15">
      <c r="G9126" s="542"/>
    </row>
    <row r="9127" ht="15">
      <c r="G9127" s="542"/>
    </row>
    <row r="9128" ht="15">
      <c r="G9128" s="542"/>
    </row>
    <row r="9129" ht="15">
      <c r="G9129" s="542"/>
    </row>
    <row r="9130" ht="15">
      <c r="G9130" s="542"/>
    </row>
    <row r="9131" ht="15">
      <c r="G9131" s="542"/>
    </row>
    <row r="9132" ht="15">
      <c r="G9132" s="542"/>
    </row>
    <row r="9133" ht="15">
      <c r="G9133" s="542"/>
    </row>
    <row r="9134" ht="15">
      <c r="G9134" s="542"/>
    </row>
    <row r="9135" ht="15">
      <c r="G9135" s="542"/>
    </row>
    <row r="9136" ht="15">
      <c r="G9136" s="542"/>
    </row>
    <row r="9137" ht="15">
      <c r="G9137" s="542"/>
    </row>
    <row r="9138" ht="15">
      <c r="G9138" s="542"/>
    </row>
    <row r="9139" ht="15">
      <c r="G9139" s="542"/>
    </row>
    <row r="9140" ht="15">
      <c r="G9140" s="542"/>
    </row>
    <row r="9141" ht="15">
      <c r="G9141" s="542"/>
    </row>
    <row r="9142" ht="15">
      <c r="G9142" s="542"/>
    </row>
    <row r="9143" ht="15">
      <c r="G9143" s="542"/>
    </row>
    <row r="9144" ht="15">
      <c r="G9144" s="542"/>
    </row>
    <row r="9145" ht="15">
      <c r="G9145" s="542"/>
    </row>
    <row r="9146" ht="15">
      <c r="G9146" s="542"/>
    </row>
    <row r="9147" ht="15">
      <c r="G9147" s="542"/>
    </row>
    <row r="9148" ht="15">
      <c r="G9148" s="542"/>
    </row>
    <row r="9149" ht="15">
      <c r="G9149" s="542"/>
    </row>
    <row r="9150" ht="15">
      <c r="G9150" s="542"/>
    </row>
    <row r="9151" ht="15">
      <c r="G9151" s="542"/>
    </row>
    <row r="9152" ht="15">
      <c r="G9152" s="542"/>
    </row>
    <row r="9153" ht="15">
      <c r="G9153" s="542"/>
    </row>
    <row r="9154" ht="15">
      <c r="G9154" s="542"/>
    </row>
    <row r="9155" ht="15">
      <c r="G9155" s="542"/>
    </row>
    <row r="9156" ht="15">
      <c r="G9156" s="542"/>
    </row>
    <row r="9157" ht="15">
      <c r="G9157" s="542"/>
    </row>
    <row r="9158" ht="15">
      <c r="G9158" s="542"/>
    </row>
    <row r="9159" ht="15">
      <c r="G9159" s="542"/>
    </row>
    <row r="9160" ht="15">
      <c r="G9160" s="542"/>
    </row>
    <row r="9161" ht="15">
      <c r="G9161" s="542"/>
    </row>
    <row r="9162" ht="15">
      <c r="G9162" s="542"/>
    </row>
    <row r="9163" ht="15">
      <c r="G9163" s="542"/>
    </row>
    <row r="9164" ht="15">
      <c r="G9164" s="542"/>
    </row>
    <row r="9165" ht="15">
      <c r="G9165" s="542"/>
    </row>
    <row r="9166" ht="15">
      <c r="G9166" s="542"/>
    </row>
    <row r="9167" ht="15">
      <c r="G9167" s="542"/>
    </row>
    <row r="9168" ht="15">
      <c r="G9168" s="542"/>
    </row>
    <row r="9169" ht="15">
      <c r="G9169" s="542"/>
    </row>
    <row r="9170" ht="15">
      <c r="G9170" s="542"/>
    </row>
    <row r="9171" ht="15">
      <c r="G9171" s="542"/>
    </row>
    <row r="9172" ht="15">
      <c r="G9172" s="542"/>
    </row>
    <row r="9173" ht="15">
      <c r="G9173" s="542"/>
    </row>
    <row r="9174" ht="15">
      <c r="G9174" s="542"/>
    </row>
    <row r="9175" ht="15">
      <c r="G9175" s="542"/>
    </row>
    <row r="9176" ht="15">
      <c r="G9176" s="542"/>
    </row>
    <row r="9177" ht="15">
      <c r="G9177" s="542"/>
    </row>
    <row r="9178" ht="15">
      <c r="G9178" s="542"/>
    </row>
    <row r="9179" ht="15">
      <c r="G9179" s="542"/>
    </row>
    <row r="9180" ht="15">
      <c r="G9180" s="542"/>
    </row>
    <row r="9181" ht="15">
      <c r="G9181" s="542"/>
    </row>
    <row r="9182" ht="15">
      <c r="G9182" s="542"/>
    </row>
    <row r="9183" ht="15">
      <c r="G9183" s="542"/>
    </row>
    <row r="9184" ht="15">
      <c r="G9184" s="542"/>
    </row>
    <row r="9185" ht="15">
      <c r="G9185" s="542"/>
    </row>
    <row r="9186" ht="15">
      <c r="G9186" s="542"/>
    </row>
    <row r="9187" ht="15">
      <c r="G9187" s="542"/>
    </row>
    <row r="9188" ht="15">
      <c r="G9188" s="542"/>
    </row>
    <row r="9189" ht="15">
      <c r="G9189" s="542"/>
    </row>
    <row r="9190" ht="15">
      <c r="G9190" s="542"/>
    </row>
    <row r="9191" ht="15">
      <c r="G9191" s="542"/>
    </row>
    <row r="9192" ht="15">
      <c r="G9192" s="542"/>
    </row>
    <row r="9193" ht="15">
      <c r="G9193" s="542"/>
    </row>
    <row r="9194" ht="15">
      <c r="G9194" s="542"/>
    </row>
    <row r="9195" ht="15">
      <c r="G9195" s="542"/>
    </row>
    <row r="9196" ht="15">
      <c r="G9196" s="542"/>
    </row>
    <row r="9197" ht="15">
      <c r="G9197" s="542"/>
    </row>
    <row r="9198" ht="15">
      <c r="G9198" s="542"/>
    </row>
    <row r="9199" ht="15">
      <c r="G9199" s="542"/>
    </row>
    <row r="9200" ht="15">
      <c r="G9200" s="542"/>
    </row>
    <row r="9201" ht="15">
      <c r="G9201" s="542"/>
    </row>
    <row r="9202" ht="15">
      <c r="G9202" s="542"/>
    </row>
    <row r="9203" ht="15">
      <c r="G9203" s="542"/>
    </row>
    <row r="9204" ht="15">
      <c r="G9204" s="542"/>
    </row>
    <row r="9205" ht="15">
      <c r="G9205" s="542"/>
    </row>
    <row r="9206" ht="15">
      <c r="G9206" s="542"/>
    </row>
    <row r="9207" ht="15">
      <c r="G9207" s="542"/>
    </row>
    <row r="9208" ht="15">
      <c r="G9208" s="542"/>
    </row>
    <row r="9209" ht="15">
      <c r="G9209" s="542"/>
    </row>
    <row r="9210" ht="15">
      <c r="G9210" s="542"/>
    </row>
    <row r="9211" ht="15">
      <c r="G9211" s="542"/>
    </row>
    <row r="9212" ht="15">
      <c r="G9212" s="542"/>
    </row>
    <row r="9213" ht="15">
      <c r="G9213" s="542"/>
    </row>
    <row r="9214" ht="15">
      <c r="G9214" s="542"/>
    </row>
    <row r="9215" ht="15">
      <c r="G9215" s="542"/>
    </row>
    <row r="9216" ht="15">
      <c r="G9216" s="542"/>
    </row>
    <row r="9217" ht="15">
      <c r="G9217" s="542"/>
    </row>
    <row r="9218" ht="15">
      <c r="G9218" s="542"/>
    </row>
    <row r="9219" ht="15">
      <c r="G9219" s="542"/>
    </row>
    <row r="9220" ht="15">
      <c r="G9220" s="542"/>
    </row>
    <row r="9221" ht="15">
      <c r="G9221" s="542"/>
    </row>
    <row r="9222" ht="15">
      <c r="G9222" s="542"/>
    </row>
    <row r="9223" ht="15">
      <c r="G9223" s="542"/>
    </row>
    <row r="9224" ht="15">
      <c r="G9224" s="542"/>
    </row>
    <row r="9225" ht="15">
      <c r="G9225" s="542"/>
    </row>
    <row r="9226" ht="15">
      <c r="G9226" s="542"/>
    </row>
    <row r="9227" ht="15">
      <c r="G9227" s="542"/>
    </row>
    <row r="9228" ht="15">
      <c r="G9228" s="542"/>
    </row>
    <row r="9229" ht="15">
      <c r="G9229" s="542"/>
    </row>
    <row r="9230" ht="15">
      <c r="G9230" s="542"/>
    </row>
    <row r="9231" ht="15">
      <c r="G9231" s="542"/>
    </row>
    <row r="9232" ht="15">
      <c r="G9232" s="542"/>
    </row>
    <row r="9233" ht="15">
      <c r="G9233" s="542"/>
    </row>
    <row r="9234" ht="15">
      <c r="G9234" s="542"/>
    </row>
    <row r="9235" ht="15">
      <c r="G9235" s="542"/>
    </row>
    <row r="9236" ht="15">
      <c r="G9236" s="542"/>
    </row>
    <row r="9237" ht="15">
      <c r="G9237" s="542"/>
    </row>
    <row r="9238" ht="15">
      <c r="G9238" s="542"/>
    </row>
    <row r="9239" ht="15">
      <c r="G9239" s="542"/>
    </row>
    <row r="9240" ht="15">
      <c r="G9240" s="542"/>
    </row>
    <row r="9241" ht="15">
      <c r="G9241" s="542"/>
    </row>
    <row r="9242" ht="15">
      <c r="G9242" s="542"/>
    </row>
    <row r="9243" ht="15">
      <c r="G9243" s="542"/>
    </row>
    <row r="9244" ht="15">
      <c r="G9244" s="542"/>
    </row>
    <row r="9245" ht="15">
      <c r="G9245" s="542"/>
    </row>
    <row r="9246" ht="15">
      <c r="G9246" s="542"/>
    </row>
    <row r="9247" ht="15">
      <c r="G9247" s="542"/>
    </row>
    <row r="9248" ht="15">
      <c r="G9248" s="542"/>
    </row>
    <row r="9249" ht="15">
      <c r="G9249" s="542"/>
    </row>
    <row r="9250" ht="15">
      <c r="G9250" s="542"/>
    </row>
    <row r="9251" ht="15">
      <c r="G9251" s="542"/>
    </row>
    <row r="9252" ht="15">
      <c r="G9252" s="542"/>
    </row>
    <row r="9253" ht="15">
      <c r="G9253" s="542"/>
    </row>
    <row r="9254" ht="15">
      <c r="G9254" s="542"/>
    </row>
    <row r="9255" ht="15">
      <c r="G9255" s="542"/>
    </row>
    <row r="9256" ht="15">
      <c r="G9256" s="542"/>
    </row>
    <row r="9257" ht="15">
      <c r="G9257" s="542"/>
    </row>
    <row r="9258" ht="15">
      <c r="G9258" s="542"/>
    </row>
    <row r="9259" ht="15">
      <c r="G9259" s="542"/>
    </row>
    <row r="9260" ht="15">
      <c r="G9260" s="542"/>
    </row>
    <row r="9261" ht="15">
      <c r="G9261" s="542"/>
    </row>
    <row r="9262" ht="15">
      <c r="G9262" s="542"/>
    </row>
    <row r="9263" ht="15">
      <c r="G9263" s="542"/>
    </row>
    <row r="9264" ht="15">
      <c r="G9264" s="542"/>
    </row>
    <row r="9265" ht="15">
      <c r="G9265" s="542"/>
    </row>
    <row r="9266" ht="15">
      <c r="G9266" s="542"/>
    </row>
    <row r="9267" ht="15">
      <c r="G9267" s="542"/>
    </row>
    <row r="9268" ht="15">
      <c r="G9268" s="542"/>
    </row>
    <row r="9269" ht="15">
      <c r="G9269" s="542"/>
    </row>
    <row r="9270" ht="15">
      <c r="G9270" s="542"/>
    </row>
    <row r="9271" ht="15">
      <c r="G9271" s="542"/>
    </row>
    <row r="9272" ht="15">
      <c r="G9272" s="542"/>
    </row>
    <row r="9273" ht="15">
      <c r="G9273" s="542"/>
    </row>
    <row r="9274" ht="15">
      <c r="G9274" s="542"/>
    </row>
    <row r="9275" ht="15">
      <c r="G9275" s="542"/>
    </row>
    <row r="9276" ht="15">
      <c r="G9276" s="542"/>
    </row>
    <row r="9277" ht="15">
      <c r="G9277" s="542"/>
    </row>
    <row r="9278" ht="15">
      <c r="G9278" s="542"/>
    </row>
    <row r="9279" ht="15">
      <c r="G9279" s="542"/>
    </row>
    <row r="9280" ht="15">
      <c r="G9280" s="542"/>
    </row>
    <row r="9281" ht="15">
      <c r="G9281" s="542"/>
    </row>
    <row r="9282" ht="15">
      <c r="G9282" s="542"/>
    </row>
    <row r="9283" ht="15">
      <c r="G9283" s="542"/>
    </row>
    <row r="9284" ht="15">
      <c r="G9284" s="542"/>
    </row>
    <row r="9285" ht="15">
      <c r="G9285" s="542"/>
    </row>
    <row r="9286" ht="15">
      <c r="G9286" s="542"/>
    </row>
    <row r="9287" ht="15">
      <c r="G9287" s="542"/>
    </row>
    <row r="9288" ht="15">
      <c r="G9288" s="542"/>
    </row>
    <row r="9289" ht="15">
      <c r="G9289" s="542"/>
    </row>
    <row r="9290" ht="15">
      <c r="G9290" s="542"/>
    </row>
    <row r="9291" ht="15">
      <c r="G9291" s="542"/>
    </row>
    <row r="9292" ht="15">
      <c r="G9292" s="542"/>
    </row>
    <row r="9293" ht="15">
      <c r="G9293" s="542"/>
    </row>
    <row r="9294" ht="15">
      <c r="G9294" s="542"/>
    </row>
    <row r="9295" ht="15">
      <c r="G9295" s="542"/>
    </row>
    <row r="9296" ht="15">
      <c r="G9296" s="542"/>
    </row>
    <row r="9297" ht="15">
      <c r="G9297" s="542"/>
    </row>
    <row r="9298" ht="15">
      <c r="G9298" s="542"/>
    </row>
    <row r="9299" ht="15">
      <c r="G9299" s="542"/>
    </row>
    <row r="9300" ht="15">
      <c r="G9300" s="542"/>
    </row>
    <row r="9301" ht="15">
      <c r="G9301" s="542"/>
    </row>
    <row r="9302" ht="15">
      <c r="G9302" s="542"/>
    </row>
    <row r="9303" ht="15">
      <c r="G9303" s="542"/>
    </row>
    <row r="9304" ht="15">
      <c r="G9304" s="542"/>
    </row>
    <row r="9305" ht="15">
      <c r="G9305" s="542"/>
    </row>
    <row r="9306" ht="15">
      <c r="G9306" s="542"/>
    </row>
    <row r="9307" ht="15">
      <c r="G9307" s="542"/>
    </row>
    <row r="9308" ht="15">
      <c r="G9308" s="542"/>
    </row>
    <row r="9309" ht="15">
      <c r="G9309" s="542"/>
    </row>
    <row r="9310" ht="15">
      <c r="G9310" s="542"/>
    </row>
    <row r="9311" ht="15">
      <c r="G9311" s="542"/>
    </row>
    <row r="9312" ht="15">
      <c r="G9312" s="542"/>
    </row>
    <row r="9313" ht="15">
      <c r="G9313" s="542"/>
    </row>
    <row r="9314" ht="15">
      <c r="G9314" s="542"/>
    </row>
    <row r="9315" ht="15">
      <c r="G9315" s="542"/>
    </row>
    <row r="9316" ht="15">
      <c r="G9316" s="542"/>
    </row>
    <row r="9317" ht="15">
      <c r="G9317" s="542"/>
    </row>
    <row r="9318" ht="15">
      <c r="G9318" s="542"/>
    </row>
    <row r="9319" ht="15">
      <c r="G9319" s="542"/>
    </row>
    <row r="9320" ht="15">
      <c r="G9320" s="542"/>
    </row>
    <row r="9321" ht="15">
      <c r="G9321" s="542"/>
    </row>
    <row r="9322" ht="15">
      <c r="G9322" s="542"/>
    </row>
    <row r="9323" ht="15">
      <c r="G9323" s="542"/>
    </row>
    <row r="9324" ht="15">
      <c r="G9324" s="542"/>
    </row>
    <row r="9325" ht="15">
      <c r="G9325" s="542"/>
    </row>
    <row r="9326" ht="15">
      <c r="G9326" s="542"/>
    </row>
    <row r="9327" ht="15">
      <c r="G9327" s="542"/>
    </row>
    <row r="9328" ht="15">
      <c r="G9328" s="542"/>
    </row>
    <row r="9329" ht="15">
      <c r="G9329" s="542"/>
    </row>
    <row r="9330" ht="15">
      <c r="G9330" s="542"/>
    </row>
    <row r="9331" ht="15">
      <c r="G9331" s="542"/>
    </row>
    <row r="9332" ht="15">
      <c r="G9332" s="542"/>
    </row>
    <row r="9333" ht="15">
      <c r="G9333" s="542"/>
    </row>
    <row r="9334" ht="15">
      <c r="G9334" s="542"/>
    </row>
    <row r="9335" ht="15">
      <c r="G9335" s="542"/>
    </row>
    <row r="9336" ht="15">
      <c r="G9336" s="542"/>
    </row>
    <row r="9337" ht="15">
      <c r="G9337" s="542"/>
    </row>
    <row r="9338" ht="15">
      <c r="G9338" s="542"/>
    </row>
    <row r="9339" ht="15">
      <c r="G9339" s="542"/>
    </row>
    <row r="9340" ht="15">
      <c r="G9340" s="542"/>
    </row>
    <row r="9341" ht="15">
      <c r="G9341" s="542"/>
    </row>
    <row r="9342" ht="15">
      <c r="G9342" s="542"/>
    </row>
    <row r="9343" ht="15">
      <c r="G9343" s="542"/>
    </row>
    <row r="9344" ht="15">
      <c r="G9344" s="542"/>
    </row>
    <row r="9345" ht="15">
      <c r="G9345" s="542"/>
    </row>
    <row r="9346" ht="15">
      <c r="G9346" s="542"/>
    </row>
    <row r="9347" ht="15">
      <c r="G9347" s="542"/>
    </row>
    <row r="9348" ht="15">
      <c r="G9348" s="542"/>
    </row>
    <row r="9349" ht="15">
      <c r="G9349" s="542"/>
    </row>
    <row r="9350" ht="15">
      <c r="G9350" s="542"/>
    </row>
    <row r="9351" ht="15">
      <c r="G9351" s="542"/>
    </row>
    <row r="9352" ht="15">
      <c r="G9352" s="542"/>
    </row>
    <row r="9353" ht="15">
      <c r="G9353" s="542"/>
    </row>
    <row r="9354" ht="15">
      <c r="G9354" s="542"/>
    </row>
    <row r="9355" ht="15">
      <c r="G9355" s="542"/>
    </row>
    <row r="9356" ht="15">
      <c r="G9356" s="542"/>
    </row>
    <row r="9357" ht="15">
      <c r="G9357" s="542"/>
    </row>
    <row r="9358" ht="15">
      <c r="G9358" s="542"/>
    </row>
    <row r="9359" ht="15">
      <c r="G9359" s="542"/>
    </row>
    <row r="9360" ht="15">
      <c r="G9360" s="542"/>
    </row>
    <row r="9361" ht="15">
      <c r="G9361" s="542"/>
    </row>
    <row r="9362" ht="15">
      <c r="G9362" s="542"/>
    </row>
    <row r="9363" ht="15">
      <c r="G9363" s="542"/>
    </row>
    <row r="9364" ht="15">
      <c r="G9364" s="542"/>
    </row>
    <row r="9365" ht="15">
      <c r="G9365" s="542"/>
    </row>
    <row r="9366" ht="15">
      <c r="G9366" s="542"/>
    </row>
    <row r="9367" ht="15">
      <c r="G9367" s="542"/>
    </row>
    <row r="9368" ht="15">
      <c r="G9368" s="542"/>
    </row>
    <row r="9369" ht="15">
      <c r="G9369" s="542"/>
    </row>
    <row r="9370" ht="15">
      <c r="G9370" s="542"/>
    </row>
    <row r="9371" ht="15">
      <c r="G9371" s="542"/>
    </row>
    <row r="9372" ht="15">
      <c r="G9372" s="542"/>
    </row>
    <row r="9373" ht="15">
      <c r="G9373" s="542"/>
    </row>
    <row r="9374" ht="15">
      <c r="G9374" s="542"/>
    </row>
    <row r="9375" ht="15">
      <c r="G9375" s="542"/>
    </row>
    <row r="9376" ht="15">
      <c r="G9376" s="542"/>
    </row>
    <row r="9377" ht="15">
      <c r="G9377" s="542"/>
    </row>
    <row r="9378" ht="15">
      <c r="G9378" s="542"/>
    </row>
    <row r="9379" ht="15">
      <c r="G9379" s="542"/>
    </row>
    <row r="9380" ht="15">
      <c r="G9380" s="542"/>
    </row>
    <row r="9381" ht="15">
      <c r="G9381" s="542"/>
    </row>
    <row r="9382" ht="15">
      <c r="G9382" s="542"/>
    </row>
    <row r="9383" ht="15">
      <c r="G9383" s="542"/>
    </row>
    <row r="9384" ht="15">
      <c r="G9384" s="542"/>
    </row>
    <row r="9385" ht="15">
      <c r="G9385" s="542"/>
    </row>
    <row r="9386" ht="15">
      <c r="G9386" s="542"/>
    </row>
    <row r="9387" ht="15">
      <c r="G9387" s="542"/>
    </row>
    <row r="9388" ht="15">
      <c r="G9388" s="542"/>
    </row>
    <row r="9389" ht="15">
      <c r="G9389" s="542"/>
    </row>
    <row r="9390" ht="15">
      <c r="G9390" s="542"/>
    </row>
    <row r="9391" ht="15">
      <c r="G9391" s="542"/>
    </row>
    <row r="9392" ht="15">
      <c r="G9392" s="542"/>
    </row>
    <row r="9393" ht="15">
      <c r="G9393" s="542"/>
    </row>
    <row r="9394" ht="15">
      <c r="G9394" s="542"/>
    </row>
    <row r="9395" ht="15">
      <c r="G9395" s="542"/>
    </row>
    <row r="9396" ht="15">
      <c r="G9396" s="542"/>
    </row>
    <row r="9397" ht="15">
      <c r="G9397" s="542"/>
    </row>
    <row r="9398" ht="15">
      <c r="G9398" s="542"/>
    </row>
    <row r="9399" ht="15">
      <c r="G9399" s="542"/>
    </row>
    <row r="9400" ht="15">
      <c r="G9400" s="542"/>
    </row>
    <row r="9401" ht="15">
      <c r="G9401" s="542"/>
    </row>
    <row r="9402" ht="15">
      <c r="G9402" s="542"/>
    </row>
    <row r="9403" ht="15">
      <c r="G9403" s="542"/>
    </row>
    <row r="9404" ht="15">
      <c r="G9404" s="542"/>
    </row>
    <row r="9405" ht="15">
      <c r="G9405" s="542"/>
    </row>
    <row r="9406" ht="15">
      <c r="G9406" s="542"/>
    </row>
    <row r="9407" ht="15">
      <c r="G9407" s="542"/>
    </row>
    <row r="9408" ht="15">
      <c r="G9408" s="542"/>
    </row>
    <row r="9409" ht="15">
      <c r="G9409" s="542"/>
    </row>
    <row r="9410" ht="15">
      <c r="G9410" s="542"/>
    </row>
    <row r="9411" ht="15">
      <c r="G9411" s="542"/>
    </row>
    <row r="9412" ht="15">
      <c r="G9412" s="542"/>
    </row>
    <row r="9413" ht="15">
      <c r="G9413" s="542"/>
    </row>
    <row r="9414" ht="15">
      <c r="G9414" s="542"/>
    </row>
    <row r="9415" ht="15">
      <c r="G9415" s="542"/>
    </row>
    <row r="9416" ht="15">
      <c r="G9416" s="542"/>
    </row>
    <row r="9417" ht="15">
      <c r="G9417" s="542"/>
    </row>
    <row r="9418" ht="15">
      <c r="G9418" s="542"/>
    </row>
    <row r="9419" ht="15">
      <c r="G9419" s="542"/>
    </row>
    <row r="9420" ht="15">
      <c r="G9420" s="542"/>
    </row>
    <row r="9421" ht="15">
      <c r="G9421" s="542"/>
    </row>
    <row r="9422" ht="15">
      <c r="G9422" s="542"/>
    </row>
    <row r="9423" ht="15">
      <c r="G9423" s="542"/>
    </row>
    <row r="9424" ht="15">
      <c r="G9424" s="542"/>
    </row>
    <row r="9425" ht="15">
      <c r="G9425" s="542"/>
    </row>
    <row r="9426" ht="15">
      <c r="G9426" s="542"/>
    </row>
    <row r="9427" ht="15">
      <c r="G9427" s="542"/>
    </row>
    <row r="9428" ht="15">
      <c r="G9428" s="542"/>
    </row>
    <row r="9429" ht="15">
      <c r="G9429" s="542"/>
    </row>
    <row r="9430" ht="15">
      <c r="G9430" s="542"/>
    </row>
    <row r="9431" ht="15">
      <c r="G9431" s="542"/>
    </row>
    <row r="9432" ht="15">
      <c r="G9432" s="542"/>
    </row>
    <row r="9433" ht="15">
      <c r="G9433" s="542"/>
    </row>
    <row r="9434" ht="15">
      <c r="G9434" s="542"/>
    </row>
    <row r="9435" ht="15">
      <c r="G9435" s="542"/>
    </row>
    <row r="9436" ht="15">
      <c r="G9436" s="542"/>
    </row>
    <row r="9437" ht="15">
      <c r="G9437" s="542"/>
    </row>
    <row r="9438" ht="15">
      <c r="G9438" s="542"/>
    </row>
    <row r="9439" ht="15">
      <c r="G9439" s="542"/>
    </row>
    <row r="9440" ht="15">
      <c r="G9440" s="542"/>
    </row>
    <row r="9441" ht="15">
      <c r="G9441" s="542"/>
    </row>
    <row r="9442" ht="15">
      <c r="G9442" s="542"/>
    </row>
    <row r="9443" ht="15">
      <c r="G9443" s="542"/>
    </row>
    <row r="9444" ht="15">
      <c r="G9444" s="542"/>
    </row>
    <row r="9445" ht="15">
      <c r="G9445" s="542"/>
    </row>
    <row r="9446" ht="15">
      <c r="G9446" s="542"/>
    </row>
    <row r="9447" ht="15">
      <c r="G9447" s="542"/>
    </row>
    <row r="9448" ht="15">
      <c r="G9448" s="542"/>
    </row>
    <row r="9449" ht="15">
      <c r="G9449" s="542"/>
    </row>
    <row r="9450" ht="15">
      <c r="G9450" s="542"/>
    </row>
    <row r="9451" ht="15">
      <c r="G9451" s="542"/>
    </row>
    <row r="9452" ht="15">
      <c r="G9452" s="542"/>
    </row>
    <row r="9453" ht="15">
      <c r="G9453" s="542"/>
    </row>
    <row r="9454" ht="15">
      <c r="G9454" s="542"/>
    </row>
    <row r="9455" ht="15">
      <c r="G9455" s="542"/>
    </row>
    <row r="9456" ht="15">
      <c r="G9456" s="542"/>
    </row>
    <row r="9457" ht="15">
      <c r="G9457" s="542"/>
    </row>
    <row r="9458" ht="15">
      <c r="G9458" s="542"/>
    </row>
    <row r="9459" ht="15">
      <c r="G9459" s="542"/>
    </row>
    <row r="9460" ht="15">
      <c r="G9460" s="542"/>
    </row>
    <row r="9461" ht="15">
      <c r="G9461" s="542"/>
    </row>
    <row r="9462" ht="15">
      <c r="G9462" s="542"/>
    </row>
    <row r="9463" ht="15">
      <c r="G9463" s="542"/>
    </row>
    <row r="9464" ht="15">
      <c r="G9464" s="542"/>
    </row>
    <row r="9465" ht="15">
      <c r="G9465" s="542"/>
    </row>
    <row r="9466" ht="15">
      <c r="G9466" s="542"/>
    </row>
    <row r="9467" ht="15">
      <c r="G9467" s="542"/>
    </row>
    <row r="9468" ht="15">
      <c r="G9468" s="542"/>
    </row>
    <row r="9469" ht="15">
      <c r="G9469" s="542"/>
    </row>
    <row r="9470" ht="15">
      <c r="G9470" s="542"/>
    </row>
    <row r="9471" ht="15">
      <c r="G9471" s="542"/>
    </row>
    <row r="9472" ht="15">
      <c r="G9472" s="542"/>
    </row>
    <row r="9473" ht="15">
      <c r="G9473" s="542"/>
    </row>
    <row r="9474" ht="15">
      <c r="G9474" s="542"/>
    </row>
    <row r="9475" ht="15">
      <c r="G9475" s="542"/>
    </row>
    <row r="9476" ht="15">
      <c r="G9476" s="542"/>
    </row>
    <row r="9477" ht="15">
      <c r="G9477" s="542"/>
    </row>
    <row r="9478" ht="15">
      <c r="G9478" s="542"/>
    </row>
    <row r="9479" ht="15">
      <c r="G9479" s="542"/>
    </row>
    <row r="9480" ht="15">
      <c r="G9480" s="542"/>
    </row>
    <row r="9481" ht="15">
      <c r="G9481" s="542"/>
    </row>
    <row r="9482" ht="15">
      <c r="G9482" s="542"/>
    </row>
    <row r="9483" ht="15">
      <c r="G9483" s="542"/>
    </row>
    <row r="9484" ht="15">
      <c r="G9484" s="542"/>
    </row>
    <row r="9485" ht="15">
      <c r="G9485" s="542"/>
    </row>
    <row r="9486" ht="15">
      <c r="G9486" s="542"/>
    </row>
    <row r="9487" ht="15">
      <c r="G9487" s="542"/>
    </row>
    <row r="9488" ht="15">
      <c r="G9488" s="542"/>
    </row>
    <row r="9489" ht="15">
      <c r="G9489" s="542"/>
    </row>
    <row r="9490" ht="15">
      <c r="G9490" s="542"/>
    </row>
    <row r="9491" ht="15">
      <c r="G9491" s="542"/>
    </row>
    <row r="9492" ht="15">
      <c r="G9492" s="542"/>
    </row>
    <row r="9493" ht="15">
      <c r="G9493" s="542"/>
    </row>
    <row r="9494" ht="15">
      <c r="G9494" s="542"/>
    </row>
    <row r="9495" ht="15">
      <c r="G9495" s="542"/>
    </row>
    <row r="9496" ht="15">
      <c r="G9496" s="542"/>
    </row>
    <row r="9497" ht="15">
      <c r="G9497" s="542"/>
    </row>
    <row r="9498" ht="15">
      <c r="G9498" s="542"/>
    </row>
    <row r="9499" ht="15">
      <c r="G9499" s="542"/>
    </row>
    <row r="9500" ht="15">
      <c r="G9500" s="542"/>
    </row>
    <row r="9501" ht="15">
      <c r="G9501" s="542"/>
    </row>
    <row r="9502" ht="15">
      <c r="G9502" s="542"/>
    </row>
    <row r="9503" ht="15">
      <c r="G9503" s="542"/>
    </row>
    <row r="9504" ht="15">
      <c r="G9504" s="542"/>
    </row>
    <row r="9505" ht="15">
      <c r="G9505" s="542"/>
    </row>
    <row r="9506" ht="15">
      <c r="G9506" s="542"/>
    </row>
    <row r="9507" ht="15">
      <c r="G9507" s="542"/>
    </row>
    <row r="9508" ht="15">
      <c r="G9508" s="542"/>
    </row>
    <row r="9509" ht="15">
      <c r="G9509" s="542"/>
    </row>
    <row r="9510" ht="15">
      <c r="G9510" s="542"/>
    </row>
    <row r="9511" ht="15">
      <c r="G9511" s="542"/>
    </row>
    <row r="9512" ht="15">
      <c r="G9512" s="542"/>
    </row>
    <row r="9513" ht="15">
      <c r="G9513" s="542"/>
    </row>
    <row r="9514" ht="15">
      <c r="G9514" s="542"/>
    </row>
    <row r="9515" ht="15">
      <c r="G9515" s="542"/>
    </row>
    <row r="9516" ht="15">
      <c r="G9516" s="542"/>
    </row>
    <row r="9517" ht="15">
      <c r="G9517" s="542"/>
    </row>
    <row r="9518" ht="15">
      <c r="G9518" s="542"/>
    </row>
    <row r="9519" ht="15">
      <c r="G9519" s="542"/>
    </row>
    <row r="9520" ht="15">
      <c r="G9520" s="542"/>
    </row>
    <row r="9521" ht="15">
      <c r="G9521" s="542"/>
    </row>
    <row r="9522" ht="15">
      <c r="G9522" s="542"/>
    </row>
    <row r="9523" ht="15">
      <c r="G9523" s="542"/>
    </row>
    <row r="9524" ht="15">
      <c r="G9524" s="542"/>
    </row>
    <row r="9525" ht="15">
      <c r="G9525" s="542"/>
    </row>
    <row r="9526" ht="15">
      <c r="G9526" s="542"/>
    </row>
    <row r="9527" ht="15">
      <c r="G9527" s="542"/>
    </row>
    <row r="9528" ht="15">
      <c r="G9528" s="542"/>
    </row>
    <row r="9529" ht="15">
      <c r="G9529" s="542"/>
    </row>
    <row r="9530" ht="15">
      <c r="G9530" s="542"/>
    </row>
    <row r="9531" ht="15">
      <c r="G9531" s="542"/>
    </row>
    <row r="9532" ht="15">
      <c r="G9532" s="542"/>
    </row>
    <row r="9533" ht="15">
      <c r="G9533" s="542"/>
    </row>
    <row r="9534" ht="15">
      <c r="G9534" s="542"/>
    </row>
    <row r="9535" ht="15">
      <c r="G9535" s="542"/>
    </row>
    <row r="9536" ht="15">
      <c r="G9536" s="542"/>
    </row>
    <row r="9537" ht="15">
      <c r="G9537" s="542"/>
    </row>
    <row r="9538" ht="15">
      <c r="G9538" s="542"/>
    </row>
    <row r="9539" ht="15">
      <c r="G9539" s="542"/>
    </row>
    <row r="9540" ht="15">
      <c r="G9540" s="542"/>
    </row>
    <row r="9541" ht="15">
      <c r="G9541" s="542"/>
    </row>
    <row r="9542" ht="15">
      <c r="G9542" s="542"/>
    </row>
    <row r="9543" ht="15">
      <c r="G9543" s="542"/>
    </row>
    <row r="9544" ht="15">
      <c r="G9544" s="542"/>
    </row>
    <row r="9545" ht="15">
      <c r="G9545" s="542"/>
    </row>
    <row r="9546" ht="15">
      <c r="G9546" s="542"/>
    </row>
    <row r="9547" ht="15">
      <c r="G9547" s="542"/>
    </row>
    <row r="9548" ht="15">
      <c r="G9548" s="542"/>
    </row>
    <row r="9549" ht="15">
      <c r="G9549" s="542"/>
    </row>
    <row r="9550" ht="15">
      <c r="G9550" s="542"/>
    </row>
    <row r="9551" ht="15">
      <c r="G9551" s="542"/>
    </row>
    <row r="9552" ht="15">
      <c r="G9552" s="542"/>
    </row>
    <row r="9553" ht="15">
      <c r="G9553" s="542"/>
    </row>
    <row r="9554" ht="15">
      <c r="G9554" s="542"/>
    </row>
    <row r="9555" ht="15">
      <c r="G9555" s="542"/>
    </row>
    <row r="9556" ht="15">
      <c r="G9556" s="542"/>
    </row>
    <row r="9557" ht="15">
      <c r="G9557" s="542"/>
    </row>
    <row r="9558" ht="15">
      <c r="G9558" s="542"/>
    </row>
    <row r="9559" ht="15">
      <c r="G9559" s="542"/>
    </row>
    <row r="9560" ht="15">
      <c r="G9560" s="542"/>
    </row>
    <row r="9561" ht="15">
      <c r="G9561" s="542"/>
    </row>
    <row r="9562" ht="15">
      <c r="G9562" s="542"/>
    </row>
    <row r="9563" ht="15">
      <c r="G9563" s="542"/>
    </row>
    <row r="9564" ht="15">
      <c r="G9564" s="542"/>
    </row>
    <row r="9565" ht="15">
      <c r="G9565" s="542"/>
    </row>
    <row r="9566" ht="15">
      <c r="G9566" s="542"/>
    </row>
    <row r="9567" ht="15">
      <c r="G9567" s="542"/>
    </row>
    <row r="9568" ht="15">
      <c r="G9568" s="542"/>
    </row>
    <row r="9569" ht="15">
      <c r="G9569" s="542"/>
    </row>
    <row r="9570" ht="15">
      <c r="G9570" s="542"/>
    </row>
    <row r="9571" ht="15">
      <c r="G9571" s="542"/>
    </row>
    <row r="9572" ht="15">
      <c r="G9572" s="542"/>
    </row>
    <row r="9573" ht="15">
      <c r="G9573" s="542"/>
    </row>
    <row r="9574" ht="15">
      <c r="G9574" s="542"/>
    </row>
    <row r="9575" ht="15">
      <c r="G9575" s="542"/>
    </row>
    <row r="9576" ht="15">
      <c r="G9576" s="542"/>
    </row>
    <row r="9577" ht="15">
      <c r="G9577" s="542"/>
    </row>
    <row r="9578" ht="15">
      <c r="G9578" s="542"/>
    </row>
    <row r="9579" ht="15">
      <c r="G9579" s="542"/>
    </row>
    <row r="9580" ht="15">
      <c r="G9580" s="542"/>
    </row>
    <row r="9581" ht="15">
      <c r="G9581" s="542"/>
    </row>
    <row r="9582" ht="15">
      <c r="G9582" s="542"/>
    </row>
    <row r="9583" ht="15">
      <c r="G9583" s="542"/>
    </row>
    <row r="9584" ht="15">
      <c r="G9584" s="542"/>
    </row>
    <row r="9585" ht="15">
      <c r="G9585" s="542"/>
    </row>
    <row r="9586" ht="15">
      <c r="G9586" s="542"/>
    </row>
    <row r="9587" ht="15">
      <c r="G9587" s="542"/>
    </row>
    <row r="9588" ht="15">
      <c r="G9588" s="542"/>
    </row>
    <row r="9589" ht="15">
      <c r="G9589" s="542"/>
    </row>
    <row r="9590" ht="15">
      <c r="G9590" s="542"/>
    </row>
    <row r="9591" ht="15">
      <c r="G9591" s="542"/>
    </row>
    <row r="9592" ht="15">
      <c r="G9592" s="542"/>
    </row>
    <row r="9593" ht="15">
      <c r="G9593" s="542"/>
    </row>
    <row r="9594" ht="15">
      <c r="G9594" s="542"/>
    </row>
    <row r="9595" ht="15">
      <c r="G9595" s="542"/>
    </row>
    <row r="9596" ht="15">
      <c r="G9596" s="542"/>
    </row>
    <row r="9597" ht="15">
      <c r="G9597" s="542"/>
    </row>
    <row r="9598" ht="15">
      <c r="G9598" s="542"/>
    </row>
    <row r="9599" ht="15">
      <c r="G9599" s="542"/>
    </row>
    <row r="9600" ht="15">
      <c r="G9600" s="542"/>
    </row>
    <row r="9601" ht="15">
      <c r="G9601" s="542"/>
    </row>
    <row r="9602" ht="15">
      <c r="G9602" s="542"/>
    </row>
    <row r="9603" ht="15">
      <c r="G9603" s="542"/>
    </row>
    <row r="9604" ht="15">
      <c r="G9604" s="542"/>
    </row>
    <row r="9605" ht="15">
      <c r="G9605" s="542"/>
    </row>
    <row r="9606" ht="15">
      <c r="G9606" s="542"/>
    </row>
    <row r="9607" ht="15">
      <c r="G9607" s="542"/>
    </row>
    <row r="9608" ht="15">
      <c r="G9608" s="542"/>
    </row>
    <row r="9609" ht="15">
      <c r="G9609" s="542"/>
    </row>
    <row r="9610" ht="15">
      <c r="G9610" s="542"/>
    </row>
    <row r="9611" ht="15">
      <c r="G9611" s="542"/>
    </row>
    <row r="9612" ht="15">
      <c r="G9612" s="542"/>
    </row>
    <row r="9613" ht="15">
      <c r="G9613" s="542"/>
    </row>
    <row r="9614" ht="15">
      <c r="G9614" s="542"/>
    </row>
    <row r="9615" ht="15">
      <c r="G9615" s="542"/>
    </row>
    <row r="9616" ht="15">
      <c r="G9616" s="542"/>
    </row>
    <row r="9617" ht="15">
      <c r="G9617" s="542"/>
    </row>
    <row r="9618" ht="15">
      <c r="G9618" s="542"/>
    </row>
    <row r="9619" ht="15">
      <c r="G9619" s="542"/>
    </row>
    <row r="9620" ht="15">
      <c r="G9620" s="542"/>
    </row>
    <row r="9621" ht="15">
      <c r="G9621" s="542"/>
    </row>
    <row r="9622" ht="15">
      <c r="G9622" s="542"/>
    </row>
    <row r="9623" ht="15">
      <c r="G9623" s="542"/>
    </row>
    <row r="9624" ht="15">
      <c r="G9624" s="542"/>
    </row>
    <row r="9625" ht="15">
      <c r="G9625" s="542"/>
    </row>
    <row r="9626" ht="15">
      <c r="G9626" s="542"/>
    </row>
    <row r="9627" ht="15">
      <c r="G9627" s="542"/>
    </row>
    <row r="9628" ht="15">
      <c r="G9628" s="542"/>
    </row>
    <row r="9629" ht="15">
      <c r="G9629" s="542"/>
    </row>
    <row r="9630" ht="15">
      <c r="G9630" s="542"/>
    </row>
    <row r="9631" ht="15">
      <c r="G9631" s="542"/>
    </row>
    <row r="9632" ht="15">
      <c r="G9632" s="542"/>
    </row>
    <row r="9633" ht="15">
      <c r="G9633" s="542"/>
    </row>
    <row r="9634" ht="15">
      <c r="G9634" s="542"/>
    </row>
    <row r="9635" ht="15">
      <c r="G9635" s="542"/>
    </row>
    <row r="9636" ht="15">
      <c r="G9636" s="542"/>
    </row>
    <row r="9637" ht="15">
      <c r="G9637" s="542"/>
    </row>
    <row r="9638" ht="15">
      <c r="G9638" s="542"/>
    </row>
    <row r="9639" ht="15">
      <c r="G9639" s="542"/>
    </row>
    <row r="9640" ht="15">
      <c r="G9640" s="542"/>
    </row>
    <row r="9641" ht="15">
      <c r="G9641" s="542"/>
    </row>
    <row r="9642" ht="15">
      <c r="G9642" s="542"/>
    </row>
    <row r="9643" ht="15">
      <c r="G9643" s="542"/>
    </row>
    <row r="9644" ht="15">
      <c r="G9644" s="542"/>
    </row>
    <row r="9645" ht="15">
      <c r="G9645" s="542"/>
    </row>
    <row r="9646" ht="15">
      <c r="G9646" s="542"/>
    </row>
    <row r="9647" ht="15">
      <c r="G9647" s="542"/>
    </row>
    <row r="9648" ht="15">
      <c r="G9648" s="542"/>
    </row>
    <row r="9649" ht="15">
      <c r="G9649" s="542"/>
    </row>
    <row r="9650" ht="15">
      <c r="G9650" s="542"/>
    </row>
    <row r="9651" ht="15">
      <c r="G9651" s="542"/>
    </row>
    <row r="9652" ht="15">
      <c r="G9652" s="542"/>
    </row>
    <row r="9653" ht="15">
      <c r="G9653" s="542"/>
    </row>
    <row r="9654" ht="15">
      <c r="G9654" s="542"/>
    </row>
    <row r="9655" ht="15">
      <c r="G9655" s="542"/>
    </row>
    <row r="9656" ht="15">
      <c r="G9656" s="542"/>
    </row>
    <row r="9657" ht="15">
      <c r="G9657" s="542"/>
    </row>
    <row r="9658" ht="15">
      <c r="G9658" s="542"/>
    </row>
    <row r="9659" ht="15">
      <c r="G9659" s="542"/>
    </row>
    <row r="9660" ht="15">
      <c r="G9660" s="542"/>
    </row>
    <row r="9661" ht="15">
      <c r="G9661" s="542"/>
    </row>
    <row r="9662" ht="15">
      <c r="G9662" s="542"/>
    </row>
    <row r="9663" ht="15">
      <c r="G9663" s="542"/>
    </row>
    <row r="9664" ht="15">
      <c r="G9664" s="542"/>
    </row>
    <row r="9665" ht="15">
      <c r="G9665" s="542"/>
    </row>
    <row r="9666" ht="15">
      <c r="G9666" s="542"/>
    </row>
    <row r="9667" ht="15">
      <c r="G9667" s="542"/>
    </row>
    <row r="9668" ht="15">
      <c r="G9668" s="542"/>
    </row>
    <row r="9669" ht="15">
      <c r="G9669" s="542"/>
    </row>
    <row r="9670" ht="15">
      <c r="G9670" s="542"/>
    </row>
    <row r="9671" ht="15">
      <c r="G9671" s="542"/>
    </row>
    <row r="9672" ht="15">
      <c r="G9672" s="542"/>
    </row>
    <row r="9673" ht="15">
      <c r="G9673" s="542"/>
    </row>
    <row r="9674" ht="15">
      <c r="G9674" s="542"/>
    </row>
    <row r="9675" ht="15">
      <c r="G9675" s="542"/>
    </row>
    <row r="9676" ht="15">
      <c r="G9676" s="542"/>
    </row>
    <row r="9677" ht="15">
      <c r="G9677" s="542"/>
    </row>
    <row r="9678" ht="15">
      <c r="G9678" s="542"/>
    </row>
    <row r="9679" ht="15">
      <c r="G9679" s="542"/>
    </row>
    <row r="9680" ht="15">
      <c r="G9680" s="542"/>
    </row>
    <row r="9681" ht="15">
      <c r="G9681" s="542"/>
    </row>
    <row r="9682" ht="15">
      <c r="G9682" s="542"/>
    </row>
    <row r="9683" ht="15">
      <c r="G9683" s="542"/>
    </row>
    <row r="9684" ht="15">
      <c r="G9684" s="542"/>
    </row>
    <row r="9685" ht="15">
      <c r="G9685" s="542"/>
    </row>
    <row r="9686" ht="15">
      <c r="G9686" s="542"/>
    </row>
    <row r="9687" ht="15">
      <c r="G9687" s="542"/>
    </row>
    <row r="9688" ht="15">
      <c r="G9688" s="542"/>
    </row>
    <row r="9689" ht="15">
      <c r="G9689" s="542"/>
    </row>
    <row r="9690" ht="15">
      <c r="G9690" s="542"/>
    </row>
    <row r="9691" ht="15">
      <c r="G9691" s="542"/>
    </row>
    <row r="9692" ht="15">
      <c r="G9692" s="542"/>
    </row>
    <row r="9693" ht="15">
      <c r="G9693" s="542"/>
    </row>
    <row r="9694" ht="15">
      <c r="G9694" s="542"/>
    </row>
    <row r="9695" ht="15">
      <c r="G9695" s="542"/>
    </row>
    <row r="9696" ht="15">
      <c r="G9696" s="542"/>
    </row>
    <row r="9697" ht="15">
      <c r="G9697" s="542"/>
    </row>
    <row r="9698" ht="15">
      <c r="G9698" s="542"/>
    </row>
    <row r="9699" ht="15">
      <c r="G9699" s="542"/>
    </row>
    <row r="9700" ht="15">
      <c r="G9700" s="542"/>
    </row>
    <row r="9701" ht="15">
      <c r="G9701" s="542"/>
    </row>
    <row r="9702" ht="15">
      <c r="G9702" s="542"/>
    </row>
    <row r="9703" ht="15">
      <c r="G9703" s="542"/>
    </row>
    <row r="9704" ht="15">
      <c r="G9704" s="542"/>
    </row>
    <row r="9705" ht="15">
      <c r="G9705" s="542"/>
    </row>
    <row r="9706" ht="15">
      <c r="G9706" s="542"/>
    </row>
    <row r="9707" ht="15">
      <c r="G9707" s="542"/>
    </row>
    <row r="9708" ht="15">
      <c r="G9708" s="542"/>
    </row>
    <row r="9709" ht="15">
      <c r="G9709" s="542"/>
    </row>
    <row r="9710" ht="15">
      <c r="G9710" s="542"/>
    </row>
    <row r="9711" ht="15">
      <c r="G9711" s="542"/>
    </row>
    <row r="9712" ht="15">
      <c r="G9712" s="542"/>
    </row>
    <row r="9713" ht="15">
      <c r="G9713" s="542"/>
    </row>
    <row r="9714" ht="15">
      <c r="G9714" s="542"/>
    </row>
    <row r="9715" ht="15">
      <c r="G9715" s="542"/>
    </row>
    <row r="9716" ht="15">
      <c r="G9716" s="542"/>
    </row>
    <row r="9717" ht="15">
      <c r="G9717" s="542"/>
    </row>
    <row r="9718" ht="15">
      <c r="G9718" s="542"/>
    </row>
    <row r="9719" ht="15">
      <c r="G9719" s="542"/>
    </row>
    <row r="9720" ht="15">
      <c r="G9720" s="542"/>
    </row>
    <row r="9721" ht="15">
      <c r="G9721" s="542"/>
    </row>
    <row r="9722" ht="15">
      <c r="G9722" s="542"/>
    </row>
    <row r="9723" ht="15">
      <c r="G9723" s="542"/>
    </row>
    <row r="9724" ht="15">
      <c r="G9724" s="542"/>
    </row>
    <row r="9725" ht="15">
      <c r="G9725" s="542"/>
    </row>
    <row r="9726" ht="15">
      <c r="G9726" s="542"/>
    </row>
    <row r="9727" ht="15">
      <c r="G9727" s="542"/>
    </row>
    <row r="9728" ht="15">
      <c r="G9728" s="542"/>
    </row>
    <row r="9729" ht="15">
      <c r="G9729" s="542"/>
    </row>
    <row r="9730" ht="15">
      <c r="G9730" s="542"/>
    </row>
    <row r="9731" ht="15">
      <c r="G9731" s="542"/>
    </row>
    <row r="9732" ht="15">
      <c r="G9732" s="542"/>
    </row>
    <row r="9733" ht="15">
      <c r="G9733" s="542"/>
    </row>
    <row r="9734" ht="15">
      <c r="G9734" s="542"/>
    </row>
    <row r="9735" ht="15">
      <c r="G9735" s="542"/>
    </row>
    <row r="9736" ht="15">
      <c r="G9736" s="542"/>
    </row>
    <row r="9737" ht="15">
      <c r="G9737" s="542"/>
    </row>
    <row r="9738" ht="15">
      <c r="G9738" s="542"/>
    </row>
    <row r="9739" ht="15">
      <c r="G9739" s="542"/>
    </row>
    <row r="9740" ht="15">
      <c r="G9740" s="542"/>
    </row>
    <row r="9741" ht="15">
      <c r="G9741" s="542"/>
    </row>
    <row r="9742" ht="15">
      <c r="G9742" s="542"/>
    </row>
    <row r="9743" ht="15">
      <c r="G9743" s="542"/>
    </row>
    <row r="9744" ht="15">
      <c r="G9744" s="542"/>
    </row>
    <row r="9745" ht="15">
      <c r="G9745" s="542"/>
    </row>
    <row r="9746" ht="15">
      <c r="G9746" s="542"/>
    </row>
    <row r="9747" ht="15">
      <c r="G9747" s="542"/>
    </row>
    <row r="9748" ht="15">
      <c r="G9748" s="542"/>
    </row>
    <row r="9749" ht="15">
      <c r="G9749" s="542"/>
    </row>
    <row r="9750" ht="15">
      <c r="G9750" s="542"/>
    </row>
    <row r="9751" ht="15">
      <c r="G9751" s="542"/>
    </row>
    <row r="9752" ht="15">
      <c r="G9752" s="542"/>
    </row>
    <row r="9753" ht="15">
      <c r="G9753" s="542"/>
    </row>
    <row r="9754" ht="15">
      <c r="G9754" s="542"/>
    </row>
    <row r="9755" ht="15">
      <c r="G9755" s="542"/>
    </row>
    <row r="9756" ht="15">
      <c r="G9756" s="542"/>
    </row>
    <row r="9757" ht="15">
      <c r="G9757" s="542"/>
    </row>
    <row r="9758" ht="15">
      <c r="G9758" s="542"/>
    </row>
    <row r="9759" ht="15">
      <c r="G9759" s="542"/>
    </row>
    <row r="9760" ht="15">
      <c r="G9760" s="542"/>
    </row>
    <row r="9761" ht="15">
      <c r="G9761" s="542"/>
    </row>
    <row r="9762" ht="15">
      <c r="G9762" s="542"/>
    </row>
    <row r="9763" ht="15">
      <c r="G9763" s="542"/>
    </row>
    <row r="9764" ht="15">
      <c r="G9764" s="542"/>
    </row>
    <row r="9765" ht="15">
      <c r="G9765" s="542"/>
    </row>
    <row r="9766" ht="15">
      <c r="G9766" s="542"/>
    </row>
    <row r="9767" ht="15">
      <c r="G9767" s="542"/>
    </row>
    <row r="9768" ht="15">
      <c r="G9768" s="542"/>
    </row>
    <row r="9769" ht="15">
      <c r="G9769" s="542"/>
    </row>
    <row r="9770" ht="15">
      <c r="G9770" s="542"/>
    </row>
    <row r="9771" ht="15">
      <c r="G9771" s="542"/>
    </row>
    <row r="9772" ht="15">
      <c r="G9772" s="542"/>
    </row>
    <row r="9773" ht="15">
      <c r="G9773" s="542"/>
    </row>
    <row r="9774" ht="15">
      <c r="G9774" s="542"/>
    </row>
    <row r="9775" ht="15">
      <c r="G9775" s="542"/>
    </row>
    <row r="9776" ht="15">
      <c r="G9776" s="542"/>
    </row>
    <row r="9777" ht="15">
      <c r="G9777" s="542"/>
    </row>
    <row r="9778" ht="15">
      <c r="G9778" s="542"/>
    </row>
    <row r="9779" ht="15">
      <c r="G9779" s="542"/>
    </row>
    <row r="9780" ht="15">
      <c r="G9780" s="542"/>
    </row>
    <row r="9781" ht="15">
      <c r="G9781" s="542"/>
    </row>
    <row r="9782" ht="15">
      <c r="G9782" s="542"/>
    </row>
    <row r="9783" ht="15">
      <c r="G9783" s="542"/>
    </row>
    <row r="9784" ht="15">
      <c r="G9784" s="542"/>
    </row>
    <row r="9785" ht="15">
      <c r="G9785" s="542"/>
    </row>
    <row r="9786" ht="15">
      <c r="G9786" s="542"/>
    </row>
    <row r="9787" ht="15">
      <c r="G9787" s="542"/>
    </row>
    <row r="9788" ht="15">
      <c r="G9788" s="542"/>
    </row>
    <row r="9789" ht="15">
      <c r="G9789" s="542"/>
    </row>
    <row r="9790" ht="15">
      <c r="G9790" s="542"/>
    </row>
    <row r="9791" ht="15">
      <c r="G9791" s="542"/>
    </row>
    <row r="9792" ht="15">
      <c r="G9792" s="542"/>
    </row>
    <row r="9793" ht="15">
      <c r="G9793" s="542"/>
    </row>
    <row r="9794" ht="15">
      <c r="G9794" s="542"/>
    </row>
    <row r="9795" ht="15">
      <c r="G9795" s="542"/>
    </row>
    <row r="9796" ht="15">
      <c r="G9796" s="542"/>
    </row>
    <row r="9797" ht="15">
      <c r="G9797" s="542"/>
    </row>
    <row r="9798" ht="15">
      <c r="G9798" s="542"/>
    </row>
    <row r="9799" ht="15">
      <c r="G9799" s="542"/>
    </row>
    <row r="9800" ht="15">
      <c r="G9800" s="542"/>
    </row>
    <row r="9801" ht="15">
      <c r="G9801" s="542"/>
    </row>
    <row r="9802" ht="15">
      <c r="G9802" s="542"/>
    </row>
    <row r="9803" ht="15">
      <c r="G9803" s="542"/>
    </row>
    <row r="9804" ht="15">
      <c r="G9804" s="542"/>
    </row>
    <row r="9805" ht="15">
      <c r="G9805" s="542"/>
    </row>
    <row r="9806" ht="15">
      <c r="G9806" s="542"/>
    </row>
    <row r="9807" ht="15">
      <c r="G9807" s="542"/>
    </row>
    <row r="9808" ht="15">
      <c r="G9808" s="542"/>
    </row>
    <row r="9809" ht="15">
      <c r="G9809" s="542"/>
    </row>
    <row r="9810" ht="15">
      <c r="G9810" s="542"/>
    </row>
    <row r="9811" ht="15">
      <c r="G9811" s="542"/>
    </row>
    <row r="9812" ht="15">
      <c r="G9812" s="542"/>
    </row>
    <row r="9813" ht="15">
      <c r="G9813" s="542"/>
    </row>
    <row r="9814" ht="15">
      <c r="G9814" s="542"/>
    </row>
    <row r="9815" ht="15">
      <c r="G9815" s="542"/>
    </row>
    <row r="9816" ht="15">
      <c r="G9816" s="542"/>
    </row>
    <row r="9817" ht="15">
      <c r="G9817" s="542"/>
    </row>
    <row r="9818" ht="15">
      <c r="G9818" s="542"/>
    </row>
    <row r="9819" ht="15">
      <c r="G9819" s="542"/>
    </row>
    <row r="9820" ht="15">
      <c r="G9820" s="542"/>
    </row>
    <row r="9821" ht="15">
      <c r="G9821" s="542"/>
    </row>
    <row r="9822" ht="15">
      <c r="G9822" s="542"/>
    </row>
    <row r="9823" ht="15">
      <c r="G9823" s="542"/>
    </row>
    <row r="9824" ht="15">
      <c r="G9824" s="542"/>
    </row>
    <row r="9825" ht="15">
      <c r="G9825" s="542"/>
    </row>
    <row r="9826" ht="15">
      <c r="G9826" s="542"/>
    </row>
    <row r="9827" ht="15">
      <c r="G9827" s="542"/>
    </row>
    <row r="9828" ht="15">
      <c r="G9828" s="542"/>
    </row>
    <row r="9829" ht="15">
      <c r="G9829" s="542"/>
    </row>
    <row r="9830" ht="15">
      <c r="G9830" s="542"/>
    </row>
    <row r="9831" ht="15">
      <c r="G9831" s="542"/>
    </row>
    <row r="9832" ht="15">
      <c r="G9832" s="542"/>
    </row>
    <row r="9833" ht="15">
      <c r="G9833" s="542"/>
    </row>
    <row r="9834" ht="15">
      <c r="G9834" s="542"/>
    </row>
    <row r="9835" ht="15">
      <c r="G9835" s="542"/>
    </row>
    <row r="9836" ht="15">
      <c r="G9836" s="542"/>
    </row>
    <row r="9837" ht="15">
      <c r="G9837" s="542"/>
    </row>
    <row r="9838" ht="15">
      <c r="G9838" s="542"/>
    </row>
    <row r="9839" ht="15">
      <c r="G9839" s="542"/>
    </row>
    <row r="9840" ht="15">
      <c r="G9840" s="542"/>
    </row>
    <row r="9841" ht="15">
      <c r="G9841" s="542"/>
    </row>
    <row r="9842" ht="15">
      <c r="G9842" s="542"/>
    </row>
    <row r="9843" ht="15">
      <c r="G9843" s="542"/>
    </row>
    <row r="9844" ht="15">
      <c r="G9844" s="542"/>
    </row>
    <row r="9845" ht="15">
      <c r="G9845" s="542"/>
    </row>
    <row r="9846" ht="15">
      <c r="G9846" s="542"/>
    </row>
    <row r="9847" ht="15">
      <c r="G9847" s="542"/>
    </row>
    <row r="9848" ht="15">
      <c r="G9848" s="542"/>
    </row>
    <row r="9849" ht="15">
      <c r="G9849" s="542"/>
    </row>
    <row r="9850" ht="15">
      <c r="G9850" s="542"/>
    </row>
    <row r="9851" ht="15">
      <c r="G9851" s="542"/>
    </row>
    <row r="9852" ht="15">
      <c r="G9852" s="542"/>
    </row>
    <row r="9853" ht="15">
      <c r="G9853" s="542"/>
    </row>
    <row r="9854" ht="15">
      <c r="G9854" s="542"/>
    </row>
    <row r="9855" ht="15">
      <c r="G9855" s="542"/>
    </row>
    <row r="9856" ht="15">
      <c r="G9856" s="542"/>
    </row>
    <row r="9857" ht="15">
      <c r="G9857" s="542"/>
    </row>
    <row r="9858" ht="15">
      <c r="G9858" s="542"/>
    </row>
    <row r="9859" ht="15">
      <c r="G9859" s="542"/>
    </row>
    <row r="9860" ht="15">
      <c r="G9860" s="542"/>
    </row>
    <row r="9861" ht="15">
      <c r="G9861" s="542"/>
    </row>
    <row r="9862" ht="15">
      <c r="G9862" s="542"/>
    </row>
    <row r="9863" ht="15">
      <c r="G9863" s="542"/>
    </row>
    <row r="9864" ht="15">
      <c r="G9864" s="542"/>
    </row>
    <row r="9865" ht="15">
      <c r="G9865" s="542"/>
    </row>
    <row r="9866" ht="15">
      <c r="G9866" s="542"/>
    </row>
    <row r="9867" ht="15">
      <c r="G9867" s="542"/>
    </row>
    <row r="9868" ht="15">
      <c r="G9868" s="542"/>
    </row>
    <row r="9869" ht="15">
      <c r="G9869" s="542"/>
    </row>
    <row r="9870" ht="15">
      <c r="G9870" s="542"/>
    </row>
    <row r="9871" ht="15">
      <c r="G9871" s="542"/>
    </row>
    <row r="9872" ht="15">
      <c r="G9872" s="542"/>
    </row>
    <row r="9873" ht="15">
      <c r="G9873" s="542"/>
    </row>
    <row r="9874" ht="15">
      <c r="G9874" s="542"/>
    </row>
    <row r="9875" ht="15">
      <c r="G9875" s="542"/>
    </row>
    <row r="9876" ht="15">
      <c r="G9876" s="542"/>
    </row>
    <row r="9877" ht="15">
      <c r="G9877" s="542"/>
    </row>
    <row r="9878" ht="15">
      <c r="G9878" s="542"/>
    </row>
    <row r="9879" ht="15">
      <c r="G9879" s="542"/>
    </row>
    <row r="9880" ht="15">
      <c r="G9880" s="542"/>
    </row>
    <row r="9881" ht="15">
      <c r="G9881" s="542"/>
    </row>
    <row r="9882" ht="15">
      <c r="G9882" s="542"/>
    </row>
    <row r="9883" ht="15">
      <c r="G9883" s="542"/>
    </row>
    <row r="9884" ht="15">
      <c r="G9884" s="542"/>
    </row>
    <row r="9885" ht="15">
      <c r="G9885" s="542"/>
    </row>
    <row r="9886" ht="15">
      <c r="G9886" s="542"/>
    </row>
    <row r="9887" ht="15">
      <c r="G9887" s="542"/>
    </row>
    <row r="9888" ht="15">
      <c r="G9888" s="542"/>
    </row>
    <row r="9889" ht="15">
      <c r="G9889" s="542"/>
    </row>
    <row r="9890" ht="15">
      <c r="G9890" s="542"/>
    </row>
    <row r="9891" ht="15">
      <c r="G9891" s="542"/>
    </row>
    <row r="9892" ht="15">
      <c r="G9892" s="542"/>
    </row>
    <row r="9893" ht="15">
      <c r="G9893" s="542"/>
    </row>
    <row r="9894" ht="15">
      <c r="G9894" s="542"/>
    </row>
    <row r="9895" ht="15">
      <c r="G9895" s="542"/>
    </row>
    <row r="9896" ht="15">
      <c r="G9896" s="542"/>
    </row>
    <row r="9897" ht="15">
      <c r="G9897" s="542"/>
    </row>
    <row r="9898" ht="15">
      <c r="G9898" s="542"/>
    </row>
    <row r="9899" ht="15">
      <c r="G9899" s="542"/>
    </row>
    <row r="9900" ht="15">
      <c r="G9900" s="542"/>
    </row>
    <row r="9901" ht="15">
      <c r="G9901" s="542"/>
    </row>
    <row r="9902" ht="15">
      <c r="G9902" s="542"/>
    </row>
    <row r="9903" ht="15">
      <c r="G9903" s="542"/>
    </row>
    <row r="9904" ht="15">
      <c r="G9904" s="542"/>
    </row>
    <row r="9905" ht="15">
      <c r="G9905" s="542"/>
    </row>
    <row r="9906" ht="15">
      <c r="G9906" s="542"/>
    </row>
    <row r="9907" ht="15">
      <c r="G9907" s="542"/>
    </row>
    <row r="9908" ht="15">
      <c r="G9908" s="542"/>
    </row>
    <row r="9909" ht="15">
      <c r="G9909" s="542"/>
    </row>
    <row r="9910" ht="15">
      <c r="G9910" s="542"/>
    </row>
    <row r="9911" ht="15">
      <c r="G9911" s="542"/>
    </row>
    <row r="9912" ht="15">
      <c r="G9912" s="542"/>
    </row>
    <row r="9913" ht="15">
      <c r="G9913" s="542"/>
    </row>
    <row r="9914" ht="15">
      <c r="G9914" s="542"/>
    </row>
    <row r="9915" ht="15">
      <c r="G9915" s="542"/>
    </row>
    <row r="9916" ht="15">
      <c r="G9916" s="542"/>
    </row>
    <row r="9917" ht="15">
      <c r="G9917" s="542"/>
    </row>
    <row r="9918" ht="15">
      <c r="G9918" s="542"/>
    </row>
    <row r="9919" ht="15">
      <c r="G9919" s="542"/>
    </row>
    <row r="9920" ht="15">
      <c r="G9920" s="542"/>
    </row>
    <row r="9921" ht="15">
      <c r="G9921" s="542"/>
    </row>
    <row r="9922" ht="15">
      <c r="G9922" s="542"/>
    </row>
    <row r="9923" ht="15">
      <c r="G9923" s="542"/>
    </row>
    <row r="9924" ht="15">
      <c r="G9924" s="542"/>
    </row>
    <row r="9925" ht="15">
      <c r="G9925" s="542"/>
    </row>
    <row r="9926" ht="15">
      <c r="G9926" s="542"/>
    </row>
    <row r="9927" ht="15">
      <c r="G9927" s="542"/>
    </row>
    <row r="9928" ht="15">
      <c r="G9928" s="542"/>
    </row>
    <row r="9929" ht="15">
      <c r="G9929" s="542"/>
    </row>
    <row r="9930" ht="15">
      <c r="G9930" s="542"/>
    </row>
    <row r="9931" ht="15">
      <c r="G9931" s="542"/>
    </row>
    <row r="9932" ht="15">
      <c r="G9932" s="542"/>
    </row>
    <row r="9933" ht="15">
      <c r="G9933" s="542"/>
    </row>
    <row r="9934" ht="15">
      <c r="G9934" s="542"/>
    </row>
    <row r="9935" ht="15">
      <c r="G9935" s="542"/>
    </row>
    <row r="9936" ht="15">
      <c r="G9936" s="542"/>
    </row>
    <row r="9937" ht="15">
      <c r="G9937" s="542"/>
    </row>
    <row r="9938" ht="15">
      <c r="G9938" s="542"/>
    </row>
    <row r="9939" ht="15">
      <c r="G9939" s="542"/>
    </row>
    <row r="9940" ht="15">
      <c r="G9940" s="542"/>
    </row>
    <row r="9941" ht="15">
      <c r="G9941" s="542"/>
    </row>
    <row r="9942" ht="15">
      <c r="G9942" s="542"/>
    </row>
    <row r="9943" ht="15">
      <c r="G9943" s="542"/>
    </row>
    <row r="9944" ht="15">
      <c r="G9944" s="542"/>
    </row>
    <row r="9945" ht="15">
      <c r="G9945" s="542"/>
    </row>
    <row r="9946" ht="15">
      <c r="G9946" s="542"/>
    </row>
    <row r="9947" ht="15">
      <c r="G9947" s="542"/>
    </row>
    <row r="9948" ht="15">
      <c r="G9948" s="542"/>
    </row>
    <row r="9949" ht="15">
      <c r="G9949" s="542"/>
    </row>
    <row r="9950" ht="15">
      <c r="G9950" s="542"/>
    </row>
    <row r="9951" ht="15">
      <c r="G9951" s="542"/>
    </row>
    <row r="9952" ht="15">
      <c r="G9952" s="542"/>
    </row>
    <row r="9953" ht="15">
      <c r="G9953" s="542"/>
    </row>
    <row r="9954" ht="15">
      <c r="G9954" s="542"/>
    </row>
    <row r="9955" ht="15">
      <c r="G9955" s="542"/>
    </row>
    <row r="9956" ht="15">
      <c r="G9956" s="542"/>
    </row>
    <row r="9957" ht="15">
      <c r="G9957" s="542"/>
    </row>
    <row r="9958" ht="15">
      <c r="G9958" s="542"/>
    </row>
    <row r="9959" ht="15">
      <c r="G9959" s="542"/>
    </row>
    <row r="9960" ht="15">
      <c r="G9960" s="542"/>
    </row>
    <row r="9961" ht="15">
      <c r="G9961" s="542"/>
    </row>
    <row r="9962" ht="15">
      <c r="G9962" s="542"/>
    </row>
    <row r="9963" ht="15">
      <c r="G9963" s="542"/>
    </row>
    <row r="9964" ht="15">
      <c r="G9964" s="542"/>
    </row>
    <row r="9965" ht="15">
      <c r="G9965" s="542"/>
    </row>
    <row r="9966" ht="15">
      <c r="G9966" s="542"/>
    </row>
    <row r="9967" ht="15">
      <c r="G9967" s="542"/>
    </row>
    <row r="9968" ht="15">
      <c r="G9968" s="542"/>
    </row>
    <row r="9969" ht="15">
      <c r="G9969" s="542"/>
    </row>
    <row r="9970" ht="15">
      <c r="G9970" s="542"/>
    </row>
    <row r="9971" ht="15">
      <c r="G9971" s="542"/>
    </row>
    <row r="9972" ht="15">
      <c r="G9972" s="542"/>
    </row>
    <row r="9973" ht="15">
      <c r="G9973" s="542"/>
    </row>
    <row r="9974" ht="15">
      <c r="G9974" s="542"/>
    </row>
    <row r="9975" ht="15">
      <c r="G9975" s="542"/>
    </row>
    <row r="9976" ht="15">
      <c r="G9976" s="542"/>
    </row>
    <row r="9977" ht="15">
      <c r="G9977" s="542"/>
    </row>
    <row r="9978" ht="15">
      <c r="G9978" s="542"/>
    </row>
    <row r="9979" ht="15">
      <c r="G9979" s="542"/>
    </row>
    <row r="9980" ht="15">
      <c r="G9980" s="542"/>
    </row>
    <row r="9981" ht="15">
      <c r="G9981" s="542"/>
    </row>
    <row r="9982" ht="15">
      <c r="G9982" s="542"/>
    </row>
    <row r="9983" ht="15">
      <c r="G9983" s="542"/>
    </row>
    <row r="9984" ht="15">
      <c r="G9984" s="542"/>
    </row>
    <row r="9985" ht="15">
      <c r="G9985" s="542"/>
    </row>
    <row r="9986" ht="15">
      <c r="G9986" s="542"/>
    </row>
    <row r="9987" ht="15">
      <c r="G9987" s="542"/>
    </row>
    <row r="9988" ht="15">
      <c r="G9988" s="542"/>
    </row>
    <row r="9989" ht="15">
      <c r="G9989" s="542"/>
    </row>
    <row r="9990" ht="15">
      <c r="G9990" s="542"/>
    </row>
    <row r="9991" ht="15">
      <c r="G9991" s="542"/>
    </row>
    <row r="9992" ht="15">
      <c r="G9992" s="542"/>
    </row>
    <row r="9993" ht="15">
      <c r="G9993" s="542"/>
    </row>
    <row r="9994" ht="15">
      <c r="G9994" s="542"/>
    </row>
    <row r="9995" ht="15">
      <c r="G9995" s="542"/>
    </row>
    <row r="9996" ht="15">
      <c r="G9996" s="542"/>
    </row>
    <row r="9997" ht="15">
      <c r="G9997" s="542"/>
    </row>
    <row r="9998" ht="15">
      <c r="G9998" s="542"/>
    </row>
    <row r="9999" ht="15">
      <c r="G9999" s="542"/>
    </row>
    <row r="10000" ht="15">
      <c r="G10000" s="542"/>
    </row>
    <row r="10001" ht="15">
      <c r="G10001" s="542"/>
    </row>
    <row r="10002" ht="15">
      <c r="G10002" s="542"/>
    </row>
    <row r="10003" ht="15">
      <c r="G10003" s="542"/>
    </row>
    <row r="10004" ht="15">
      <c r="G10004" s="542"/>
    </row>
    <row r="10005" ht="15">
      <c r="G10005" s="542"/>
    </row>
    <row r="10006" ht="15">
      <c r="G10006" s="542"/>
    </row>
    <row r="10007" ht="15">
      <c r="G10007" s="542"/>
    </row>
    <row r="10008" ht="15">
      <c r="G10008" s="542"/>
    </row>
    <row r="10009" ht="15">
      <c r="G10009" s="542"/>
    </row>
    <row r="10010" ht="15">
      <c r="G10010" s="542"/>
    </row>
    <row r="10011" ht="15">
      <c r="G10011" s="542"/>
    </row>
    <row r="10012" ht="15">
      <c r="G10012" s="542"/>
    </row>
    <row r="10013" ht="15">
      <c r="G10013" s="542"/>
    </row>
    <row r="10014" ht="15">
      <c r="G10014" s="542"/>
    </row>
    <row r="10015" ht="15">
      <c r="G10015" s="542"/>
    </row>
    <row r="10016" ht="15">
      <c r="G10016" s="542"/>
    </row>
    <row r="10017" ht="15">
      <c r="G10017" s="542"/>
    </row>
    <row r="10018" ht="15">
      <c r="G10018" s="542"/>
    </row>
    <row r="10019" ht="15">
      <c r="G10019" s="542"/>
    </row>
    <row r="10020" ht="15">
      <c r="G10020" s="542"/>
    </row>
    <row r="10021" ht="15">
      <c r="G10021" s="542"/>
    </row>
    <row r="10022" ht="15">
      <c r="G10022" s="542"/>
    </row>
    <row r="10023" ht="15">
      <c r="G10023" s="542"/>
    </row>
    <row r="10024" ht="15">
      <c r="G10024" s="542"/>
    </row>
    <row r="10025" ht="15">
      <c r="G10025" s="542"/>
    </row>
    <row r="10026" ht="15">
      <c r="G10026" s="542"/>
    </row>
    <row r="10027" ht="15">
      <c r="G10027" s="542"/>
    </row>
    <row r="10028" ht="15">
      <c r="G10028" s="542"/>
    </row>
    <row r="10029" ht="15">
      <c r="G10029" s="542"/>
    </row>
    <row r="10030" ht="15">
      <c r="G10030" s="542"/>
    </row>
    <row r="10031" ht="15">
      <c r="G10031" s="542"/>
    </row>
    <row r="10032" ht="15">
      <c r="G10032" s="542"/>
    </row>
    <row r="10033" ht="15">
      <c r="G10033" s="542"/>
    </row>
    <row r="10034" ht="15">
      <c r="G10034" s="542"/>
    </row>
    <row r="10035" ht="15">
      <c r="G10035" s="542"/>
    </row>
    <row r="10036" ht="15">
      <c r="G10036" s="542"/>
    </row>
    <row r="10037" ht="15">
      <c r="G10037" s="542"/>
    </row>
    <row r="10038" ht="15">
      <c r="G10038" s="542"/>
    </row>
    <row r="10039" ht="15">
      <c r="G10039" s="542"/>
    </row>
    <row r="10040" ht="15">
      <c r="G10040" s="542"/>
    </row>
    <row r="10041" ht="15">
      <c r="G10041" s="542"/>
    </row>
    <row r="10042" ht="15">
      <c r="G10042" s="542"/>
    </row>
    <row r="10043" ht="15">
      <c r="G10043" s="542"/>
    </row>
    <row r="10044" ht="15">
      <c r="G10044" s="542"/>
    </row>
    <row r="10045" ht="15">
      <c r="G10045" s="542"/>
    </row>
    <row r="10046" ht="15">
      <c r="G10046" s="542"/>
    </row>
    <row r="10047" ht="15">
      <c r="G10047" s="542"/>
    </row>
    <row r="10048" ht="15">
      <c r="G10048" s="542"/>
    </row>
    <row r="10049" ht="15">
      <c r="G10049" s="542"/>
    </row>
    <row r="10050" ht="15">
      <c r="G10050" s="542"/>
    </row>
    <row r="10051" ht="15">
      <c r="G10051" s="542"/>
    </row>
    <row r="10052" ht="15">
      <c r="G10052" s="542"/>
    </row>
    <row r="10053" ht="15">
      <c r="G10053" s="542"/>
    </row>
    <row r="10054" ht="15">
      <c r="G10054" s="542"/>
    </row>
    <row r="10055" ht="15">
      <c r="G10055" s="542"/>
    </row>
    <row r="10056" ht="15">
      <c r="G10056" s="542"/>
    </row>
    <row r="10057" ht="15">
      <c r="G10057" s="542"/>
    </row>
    <row r="10058" ht="15">
      <c r="G10058" s="542"/>
    </row>
    <row r="10059" ht="15">
      <c r="G10059" s="542"/>
    </row>
    <row r="10060" ht="15">
      <c r="G10060" s="542"/>
    </row>
    <row r="10061" ht="15">
      <c r="G10061" s="542"/>
    </row>
    <row r="10062" ht="15">
      <c r="G10062" s="542"/>
    </row>
    <row r="10063" ht="15">
      <c r="G10063" s="542"/>
    </row>
    <row r="10064" ht="15">
      <c r="G10064" s="542"/>
    </row>
    <row r="10065" ht="15">
      <c r="G10065" s="542"/>
    </row>
    <row r="10066" ht="15">
      <c r="G10066" s="542"/>
    </row>
    <row r="10067" ht="15">
      <c r="G10067" s="542"/>
    </row>
    <row r="10068" ht="15">
      <c r="G10068" s="542"/>
    </row>
    <row r="10069" ht="15">
      <c r="G10069" s="542"/>
    </row>
    <row r="10070" ht="15">
      <c r="G10070" s="542"/>
    </row>
    <row r="10071" ht="15">
      <c r="G10071" s="542"/>
    </row>
    <row r="10072" ht="15">
      <c r="G10072" s="542"/>
    </row>
    <row r="10073" ht="15">
      <c r="G10073" s="542"/>
    </row>
    <row r="10074" ht="15">
      <c r="G10074" s="542"/>
    </row>
    <row r="10075" ht="15">
      <c r="G10075" s="542"/>
    </row>
    <row r="10076" ht="15">
      <c r="G10076" s="542"/>
    </row>
    <row r="10077" ht="15">
      <c r="G10077" s="542"/>
    </row>
    <row r="10078" ht="15">
      <c r="G10078" s="542"/>
    </row>
    <row r="10079" ht="15">
      <c r="G10079" s="542"/>
    </row>
    <row r="10080" ht="15">
      <c r="G10080" s="542"/>
    </row>
    <row r="10081" ht="15">
      <c r="G10081" s="542"/>
    </row>
    <row r="10082" ht="15">
      <c r="G10082" s="542"/>
    </row>
    <row r="10083" ht="15">
      <c r="G10083" s="542"/>
    </row>
    <row r="10084" ht="15">
      <c r="G10084" s="542"/>
    </row>
    <row r="10085" ht="15">
      <c r="G10085" s="542"/>
    </row>
    <row r="10086" ht="15">
      <c r="G10086" s="542"/>
    </row>
    <row r="10087" ht="15">
      <c r="G10087" s="542"/>
    </row>
    <row r="10088" ht="15">
      <c r="G10088" s="542"/>
    </row>
    <row r="10089" ht="15">
      <c r="G10089" s="542"/>
    </row>
    <row r="10090" ht="15">
      <c r="G10090" s="542"/>
    </row>
    <row r="10091" ht="15">
      <c r="G10091" s="542"/>
    </row>
    <row r="10092" ht="15">
      <c r="G10092" s="542"/>
    </row>
    <row r="10093" ht="15">
      <c r="G10093" s="542"/>
    </row>
    <row r="10094" ht="15">
      <c r="G10094" s="542"/>
    </row>
    <row r="10095" ht="15">
      <c r="G10095" s="542"/>
    </row>
    <row r="10096" ht="15">
      <c r="G10096" s="542"/>
    </row>
    <row r="10097" ht="15">
      <c r="G10097" s="542"/>
    </row>
    <row r="10098" ht="15">
      <c r="G10098" s="542"/>
    </row>
    <row r="10099" ht="15">
      <c r="G10099" s="542"/>
    </row>
    <row r="10100" ht="15">
      <c r="G10100" s="542"/>
    </row>
    <row r="10101" ht="15">
      <c r="G10101" s="542"/>
    </row>
    <row r="10102" ht="15">
      <c r="G10102" s="542"/>
    </row>
    <row r="10103" ht="15">
      <c r="G10103" s="542"/>
    </row>
    <row r="10104" ht="15">
      <c r="G10104" s="542"/>
    </row>
    <row r="10105" ht="15">
      <c r="G10105" s="542"/>
    </row>
    <row r="10106" ht="15">
      <c r="G10106" s="542"/>
    </row>
    <row r="10107" ht="15">
      <c r="G10107" s="542"/>
    </row>
    <row r="10108" ht="15">
      <c r="G10108" s="542"/>
    </row>
    <row r="10109" ht="15">
      <c r="G10109" s="542"/>
    </row>
    <row r="10110" ht="15">
      <c r="G10110" s="542"/>
    </row>
    <row r="10111" ht="15">
      <c r="G10111" s="542"/>
    </row>
    <row r="10112" ht="15">
      <c r="G10112" s="542"/>
    </row>
    <row r="10113" ht="15">
      <c r="G10113" s="542"/>
    </row>
    <row r="10114" ht="15">
      <c r="G10114" s="542"/>
    </row>
    <row r="10115" ht="15">
      <c r="G10115" s="542"/>
    </row>
    <row r="10116" ht="15">
      <c r="G10116" s="542"/>
    </row>
    <row r="10117" ht="15">
      <c r="G10117" s="542"/>
    </row>
    <row r="10118" ht="15">
      <c r="G10118" s="542"/>
    </row>
    <row r="10119" ht="15">
      <c r="G10119" s="542"/>
    </row>
    <row r="10120" ht="15">
      <c r="G10120" s="542"/>
    </row>
    <row r="10121" ht="15">
      <c r="G10121" s="542"/>
    </row>
    <row r="10122" ht="15">
      <c r="G10122" s="542"/>
    </row>
    <row r="10123" ht="15">
      <c r="G10123" s="542"/>
    </row>
    <row r="10124" ht="15">
      <c r="G10124" s="542"/>
    </row>
    <row r="10125" ht="15">
      <c r="G10125" s="542"/>
    </row>
    <row r="10126" ht="15">
      <c r="G10126" s="542"/>
    </row>
    <row r="10127" ht="15">
      <c r="G10127" s="542"/>
    </row>
    <row r="10128" ht="15">
      <c r="G10128" s="542"/>
    </row>
    <row r="10129" ht="15">
      <c r="G10129" s="542"/>
    </row>
    <row r="10130" ht="15">
      <c r="G10130" s="542"/>
    </row>
    <row r="10131" ht="15">
      <c r="G10131" s="542"/>
    </row>
    <row r="10132" ht="15">
      <c r="G10132" s="542"/>
    </row>
    <row r="10133" ht="15">
      <c r="G10133" s="542"/>
    </row>
    <row r="10134" ht="15">
      <c r="G10134" s="542"/>
    </row>
    <row r="10135" ht="15">
      <c r="G10135" s="542"/>
    </row>
    <row r="10136" ht="15">
      <c r="G10136" s="542"/>
    </row>
    <row r="10137" ht="15">
      <c r="G10137" s="542"/>
    </row>
    <row r="10138" ht="15">
      <c r="G10138" s="542"/>
    </row>
    <row r="10139" ht="15">
      <c r="G10139" s="542"/>
    </row>
    <row r="10140" ht="15">
      <c r="G10140" s="542"/>
    </row>
    <row r="10141" ht="15">
      <c r="G10141" s="542"/>
    </row>
    <row r="10142" ht="15">
      <c r="G10142" s="542"/>
    </row>
    <row r="10143" ht="15">
      <c r="G10143" s="542"/>
    </row>
    <row r="10144" ht="15">
      <c r="G10144" s="542"/>
    </row>
    <row r="10145" ht="15">
      <c r="G10145" s="542"/>
    </row>
    <row r="10146" ht="15">
      <c r="G10146" s="542"/>
    </row>
    <row r="10147" ht="15">
      <c r="G10147" s="542"/>
    </row>
    <row r="10148" ht="15">
      <c r="G10148" s="542"/>
    </row>
    <row r="10149" ht="15">
      <c r="G10149" s="542"/>
    </row>
    <row r="10150" ht="15">
      <c r="G10150" s="542"/>
    </row>
    <row r="10151" ht="15">
      <c r="G10151" s="542"/>
    </row>
    <row r="10152" ht="15">
      <c r="G10152" s="542"/>
    </row>
    <row r="10153" ht="15">
      <c r="G10153" s="542"/>
    </row>
    <row r="10154" ht="15">
      <c r="G10154" s="542"/>
    </row>
    <row r="10155" ht="15">
      <c r="G10155" s="542"/>
    </row>
    <row r="10156" ht="15">
      <c r="G10156" s="542"/>
    </row>
    <row r="10157" ht="15">
      <c r="G10157" s="542"/>
    </row>
    <row r="10158" ht="15">
      <c r="G10158" s="542"/>
    </row>
    <row r="10159" ht="15">
      <c r="G10159" s="542"/>
    </row>
    <row r="10160" ht="15">
      <c r="G10160" s="542"/>
    </row>
    <row r="10161" ht="15">
      <c r="G10161" s="542"/>
    </row>
    <row r="10162" ht="15">
      <c r="G10162" s="542"/>
    </row>
    <row r="10163" ht="15">
      <c r="G10163" s="542"/>
    </row>
    <row r="10164" ht="15">
      <c r="G10164" s="542"/>
    </row>
    <row r="10165" ht="15">
      <c r="G10165" s="542"/>
    </row>
    <row r="10166" ht="15">
      <c r="G10166" s="542"/>
    </row>
    <row r="10167" ht="15">
      <c r="G10167" s="542"/>
    </row>
    <row r="10168" ht="15">
      <c r="G10168" s="542"/>
    </row>
    <row r="10169" ht="15">
      <c r="G10169" s="542"/>
    </row>
    <row r="10170" ht="15">
      <c r="G10170" s="542"/>
    </row>
    <row r="10171" ht="15">
      <c r="G10171" s="542"/>
    </row>
    <row r="10172" ht="15">
      <c r="G10172" s="542"/>
    </row>
    <row r="10173" ht="15">
      <c r="G10173" s="542"/>
    </row>
    <row r="10174" ht="15">
      <c r="G10174" s="542"/>
    </row>
    <row r="10175" ht="15">
      <c r="G10175" s="542"/>
    </row>
    <row r="10176" ht="15">
      <c r="G10176" s="542"/>
    </row>
    <row r="10177" ht="15">
      <c r="G10177" s="542"/>
    </row>
    <row r="10178" ht="15">
      <c r="G10178" s="542"/>
    </row>
    <row r="10179" ht="15">
      <c r="G10179" s="542"/>
    </row>
    <row r="10180" ht="15">
      <c r="G10180" s="542"/>
    </row>
    <row r="10181" ht="15">
      <c r="G10181" s="542"/>
    </row>
    <row r="10182" ht="15">
      <c r="G10182" s="542"/>
    </row>
    <row r="10183" ht="15">
      <c r="G10183" s="542"/>
    </row>
    <row r="10184" ht="15">
      <c r="G10184" s="542"/>
    </row>
    <row r="10185" ht="15">
      <c r="G10185" s="542"/>
    </row>
    <row r="10186" ht="15">
      <c r="G10186" s="542"/>
    </row>
    <row r="10187" ht="15">
      <c r="G10187" s="542"/>
    </row>
    <row r="10188" ht="15">
      <c r="G10188" s="542"/>
    </row>
    <row r="10189" ht="15">
      <c r="G10189" s="542"/>
    </row>
    <row r="10190" ht="15">
      <c r="G10190" s="542"/>
    </row>
    <row r="10191" ht="15">
      <c r="G10191" s="542"/>
    </row>
    <row r="10192" ht="15">
      <c r="G10192" s="542"/>
    </row>
    <row r="10193" ht="15">
      <c r="G10193" s="542"/>
    </row>
    <row r="10194" ht="15">
      <c r="G10194" s="542"/>
    </row>
    <row r="10195" ht="15">
      <c r="G10195" s="542"/>
    </row>
    <row r="10196" ht="15">
      <c r="G10196" s="542"/>
    </row>
    <row r="10197" ht="15">
      <c r="G10197" s="542"/>
    </row>
    <row r="10198" ht="15">
      <c r="G10198" s="542"/>
    </row>
    <row r="10199" ht="15">
      <c r="G10199" s="542"/>
    </row>
    <row r="10200" ht="15">
      <c r="G10200" s="542"/>
    </row>
    <row r="10201" ht="15">
      <c r="G10201" s="542"/>
    </row>
    <row r="10202" ht="15">
      <c r="G10202" s="542"/>
    </row>
    <row r="10203" ht="15">
      <c r="G10203" s="542"/>
    </row>
    <row r="10204" ht="15">
      <c r="G10204" s="542"/>
    </row>
    <row r="10205" ht="15">
      <c r="G10205" s="542"/>
    </row>
    <row r="10206" ht="15">
      <c r="G10206" s="542"/>
    </row>
    <row r="10207" ht="15">
      <c r="G10207" s="542"/>
    </row>
    <row r="10208" ht="15">
      <c r="G10208" s="542"/>
    </row>
    <row r="10209" ht="15">
      <c r="G10209" s="542"/>
    </row>
    <row r="10210" ht="15">
      <c r="G10210" s="542"/>
    </row>
    <row r="10211" ht="15">
      <c r="G10211" s="542"/>
    </row>
    <row r="10212" ht="15">
      <c r="G10212" s="542"/>
    </row>
    <row r="10213" ht="15">
      <c r="G10213" s="542"/>
    </row>
    <row r="10214" ht="15">
      <c r="G10214" s="542"/>
    </row>
    <row r="10215" ht="15">
      <c r="G10215" s="542"/>
    </row>
    <row r="10216" ht="15">
      <c r="G10216" s="542"/>
    </row>
    <row r="10217" ht="15">
      <c r="G10217" s="542"/>
    </row>
    <row r="10218" ht="15">
      <c r="G10218" s="542"/>
    </row>
    <row r="10219" ht="15">
      <c r="G10219" s="542"/>
    </row>
    <row r="10220" ht="15">
      <c r="G10220" s="542"/>
    </row>
    <row r="10221" ht="15">
      <c r="G10221" s="542"/>
    </row>
    <row r="10222" ht="15">
      <c r="G10222" s="542"/>
    </row>
    <row r="10223" ht="15">
      <c r="G10223" s="542"/>
    </row>
    <row r="10224" ht="15">
      <c r="G10224" s="542"/>
    </row>
    <row r="10225" ht="15">
      <c r="G10225" s="542"/>
    </row>
    <row r="10226" ht="15">
      <c r="G10226" s="542"/>
    </row>
    <row r="10227" ht="15">
      <c r="G10227" s="542"/>
    </row>
    <row r="10228" ht="15">
      <c r="G10228" s="542"/>
    </row>
    <row r="10229" ht="15">
      <c r="G10229" s="542"/>
    </row>
    <row r="10230" ht="15">
      <c r="G10230" s="542"/>
    </row>
    <row r="10231" ht="15">
      <c r="G10231" s="542"/>
    </row>
    <row r="10232" ht="15">
      <c r="G10232" s="542"/>
    </row>
    <row r="10233" ht="15">
      <c r="G10233" s="542"/>
    </row>
    <row r="10234" ht="15">
      <c r="G10234" s="542"/>
    </row>
    <row r="10235" ht="15">
      <c r="G10235" s="542"/>
    </row>
    <row r="10236" ht="15">
      <c r="G10236" s="542"/>
    </row>
    <row r="10237" ht="15">
      <c r="G10237" s="542"/>
    </row>
    <row r="10238" ht="15">
      <c r="G10238" s="542"/>
    </row>
    <row r="10239" ht="15">
      <c r="G10239" s="542"/>
    </row>
    <row r="10240" ht="15">
      <c r="G10240" s="542"/>
    </row>
    <row r="10241" ht="15">
      <c r="G10241" s="542"/>
    </row>
    <row r="10242" ht="15">
      <c r="G10242" s="542"/>
    </row>
    <row r="10243" ht="15">
      <c r="G10243" s="542"/>
    </row>
    <row r="10244" ht="15">
      <c r="G10244" s="542"/>
    </row>
    <row r="10245" ht="15">
      <c r="G10245" s="542"/>
    </row>
    <row r="10246" ht="15">
      <c r="G10246" s="542"/>
    </row>
    <row r="10247" ht="15">
      <c r="G10247" s="542"/>
    </row>
    <row r="10248" ht="15">
      <c r="G10248" s="542"/>
    </row>
    <row r="10249" ht="15">
      <c r="G10249" s="542"/>
    </row>
    <row r="10250" ht="15">
      <c r="G10250" s="542"/>
    </row>
    <row r="10251" ht="15">
      <c r="G10251" s="542"/>
    </row>
    <row r="10252" ht="15">
      <c r="G10252" s="542"/>
    </row>
    <row r="10253" ht="15">
      <c r="G10253" s="542"/>
    </row>
    <row r="10254" ht="15">
      <c r="G10254" s="542"/>
    </row>
    <row r="10255" ht="15">
      <c r="G10255" s="542"/>
    </row>
    <row r="10256" ht="15">
      <c r="G10256" s="542"/>
    </row>
    <row r="10257" ht="15">
      <c r="G10257" s="542"/>
    </row>
    <row r="10258" ht="15">
      <c r="G10258" s="542"/>
    </row>
    <row r="10259" ht="15">
      <c r="G10259" s="542"/>
    </row>
    <row r="10260" ht="15">
      <c r="G10260" s="542"/>
    </row>
    <row r="10261" ht="15">
      <c r="G10261" s="542"/>
    </row>
    <row r="10262" ht="15">
      <c r="G10262" s="542"/>
    </row>
    <row r="10263" ht="15">
      <c r="G10263" s="542"/>
    </row>
    <row r="10264" ht="15">
      <c r="G10264" s="542"/>
    </row>
    <row r="10265" ht="15">
      <c r="G10265" s="542"/>
    </row>
    <row r="10266" ht="15">
      <c r="G10266" s="542"/>
    </row>
    <row r="10267" ht="15">
      <c r="G10267" s="542"/>
    </row>
    <row r="10268" ht="15">
      <c r="G10268" s="542"/>
    </row>
    <row r="10269" ht="15">
      <c r="G10269" s="542"/>
    </row>
    <row r="10270" ht="15">
      <c r="G10270" s="542"/>
    </row>
    <row r="10271" ht="15">
      <c r="G10271" s="542"/>
    </row>
    <row r="10272" ht="15">
      <c r="G10272" s="542"/>
    </row>
    <row r="10273" ht="15">
      <c r="G10273" s="542"/>
    </row>
    <row r="10274" ht="15">
      <c r="G10274" s="542"/>
    </row>
    <row r="10275" ht="15">
      <c r="G10275" s="542"/>
    </row>
    <row r="10276" ht="15">
      <c r="G10276" s="542"/>
    </row>
    <row r="10277" ht="15">
      <c r="G10277" s="542"/>
    </row>
    <row r="10278" ht="15">
      <c r="G10278" s="542"/>
    </row>
    <row r="10279" ht="15">
      <c r="G10279" s="542"/>
    </row>
    <row r="10280" ht="15">
      <c r="G10280" s="542"/>
    </row>
    <row r="10281" ht="15">
      <c r="G10281" s="542"/>
    </row>
    <row r="10282" ht="15">
      <c r="G10282" s="542"/>
    </row>
    <row r="10283" ht="15">
      <c r="G10283" s="542"/>
    </row>
    <row r="10284" ht="15">
      <c r="G10284" s="542"/>
    </row>
    <row r="10285" ht="15">
      <c r="G10285" s="542"/>
    </row>
    <row r="10286" ht="15">
      <c r="G10286" s="542"/>
    </row>
    <row r="10287" ht="15">
      <c r="G10287" s="542"/>
    </row>
    <row r="10288" ht="15">
      <c r="G10288" s="542"/>
    </row>
    <row r="10289" ht="15">
      <c r="G10289" s="542"/>
    </row>
    <row r="10290" ht="15">
      <c r="G10290" s="542"/>
    </row>
    <row r="10291" ht="15">
      <c r="G10291" s="542"/>
    </row>
    <row r="10292" ht="15">
      <c r="G10292" s="542"/>
    </row>
    <row r="10293" ht="15">
      <c r="G10293" s="542"/>
    </row>
    <row r="10294" ht="15">
      <c r="G10294" s="542"/>
    </row>
    <row r="10295" ht="15">
      <c r="G10295" s="542"/>
    </row>
    <row r="10296" ht="15">
      <c r="G10296" s="542"/>
    </row>
    <row r="10297" ht="15">
      <c r="G10297" s="542"/>
    </row>
    <row r="10298" ht="15">
      <c r="G10298" s="542"/>
    </row>
    <row r="10299" ht="15">
      <c r="G10299" s="542"/>
    </row>
    <row r="10300" ht="15">
      <c r="G10300" s="542"/>
    </row>
    <row r="10301" ht="15">
      <c r="G10301" s="542"/>
    </row>
    <row r="10302" ht="15">
      <c r="G10302" s="542"/>
    </row>
    <row r="10303" ht="15">
      <c r="G10303" s="542"/>
    </row>
    <row r="10304" ht="15">
      <c r="G10304" s="542"/>
    </row>
    <row r="10305" ht="15">
      <c r="G10305" s="542"/>
    </row>
    <row r="10306" ht="15">
      <c r="G10306" s="542"/>
    </row>
    <row r="10307" ht="15">
      <c r="G10307" s="542"/>
    </row>
    <row r="10308" ht="15">
      <c r="G10308" s="542"/>
    </row>
    <row r="10309" ht="15">
      <c r="G10309" s="542"/>
    </row>
    <row r="10310" ht="15">
      <c r="G10310" s="542"/>
    </row>
    <row r="10311" ht="15">
      <c r="G10311" s="542"/>
    </row>
    <row r="10312" ht="15">
      <c r="G10312" s="542"/>
    </row>
    <row r="10313" ht="15">
      <c r="G10313" s="542"/>
    </row>
    <row r="10314" ht="15">
      <c r="G10314" s="542"/>
    </row>
    <row r="10315" ht="15">
      <c r="G10315" s="542"/>
    </row>
    <row r="10316" ht="15">
      <c r="G10316" s="542"/>
    </row>
    <row r="10317" ht="15">
      <c r="G10317" s="542"/>
    </row>
    <row r="10318" ht="15">
      <c r="G10318" s="542"/>
    </row>
    <row r="10319" ht="15">
      <c r="G10319" s="542"/>
    </row>
    <row r="10320" ht="15">
      <c r="G10320" s="542"/>
    </row>
    <row r="10321" ht="15">
      <c r="G10321" s="542"/>
    </row>
    <row r="10322" ht="15">
      <c r="G10322" s="542"/>
    </row>
    <row r="10323" ht="15">
      <c r="G10323" s="542"/>
    </row>
    <row r="10324" ht="15">
      <c r="G10324" s="542"/>
    </row>
    <row r="10325" ht="15">
      <c r="G10325" s="542"/>
    </row>
    <row r="10326" ht="15">
      <c r="G10326" s="542"/>
    </row>
    <row r="10327" ht="15">
      <c r="G10327" s="542"/>
    </row>
    <row r="10328" ht="15">
      <c r="G10328" s="542"/>
    </row>
    <row r="10329" ht="15">
      <c r="G10329" s="542"/>
    </row>
    <row r="10330" ht="15">
      <c r="G10330" s="542"/>
    </row>
    <row r="10331" ht="15">
      <c r="G10331" s="542"/>
    </row>
    <row r="10332" ht="15">
      <c r="G10332" s="542"/>
    </row>
    <row r="10333" ht="15">
      <c r="G10333" s="542"/>
    </row>
    <row r="10334" ht="15">
      <c r="G10334" s="542"/>
    </row>
    <row r="10335" ht="15">
      <c r="G10335" s="542"/>
    </row>
    <row r="10336" ht="15">
      <c r="G10336" s="542"/>
    </row>
    <row r="10337" ht="15">
      <c r="G10337" s="542"/>
    </row>
    <row r="10338" ht="15">
      <c r="G10338" s="542"/>
    </row>
    <row r="10339" ht="15">
      <c r="G10339" s="542"/>
    </row>
    <row r="10340" ht="15">
      <c r="G10340" s="542"/>
    </row>
    <row r="10341" ht="15">
      <c r="G10341" s="542"/>
    </row>
    <row r="10342" ht="15">
      <c r="G10342" s="542"/>
    </row>
    <row r="10343" ht="15">
      <c r="G10343" s="542"/>
    </row>
    <row r="10344" ht="15">
      <c r="G10344" s="542"/>
    </row>
    <row r="10345" ht="15">
      <c r="G10345" s="542"/>
    </row>
    <row r="10346" ht="15">
      <c r="G10346" s="542"/>
    </row>
    <row r="10347" ht="15">
      <c r="G10347" s="542"/>
    </row>
    <row r="10348" ht="15">
      <c r="G10348" s="542"/>
    </row>
    <row r="10349" ht="15">
      <c r="G10349" s="542"/>
    </row>
    <row r="10350" ht="15">
      <c r="G10350" s="542"/>
    </row>
    <row r="10351" ht="15">
      <c r="G10351" s="542"/>
    </row>
    <row r="10352" ht="15">
      <c r="G10352" s="542"/>
    </row>
    <row r="10353" ht="15">
      <c r="G10353" s="542"/>
    </row>
    <row r="10354" ht="15">
      <c r="G10354" s="542"/>
    </row>
    <row r="10355" ht="15">
      <c r="G10355" s="542"/>
    </row>
    <row r="10356" ht="15">
      <c r="G10356" s="542"/>
    </row>
    <row r="10357" ht="15">
      <c r="G10357" s="542"/>
    </row>
    <row r="10358" ht="15">
      <c r="G10358" s="542"/>
    </row>
    <row r="10359" ht="15">
      <c r="G10359" s="542"/>
    </row>
    <row r="10360" ht="15">
      <c r="G10360" s="542"/>
    </row>
    <row r="10361" ht="15">
      <c r="G10361" s="542"/>
    </row>
    <row r="10362" ht="15">
      <c r="G10362" s="542"/>
    </row>
    <row r="10363" ht="15">
      <c r="G10363" s="542"/>
    </row>
    <row r="10364" ht="15">
      <c r="G10364" s="542"/>
    </row>
    <row r="10365" ht="15">
      <c r="G10365" s="542"/>
    </row>
    <row r="10366" ht="15">
      <c r="G10366" s="542"/>
    </row>
    <row r="10367" ht="15">
      <c r="G10367" s="542"/>
    </row>
    <row r="10368" ht="15">
      <c r="G10368" s="542"/>
    </row>
    <row r="10369" ht="15">
      <c r="G10369" s="542"/>
    </row>
    <row r="10370" ht="15">
      <c r="G10370" s="542"/>
    </row>
    <row r="10371" ht="15">
      <c r="G10371" s="542"/>
    </row>
    <row r="10372" ht="15">
      <c r="G10372" s="542"/>
    </row>
    <row r="10373" ht="15">
      <c r="G10373" s="542"/>
    </row>
    <row r="10374" ht="15">
      <c r="G10374" s="542"/>
    </row>
    <row r="10375" ht="15">
      <c r="G10375" s="542"/>
    </row>
    <row r="10376" ht="15">
      <c r="G10376" s="542"/>
    </row>
    <row r="10377" ht="15">
      <c r="G10377" s="542"/>
    </row>
    <row r="10378" ht="15">
      <c r="G10378" s="542"/>
    </row>
    <row r="10379" ht="15">
      <c r="G10379" s="542"/>
    </row>
    <row r="10380" ht="15">
      <c r="G10380" s="542"/>
    </row>
    <row r="10381" ht="15">
      <c r="G10381" s="542"/>
    </row>
    <row r="10382" ht="15">
      <c r="G10382" s="542"/>
    </row>
    <row r="10383" ht="15">
      <c r="G10383" s="542"/>
    </row>
    <row r="10384" ht="15">
      <c r="G10384" s="542"/>
    </row>
    <row r="10385" ht="15">
      <c r="G10385" s="542"/>
    </row>
    <row r="10386" ht="15">
      <c r="G10386" s="542"/>
    </row>
    <row r="10387" ht="15">
      <c r="G10387" s="542"/>
    </row>
    <row r="10388" ht="15">
      <c r="G10388" s="542"/>
    </row>
    <row r="10389" ht="15">
      <c r="G10389" s="542"/>
    </row>
    <row r="10390" ht="15">
      <c r="G10390" s="542"/>
    </row>
    <row r="10391" ht="15">
      <c r="G10391" s="542"/>
    </row>
    <row r="10392" ht="15">
      <c r="G10392" s="542"/>
    </row>
    <row r="10393" ht="15">
      <c r="G10393" s="542"/>
    </row>
    <row r="10394" ht="15">
      <c r="G10394" s="542"/>
    </row>
    <row r="10395" ht="15">
      <c r="G10395" s="542"/>
    </row>
    <row r="10396" ht="15">
      <c r="G10396" s="542"/>
    </row>
    <row r="10397" ht="15">
      <c r="G10397" s="542"/>
    </row>
    <row r="10398" ht="15">
      <c r="G10398" s="542"/>
    </row>
    <row r="10399" ht="15">
      <c r="G10399" s="542"/>
    </row>
    <row r="10400" ht="15">
      <c r="G10400" s="542"/>
    </row>
    <row r="10401" ht="15">
      <c r="G10401" s="542"/>
    </row>
    <row r="10402" ht="15">
      <c r="G10402" s="542"/>
    </row>
    <row r="10403" ht="15">
      <c r="G10403" s="542"/>
    </row>
    <row r="10404" ht="15">
      <c r="G10404" s="542"/>
    </row>
    <row r="10405" ht="15">
      <c r="G10405" s="542"/>
    </row>
    <row r="10406" ht="15">
      <c r="G10406" s="542"/>
    </row>
    <row r="10407" ht="15">
      <c r="G10407" s="542"/>
    </row>
    <row r="10408" ht="15">
      <c r="G10408" s="542"/>
    </row>
    <row r="10409" ht="15">
      <c r="G10409" s="542"/>
    </row>
    <row r="10410" ht="15">
      <c r="G10410" s="542"/>
    </row>
    <row r="10411" ht="15">
      <c r="G10411" s="542"/>
    </row>
    <row r="10412" ht="15">
      <c r="G10412" s="542"/>
    </row>
    <row r="10413" ht="15">
      <c r="G10413" s="542"/>
    </row>
    <row r="10414" ht="15">
      <c r="G10414" s="542"/>
    </row>
    <row r="10415" ht="15">
      <c r="G10415" s="542"/>
    </row>
    <row r="10416" ht="15">
      <c r="G10416" s="542"/>
    </row>
    <row r="10417" ht="15">
      <c r="G10417" s="542"/>
    </row>
    <row r="10418" ht="15">
      <c r="G10418" s="542"/>
    </row>
    <row r="10419" ht="15">
      <c r="G10419" s="542"/>
    </row>
    <row r="10420" ht="15">
      <c r="G10420" s="542"/>
    </row>
    <row r="10421" ht="15">
      <c r="G10421" s="542"/>
    </row>
    <row r="10422" ht="15">
      <c r="G10422" s="542"/>
    </row>
    <row r="10423" ht="15">
      <c r="G10423" s="542"/>
    </row>
    <row r="10424" ht="15">
      <c r="G10424" s="542"/>
    </row>
    <row r="10425" ht="15">
      <c r="G10425" s="542"/>
    </row>
    <row r="10426" ht="15">
      <c r="G10426" s="542"/>
    </row>
    <row r="10427" ht="15">
      <c r="G10427" s="542"/>
    </row>
    <row r="10428" ht="15">
      <c r="G10428" s="542"/>
    </row>
    <row r="10429" ht="15">
      <c r="G10429" s="542"/>
    </row>
    <row r="10430" ht="15">
      <c r="G10430" s="542"/>
    </row>
    <row r="10431" ht="15">
      <c r="G10431" s="542"/>
    </row>
    <row r="10432" ht="15">
      <c r="G10432" s="542"/>
    </row>
    <row r="10433" ht="15">
      <c r="G10433" s="542"/>
    </row>
    <row r="10434" ht="15">
      <c r="G10434" s="542"/>
    </row>
    <row r="10435" ht="15">
      <c r="G10435" s="542"/>
    </row>
    <row r="10436" ht="15">
      <c r="G10436" s="542"/>
    </row>
    <row r="10437" ht="15">
      <c r="G10437" s="542"/>
    </row>
    <row r="10438" ht="15">
      <c r="G10438" s="542"/>
    </row>
    <row r="10439" ht="15">
      <c r="G10439" s="542"/>
    </row>
    <row r="10440" ht="15">
      <c r="G10440" s="542"/>
    </row>
    <row r="10441" ht="15">
      <c r="G10441" s="542"/>
    </row>
    <row r="10442" ht="15">
      <c r="G10442" s="542"/>
    </row>
    <row r="10443" ht="15">
      <c r="G10443" s="542"/>
    </row>
    <row r="10444" ht="15">
      <c r="G10444" s="542"/>
    </row>
    <row r="10445" ht="15">
      <c r="G10445" s="542"/>
    </row>
    <row r="10446" ht="15">
      <c r="G10446" s="542"/>
    </row>
    <row r="10447" ht="15">
      <c r="G10447" s="542"/>
    </row>
    <row r="10448" ht="15">
      <c r="G10448" s="542"/>
    </row>
    <row r="10449" ht="15">
      <c r="G10449" s="542"/>
    </row>
    <row r="10450" ht="15">
      <c r="G10450" s="542"/>
    </row>
    <row r="10451" ht="15">
      <c r="G10451" s="542"/>
    </row>
    <row r="10452" ht="15">
      <c r="G10452" s="542"/>
    </row>
    <row r="10453" ht="15">
      <c r="G10453" s="542"/>
    </row>
    <row r="10454" ht="15">
      <c r="G10454" s="542"/>
    </row>
    <row r="10455" ht="15">
      <c r="G10455" s="542"/>
    </row>
    <row r="10456" ht="15">
      <c r="G10456" s="542"/>
    </row>
    <row r="10457" ht="15">
      <c r="G10457" s="542"/>
    </row>
    <row r="10458" ht="15">
      <c r="G10458" s="542"/>
    </row>
    <row r="10459" ht="15">
      <c r="G10459" s="542"/>
    </row>
    <row r="10460" ht="15">
      <c r="G10460" s="542"/>
    </row>
    <row r="10461" ht="15">
      <c r="G10461" s="542"/>
    </row>
    <row r="10462" ht="15">
      <c r="G10462" s="542"/>
    </row>
    <row r="10463" ht="15">
      <c r="G10463" s="542"/>
    </row>
    <row r="10464" ht="15">
      <c r="G10464" s="542"/>
    </row>
    <row r="10465" ht="15">
      <c r="G10465" s="542"/>
    </row>
    <row r="10466" ht="15">
      <c r="G10466" s="542"/>
    </row>
    <row r="10467" ht="15">
      <c r="G10467" s="542"/>
    </row>
    <row r="10468" ht="15">
      <c r="G10468" s="542"/>
    </row>
    <row r="10469" ht="15">
      <c r="G10469" s="542"/>
    </row>
    <row r="10470" ht="15">
      <c r="G10470" s="542"/>
    </row>
    <row r="10471" ht="15">
      <c r="G10471" s="542"/>
    </row>
    <row r="10472" ht="15">
      <c r="G10472" s="542"/>
    </row>
    <row r="10473" ht="15">
      <c r="G10473" s="542"/>
    </row>
    <row r="10474" ht="15">
      <c r="G10474" s="542"/>
    </row>
    <row r="10475" ht="15">
      <c r="G10475" s="542"/>
    </row>
    <row r="10476" ht="15">
      <c r="G10476" s="542"/>
    </row>
    <row r="10477" ht="15">
      <c r="G10477" s="542"/>
    </row>
    <row r="10478" ht="15">
      <c r="G10478" s="542"/>
    </row>
    <row r="10479" ht="15">
      <c r="G10479" s="542"/>
    </row>
    <row r="10480" ht="15">
      <c r="G10480" s="542"/>
    </row>
    <row r="10481" ht="15">
      <c r="G10481" s="542"/>
    </row>
    <row r="10482" ht="15">
      <c r="G10482" s="542"/>
    </row>
    <row r="10483" ht="15">
      <c r="G10483" s="542"/>
    </row>
    <row r="10484" ht="15">
      <c r="G10484" s="542"/>
    </row>
    <row r="10485" ht="15">
      <c r="G10485" s="542"/>
    </row>
    <row r="10486" ht="15">
      <c r="G10486" s="542"/>
    </row>
    <row r="10487" ht="15">
      <c r="G10487" s="542"/>
    </row>
    <row r="10488" ht="15">
      <c r="G10488" s="542"/>
    </row>
    <row r="10489" ht="15">
      <c r="G10489" s="542"/>
    </row>
    <row r="10490" ht="15">
      <c r="G10490" s="542"/>
    </row>
    <row r="10491" ht="15">
      <c r="G10491" s="542"/>
    </row>
    <row r="10492" ht="15">
      <c r="G10492" s="542"/>
    </row>
    <row r="10493" ht="15">
      <c r="G10493" s="542"/>
    </row>
    <row r="10494" ht="15">
      <c r="G10494" s="542"/>
    </row>
    <row r="10495" ht="15">
      <c r="G10495" s="542"/>
    </row>
    <row r="10496" ht="15">
      <c r="G10496" s="542"/>
    </row>
    <row r="10497" ht="15">
      <c r="G10497" s="542"/>
    </row>
    <row r="10498" ht="15">
      <c r="G10498" s="542"/>
    </row>
    <row r="10499" ht="15">
      <c r="G10499" s="542"/>
    </row>
    <row r="10500" ht="15">
      <c r="G10500" s="542"/>
    </row>
    <row r="10501" ht="15">
      <c r="G10501" s="542"/>
    </row>
    <row r="10502" ht="15">
      <c r="G10502" s="542"/>
    </row>
    <row r="10503" ht="15">
      <c r="G10503" s="542"/>
    </row>
    <row r="10504" ht="15">
      <c r="G10504" s="542"/>
    </row>
    <row r="10505" ht="15">
      <c r="G10505" s="542"/>
    </row>
    <row r="10506" ht="15">
      <c r="G10506" s="542"/>
    </row>
    <row r="10507" ht="15">
      <c r="G10507" s="542"/>
    </row>
    <row r="10508" ht="15">
      <c r="G10508" s="542"/>
    </row>
    <row r="10509" ht="15">
      <c r="G10509" s="542"/>
    </row>
    <row r="10510" ht="15">
      <c r="G10510" s="542"/>
    </row>
    <row r="10511" ht="15">
      <c r="G10511" s="542"/>
    </row>
    <row r="10512" ht="15">
      <c r="G10512" s="542"/>
    </row>
    <row r="10513" ht="15">
      <c r="G10513" s="542"/>
    </row>
    <row r="10514" ht="15">
      <c r="G10514" s="542"/>
    </row>
    <row r="10515" ht="15">
      <c r="G10515" s="542"/>
    </row>
    <row r="10516" ht="15">
      <c r="G10516" s="542"/>
    </row>
    <row r="10517" ht="15">
      <c r="G10517" s="542"/>
    </row>
    <row r="10518" ht="15">
      <c r="G10518" s="542"/>
    </row>
    <row r="10519" ht="15">
      <c r="G10519" s="542"/>
    </row>
    <row r="10520" ht="15">
      <c r="G10520" s="542"/>
    </row>
    <row r="10521" ht="15">
      <c r="G10521" s="542"/>
    </row>
    <row r="10522" ht="15">
      <c r="G10522" s="542"/>
    </row>
    <row r="10523" ht="15">
      <c r="G10523" s="542"/>
    </row>
    <row r="10524" ht="15">
      <c r="G10524" s="542"/>
    </row>
    <row r="10525" ht="15">
      <c r="G10525" s="542"/>
    </row>
    <row r="10526" ht="15">
      <c r="G10526" s="542"/>
    </row>
    <row r="10527" ht="15">
      <c r="G10527" s="542"/>
    </row>
    <row r="10528" ht="15">
      <c r="G10528" s="542"/>
    </row>
    <row r="10529" ht="15">
      <c r="G10529" s="542"/>
    </row>
    <row r="10530" ht="15">
      <c r="G10530" s="542"/>
    </row>
    <row r="10531" ht="15">
      <c r="G10531" s="542"/>
    </row>
    <row r="10532" ht="15">
      <c r="G10532" s="542"/>
    </row>
    <row r="10533" ht="15">
      <c r="G10533" s="542"/>
    </row>
    <row r="10534" ht="15">
      <c r="G10534" s="542"/>
    </row>
    <row r="10535" ht="15">
      <c r="G10535" s="542"/>
    </row>
    <row r="10536" ht="15">
      <c r="G10536" s="542"/>
    </row>
    <row r="10537" ht="15">
      <c r="G10537" s="542"/>
    </row>
    <row r="10538" ht="15">
      <c r="G10538" s="542"/>
    </row>
    <row r="10539" ht="15">
      <c r="G10539" s="542"/>
    </row>
    <row r="10540" ht="15">
      <c r="G10540" s="542"/>
    </row>
    <row r="10541" ht="15">
      <c r="G10541" s="542"/>
    </row>
    <row r="10542" ht="15">
      <c r="G10542" s="542"/>
    </row>
    <row r="10543" ht="15">
      <c r="G10543" s="542"/>
    </row>
    <row r="10544" ht="15">
      <c r="G10544" s="542"/>
    </row>
    <row r="10545" ht="15">
      <c r="G10545" s="542"/>
    </row>
    <row r="10546" ht="15">
      <c r="G10546" s="542"/>
    </row>
    <row r="10547" ht="15">
      <c r="G10547" s="542"/>
    </row>
    <row r="10548" ht="15">
      <c r="G10548" s="542"/>
    </row>
    <row r="10549" ht="15">
      <c r="G10549" s="542"/>
    </row>
    <row r="10550" ht="15">
      <c r="G10550" s="542"/>
    </row>
    <row r="10551" ht="15">
      <c r="G10551" s="542"/>
    </row>
    <row r="10552" ht="15">
      <c r="G10552" s="542"/>
    </row>
    <row r="10553" ht="15">
      <c r="G10553" s="542"/>
    </row>
    <row r="10554" ht="15">
      <c r="G10554" s="542"/>
    </row>
    <row r="10555" ht="15">
      <c r="G10555" s="542"/>
    </row>
    <row r="10556" ht="15">
      <c r="G10556" s="542"/>
    </row>
    <row r="10557" ht="15">
      <c r="G10557" s="542"/>
    </row>
    <row r="10558" ht="15">
      <c r="G10558" s="542"/>
    </row>
    <row r="10559" ht="15">
      <c r="G10559" s="542"/>
    </row>
    <row r="10560" ht="15">
      <c r="G10560" s="542"/>
    </row>
    <row r="10561" ht="15">
      <c r="G10561" s="542"/>
    </row>
    <row r="10562" ht="15">
      <c r="G10562" s="542"/>
    </row>
    <row r="10563" ht="15">
      <c r="G10563" s="542"/>
    </row>
    <row r="10564" ht="15">
      <c r="G10564" s="542"/>
    </row>
    <row r="10565" ht="15">
      <c r="G10565" s="542"/>
    </row>
    <row r="10566" ht="15">
      <c r="G10566" s="542"/>
    </row>
    <row r="10567" ht="15">
      <c r="G10567" s="542"/>
    </row>
    <row r="10568" ht="15">
      <c r="G10568" s="542"/>
    </row>
    <row r="10569" ht="15">
      <c r="G10569" s="542"/>
    </row>
    <row r="10570" ht="15">
      <c r="G10570" s="542"/>
    </row>
    <row r="10571" ht="15">
      <c r="G10571" s="542"/>
    </row>
    <row r="10572" ht="15">
      <c r="G10572" s="542"/>
    </row>
    <row r="10573" ht="15">
      <c r="G10573" s="542"/>
    </row>
    <row r="10574" ht="15">
      <c r="G10574" s="542"/>
    </row>
    <row r="10575" ht="15">
      <c r="G10575" s="542"/>
    </row>
    <row r="10576" ht="15">
      <c r="G10576" s="542"/>
    </row>
    <row r="10577" ht="15">
      <c r="G10577" s="542"/>
    </row>
    <row r="10578" ht="15">
      <c r="G10578" s="542"/>
    </row>
    <row r="10579" ht="15">
      <c r="G10579" s="542"/>
    </row>
    <row r="10580" ht="15">
      <c r="G10580" s="542"/>
    </row>
    <row r="10581" ht="15">
      <c r="G10581" s="542"/>
    </row>
    <row r="10582" ht="15">
      <c r="G10582" s="542"/>
    </row>
    <row r="10583" ht="15">
      <c r="G10583" s="542"/>
    </row>
    <row r="10584" ht="15">
      <c r="G10584" s="542"/>
    </row>
    <row r="10585" ht="15">
      <c r="G10585" s="542"/>
    </row>
    <row r="10586" ht="15">
      <c r="G10586" s="542"/>
    </row>
    <row r="10587" ht="15">
      <c r="G10587" s="542"/>
    </row>
    <row r="10588" ht="15">
      <c r="G10588" s="542"/>
    </row>
    <row r="10589" ht="15">
      <c r="G10589" s="542"/>
    </row>
    <row r="10590" ht="15">
      <c r="G10590" s="542"/>
    </row>
    <row r="10591" ht="15">
      <c r="G10591" s="542"/>
    </row>
    <row r="10592" ht="15">
      <c r="G10592" s="542"/>
    </row>
    <row r="10593" ht="15">
      <c r="G10593" s="542"/>
    </row>
    <row r="10594" ht="15">
      <c r="G10594" s="542"/>
    </row>
    <row r="10595" ht="15">
      <c r="G10595" s="542"/>
    </row>
    <row r="10596" ht="15">
      <c r="G10596" s="542"/>
    </row>
    <row r="10597" ht="15">
      <c r="G10597" s="542"/>
    </row>
    <row r="10598" ht="15">
      <c r="G10598" s="542"/>
    </row>
    <row r="10599" ht="15">
      <c r="G10599" s="542"/>
    </row>
    <row r="10600" ht="15">
      <c r="G10600" s="542"/>
    </row>
    <row r="10601" ht="15">
      <c r="G10601" s="542"/>
    </row>
    <row r="10602" ht="15">
      <c r="G10602" s="542"/>
    </row>
    <row r="10603" ht="15">
      <c r="G10603" s="542"/>
    </row>
    <row r="10604" ht="15">
      <c r="G10604" s="542"/>
    </row>
    <row r="10605" ht="15">
      <c r="G10605" s="542"/>
    </row>
    <row r="10606" ht="15">
      <c r="G10606" s="542"/>
    </row>
    <row r="10607" ht="15">
      <c r="G10607" s="542"/>
    </row>
    <row r="10608" ht="15">
      <c r="G10608" s="542"/>
    </row>
    <row r="10609" ht="15">
      <c r="G10609" s="542"/>
    </row>
    <row r="10610" ht="15">
      <c r="G10610" s="542"/>
    </row>
    <row r="10611" ht="15">
      <c r="G10611" s="542"/>
    </row>
    <row r="10612" ht="15">
      <c r="G10612" s="542"/>
    </row>
    <row r="10613" ht="15">
      <c r="G10613" s="542"/>
    </row>
    <row r="10614" ht="15">
      <c r="G10614" s="542"/>
    </row>
    <row r="10615" ht="15">
      <c r="G10615" s="542"/>
    </row>
    <row r="10616" ht="15">
      <c r="G10616" s="542"/>
    </row>
    <row r="10617" ht="15">
      <c r="G10617" s="542"/>
    </row>
    <row r="10618" ht="15">
      <c r="G10618" s="542"/>
    </row>
    <row r="10619" ht="15">
      <c r="G10619" s="542"/>
    </row>
    <row r="10620" ht="15">
      <c r="G10620" s="542"/>
    </row>
    <row r="10621" ht="15">
      <c r="G10621" s="542"/>
    </row>
    <row r="10622" ht="15">
      <c r="G10622" s="542"/>
    </row>
    <row r="10623" ht="15">
      <c r="G10623" s="542"/>
    </row>
    <row r="10624" ht="15">
      <c r="G10624" s="542"/>
    </row>
    <row r="10625" ht="15">
      <c r="G10625" s="542"/>
    </row>
    <row r="10626" ht="15">
      <c r="G10626" s="542"/>
    </row>
    <row r="10627" ht="15">
      <c r="G10627" s="542"/>
    </row>
    <row r="10628" ht="15">
      <c r="G10628" s="542"/>
    </row>
    <row r="10629" ht="15">
      <c r="G10629" s="542"/>
    </row>
    <row r="10630" ht="15">
      <c r="G10630" s="542"/>
    </row>
    <row r="10631" ht="15">
      <c r="G10631" s="542"/>
    </row>
    <row r="10632" ht="15">
      <c r="G10632" s="542"/>
    </row>
    <row r="10633" ht="15">
      <c r="G10633" s="542"/>
    </row>
    <row r="10634" ht="15">
      <c r="G10634" s="542"/>
    </row>
    <row r="10635" ht="15">
      <c r="G10635" s="542"/>
    </row>
    <row r="10636" ht="15">
      <c r="G10636" s="542"/>
    </row>
    <row r="10637" ht="15">
      <c r="G10637" s="542"/>
    </row>
    <row r="10638" ht="15">
      <c r="G10638" s="542"/>
    </row>
    <row r="10639" ht="15">
      <c r="G10639" s="542"/>
    </row>
    <row r="10640" ht="15">
      <c r="G10640" s="542"/>
    </row>
    <row r="10641" ht="15">
      <c r="G10641" s="542"/>
    </row>
    <row r="10642" ht="15">
      <c r="G10642" s="542"/>
    </row>
    <row r="10643" ht="15">
      <c r="G10643" s="542"/>
    </row>
    <row r="10644" ht="15">
      <c r="G10644" s="542"/>
    </row>
    <row r="10645" ht="15">
      <c r="G10645" s="542"/>
    </row>
    <row r="10646" ht="15">
      <c r="G10646" s="542"/>
    </row>
    <row r="10647" ht="15">
      <c r="G10647" s="542"/>
    </row>
    <row r="10648" ht="15">
      <c r="G10648" s="542"/>
    </row>
    <row r="10649" ht="15">
      <c r="G10649" s="542"/>
    </row>
    <row r="10650" ht="15">
      <c r="G10650" s="542"/>
    </row>
    <row r="10651" ht="15">
      <c r="G10651" s="542"/>
    </row>
    <row r="10652" ht="15">
      <c r="G10652" s="542"/>
    </row>
    <row r="10653" ht="15">
      <c r="G10653" s="542"/>
    </row>
    <row r="10654" ht="15">
      <c r="G10654" s="542"/>
    </row>
    <row r="10655" ht="15">
      <c r="G10655" s="542"/>
    </row>
    <row r="10656" ht="15">
      <c r="G10656" s="542"/>
    </row>
    <row r="10657" ht="15">
      <c r="G10657" s="542"/>
    </row>
    <row r="10658" ht="15">
      <c r="G10658" s="542"/>
    </row>
    <row r="10659" ht="15">
      <c r="G10659" s="542"/>
    </row>
    <row r="10660" ht="15">
      <c r="G10660" s="542"/>
    </row>
    <row r="10661" ht="15">
      <c r="G10661" s="542"/>
    </row>
    <row r="10662" ht="15">
      <c r="G10662" s="542"/>
    </row>
    <row r="10663" ht="15">
      <c r="G10663" s="542"/>
    </row>
    <row r="10664" ht="15">
      <c r="G10664" s="542"/>
    </row>
    <row r="10665" ht="15">
      <c r="G10665" s="542"/>
    </row>
    <row r="10666" ht="15">
      <c r="G10666" s="542"/>
    </row>
    <row r="10667" ht="15">
      <c r="G10667" s="542"/>
    </row>
    <row r="10668" ht="15">
      <c r="G10668" s="542"/>
    </row>
    <row r="10669" ht="15">
      <c r="G10669" s="542"/>
    </row>
    <row r="10670" ht="15">
      <c r="G10670" s="542"/>
    </row>
    <row r="10671" ht="15">
      <c r="G10671" s="542"/>
    </row>
    <row r="10672" ht="15">
      <c r="G10672" s="542"/>
    </row>
    <row r="10673" ht="15">
      <c r="G10673" s="542"/>
    </row>
    <row r="10674" ht="15">
      <c r="G10674" s="542"/>
    </row>
    <row r="10675" ht="15">
      <c r="G10675" s="542"/>
    </row>
    <row r="10676" ht="15">
      <c r="G10676" s="542"/>
    </row>
    <row r="10677" ht="15">
      <c r="G10677" s="542"/>
    </row>
    <row r="10678" ht="15">
      <c r="G10678" s="542"/>
    </row>
    <row r="10679" ht="15">
      <c r="G10679" s="542"/>
    </row>
    <row r="10680" ht="15">
      <c r="G10680" s="542"/>
    </row>
    <row r="10681" ht="15">
      <c r="G10681" s="542"/>
    </row>
    <row r="10682" ht="15">
      <c r="G10682" s="542"/>
    </row>
    <row r="10683" ht="15">
      <c r="G10683" s="542"/>
    </row>
    <row r="10684" ht="15">
      <c r="G10684" s="542"/>
    </row>
    <row r="10685" ht="15">
      <c r="G10685" s="542"/>
    </row>
    <row r="10686" ht="15">
      <c r="G10686" s="542"/>
    </row>
    <row r="10687" ht="15">
      <c r="G10687" s="542"/>
    </row>
    <row r="10688" ht="15">
      <c r="G10688" s="542"/>
    </row>
    <row r="10689" ht="15">
      <c r="G10689" s="542"/>
    </row>
    <row r="10690" ht="15">
      <c r="G10690" s="542"/>
    </row>
    <row r="10691" ht="15">
      <c r="G10691" s="542"/>
    </row>
    <row r="10692" ht="15">
      <c r="G10692" s="542"/>
    </row>
    <row r="10693" ht="15">
      <c r="G10693" s="542"/>
    </row>
    <row r="10694" ht="15">
      <c r="G10694" s="542"/>
    </row>
    <row r="10695" ht="15">
      <c r="G10695" s="542"/>
    </row>
    <row r="10696" ht="15">
      <c r="G10696" s="542"/>
    </row>
    <row r="10697" ht="15">
      <c r="G10697" s="542"/>
    </row>
    <row r="10698" ht="15">
      <c r="G10698" s="542"/>
    </row>
    <row r="10699" ht="15">
      <c r="G10699" s="542"/>
    </row>
    <row r="10700" ht="15">
      <c r="G10700" s="542"/>
    </row>
    <row r="10701" ht="15">
      <c r="G10701" s="542"/>
    </row>
    <row r="10702" ht="15">
      <c r="G10702" s="542"/>
    </row>
    <row r="10703" ht="15">
      <c r="G10703" s="542"/>
    </row>
    <row r="10704" ht="15">
      <c r="G10704" s="542"/>
    </row>
    <row r="10705" ht="15">
      <c r="G10705" s="542"/>
    </row>
    <row r="10706" ht="15">
      <c r="G10706" s="542"/>
    </row>
    <row r="10707" ht="15">
      <c r="G10707" s="542"/>
    </row>
    <row r="10708" ht="15">
      <c r="G10708" s="542"/>
    </row>
    <row r="10709" ht="15">
      <c r="G10709" s="542"/>
    </row>
    <row r="10710" ht="15">
      <c r="G10710" s="542"/>
    </row>
    <row r="10711" ht="15">
      <c r="G10711" s="542"/>
    </row>
    <row r="10712" ht="15">
      <c r="G10712" s="542"/>
    </row>
    <row r="10713" ht="15">
      <c r="G10713" s="542"/>
    </row>
    <row r="10714" ht="15">
      <c r="G10714" s="542"/>
    </row>
    <row r="10715" ht="15">
      <c r="G10715" s="542"/>
    </row>
    <row r="10716" ht="15">
      <c r="G10716" s="542"/>
    </row>
    <row r="10717" ht="15">
      <c r="G10717" s="542"/>
    </row>
    <row r="10718" ht="15">
      <c r="G10718" s="542"/>
    </row>
    <row r="10719" ht="15">
      <c r="G10719" s="542"/>
    </row>
    <row r="10720" ht="15">
      <c r="G10720" s="542"/>
    </row>
    <row r="10721" ht="15">
      <c r="G10721" s="542"/>
    </row>
    <row r="10722" ht="15">
      <c r="G10722" s="542"/>
    </row>
    <row r="10723" ht="15">
      <c r="G10723" s="542"/>
    </row>
    <row r="10724" ht="15">
      <c r="G10724" s="542"/>
    </row>
    <row r="10725" ht="15">
      <c r="G10725" s="542"/>
    </row>
    <row r="10726" ht="15">
      <c r="G10726" s="542"/>
    </row>
    <row r="10727" ht="15">
      <c r="G10727" s="542"/>
    </row>
    <row r="10728" ht="15">
      <c r="G10728" s="542"/>
    </row>
    <row r="10729" ht="15">
      <c r="G10729" s="542"/>
    </row>
    <row r="10730" ht="15">
      <c r="G10730" s="542"/>
    </row>
    <row r="10731" ht="15">
      <c r="G10731" s="542"/>
    </row>
    <row r="10732" ht="15">
      <c r="G10732" s="542"/>
    </row>
    <row r="10733" ht="15">
      <c r="G10733" s="542"/>
    </row>
    <row r="10734" ht="15">
      <c r="G10734" s="542"/>
    </row>
    <row r="10735" ht="15">
      <c r="G10735" s="542"/>
    </row>
    <row r="10736" ht="15">
      <c r="G10736" s="542"/>
    </row>
    <row r="10737" ht="15">
      <c r="G10737" s="542"/>
    </row>
    <row r="10738" ht="15">
      <c r="G10738" s="542"/>
    </row>
    <row r="10739" ht="15">
      <c r="G10739" s="542"/>
    </row>
    <row r="10740" ht="15">
      <c r="G10740" s="542"/>
    </row>
    <row r="10741" ht="15">
      <c r="G10741" s="542"/>
    </row>
    <row r="10742" ht="15">
      <c r="G10742" s="542"/>
    </row>
    <row r="10743" ht="15">
      <c r="G10743" s="542"/>
    </row>
    <row r="10744" ht="15">
      <c r="G10744" s="542"/>
    </row>
    <row r="10745" ht="15">
      <c r="G10745" s="542"/>
    </row>
    <row r="10746" ht="15">
      <c r="G10746" s="542"/>
    </row>
    <row r="10747" ht="15">
      <c r="G10747" s="542"/>
    </row>
    <row r="10748" ht="15">
      <c r="G10748" s="542"/>
    </row>
    <row r="10749" ht="15">
      <c r="G10749" s="542"/>
    </row>
    <row r="10750" ht="15">
      <c r="G10750" s="542"/>
    </row>
    <row r="10751" ht="15">
      <c r="G10751" s="542"/>
    </row>
    <row r="10752" ht="15">
      <c r="G10752" s="542"/>
    </row>
    <row r="10753" ht="15">
      <c r="G10753" s="542"/>
    </row>
    <row r="10754" ht="15">
      <c r="G10754" s="542"/>
    </row>
    <row r="10755" ht="15">
      <c r="G10755" s="542"/>
    </row>
    <row r="10756" ht="15">
      <c r="G10756" s="542"/>
    </row>
    <row r="10757" ht="15">
      <c r="G10757" s="542"/>
    </row>
    <row r="10758" ht="15">
      <c r="G10758" s="542"/>
    </row>
    <row r="10759" ht="15">
      <c r="G10759" s="542"/>
    </row>
    <row r="10760" ht="15">
      <c r="G10760" s="542"/>
    </row>
    <row r="10761" ht="15">
      <c r="G10761" s="542"/>
    </row>
    <row r="10762" ht="15">
      <c r="G10762" s="542"/>
    </row>
    <row r="10763" ht="15">
      <c r="G10763" s="542"/>
    </row>
    <row r="10764" ht="15">
      <c r="G10764" s="542"/>
    </row>
    <row r="10765" ht="15">
      <c r="G10765" s="542"/>
    </row>
    <row r="10766" ht="15">
      <c r="G10766" s="542"/>
    </row>
    <row r="10767" ht="15">
      <c r="G10767" s="542"/>
    </row>
    <row r="10768" ht="15">
      <c r="G10768" s="542"/>
    </row>
    <row r="10769" ht="15">
      <c r="G10769" s="542"/>
    </row>
    <row r="10770" ht="15">
      <c r="G10770" s="542"/>
    </row>
    <row r="10771" ht="15">
      <c r="G10771" s="542"/>
    </row>
    <row r="10772" ht="15">
      <c r="G10772" s="542"/>
    </row>
    <row r="10773" ht="15">
      <c r="G10773" s="542"/>
    </row>
    <row r="10774" ht="15">
      <c r="G10774" s="542"/>
    </row>
    <row r="10775" ht="15">
      <c r="G10775" s="542"/>
    </row>
    <row r="10776" ht="15">
      <c r="G10776" s="542"/>
    </row>
    <row r="10777" ht="15">
      <c r="G10777" s="542"/>
    </row>
    <row r="10778" ht="15">
      <c r="G10778" s="542"/>
    </row>
    <row r="10779" ht="15">
      <c r="G10779" s="542"/>
    </row>
    <row r="10780" ht="15">
      <c r="G10780" s="542"/>
    </row>
    <row r="10781" ht="15">
      <c r="G10781" s="542"/>
    </row>
    <row r="10782" ht="15">
      <c r="G10782" s="542"/>
    </row>
    <row r="10783" ht="15">
      <c r="G10783" s="542"/>
    </row>
    <row r="10784" ht="15">
      <c r="G10784" s="542"/>
    </row>
    <row r="10785" ht="15">
      <c r="G10785" s="542"/>
    </row>
    <row r="10786" ht="15">
      <c r="G10786" s="542"/>
    </row>
    <row r="10787" ht="15">
      <c r="G10787" s="542"/>
    </row>
    <row r="10788" ht="15">
      <c r="G10788" s="542"/>
    </row>
    <row r="10789" ht="15">
      <c r="G10789" s="542"/>
    </row>
    <row r="10790" ht="15">
      <c r="G10790" s="542"/>
    </row>
    <row r="10791" ht="15">
      <c r="G10791" s="542"/>
    </row>
    <row r="10792" ht="15">
      <c r="G10792" s="542"/>
    </row>
    <row r="10793" ht="15">
      <c r="G10793" s="542"/>
    </row>
    <row r="10794" ht="15">
      <c r="G10794" s="542"/>
    </row>
    <row r="10795" ht="15">
      <c r="G10795" s="542"/>
    </row>
    <row r="10796" ht="15">
      <c r="G10796" s="542"/>
    </row>
    <row r="10797" ht="15">
      <c r="G10797" s="542"/>
    </row>
    <row r="10798" ht="15">
      <c r="G10798" s="542"/>
    </row>
    <row r="10799" ht="15">
      <c r="G10799" s="542"/>
    </row>
    <row r="10800" ht="15">
      <c r="G10800" s="542"/>
    </row>
    <row r="10801" ht="15">
      <c r="G10801" s="542"/>
    </row>
    <row r="10802" ht="15">
      <c r="G10802" s="542"/>
    </row>
    <row r="10803" ht="15">
      <c r="G10803" s="542"/>
    </row>
    <row r="10804" ht="15">
      <c r="G10804" s="542"/>
    </row>
    <row r="10805" ht="15">
      <c r="G10805" s="542"/>
    </row>
    <row r="10806" ht="15">
      <c r="G10806" s="542"/>
    </row>
    <row r="10807" ht="15">
      <c r="G10807" s="542"/>
    </row>
    <row r="10808" ht="15">
      <c r="G10808" s="542"/>
    </row>
    <row r="10809" ht="15">
      <c r="G10809" s="542"/>
    </row>
    <row r="10810" ht="15">
      <c r="G10810" s="542"/>
    </row>
    <row r="10811" ht="15">
      <c r="G10811" s="542"/>
    </row>
    <row r="10812" ht="15">
      <c r="G10812" s="542"/>
    </row>
    <row r="10813" ht="15">
      <c r="G10813" s="542"/>
    </row>
    <row r="10814" ht="15">
      <c r="G10814" s="542"/>
    </row>
    <row r="10815" ht="15">
      <c r="G10815" s="542"/>
    </row>
    <row r="10816" ht="15">
      <c r="G10816" s="542"/>
    </row>
    <row r="10817" ht="15">
      <c r="G10817" s="542"/>
    </row>
    <row r="10818" ht="15">
      <c r="G10818" s="542"/>
    </row>
    <row r="10819" ht="15">
      <c r="G10819" s="542"/>
    </row>
    <row r="10820" ht="15">
      <c r="G10820" s="542"/>
    </row>
    <row r="10821" ht="15">
      <c r="G10821" s="542"/>
    </row>
    <row r="10822" ht="15">
      <c r="G10822" s="542"/>
    </row>
    <row r="10823" ht="15">
      <c r="G10823" s="542"/>
    </row>
    <row r="10824" ht="15">
      <c r="G10824" s="542"/>
    </row>
    <row r="10825" ht="15">
      <c r="G10825" s="542"/>
    </row>
    <row r="10826" ht="15">
      <c r="G10826" s="542"/>
    </row>
    <row r="10827" ht="15">
      <c r="G10827" s="542"/>
    </row>
    <row r="10828" ht="15">
      <c r="G10828" s="542"/>
    </row>
    <row r="10829" ht="15">
      <c r="G10829" s="542"/>
    </row>
    <row r="10830" ht="15">
      <c r="G10830" s="542"/>
    </row>
    <row r="10831" ht="15">
      <c r="G10831" s="542"/>
    </row>
    <row r="10832" ht="15">
      <c r="G10832" s="542"/>
    </row>
    <row r="10833" ht="15">
      <c r="G10833" s="542"/>
    </row>
    <row r="10834" ht="15">
      <c r="G10834" s="542"/>
    </row>
    <row r="10835" ht="15">
      <c r="G10835" s="542"/>
    </row>
    <row r="10836" ht="15">
      <c r="G10836" s="542"/>
    </row>
    <row r="10837" ht="15">
      <c r="G10837" s="542"/>
    </row>
    <row r="10838" ht="15">
      <c r="G10838" s="542"/>
    </row>
    <row r="10839" ht="15">
      <c r="G10839" s="542"/>
    </row>
    <row r="10840" ht="15">
      <c r="G10840" s="542"/>
    </row>
    <row r="10841" ht="15">
      <c r="G10841" s="542"/>
    </row>
    <row r="10842" ht="15">
      <c r="G10842" s="542"/>
    </row>
    <row r="10843" ht="15">
      <c r="G10843" s="542"/>
    </row>
    <row r="10844" ht="15">
      <c r="G10844" s="542"/>
    </row>
    <row r="10845" ht="15">
      <c r="G10845" s="542"/>
    </row>
    <row r="10846" ht="15">
      <c r="G10846" s="542"/>
    </row>
    <row r="10847" ht="15">
      <c r="G10847" s="542"/>
    </row>
    <row r="10848" ht="15">
      <c r="G10848" s="542"/>
    </row>
    <row r="10849" ht="15">
      <c r="G10849" s="542"/>
    </row>
    <row r="10850" ht="15">
      <c r="G10850" s="542"/>
    </row>
    <row r="10851" ht="15">
      <c r="G10851" s="542"/>
    </row>
    <row r="10852" ht="15">
      <c r="G10852" s="542"/>
    </row>
    <row r="10853" ht="15">
      <c r="G10853" s="542"/>
    </row>
    <row r="10854" ht="15">
      <c r="G10854" s="542"/>
    </row>
    <row r="10855" ht="15">
      <c r="G10855" s="542"/>
    </row>
    <row r="10856" ht="15">
      <c r="G10856" s="542"/>
    </row>
    <row r="10857" ht="15">
      <c r="G10857" s="542"/>
    </row>
    <row r="10858" ht="15">
      <c r="G10858" s="542"/>
    </row>
    <row r="10859" ht="15">
      <c r="G10859" s="542"/>
    </row>
    <row r="10860" ht="15">
      <c r="G10860" s="542"/>
    </row>
    <row r="10861" ht="15">
      <c r="G10861" s="542"/>
    </row>
    <row r="10862" ht="15">
      <c r="G10862" s="542"/>
    </row>
    <row r="10863" ht="15">
      <c r="G10863" s="542"/>
    </row>
    <row r="10864" ht="15">
      <c r="G10864" s="542"/>
    </row>
    <row r="10865" ht="15">
      <c r="G10865" s="542"/>
    </row>
    <row r="10866" ht="15">
      <c r="G10866" s="542"/>
    </row>
    <row r="10867" ht="15">
      <c r="G10867" s="542"/>
    </row>
    <row r="10868" ht="15">
      <c r="G10868" s="542"/>
    </row>
    <row r="10869" ht="15">
      <c r="G10869" s="542"/>
    </row>
    <row r="10870" ht="15">
      <c r="G10870" s="542"/>
    </row>
    <row r="10871" ht="15">
      <c r="G10871" s="542"/>
    </row>
    <row r="10872" ht="15">
      <c r="G10872" s="542"/>
    </row>
    <row r="10873" ht="15">
      <c r="G10873" s="542"/>
    </row>
    <row r="10874" ht="15">
      <c r="G10874" s="542"/>
    </row>
    <row r="10875" ht="15">
      <c r="G10875" s="542"/>
    </row>
    <row r="10876" ht="15">
      <c r="G10876" s="542"/>
    </row>
    <row r="10877" ht="15">
      <c r="G10877" s="542"/>
    </row>
    <row r="10878" ht="15">
      <c r="G10878" s="542"/>
    </row>
    <row r="10879" ht="15">
      <c r="G10879" s="542"/>
    </row>
    <row r="10880" ht="15">
      <c r="G10880" s="542"/>
    </row>
    <row r="10881" ht="15">
      <c r="G10881" s="542"/>
    </row>
    <row r="10882" ht="15">
      <c r="G10882" s="542"/>
    </row>
    <row r="10883" ht="15">
      <c r="G10883" s="542"/>
    </row>
    <row r="10884" ht="15">
      <c r="G10884" s="542"/>
    </row>
    <row r="10885" ht="15">
      <c r="G10885" s="542"/>
    </row>
    <row r="10886" ht="15">
      <c r="G10886" s="542"/>
    </row>
    <row r="10887" ht="15">
      <c r="G10887" s="542"/>
    </row>
    <row r="10888" ht="15">
      <c r="G10888" s="542"/>
    </row>
    <row r="10889" ht="15">
      <c r="G10889" s="542"/>
    </row>
    <row r="10890" ht="15">
      <c r="G10890" s="542"/>
    </row>
    <row r="10891" ht="15">
      <c r="G10891" s="542"/>
    </row>
    <row r="10892" ht="15">
      <c r="G10892" s="542"/>
    </row>
    <row r="10893" ht="15">
      <c r="G10893" s="542"/>
    </row>
    <row r="10894" ht="15">
      <c r="G10894" s="542"/>
    </row>
    <row r="10895" ht="15">
      <c r="G10895" s="542"/>
    </row>
    <row r="10896" ht="15">
      <c r="G10896" s="542"/>
    </row>
    <row r="10897" ht="15">
      <c r="G10897" s="542"/>
    </row>
    <row r="10898" ht="15">
      <c r="G10898" s="542"/>
    </row>
    <row r="10899" ht="15">
      <c r="G10899" s="542"/>
    </row>
    <row r="10900" ht="15">
      <c r="G10900" s="542"/>
    </row>
    <row r="10901" ht="15">
      <c r="G10901" s="542"/>
    </row>
    <row r="10902" ht="15">
      <c r="G10902" s="542"/>
    </row>
    <row r="10903" ht="15">
      <c r="G10903" s="542"/>
    </row>
    <row r="10904" ht="15">
      <c r="G10904" s="542"/>
    </row>
    <row r="10905" ht="15">
      <c r="G10905" s="542"/>
    </row>
    <row r="10906" ht="15">
      <c r="G10906" s="542"/>
    </row>
    <row r="10907" ht="15">
      <c r="G10907" s="542"/>
    </row>
    <row r="10908" ht="15">
      <c r="G10908" s="542"/>
    </row>
    <row r="10909" ht="15">
      <c r="G10909" s="542"/>
    </row>
    <row r="10910" ht="15">
      <c r="G10910" s="542"/>
    </row>
    <row r="10911" ht="15">
      <c r="G10911" s="542"/>
    </row>
    <row r="10912" ht="15">
      <c r="G10912" s="542"/>
    </row>
    <row r="10913" ht="15">
      <c r="G10913" s="542"/>
    </row>
    <row r="10914" ht="15">
      <c r="G10914" s="542"/>
    </row>
    <row r="10915" ht="15">
      <c r="G10915" s="542"/>
    </row>
    <row r="10916" ht="15">
      <c r="G10916" s="542"/>
    </row>
    <row r="10917" ht="15">
      <c r="G10917" s="542"/>
    </row>
    <row r="10918" ht="15">
      <c r="G10918" s="542"/>
    </row>
    <row r="10919" ht="15">
      <c r="G10919" s="542"/>
    </row>
    <row r="10920" ht="15">
      <c r="G10920" s="542"/>
    </row>
    <row r="10921" ht="15">
      <c r="G10921" s="542"/>
    </row>
    <row r="10922" ht="15">
      <c r="G10922" s="542"/>
    </row>
    <row r="10923" ht="15">
      <c r="G10923" s="542"/>
    </row>
    <row r="10924" ht="15">
      <c r="G10924" s="542"/>
    </row>
    <row r="10925" ht="15">
      <c r="G10925" s="542"/>
    </row>
    <row r="10926" ht="15">
      <c r="G10926" s="542"/>
    </row>
    <row r="10927" ht="15">
      <c r="G10927" s="542"/>
    </row>
    <row r="10928" ht="15">
      <c r="G10928" s="542"/>
    </row>
    <row r="10929" ht="15">
      <c r="G10929" s="542"/>
    </row>
    <row r="10930" ht="15">
      <c r="G10930" s="542"/>
    </row>
    <row r="10931" ht="15">
      <c r="G10931" s="542"/>
    </row>
    <row r="10932" ht="15">
      <c r="G10932" s="542"/>
    </row>
    <row r="10933" ht="15">
      <c r="G10933" s="542"/>
    </row>
    <row r="10934" ht="15">
      <c r="G10934" s="542"/>
    </row>
    <row r="10935" ht="15">
      <c r="G10935" s="542"/>
    </row>
    <row r="10936" ht="15">
      <c r="G10936" s="542"/>
    </row>
    <row r="10937" ht="15">
      <c r="G10937" s="542"/>
    </row>
    <row r="10938" ht="15">
      <c r="G10938" s="542"/>
    </row>
    <row r="10939" ht="15">
      <c r="G10939" s="542"/>
    </row>
    <row r="10940" ht="15">
      <c r="G10940" s="542"/>
    </row>
    <row r="10941" ht="15">
      <c r="G10941" s="542"/>
    </row>
    <row r="10942" ht="15">
      <c r="G10942" s="542"/>
    </row>
    <row r="10943" ht="15">
      <c r="G10943" s="542"/>
    </row>
    <row r="10944" ht="15">
      <c r="G10944" s="542"/>
    </row>
    <row r="10945" ht="15">
      <c r="G10945" s="542"/>
    </row>
    <row r="10946" ht="15">
      <c r="G10946" s="542"/>
    </row>
    <row r="10947" ht="15">
      <c r="G10947" s="542"/>
    </row>
    <row r="10948" ht="15">
      <c r="G10948" s="542"/>
    </row>
    <row r="10949" ht="15">
      <c r="G10949" s="542"/>
    </row>
    <row r="10950" ht="15">
      <c r="G10950" s="542"/>
    </row>
    <row r="10951" ht="15">
      <c r="G10951" s="542"/>
    </row>
    <row r="10952" ht="15">
      <c r="G10952" s="542"/>
    </row>
    <row r="10953" ht="15">
      <c r="G10953" s="542"/>
    </row>
    <row r="10954" ht="15">
      <c r="G10954" s="542"/>
    </row>
    <row r="10955" ht="15">
      <c r="G10955" s="542"/>
    </row>
  </sheetData>
  <hyperlinks>
    <hyperlink ref="F660" r:id="rId1" display="http://cnpj.info/25012398000107"/>
  </hyperlinks>
  <printOptions horizontalCentered="1"/>
  <pageMargins left="0.7" right="0.7" top="0.75" bottom="0.75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/>
  <dcterms:created xsi:type="dcterms:W3CDTF">2019-10-23T12:49:58Z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127925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S10.0.0</vt:lpwstr>
  </property>
</Properties>
</file>