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llington.mijolario\Desktop\IPM 2026\"/>
    </mc:Choice>
  </mc:AlternateContent>
  <xr:revisionPtr revIDLastSave="0" documentId="8_{AF985CD9-A985-470D-83FE-3FC898725D4F}" xr6:coauthVersionLast="36" xr6:coauthVersionMax="36" xr10:uidLastSave="{00000000-0000-0000-0000-000000000000}"/>
  <bookViews>
    <workbookView xWindow="0" yWindow="0" windowWidth="29010" windowHeight="12270" xr2:uid="{AB2A8A61-0CD6-4F41-9A53-9DB2B9A111DC}"/>
  </bookViews>
  <sheets>
    <sheet name="Resolução" sheetId="1" r:id="rId1"/>
  </sheets>
  <definedNames>
    <definedName name="_xlnm._FilterDatabase" localSheetId="0" hidden="1">Resolução!$A$14:$M$262</definedName>
    <definedName name="_xlnm.Print_Area" localSheetId="0">Resolução!$A:$M</definedName>
    <definedName name="_xlnm.Print_Titles" localSheetId="0">Resolução!$14:$15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<sst xmlns="http://schemas.openxmlformats.org/spreadsheetml/2006/main" count="282" uniqueCount="280">
  <si>
    <t>CONSELHO DELIBERATIVO DOS ÍNDICES DE PARTICIPAÇÃO DOS MUNICÍPIOS</t>
  </si>
  <si>
    <t>COÍNDICE / ICMS</t>
  </si>
  <si>
    <t>SECRETARIA EXECUTIVA</t>
  </si>
  <si>
    <t>Ord.</t>
  </si>
  <si>
    <t>Municípios</t>
  </si>
  <si>
    <t>Índice Médio dos 2 anos</t>
  </si>
  <si>
    <t>Índice 
VAF: 70%</t>
  </si>
  <si>
    <t>Índice Ecológico: 5%</t>
  </si>
  <si>
    <t>Índice Educação: 10%</t>
  </si>
  <si>
    <t>Índice
 Saúde: 5%</t>
  </si>
  <si>
    <t>Índice Igualitário: 10%</t>
  </si>
  <si>
    <t>Valor Adicionado Fiscal</t>
  </si>
  <si>
    <t>Índice Prop. 100%</t>
  </si>
  <si>
    <t>ESTADO</t>
  </si>
  <si>
    <t>CÁLCULO DO ÍNDICE DO VALOR ADICIONADO</t>
  </si>
  <si>
    <t>VALOR ADICIONADO FISCAL DO MUNICÍPIO:</t>
  </si>
  <si>
    <t>Esse valor corresponde a circulação da riqueza econômica do município apurado via documentos fiscais.</t>
  </si>
  <si>
    <t>VALOR ADICIONADO FISCAL DO ESTADO:</t>
  </si>
  <si>
    <t>Esse valor corresponde a soma dos valores adicionados dos municípios.</t>
  </si>
  <si>
    <t>ÍNDICE PROP. 100%:</t>
  </si>
  <si>
    <t>O Índice Proporcional é obtido pela Divisão do Valor Adicionado do Município pelo do Estado e multiplicado por 100.</t>
  </si>
  <si>
    <t>ÍNDICE MÉDIO DOS 2 ANOS:</t>
  </si>
  <si>
    <t>Corresponde à média simples dos Índices Proporcionais dos 2 últimos anos (LC 63/90, art. 3º, § 4º).</t>
  </si>
  <si>
    <t>ÍNDICE VAF: 70%</t>
  </si>
  <si>
    <t>Esse é o índice do valor adicionado, obtido pela multiplicação do índice médio pelo seu peso (0,70).</t>
  </si>
  <si>
    <t>ÍNDICE FINAL:</t>
  </si>
  <si>
    <t>Corresponde a soma dos índices: VAF, Ecológico, Educação, Saúde e Igualitário.</t>
  </si>
  <si>
    <t>IPM 2026 - FINAL: RESOLUÇÃO Nº 219</t>
  </si>
  <si>
    <t>Período Base: 2025</t>
  </si>
  <si>
    <t>Período de Apuração: 2026</t>
  </si>
  <si>
    <t>Período de Vigência: 2027</t>
  </si>
  <si>
    <t>Ano Base 2024</t>
  </si>
  <si>
    <t>Ano Base 2025</t>
  </si>
  <si>
    <t>Índice Final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</si>
  <si>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</si>
  <si>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</si>
  <si>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</si>
  <si>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</si>
  <si>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</si>
  <si>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</si>
  <si>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</si>
  <si>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</si>
  <si>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</si>
  <si>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</si>
  <si>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</si>
  <si>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</si>
  <si>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</si>
  <si>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</si>
  <si>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</si>
  <si>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</si>
  <si>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</si>
  <si>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</si>
  <si>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</si>
  <si>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</si>
  <si>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</si>
  <si>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</si>
  <si>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</si>
  <si>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</si>
  <si>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</si>
  <si>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</si>
  <si>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</si>
  <si>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</si>
  <si>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</si>
  <si>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</si>
  <si>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BARRO ALTO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</si>
  <si>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</si>
  <si>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</si>
  <si>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</si>
  <si>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</si>
  <si>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</si>
  <si>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</si>
  <si>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</si>
  <si>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</si>
  <si>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</si>
  <si>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</si>
  <si>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</si>
  <si>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</si>
  <si>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</si>
  <si>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</si>
  <si>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</si>
  <si>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</si>
  <si>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</si>
  <si>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</si>
  <si>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</si>
  <si>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</si>
  <si>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</si>
  <si>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</si>
  <si>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</si>
  <si>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</si>
  <si>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</si>
  <si>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</si>
  <si>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</si>
  <si>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</si>
  <si>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</si>
  <si>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</si>
  <si>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</si>
  <si>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</si>
  <si>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</si>
  <si>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</si>
  <si>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</si>
  <si>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</si>
  <si>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</si>
  <si>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</si>
  <si>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</si>
  <si>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</si>
  <si>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</si>
  <si>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</si>
  <si>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</si>
  <si>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</si>
  <si>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</si>
  <si>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</si>
  <si>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</si>
  <si>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</si>
  <si>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</si>
  <si>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</si>
  <si>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</si>
  <si>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</si>
  <si>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</si>
  <si>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</si>
  <si>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</si>
  <si>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</si>
  <si>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</si>
  <si>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</si>
  <si>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</si>
  <si>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</si>
  <si>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</si>
  <si>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</si>
  <si>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</si>
  <si>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</si>
  <si>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</si>
  <si>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</si>
  <si>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</si>
  <si>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</si>
  <si>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</si>
  <si>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</si>
  <si>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</si>
  <si>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</si>
  <si>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</si>
  <si>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HIDROLANDIA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</si>
  <si>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</si>
  <si>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</si>
  <si>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</si>
  <si>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</si>
  <si>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</si>
  <si>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</si>
  <si>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</si>
  <si>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</si>
  <si>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</si>
  <si>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</si>
  <si>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</si>
  <si>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</si>
  <si>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</si>
  <si>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</si>
  <si>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</si>
  <si>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</si>
  <si>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</si>
  <si>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</si>
  <si>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</si>
  <si>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</si>
  <si>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</si>
  <si>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</si>
  <si>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</si>
  <si>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</si>
  <si>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</si>
  <si>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</si>
  <si>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JUSSARA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</si>
  <si>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</si>
  <si>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</si>
  <si>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</si>
  <si>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</si>
  <si>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</si>
  <si>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</si>
  <si>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</si>
  <si>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</si>
  <si>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</si>
  <si>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</si>
  <si>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</si>
  <si>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</si>
  <si>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</si>
  <si>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</si>
  <si>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</si>
  <si>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</si>
  <si>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</si>
  <si>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MORRINHOS</t>
  </si>
  <si>
    <t>MORRO AGUDO DE GOIAS</t>
  </si>
  <si>
    <t>MOSSAMEDES</t>
  </si>
  <si>
    <t>MOZARLANDIA</t>
  </si>
  <si>
    <t>MUNDO NOVO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</si>
  <si>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</si>
  <si>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</si>
  <si>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</si>
  <si>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</si>
  <si>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</si>
  <si>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</si>
  <si>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</si>
  <si>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</si>
  <si>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</si>
  <si>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</si>
  <si>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</si>
  <si>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</si>
  <si>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</si>
  <si>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</si>
  <si>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</si>
  <si>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</si>
  <si>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</si>
  <si>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</si>
  <si>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</si>
  <si>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</si>
  <si>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</si>
  <si>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</si>
  <si>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</si>
  <si>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</si>
  <si>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</si>
  <si>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</si>
  <si>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</si>
  <si>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</si>
  <si>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</si>
  <si>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PIRANHAS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</si>
  <si>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</si>
  <si>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</si>
  <si>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</si>
  <si>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</si>
  <si>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</si>
  <si>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</si>
  <si>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</si>
  <si>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</si>
  <si>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</si>
  <si>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</si>
  <si>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</si>
  <si>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</si>
  <si>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</si>
  <si>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</si>
  <si>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</si>
  <si>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</si>
  <si>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</si>
  <si>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</si>
  <si>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</si>
  <si>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</si>
  <si>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</si>
  <si>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</si>
  <si>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</si>
  <si>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</si>
  <si>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</si>
  <si>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</si>
  <si>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</si>
  <si>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</si>
  <si>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</si>
  <si>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DOMINGOS</t>
  </si>
  <si>
    <t>SAO FRANCISCO DE GOIAS</t>
  </si>
  <si>
    <t>SAO JOAO DA PARAUNA</t>
  </si>
  <si>
    <t>SAO JOAO D'ALIANCA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</si>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</sst>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000"/>
    <numFmt numFmtId="165" formatCode="000"/>
    <numFmt numFmtId="166" formatCode="#,##0.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Arial"/>
      <family val="2"/>
    </font>
    <font>
      <b/>
      <i/>
      <u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31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left" indent="11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/>
    <xf numFmtId="164" fontId="0" fillId="0" borderId="0" xfId="0" applyNumberFormat="1"/>
    <xf numFmtId="0" fontId="5" fillId="0" borderId="0" xfId="0" applyFont="1"/>
    <xf numFmtId="0" fontId="6" fillId="0" borderId="0" xfId="0" applyFont="1" applyAlignment="1">
      <alignment horizontal="left" indent="11"/>
    </xf>
    <xf numFmtId="0" fontId="7" fillId="0" borderId="0" xfId="0" applyFont="1"/>
    <xf numFmtId="4" fontId="5" fillId="0" borderId="0" xfId="1" applyNumberFormat="1" applyFont="1" applyFill="1" applyBorder="1" applyAlignment="1" applyProtection="1"/>
    <xf numFmtId="164" fontId="5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1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3" borderId="0" xfId="3" applyFont="1" applyBorder="1"/>
    <xf numFmtId="0" fontId="10" fillId="3" borderId="0" xfId="3" applyFont="1" applyBorder="1" applyAlignment="1">
      <alignment horizontal="left" indent="1"/>
    </xf>
    <xf numFmtId="0" fontId="10" fillId="3" borderId="0" xfId="3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164" fontId="13" fillId="5" borderId="1" xfId="2" applyNumberFormat="1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4" fontId="11" fillId="4" borderId="1" xfId="1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4" fontId="15" fillId="0" borderId="2" xfId="0" applyNumberFormat="1" applyFont="1" applyBorder="1" applyAlignment="1">
      <alignment vertical="center"/>
    </xf>
    <xf numFmtId="166" fontId="15" fillId="0" borderId="3" xfId="0" applyNumberFormat="1" applyFont="1" applyBorder="1" applyAlignment="1">
      <alignment vertical="center"/>
    </xf>
    <xf numFmtId="4" fontId="15" fillId="0" borderId="3" xfId="0" applyNumberFormat="1" applyFont="1" applyBorder="1" applyAlignment="1">
      <alignment vertical="center"/>
    </xf>
    <xf numFmtId="166" fontId="15" fillId="0" borderId="3" xfId="1" applyNumberFormat="1" applyFont="1" applyBorder="1" applyAlignment="1">
      <alignment vertical="center"/>
    </xf>
    <xf numFmtId="166" fontId="13" fillId="0" borderId="4" xfId="0" applyNumberFormat="1" applyFont="1" applyBorder="1" applyAlignment="1">
      <alignment vertical="center"/>
    </xf>
    <xf numFmtId="43" fontId="0" fillId="0" borderId="0" xfId="1" applyFont="1"/>
    <xf numFmtId="43" fontId="0" fillId="0" borderId="0" xfId="0" applyNumberFormat="1"/>
    <xf numFmtId="0" fontId="13" fillId="7" borderId="1" xfId="0" applyFont="1" applyFill="1" applyBorder="1" applyAlignment="1">
      <alignment horizontal="center" vertical="center"/>
    </xf>
    <xf numFmtId="4" fontId="13" fillId="7" borderId="1" xfId="0" applyNumberFormat="1" applyFont="1" applyFill="1" applyBorder="1" applyAlignment="1">
      <alignment vertical="center"/>
    </xf>
    <xf numFmtId="166" fontId="13" fillId="7" borderId="1" xfId="0" applyNumberFormat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/>
    <xf numFmtId="4" fontId="16" fillId="0" borderId="0" xfId="1" applyNumberFormat="1" applyFont="1"/>
    <xf numFmtId="164" fontId="16" fillId="0" borderId="0" xfId="0" applyNumberFormat="1" applyFont="1"/>
    <xf numFmtId="0" fontId="17" fillId="0" borderId="0" xfId="0" applyFont="1" applyAlignment="1">
      <alignment vertical="center"/>
    </xf>
    <xf numFmtId="4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 indent="1"/>
    </xf>
    <xf numFmtId="4" fontId="16" fillId="0" borderId="5" xfId="1" applyNumberFormat="1" applyFont="1" applyBorder="1" applyAlignment="1">
      <alignment vertical="center"/>
    </xf>
    <xf numFmtId="4" fontId="18" fillId="0" borderId="5" xfId="1" applyNumberFormat="1" applyFont="1" applyBorder="1" applyAlignment="1">
      <alignment horizontal="left" vertical="center"/>
    </xf>
    <xf numFmtId="4" fontId="0" fillId="0" borderId="5" xfId="1" applyNumberFormat="1" applyFont="1" applyBorder="1"/>
    <xf numFmtId="0" fontId="0" fillId="0" borderId="5" xfId="0" applyBorder="1"/>
    <xf numFmtId="164" fontId="0" fillId="0" borderId="5" xfId="0" applyNumberFormat="1" applyBorder="1"/>
  </cellXfs>
  <cellStyles count="4">
    <cellStyle name="Bom" xfId="2" builtinId="26"/>
    <cellStyle name="Ênfase3" xfId="3" builtinId="37"/>
    <cellStyle name="Normal" xfId="0" builtinId="0"/>
    <cellStyle name="Vírgula" xfId="1" builtinId="3"/>
  </cellStyles>
  <dxfs count="13">
    <dxf>
      <font>
        <b/>
        <i val="0"/>
      </font>
      <fill>
        <patternFill>
          <bgColor rgb="FFEAEAEA"/>
        </patternFill>
      </fill>
      <border>
        <left/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/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 style="thin">
          <color theme="4" tint="-0.24994659260841701"/>
        </left>
        <right/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ill>
        <patternFill>
          <bgColor rgb="FFEAEAEA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Config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9524</xdr:rowOff>
    </xdr:from>
    <xdr:to>
      <xdr:col>1</xdr:col>
      <xdr:colOff>989956</xdr:colOff>
      <xdr:row>2</xdr:row>
      <xdr:rowOff>186690</xdr:rowOff>
    </xdr:to>
    <xdr:pic>
      <xdr:nvPicPr>
        <xdr:cNvPr id="2" name="Imagem 1" descr="https://www.sgc.goias.gov.br/upload/arquivos/2022-07/logo_econo_brasao.png">
          <a:extLst>
            <a:ext uri="{FF2B5EF4-FFF2-40B4-BE49-F238E27FC236}">
              <a16:creationId xmlns:a16="http://schemas.microsoft.com/office/drawing/2014/main" id="{408172EE-3C4A-4BE7-83A3-85DF2495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9524"/>
          <a:ext cx="1256657" cy="55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14</xdr:col>
      <xdr:colOff>322194</xdr:colOff>
      <xdr:row>0</xdr:row>
      <xdr:rowOff>97155</xdr:rowOff>
    </xdr:from>
    <xdr:to>
      <xdr:col>15</xdr:col>
      <xdr:colOff>545299</xdr:colOff>
      <xdr:row>3</xdr:row>
      <xdr:rowOff>71755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02AA7-85F1-4785-9388-8B3C686D1406}"/>
            </a:ext>
          </a:extLst>
        </xdr:cNvPr>
        <xdr:cNvSpPr/>
      </xdr:nvSpPr>
      <xdr:spPr>
        <a:xfrm>
          <a:off x="12056994" y="97155"/>
          <a:ext cx="1423255" cy="546100"/>
        </a:xfrm>
        <a:prstGeom prst="round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Voltar para Configurações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AB52-BB27-421B-B37F-13F02560CA07}">
  <sheetPr>
    <tabColor theme="4" tint="-0.249977111117893"/>
  </sheetPr>
  <dimension ref="A1:O272"/>
  <sheetViews>
    <sheetView showGridLines="0" tabSelected="1" zoomScale="115" zoomScaleNormal="115" workbookViewId="0">
      <selection activeCell="F19" sqref="F19"/>
    </sheetView>
  </sheetViews>
  <sheetFormatPr defaultRowHeight="15" x14ac:dyDescent="0.25"/>
  <cols>
    <col min="1" max="1" width="4.5703125" bestFit="1" customWidth="1"/>
    <col min="2" max="2" width="21.5703125" customWidth="1"/>
    <col min="3" max="3" width="15.28515625" style="2" customWidth="1"/>
    <col min="4" max="4" width="11.140625" customWidth="1"/>
    <col min="5" max="5" width="15.28515625" style="2" customWidth="1"/>
    <col min="6" max="8" width="11.140625" customWidth="1"/>
    <col min="9" max="12" width="11.140625" style="4" customWidth="1"/>
    <col min="13" max="13" width="11.140625" customWidth="1"/>
    <col min="14" max="14" width="19" bestFit="1" customWidth="1"/>
    <col min="15" max="15" width="18" bestFit="1" customWidth="1"/>
  </cols>
  <sheetData>
    <row r="1" spans="1:15" ht="15" customHeight="1" x14ac:dyDescent="0.25">
      <c r="B1" s="1" t="s">
        <v>0</v>
      </c>
      <c r="E1" s="3"/>
      <c r="F1" s="4"/>
      <c r="G1" s="4"/>
      <c r="H1" s="4"/>
    </row>
    <row r="2" spans="1:15" ht="15" customHeight="1" x14ac:dyDescent="0.25">
      <c r="B2" s="1" t="s">
        <v>1</v>
      </c>
      <c r="E2" s="3"/>
      <c r="F2" s="4"/>
      <c r="G2" s="4"/>
      <c r="H2" s="4"/>
    </row>
    <row r="3" spans="1:15" s="7" customFormat="1" ht="15" customHeight="1" x14ac:dyDescent="0.25">
      <c r="A3" s="5"/>
      <c r="B3" s="6" t="s">
        <v>2</v>
      </c>
      <c r="D3" s="5"/>
      <c r="E3" s="8"/>
      <c r="F3" s="9"/>
      <c r="G3" s="9"/>
      <c r="H3" s="9"/>
      <c r="I3" s="9"/>
      <c r="J3" s="9"/>
      <c r="K3" s="9"/>
      <c r="L3" s="9"/>
      <c r="M3" s="5"/>
    </row>
    <row r="4" spans="1:15" ht="15" customHeight="1" x14ac:dyDescent="0.25">
      <c r="A4" s="10"/>
      <c r="B4" s="10"/>
      <c r="C4" s="11"/>
      <c r="D4" s="12"/>
      <c r="E4" s="11"/>
      <c r="F4" s="4"/>
      <c r="G4" s="4"/>
      <c r="H4" s="4"/>
    </row>
    <row r="5" spans="1:15" ht="15" customHeight="1" x14ac:dyDescent="0.25">
      <c r="A5" s="10"/>
      <c r="B5" s="10"/>
      <c r="C5" s="11"/>
      <c r="D5" s="12"/>
      <c r="E5" s="11"/>
      <c r="F5" s="4"/>
      <c r="G5" s="4"/>
      <c r="H5" s="4"/>
    </row>
    <row r="6" spans="1:15" ht="15" customHeight="1" x14ac:dyDescent="0.25">
      <c r="A6" s="13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5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5" ht="6" customHeight="1" x14ac:dyDescent="0.25">
      <c r="A8" s="15"/>
      <c r="B8" s="15"/>
      <c r="C8"/>
      <c r="D8" s="4"/>
      <c r="E8" s="3"/>
      <c r="F8" s="4"/>
      <c r="G8" s="4"/>
      <c r="H8" s="4"/>
    </row>
    <row r="9" spans="1:15" s="7" customFormat="1" ht="15" customHeight="1" x14ac:dyDescent="0.25">
      <c r="A9" s="16" t="s">
        <v>28</v>
      </c>
      <c r="B9" s="17"/>
      <c r="D9" s="18"/>
      <c r="E9" s="18"/>
      <c r="F9" s="18"/>
      <c r="G9" s="18"/>
      <c r="H9" s="18"/>
      <c r="I9" s="18"/>
      <c r="J9" s="18"/>
      <c r="K9" s="18"/>
      <c r="L9" s="18"/>
      <c r="M9" s="5"/>
    </row>
    <row r="10" spans="1:15" s="7" customFormat="1" ht="15" customHeight="1" x14ac:dyDescent="0.25">
      <c r="A10" s="16" t="s">
        <v>29</v>
      </c>
      <c r="B10" s="17"/>
      <c r="D10" s="18"/>
      <c r="E10" s="18"/>
      <c r="F10" s="18"/>
      <c r="G10" s="18"/>
      <c r="H10" s="18"/>
      <c r="I10" s="18"/>
      <c r="J10" s="18"/>
      <c r="K10" s="18"/>
      <c r="L10" s="18"/>
      <c r="M10" s="5"/>
    </row>
    <row r="11" spans="1:15" s="7" customFormat="1" ht="15" customHeight="1" x14ac:dyDescent="0.25">
      <c r="A11" s="16" t="s">
        <v>30</v>
      </c>
      <c r="B11" s="17"/>
      <c r="D11" s="18"/>
      <c r="E11" s="18"/>
      <c r="F11" s="18"/>
      <c r="G11" s="18"/>
      <c r="H11" s="18"/>
      <c r="I11" s="18"/>
      <c r="J11" s="18"/>
      <c r="K11" s="18"/>
      <c r="L11" s="18"/>
      <c r="M11" s="5"/>
    </row>
    <row r="12" spans="1:15" s="7" customFormat="1" ht="6" customHeight="1" x14ac:dyDescent="0.25">
      <c r="A12" s="15"/>
      <c r="B12" s="17"/>
      <c r="D12" s="18"/>
      <c r="E12" s="18"/>
      <c r="F12" s="18"/>
      <c r="G12" s="18"/>
      <c r="H12" s="18"/>
      <c r="I12" s="18"/>
      <c r="J12" s="18"/>
      <c r="K12" s="18"/>
      <c r="L12" s="18"/>
      <c r="M12" s="5"/>
    </row>
    <row r="13" spans="1:15" ht="6" customHeight="1" x14ac:dyDescent="0.25">
      <c r="C13" s="3"/>
      <c r="D13" s="4"/>
      <c r="E13" s="3"/>
      <c r="F13" s="4"/>
      <c r="G13" s="4"/>
      <c r="H13" s="4"/>
    </row>
    <row r="14" spans="1:15" s="7" customFormat="1" ht="15" customHeight="1" x14ac:dyDescent="0.2">
      <c r="A14" s="19" t="s">
        <v>3</v>
      </c>
      <c r="B14" s="19" t="s">
        <v>4</v>
      </c>
      <c r="C14" s="20" t="s">
        <v>31</v>
      </c>
      <c r="D14" s="20"/>
      <c r="E14" s="20" t="s">
        <v>32</v>
      </c>
      <c r="F14" s="20"/>
      <c r="G14" s="21" t="s">
        <v>5</v>
      </c>
      <c r="H14" s="22" t="s">
        <v>6</v>
      </c>
      <c r="I14" s="22" t="s">
        <v>7</v>
      </c>
      <c r="J14" s="22" t="s">
        <v>8</v>
      </c>
      <c r="K14" s="22" t="s">
        <v>9</v>
      </c>
      <c r="L14" s="22" t="s">
        <v>10</v>
      </c>
      <c r="M14" s="23" t="s">
        <v>33</v>
      </c>
    </row>
    <row r="15" spans="1:15" s="26" customFormat="1" ht="24" x14ac:dyDescent="0.25">
      <c r="A15" s="19"/>
      <c r="B15" s="19"/>
      <c r="C15" s="24" t="s">
        <v>11</v>
      </c>
      <c r="D15" s="25" t="s">
        <v>12</v>
      </c>
      <c r="E15" s="24" t="s">
        <v>11</v>
      </c>
      <c r="F15" s="25" t="s">
        <v>12</v>
      </c>
      <c r="G15" s="21"/>
      <c r="H15" s="22"/>
      <c r="I15" s="22"/>
      <c r="J15" s="22"/>
      <c r="K15" s="22"/>
      <c r="L15" s="22"/>
      <c r="M15" s="23"/>
    </row>
    <row r="16" spans="1:15" x14ac:dyDescent="0.25">
      <c r="A16" s="27">
        <v>1</v>
      </c>
      <c r="B16" s="28" t="s">
        <v>34</v>
      </c>
      <c r="C16" s="29">
        <v>371159760</v>
      </c>
      <c r="D16" s="30">
        <v>0.12148029277873995</v>
      </c>
      <c r="E16" s="31">
        <v>379578891</v>
      </c>
      <c r="F16" s="30">
        <v>0.11242466708058843</v>
      </c>
      <c r="G16" s="32">
        <v>0.11695247992966419</v>
      </c>
      <c r="H16" s="32">
        <v>8.1866735950764935E-2</v>
      </c>
      <c r="I16" s="32">
        <v>3.1590413943355121E-2</v>
      </c>
      <c r="J16" s="32">
        <v>4.7526813133162399E-2</v>
      </c>
      <c r="K16" s="32">
        <v>1.4852574125134754E-2</v>
      </c>
      <c r="L16" s="32">
        <v>4.065040650406504E-2</v>
      </c>
      <c r="M16" s="33">
        <v>0.21648690000000001</v>
      </c>
      <c r="N16" s="34"/>
      <c r="O16" s="35"/>
    </row>
    <row r="17" spans="1:15" x14ac:dyDescent="0.25">
      <c r="A17" s="27">
        <v>2</v>
      </c>
      <c r="B17" s="28" t="s">
        <v>35</v>
      </c>
      <c r="C17" s="29">
        <v>502214006</v>
      </c>
      <c r="D17" s="30">
        <v>0.16437424274243484</v>
      </c>
      <c r="E17" s="31">
        <v>613652161</v>
      </c>
      <c r="F17" s="30">
        <v>0.18175309939379283</v>
      </c>
      <c r="G17" s="32">
        <v>0.17306367106811382</v>
      </c>
      <c r="H17" s="32">
        <v>0.12114456974767966</v>
      </c>
      <c r="I17" s="32">
        <v>0</v>
      </c>
      <c r="J17" s="32">
        <v>3.0560538095133302E-2</v>
      </c>
      <c r="K17" s="32">
        <v>1.194698711371487E-2</v>
      </c>
      <c r="L17" s="32">
        <v>4.065040650406504E-2</v>
      </c>
      <c r="M17" s="33">
        <v>0.2043025</v>
      </c>
      <c r="N17" s="34"/>
      <c r="O17" s="35"/>
    </row>
    <row r="18" spans="1:15" x14ac:dyDescent="0.25">
      <c r="A18" s="27">
        <v>3</v>
      </c>
      <c r="B18" s="28" t="s">
        <v>36</v>
      </c>
      <c r="C18" s="29">
        <v>1137716690</v>
      </c>
      <c r="D18" s="30">
        <v>0.37237376325617549</v>
      </c>
      <c r="E18" s="31">
        <v>1182303907</v>
      </c>
      <c r="F18" s="30">
        <v>0.35017785836924731</v>
      </c>
      <c r="G18" s="32">
        <v>0.36127581081271143</v>
      </c>
      <c r="H18" s="32">
        <v>0.25289306756889801</v>
      </c>
      <c r="I18" s="32">
        <v>1.9607843137254902E-2</v>
      </c>
      <c r="J18" s="32">
        <v>3.0560902360002799E-2</v>
      </c>
      <c r="K18" s="32">
        <v>1.4870759301145033E-2</v>
      </c>
      <c r="L18" s="32">
        <v>4.065040650406504E-2</v>
      </c>
      <c r="M18" s="33">
        <v>0.35858299999999999</v>
      </c>
      <c r="N18" s="34"/>
      <c r="O18" s="35"/>
    </row>
    <row r="19" spans="1:15" x14ac:dyDescent="0.25">
      <c r="A19" s="27">
        <v>4</v>
      </c>
      <c r="B19" s="28" t="s">
        <v>37</v>
      </c>
      <c r="C19" s="29">
        <v>31039420</v>
      </c>
      <c r="D19" s="30">
        <v>1.0159177356085897E-2</v>
      </c>
      <c r="E19" s="31">
        <v>34366596</v>
      </c>
      <c r="F19" s="30">
        <v>1.017878814023165E-2</v>
      </c>
      <c r="G19" s="32">
        <v>1.0168982748158775E-2</v>
      </c>
      <c r="H19" s="32">
        <v>7.1182879237111415E-3</v>
      </c>
      <c r="I19" s="32">
        <v>1.4161220043572984E-2</v>
      </c>
      <c r="J19" s="32">
        <v>1.9630459065958901E-2</v>
      </c>
      <c r="K19" s="32">
        <v>1.5369841353871537E-3</v>
      </c>
      <c r="L19" s="32">
        <v>4.065040650406504E-2</v>
      </c>
      <c r="M19" s="33">
        <v>8.3097400000000002E-2</v>
      </c>
      <c r="N19" s="34"/>
      <c r="O19" s="35"/>
    </row>
    <row r="20" spans="1:15" x14ac:dyDescent="0.25">
      <c r="A20" s="27">
        <v>5</v>
      </c>
      <c r="B20" s="28" t="s">
        <v>38</v>
      </c>
      <c r="C20" s="29">
        <v>625658104</v>
      </c>
      <c r="D20" s="30">
        <v>0.20477739734854694</v>
      </c>
      <c r="E20" s="31">
        <v>718995235</v>
      </c>
      <c r="F20" s="30">
        <v>0.21295388611956412</v>
      </c>
      <c r="G20" s="32">
        <v>0.20886564173405553</v>
      </c>
      <c r="H20" s="32">
        <v>0.14620594921383886</v>
      </c>
      <c r="I20" s="32">
        <v>2.7233115468409588E-2</v>
      </c>
      <c r="J20" s="32">
        <v>2.7246546312428999E-2</v>
      </c>
      <c r="K20" s="32">
        <v>3.3534811613026459E-3</v>
      </c>
      <c r="L20" s="32">
        <v>4.065040650406504E-2</v>
      </c>
      <c r="M20" s="33">
        <v>0.2446895</v>
      </c>
      <c r="N20" s="34"/>
      <c r="O20" s="35"/>
    </row>
    <row r="21" spans="1:15" x14ac:dyDescent="0.25">
      <c r="A21" s="27">
        <v>6</v>
      </c>
      <c r="B21" s="28" t="s">
        <v>39</v>
      </c>
      <c r="C21" s="29">
        <v>50610841</v>
      </c>
      <c r="D21" s="30">
        <v>1.6564887805882448E-2</v>
      </c>
      <c r="E21" s="31">
        <v>84772522</v>
      </c>
      <c r="F21" s="30">
        <v>2.5108146921246625E-2</v>
      </c>
      <c r="G21" s="32">
        <v>2.0836517363564538E-2</v>
      </c>
      <c r="H21" s="32">
        <v>1.4585562154495175E-2</v>
      </c>
      <c r="I21" s="32">
        <v>2.0697167755991286E-2</v>
      </c>
      <c r="J21" s="32">
        <v>3.05885558724605E-2</v>
      </c>
      <c r="K21" s="32">
        <v>1.2413066439607905E-3</v>
      </c>
      <c r="L21" s="32">
        <v>4.065040650406504E-2</v>
      </c>
      <c r="M21" s="33">
        <v>0.107763</v>
      </c>
      <c r="N21" s="34"/>
      <c r="O21" s="35"/>
    </row>
    <row r="22" spans="1:15" x14ac:dyDescent="0.25">
      <c r="A22" s="27">
        <v>7</v>
      </c>
      <c r="B22" s="28" t="s">
        <v>40</v>
      </c>
      <c r="C22" s="29">
        <v>940997969</v>
      </c>
      <c r="D22" s="30">
        <v>0.30798788311081904</v>
      </c>
      <c r="E22" s="31">
        <v>1069129371</v>
      </c>
      <c r="F22" s="30">
        <v>0.31665752877905401</v>
      </c>
      <c r="G22" s="32">
        <v>0.3123227059449365</v>
      </c>
      <c r="H22" s="32">
        <v>0.21862589416145553</v>
      </c>
      <c r="I22" s="32">
        <v>3.1590413943355121E-2</v>
      </c>
      <c r="J22" s="32">
        <v>0.18255311344261002</v>
      </c>
      <c r="K22" s="32">
        <v>0.16525071498050348</v>
      </c>
      <c r="L22" s="32">
        <v>4.065040650406504E-2</v>
      </c>
      <c r="M22" s="33">
        <v>0.63867050000000003</v>
      </c>
      <c r="N22" s="34"/>
      <c r="O22" s="35"/>
    </row>
    <row r="23" spans="1:15" x14ac:dyDescent="0.25">
      <c r="A23" s="27">
        <v>8</v>
      </c>
      <c r="B23" s="28" t="s">
        <v>41</v>
      </c>
      <c r="C23" s="29">
        <v>2105899166</v>
      </c>
      <c r="D23" s="30">
        <v>0.6892591137794255</v>
      </c>
      <c r="E23" s="31">
        <v>2050889917</v>
      </c>
      <c r="F23" s="30">
        <v>0.60743793083493836</v>
      </c>
      <c r="G23" s="32">
        <v>0.64834852230718187</v>
      </c>
      <c r="H23" s="32">
        <v>0.45384396561502727</v>
      </c>
      <c r="I23" s="32">
        <v>2.7233115468409588E-2</v>
      </c>
      <c r="J23" s="32">
        <v>4.2565348084664105E-2</v>
      </c>
      <c r="K23" s="32">
        <v>1.902304115682505E-2</v>
      </c>
      <c r="L23" s="32">
        <v>4.065040650406504E-2</v>
      </c>
      <c r="M23" s="33">
        <v>0.5833159</v>
      </c>
      <c r="N23" s="34"/>
      <c r="O23" s="35"/>
    </row>
    <row r="24" spans="1:15" x14ac:dyDescent="0.25">
      <c r="A24" s="27">
        <v>9</v>
      </c>
      <c r="B24" s="28" t="s">
        <v>42</v>
      </c>
      <c r="C24" s="29">
        <v>32042199</v>
      </c>
      <c r="D24" s="30">
        <v>1.0487386121261228E-2</v>
      </c>
      <c r="E24" s="31">
        <v>62872334</v>
      </c>
      <c r="F24" s="30">
        <v>1.8621692054339133E-2</v>
      </c>
      <c r="G24" s="32">
        <v>1.455453908780018E-2</v>
      </c>
      <c r="H24" s="32">
        <v>1.0188177361460125E-2</v>
      </c>
      <c r="I24" s="32">
        <v>1.4161220043572984E-2</v>
      </c>
      <c r="J24" s="32">
        <v>2.0485842936206301E-2</v>
      </c>
      <c r="K24" s="32">
        <v>1.3315589989747602E-3</v>
      </c>
      <c r="L24" s="32">
        <v>4.065040650406504E-2</v>
      </c>
      <c r="M24" s="33">
        <v>8.6817199999999997E-2</v>
      </c>
      <c r="N24" s="34"/>
      <c r="O24" s="35"/>
    </row>
    <row r="25" spans="1:15" x14ac:dyDescent="0.25">
      <c r="A25" s="27">
        <v>10</v>
      </c>
      <c r="B25" s="28" t="s">
        <v>43</v>
      </c>
      <c r="C25" s="29">
        <v>2441611988</v>
      </c>
      <c r="D25" s="30">
        <v>0.79913765208362364</v>
      </c>
      <c r="E25" s="31">
        <v>2971812957</v>
      </c>
      <c r="F25" s="30">
        <v>0.88019932150680114</v>
      </c>
      <c r="G25" s="32">
        <v>0.83966848679521244</v>
      </c>
      <c r="H25" s="32">
        <v>0.58776794075664862</v>
      </c>
      <c r="I25" s="32">
        <v>2.178649237472767E-2</v>
      </c>
      <c r="J25" s="32">
        <v>2.7814899634561397E-2</v>
      </c>
      <c r="K25" s="32">
        <v>4.3691569177285129E-3</v>
      </c>
      <c r="L25" s="32">
        <v>4.065040650406504E-2</v>
      </c>
      <c r="M25" s="33">
        <v>0.68238889999999996</v>
      </c>
      <c r="N25" s="34"/>
      <c r="O25" s="35"/>
    </row>
    <row r="26" spans="1:15" x14ac:dyDescent="0.25">
      <c r="A26" s="27">
        <v>11</v>
      </c>
      <c r="B26" s="28" t="s">
        <v>44</v>
      </c>
      <c r="C26" s="29">
        <v>244417936</v>
      </c>
      <c r="D26" s="30">
        <v>7.9997795088711451E-2</v>
      </c>
      <c r="E26" s="31">
        <v>327904883</v>
      </c>
      <c r="F26" s="30">
        <v>9.7119724461638454E-2</v>
      </c>
      <c r="G26" s="32">
        <v>8.8558759775174953E-2</v>
      </c>
      <c r="H26" s="32">
        <v>6.1991131842622463E-2</v>
      </c>
      <c r="I26" s="32">
        <v>3.9215686274509803E-2</v>
      </c>
      <c r="J26" s="32">
        <v>3.7142674565771298E-2</v>
      </c>
      <c r="K26" s="32">
        <v>7.5313569684045366E-3</v>
      </c>
      <c r="L26" s="32">
        <v>4.065040650406504E-2</v>
      </c>
      <c r="M26" s="33">
        <v>0.18653130000000001</v>
      </c>
      <c r="N26" s="34"/>
      <c r="O26" s="35"/>
    </row>
    <row r="27" spans="1:15" x14ac:dyDescent="0.25">
      <c r="A27" s="27">
        <v>12</v>
      </c>
      <c r="B27" s="28" t="s">
        <v>45</v>
      </c>
      <c r="C27" s="29">
        <v>117480547</v>
      </c>
      <c r="D27" s="30">
        <v>3.8451289130498736E-2</v>
      </c>
      <c r="E27" s="31">
        <v>143253373</v>
      </c>
      <c r="F27" s="30">
        <v>4.2429158073746399E-2</v>
      </c>
      <c r="G27" s="32">
        <v>4.0440223602122571E-2</v>
      </c>
      <c r="H27" s="32">
        <v>2.8308156521485797E-2</v>
      </c>
      <c r="I27" s="32">
        <v>1.5250544662309368E-2</v>
      </c>
      <c r="J27" s="32">
        <v>2.5825648687134002E-2</v>
      </c>
      <c r="K27" s="32">
        <v>5.8051122975030138E-3</v>
      </c>
      <c r="L27" s="32">
        <v>4.065040650406504E-2</v>
      </c>
      <c r="M27" s="33">
        <v>0.1158399</v>
      </c>
      <c r="N27" s="34"/>
      <c r="O27" s="35"/>
    </row>
    <row r="28" spans="1:15" x14ac:dyDescent="0.25">
      <c r="A28" s="27">
        <v>13</v>
      </c>
      <c r="B28" s="28" t="s">
        <v>46</v>
      </c>
      <c r="C28" s="29">
        <v>109757602</v>
      </c>
      <c r="D28" s="30">
        <v>3.5923575404974969E-2</v>
      </c>
      <c r="E28" s="31">
        <v>191953637</v>
      </c>
      <c r="F28" s="30">
        <v>5.6853329429831539E-2</v>
      </c>
      <c r="G28" s="32">
        <v>4.6388452417403254E-2</v>
      </c>
      <c r="H28" s="32">
        <v>3.2471916692182273E-2</v>
      </c>
      <c r="I28" s="32">
        <v>2.61437908496732E-2</v>
      </c>
      <c r="J28" s="32">
        <v>2.21275375758383E-2</v>
      </c>
      <c r="K28" s="32">
        <v>2.2004062972435716E-3</v>
      </c>
      <c r="L28" s="32">
        <v>4.065040650406504E-2</v>
      </c>
      <c r="M28" s="33">
        <v>0.1235941</v>
      </c>
      <c r="N28" s="34"/>
      <c r="O28" s="35"/>
    </row>
    <row r="29" spans="1:15" x14ac:dyDescent="0.25">
      <c r="A29" s="27">
        <v>14</v>
      </c>
      <c r="B29" s="28" t="s">
        <v>47</v>
      </c>
      <c r="C29" s="29">
        <v>61429868</v>
      </c>
      <c r="D29" s="30">
        <v>2.0105946695297323E-2</v>
      </c>
      <c r="E29" s="31">
        <v>71632308</v>
      </c>
      <c r="F29" s="30">
        <v>2.1216244027421879E-2</v>
      </c>
      <c r="G29" s="32">
        <v>2.0661095361359599E-2</v>
      </c>
      <c r="H29" s="32">
        <v>1.4462766752951718E-2</v>
      </c>
      <c r="I29" s="32">
        <v>1.0893246187363835E-2</v>
      </c>
      <c r="J29" s="32">
        <v>2.4605042615363799E-2</v>
      </c>
      <c r="K29" s="32">
        <v>3.542741696817015E-3</v>
      </c>
      <c r="L29" s="32">
        <v>4.065040650406504E-2</v>
      </c>
      <c r="M29" s="33">
        <v>9.4154199999999993E-2</v>
      </c>
      <c r="N29" s="34"/>
      <c r="O29" s="35"/>
    </row>
    <row r="30" spans="1:15" x14ac:dyDescent="0.25">
      <c r="A30" s="27">
        <v>15</v>
      </c>
      <c r="B30" s="28" t="s">
        <v>48</v>
      </c>
      <c r="C30" s="29">
        <v>81411443</v>
      </c>
      <c r="D30" s="30">
        <v>2.6645900221456385E-2</v>
      </c>
      <c r="E30" s="31">
        <v>124606291</v>
      </c>
      <c r="F30" s="30">
        <v>3.6906216636324804E-2</v>
      </c>
      <c r="G30" s="32">
        <v>3.1776058428890593E-2</v>
      </c>
      <c r="H30" s="32">
        <v>2.2243240900223414E-2</v>
      </c>
      <c r="I30" s="32">
        <v>1.8518518518518517E-2</v>
      </c>
      <c r="J30" s="32">
        <v>2.1854240268229304E-2</v>
      </c>
      <c r="K30" s="32">
        <v>1.9572637587357881E-3</v>
      </c>
      <c r="L30" s="32">
        <v>4.065040650406504E-2</v>
      </c>
      <c r="M30" s="33">
        <v>0.1052237</v>
      </c>
      <c r="N30" s="34"/>
      <c r="O30" s="35"/>
    </row>
    <row r="31" spans="1:15" x14ac:dyDescent="0.25">
      <c r="A31" s="27">
        <v>16</v>
      </c>
      <c r="B31" s="28" t="s">
        <v>49</v>
      </c>
      <c r="C31" s="29">
        <v>16840404718</v>
      </c>
      <c r="D31" s="30">
        <v>5.5118510036085633</v>
      </c>
      <c r="E31" s="31">
        <v>20710465493</v>
      </c>
      <c r="F31" s="30">
        <v>6.1340797482190323</v>
      </c>
      <c r="G31" s="32">
        <v>5.8229653759137978</v>
      </c>
      <c r="H31" s="32">
        <v>4.0760757631396585</v>
      </c>
      <c r="I31" s="32">
        <v>5.4466230936819175E-3</v>
      </c>
      <c r="J31" s="32">
        <v>0.27193338784341997</v>
      </c>
      <c r="K31" s="32">
        <v>0.28308257322665237</v>
      </c>
      <c r="L31" s="32">
        <v>4.065040650406504E-2</v>
      </c>
      <c r="M31" s="33">
        <v>4.6771886999999994</v>
      </c>
      <c r="N31" s="34"/>
      <c r="O31" s="35"/>
    </row>
    <row r="32" spans="1:15" x14ac:dyDescent="0.25">
      <c r="A32" s="27">
        <v>17</v>
      </c>
      <c r="B32" s="28" t="s">
        <v>50</v>
      </c>
      <c r="C32" s="29">
        <v>7778977</v>
      </c>
      <c r="D32" s="30">
        <v>2.5460529543371948E-3</v>
      </c>
      <c r="E32" s="31">
        <v>9989460</v>
      </c>
      <c r="F32" s="30">
        <v>2.9587043469570993E-3</v>
      </c>
      <c r="G32" s="32">
        <v>2.752378650647147E-3</v>
      </c>
      <c r="H32" s="32">
        <v>1.9266650554530028E-3</v>
      </c>
      <c r="I32" s="32">
        <v>2.5054466230936819E-2</v>
      </c>
      <c r="J32" s="32">
        <v>1.50240427661002E-2</v>
      </c>
      <c r="K32" s="32">
        <v>6.1492835916234488E-4</v>
      </c>
      <c r="L32" s="32">
        <v>4.065040650406504E-2</v>
      </c>
      <c r="M32" s="33">
        <v>8.3270499999999997E-2</v>
      </c>
      <c r="N32" s="34"/>
      <c r="O32" s="35"/>
    </row>
    <row r="33" spans="1:15" x14ac:dyDescent="0.25">
      <c r="A33" s="27">
        <v>18</v>
      </c>
      <c r="B33" s="28" t="s">
        <v>51</v>
      </c>
      <c r="C33" s="29">
        <v>536528573</v>
      </c>
      <c r="D33" s="30">
        <v>0.1756053730937846</v>
      </c>
      <c r="E33" s="31">
        <v>790788937</v>
      </c>
      <c r="F33" s="30">
        <v>0.23421793224333282</v>
      </c>
      <c r="G33" s="32">
        <v>0.20491165266855871</v>
      </c>
      <c r="H33" s="32">
        <v>0.14343815686799108</v>
      </c>
      <c r="I33" s="32">
        <v>1.6339869281045753E-2</v>
      </c>
      <c r="J33" s="32">
        <v>3.5511210400506199E-2</v>
      </c>
      <c r="K33" s="32">
        <v>1.2329549334968114E-2</v>
      </c>
      <c r="L33" s="32">
        <v>4.065040650406504E-2</v>
      </c>
      <c r="M33" s="33">
        <v>0.2482692</v>
      </c>
      <c r="N33" s="34"/>
      <c r="O33" s="35"/>
    </row>
    <row r="34" spans="1:15" x14ac:dyDescent="0.25">
      <c r="A34" s="27">
        <v>19</v>
      </c>
      <c r="B34" s="28" t="s">
        <v>52</v>
      </c>
      <c r="C34" s="29">
        <v>21234369413</v>
      </c>
      <c r="D34" s="30">
        <v>6.9499921361711197</v>
      </c>
      <c r="E34" s="31">
        <v>23012264611</v>
      </c>
      <c r="F34" s="30">
        <v>6.8158326213721976</v>
      </c>
      <c r="G34" s="32">
        <v>6.8829123787716586</v>
      </c>
      <c r="H34" s="32">
        <v>4.8180386651401603</v>
      </c>
      <c r="I34" s="32">
        <v>1.5250544662309368E-2</v>
      </c>
      <c r="J34" s="32">
        <v>0.35113879209013399</v>
      </c>
      <c r="K34" s="32">
        <v>0.37449406483001774</v>
      </c>
      <c r="L34" s="32">
        <v>4.065040650406504E-2</v>
      </c>
      <c r="M34" s="33">
        <v>5.5995723999999996</v>
      </c>
      <c r="N34" s="34"/>
      <c r="O34" s="35"/>
    </row>
    <row r="35" spans="1:15" x14ac:dyDescent="0.25">
      <c r="A35" s="27">
        <v>20</v>
      </c>
      <c r="B35" s="28" t="s">
        <v>53</v>
      </c>
      <c r="C35" s="29">
        <v>120185736</v>
      </c>
      <c r="D35" s="30">
        <v>3.9336695327931957E-2</v>
      </c>
      <c r="E35" s="31">
        <v>179852009</v>
      </c>
      <c r="F35" s="30">
        <v>5.3269037649409205E-2</v>
      </c>
      <c r="G35" s="32">
        <v>4.6302866488670581E-2</v>
      </c>
      <c r="H35" s="32">
        <v>3.2412006542069403E-2</v>
      </c>
      <c r="I35" s="32">
        <v>1.30718954248366E-2</v>
      </c>
      <c r="J35" s="32">
        <v>2.3104346817250602E-2</v>
      </c>
      <c r="K35" s="32">
        <v>2.050883738936846E-3</v>
      </c>
      <c r="L35" s="32">
        <v>4.065040650406504E-2</v>
      </c>
      <c r="M35" s="33">
        <v>0.1112895</v>
      </c>
      <c r="N35" s="34"/>
      <c r="O35" s="35"/>
    </row>
    <row r="36" spans="1:15" x14ac:dyDescent="0.25">
      <c r="A36" s="27">
        <v>21</v>
      </c>
      <c r="B36" s="28" t="s">
        <v>54</v>
      </c>
      <c r="C36" s="29">
        <v>883576771</v>
      </c>
      <c r="D36" s="30">
        <v>0.28919397090237814</v>
      </c>
      <c r="E36" s="31">
        <v>1097470611</v>
      </c>
      <c r="F36" s="30">
        <v>0.32505171124598958</v>
      </c>
      <c r="G36" s="32">
        <v>0.30712284107418386</v>
      </c>
      <c r="H36" s="32">
        <v>0.2149859887519287</v>
      </c>
      <c r="I36" s="32">
        <v>4.3572984749455333E-3</v>
      </c>
      <c r="J36" s="32">
        <v>3.06590201389122E-2</v>
      </c>
      <c r="K36" s="32">
        <v>3.0227803679305637E-3</v>
      </c>
      <c r="L36" s="32">
        <v>4.065040650406504E-2</v>
      </c>
      <c r="M36" s="33">
        <v>0.29367549999999998</v>
      </c>
      <c r="N36" s="34"/>
      <c r="O36" s="35"/>
    </row>
    <row r="37" spans="1:15" x14ac:dyDescent="0.25">
      <c r="A37" s="27">
        <v>22</v>
      </c>
      <c r="B37" s="28" t="s">
        <v>55</v>
      </c>
      <c r="C37" s="29">
        <v>36560061</v>
      </c>
      <c r="D37" s="30">
        <v>1.1966078742718747E-2</v>
      </c>
      <c r="E37" s="31">
        <v>52702007</v>
      </c>
      <c r="F37" s="30">
        <v>1.5609418047047935E-2</v>
      </c>
      <c r="G37" s="32">
        <v>1.378774839488334E-2</v>
      </c>
      <c r="H37" s="32">
        <v>9.6514238764183382E-3</v>
      </c>
      <c r="I37" s="32">
        <v>2.61437908496732E-2</v>
      </c>
      <c r="J37" s="32">
        <v>2.56605072501013E-2</v>
      </c>
      <c r="K37" s="32">
        <v>2.5863361436839045E-3</v>
      </c>
      <c r="L37" s="32">
        <v>4.065040650406504E-2</v>
      </c>
      <c r="M37" s="33">
        <v>0.10469249999999999</v>
      </c>
      <c r="N37" s="34"/>
      <c r="O37" s="35"/>
    </row>
    <row r="38" spans="1:15" x14ac:dyDescent="0.25">
      <c r="A38" s="27">
        <v>23</v>
      </c>
      <c r="B38" s="28" t="s">
        <v>56</v>
      </c>
      <c r="C38" s="29">
        <v>167130035</v>
      </c>
      <c r="D38" s="30">
        <v>5.470152686789391E-2</v>
      </c>
      <c r="E38" s="31">
        <v>171609704</v>
      </c>
      <c r="F38" s="30">
        <v>5.0827810232467123E-2</v>
      </c>
      <c r="G38" s="32">
        <v>5.2764668550180513E-2</v>
      </c>
      <c r="H38" s="32">
        <v>3.6935267985126356E-2</v>
      </c>
      <c r="I38" s="32">
        <v>2.3965141612200435E-2</v>
      </c>
      <c r="J38" s="32">
        <v>2.9741188355720299E-2</v>
      </c>
      <c r="K38" s="32">
        <v>1.252823922100633E-2</v>
      </c>
      <c r="L38" s="32">
        <v>4.065040650406504E-2</v>
      </c>
      <c r="M38" s="33">
        <v>0.14382020000000001</v>
      </c>
      <c r="N38" s="34"/>
      <c r="O38" s="35"/>
    </row>
    <row r="39" spans="1:15" x14ac:dyDescent="0.25">
      <c r="A39" s="27">
        <v>24</v>
      </c>
      <c r="B39" s="28" t="s">
        <v>57</v>
      </c>
      <c r="C39" s="29">
        <v>151159274</v>
      </c>
      <c r="D39" s="30">
        <v>4.9474309558077557E-2</v>
      </c>
      <c r="E39" s="31">
        <v>301289722</v>
      </c>
      <c r="F39" s="30">
        <v>8.9236776580004923E-2</v>
      </c>
      <c r="G39" s="32">
        <v>6.9355543069041237E-2</v>
      </c>
      <c r="H39" s="32">
        <v>4.8548880148328866E-2</v>
      </c>
      <c r="I39" s="32">
        <v>1.9607843137254902E-2</v>
      </c>
      <c r="J39" s="32">
        <v>2.23138245651247E-2</v>
      </c>
      <c r="K39" s="32">
        <v>8.6251616291708535E-3</v>
      </c>
      <c r="L39" s="32">
        <v>4.065040650406504E-2</v>
      </c>
      <c r="M39" s="33">
        <v>0.13974610000000001</v>
      </c>
      <c r="N39" s="34"/>
      <c r="O39" s="35"/>
    </row>
    <row r="40" spans="1:15" x14ac:dyDescent="0.25">
      <c r="A40" s="27">
        <v>25</v>
      </c>
      <c r="B40" s="28" t="s">
        <v>58</v>
      </c>
      <c r="C40" s="29">
        <v>223293942</v>
      </c>
      <c r="D40" s="30">
        <v>7.3083928736991793E-2</v>
      </c>
      <c r="E40" s="31">
        <v>309009560</v>
      </c>
      <c r="F40" s="30">
        <v>9.1523258356637938E-2</v>
      </c>
      <c r="G40" s="32">
        <v>8.2303593546814866E-2</v>
      </c>
      <c r="H40" s="32">
        <v>5.7612515482770403E-2</v>
      </c>
      <c r="I40" s="32">
        <v>2.0697167755991286E-2</v>
      </c>
      <c r="J40" s="32">
        <v>2.6902397248149201E-2</v>
      </c>
      <c r="K40" s="32">
        <v>4.8170510676112718E-3</v>
      </c>
      <c r="L40" s="32">
        <v>4.065040650406504E-2</v>
      </c>
      <c r="M40" s="33">
        <v>0.15067949999999999</v>
      </c>
      <c r="N40" s="34"/>
      <c r="O40" s="35"/>
    </row>
    <row r="41" spans="1:15" x14ac:dyDescent="0.25">
      <c r="A41" s="27">
        <v>26</v>
      </c>
      <c r="B41" s="28" t="s">
        <v>59</v>
      </c>
      <c r="C41" s="29">
        <v>256682303</v>
      </c>
      <c r="D41" s="30">
        <v>8.4011912604861155E-2</v>
      </c>
      <c r="E41" s="31">
        <v>326226943</v>
      </c>
      <c r="F41" s="30">
        <v>9.6622747811055426E-2</v>
      </c>
      <c r="G41" s="32">
        <v>9.0317330207958291E-2</v>
      </c>
      <c r="H41" s="32">
        <v>6.3222131145570806E-2</v>
      </c>
      <c r="I41" s="32">
        <v>1.7429193899782133E-2</v>
      </c>
      <c r="J41" s="32">
        <v>2.7565558428422898E-2</v>
      </c>
      <c r="K41" s="32">
        <v>1.9559167086609527E-3</v>
      </c>
      <c r="L41" s="32">
        <v>4.065040650406504E-2</v>
      </c>
      <c r="M41" s="33">
        <v>0.15082319999999999</v>
      </c>
      <c r="N41" s="34"/>
      <c r="O41" s="35"/>
    </row>
    <row r="42" spans="1:15" x14ac:dyDescent="0.25">
      <c r="A42" s="27">
        <v>27</v>
      </c>
      <c r="B42" s="28" t="s">
        <v>60</v>
      </c>
      <c r="C42" s="29">
        <v>395833940</v>
      </c>
      <c r="D42" s="30">
        <v>0.12955613217058387</v>
      </c>
      <c r="E42" s="31">
        <v>950880346</v>
      </c>
      <c r="F42" s="30">
        <v>0.28163422378649799</v>
      </c>
      <c r="G42" s="32">
        <v>0.20559517797854093</v>
      </c>
      <c r="H42" s="32">
        <v>0.14391662458497864</v>
      </c>
      <c r="I42" s="32">
        <v>1.30718954248366E-2</v>
      </c>
      <c r="J42" s="32">
        <v>2.14228964167569E-2</v>
      </c>
      <c r="K42" s="32">
        <v>5.7721095706695473E-3</v>
      </c>
      <c r="L42" s="32">
        <v>4.065040650406504E-2</v>
      </c>
      <c r="M42" s="33">
        <v>0.2248339</v>
      </c>
      <c r="N42" s="34"/>
      <c r="O42" s="35"/>
    </row>
    <row r="43" spans="1:15" x14ac:dyDescent="0.25">
      <c r="A43" s="27">
        <v>28</v>
      </c>
      <c r="B43" s="28" t="s">
        <v>61</v>
      </c>
      <c r="C43" s="29">
        <v>93252269</v>
      </c>
      <c r="D43" s="30">
        <v>3.052139310684384E-2</v>
      </c>
      <c r="E43" s="31">
        <v>120237299</v>
      </c>
      <c r="F43" s="30">
        <v>3.561219717759323E-2</v>
      </c>
      <c r="G43" s="32">
        <v>3.3066795142218539E-2</v>
      </c>
      <c r="H43" s="32">
        <v>2.3146756599552974E-2</v>
      </c>
      <c r="I43" s="32">
        <v>0</v>
      </c>
      <c r="J43" s="32">
        <v>2.3713441345219299E-2</v>
      </c>
      <c r="K43" s="32">
        <v>2.1802005461210414E-3</v>
      </c>
      <c r="L43" s="32">
        <v>4.065040650406504E-2</v>
      </c>
      <c r="M43" s="33">
        <v>8.9690800000000001E-2</v>
      </c>
      <c r="N43" s="34"/>
      <c r="O43" s="35"/>
    </row>
    <row r="44" spans="1:15" x14ac:dyDescent="0.25">
      <c r="A44" s="27">
        <v>29</v>
      </c>
      <c r="B44" s="28" t="s">
        <v>62</v>
      </c>
      <c r="C44" s="29">
        <v>53156229</v>
      </c>
      <c r="D44" s="30">
        <v>1.7397991263745149E-2</v>
      </c>
      <c r="E44" s="31">
        <v>96045179</v>
      </c>
      <c r="F44" s="30">
        <v>2.8446911906306514E-2</v>
      </c>
      <c r="G44" s="32">
        <v>2.292245158502583E-2</v>
      </c>
      <c r="H44" s="32">
        <v>1.604571610951808E-2</v>
      </c>
      <c r="I44" s="32">
        <v>2.178649237472767E-2</v>
      </c>
      <c r="J44" s="32">
        <v>2.37895343903443E-2</v>
      </c>
      <c r="K44" s="32">
        <v>2.0158604369911264E-3</v>
      </c>
      <c r="L44" s="32">
        <v>4.065040650406504E-2</v>
      </c>
      <c r="M44" s="33">
        <v>0.10428800000000001</v>
      </c>
      <c r="N44" s="34"/>
      <c r="O44" s="35"/>
    </row>
    <row r="45" spans="1:15" x14ac:dyDescent="0.25">
      <c r="A45" s="27">
        <v>30</v>
      </c>
      <c r="B45" s="28" t="s">
        <v>63</v>
      </c>
      <c r="C45" s="29">
        <v>153259571</v>
      </c>
      <c r="D45" s="30">
        <v>5.0161735087403014E-2</v>
      </c>
      <c r="E45" s="31">
        <v>214093187</v>
      </c>
      <c r="F45" s="30">
        <v>6.3410679158913408E-2</v>
      </c>
      <c r="G45" s="32">
        <v>5.6786207123158211E-2</v>
      </c>
      <c r="H45" s="32">
        <v>3.9750344986210745E-2</v>
      </c>
      <c r="I45" s="32">
        <v>2.0697167755991286E-2</v>
      </c>
      <c r="J45" s="32">
        <v>2.1448077704308101E-2</v>
      </c>
      <c r="K45" s="32">
        <v>2.2266737737028615E-3</v>
      </c>
      <c r="L45" s="32">
        <v>4.065040650406504E-2</v>
      </c>
      <c r="M45" s="33">
        <v>0.1247727</v>
      </c>
      <c r="N45" s="34"/>
      <c r="O45" s="35"/>
    </row>
    <row r="46" spans="1:15" x14ac:dyDescent="0.25">
      <c r="A46" s="27">
        <v>31</v>
      </c>
      <c r="B46" s="28" t="s">
        <v>64</v>
      </c>
      <c r="C46" s="29">
        <v>2412622494</v>
      </c>
      <c r="D46" s="30">
        <v>0.78964941386882503</v>
      </c>
      <c r="E46" s="31">
        <v>2105870687</v>
      </c>
      <c r="F46" s="30">
        <v>0.62372227885755904</v>
      </c>
      <c r="G46" s="32">
        <v>0.70668584636319198</v>
      </c>
      <c r="H46" s="32">
        <v>0.49468009245423433</v>
      </c>
      <c r="I46" s="32">
        <v>0</v>
      </c>
      <c r="J46" s="32">
        <v>3.5539788955674098E-2</v>
      </c>
      <c r="K46" s="32">
        <v>7.3097672310941178E-3</v>
      </c>
      <c r="L46" s="32">
        <v>4.065040650406504E-2</v>
      </c>
      <c r="M46" s="33">
        <v>0.57818009999999997</v>
      </c>
      <c r="N46" s="34"/>
      <c r="O46" s="35"/>
    </row>
    <row r="47" spans="1:15" x14ac:dyDescent="0.25">
      <c r="A47" s="27">
        <v>32</v>
      </c>
      <c r="B47" s="28" t="s">
        <v>65</v>
      </c>
      <c r="C47" s="29">
        <v>2251947098</v>
      </c>
      <c r="D47" s="30">
        <v>0.7370604851864162</v>
      </c>
      <c r="E47" s="31">
        <v>2556767295</v>
      </c>
      <c r="F47" s="30">
        <v>0.75727001358173951</v>
      </c>
      <c r="G47" s="32">
        <v>0.74716524938407791</v>
      </c>
      <c r="H47" s="32">
        <v>0.52301567456885456</v>
      </c>
      <c r="I47" s="32">
        <v>2.2875816993464054E-2</v>
      </c>
      <c r="J47" s="32">
        <v>3.7992890233700102E-2</v>
      </c>
      <c r="K47" s="32">
        <v>2.5125851520866681E-2</v>
      </c>
      <c r="L47" s="32">
        <v>4.065040650406504E-2</v>
      </c>
      <c r="M47" s="33">
        <v>0.64966060000000003</v>
      </c>
      <c r="N47" s="34"/>
      <c r="O47" s="35"/>
    </row>
    <row r="48" spans="1:15" x14ac:dyDescent="0.25">
      <c r="A48" s="27">
        <v>33</v>
      </c>
      <c r="B48" s="28" t="s">
        <v>66</v>
      </c>
      <c r="C48" s="29">
        <v>257900361</v>
      </c>
      <c r="D48" s="30">
        <v>8.4410582014663241E-2</v>
      </c>
      <c r="E48" s="31">
        <v>343985137</v>
      </c>
      <c r="F48" s="30">
        <v>0.10188241607960122</v>
      </c>
      <c r="G48" s="32">
        <v>9.3146499047132236E-2</v>
      </c>
      <c r="H48" s="32">
        <v>6.5202549332992563E-2</v>
      </c>
      <c r="I48" s="32">
        <v>2.0697167755991286E-2</v>
      </c>
      <c r="J48" s="32">
        <v>2.64033784375894E-2</v>
      </c>
      <c r="K48" s="32">
        <v>5.236657165922488E-3</v>
      </c>
      <c r="L48" s="32">
        <v>4.065040650406504E-2</v>
      </c>
      <c r="M48" s="33">
        <v>0.1581902</v>
      </c>
      <c r="N48" s="34"/>
      <c r="O48" s="35"/>
    </row>
    <row r="49" spans="1:15" x14ac:dyDescent="0.25">
      <c r="A49" s="27">
        <v>34</v>
      </c>
      <c r="B49" s="28" t="s">
        <v>67</v>
      </c>
      <c r="C49" s="29">
        <v>884139414</v>
      </c>
      <c r="D49" s="30">
        <v>0.28937812350655573</v>
      </c>
      <c r="E49" s="31">
        <v>1115564019</v>
      </c>
      <c r="F49" s="30">
        <v>0.33041066407235542</v>
      </c>
      <c r="G49" s="32">
        <v>0.3098943937894556</v>
      </c>
      <c r="H49" s="32">
        <v>0.2169260756526189</v>
      </c>
      <c r="I49" s="32">
        <v>1.8518518518518517E-2</v>
      </c>
      <c r="J49" s="32">
        <v>3.6774656645791798E-2</v>
      </c>
      <c r="K49" s="32">
        <v>1.6787611557635761E-2</v>
      </c>
      <c r="L49" s="32">
        <v>4.065040650406504E-2</v>
      </c>
      <c r="M49" s="33">
        <v>0.32965729999999999</v>
      </c>
      <c r="N49" s="34"/>
      <c r="O49" s="35"/>
    </row>
    <row r="50" spans="1:15" x14ac:dyDescent="0.25">
      <c r="A50" s="27">
        <v>35</v>
      </c>
      <c r="B50" s="28" t="s">
        <v>68</v>
      </c>
      <c r="C50" s="29">
        <v>105395594</v>
      </c>
      <c r="D50" s="30">
        <v>3.4495893673142819E-2</v>
      </c>
      <c r="E50" s="31">
        <v>115333022</v>
      </c>
      <c r="F50" s="30">
        <v>3.4159635609842649E-2</v>
      </c>
      <c r="G50" s="32">
        <v>3.4327764641492731E-2</v>
      </c>
      <c r="H50" s="32">
        <v>2.4029435249044911E-2</v>
      </c>
      <c r="I50" s="32">
        <v>2.3965141612200435E-2</v>
      </c>
      <c r="J50" s="32">
        <v>3.0504757578103101E-2</v>
      </c>
      <c r="K50" s="32">
        <v>7.4256135375299608E-3</v>
      </c>
      <c r="L50" s="32">
        <v>4.065040650406504E-2</v>
      </c>
      <c r="M50" s="33">
        <v>0.1265754</v>
      </c>
      <c r="N50" s="34"/>
      <c r="O50" s="35"/>
    </row>
    <row r="51" spans="1:15" x14ac:dyDescent="0.25">
      <c r="A51" s="27">
        <v>36</v>
      </c>
      <c r="B51" s="28" t="s">
        <v>69</v>
      </c>
      <c r="C51" s="29">
        <v>206810535</v>
      </c>
      <c r="D51" s="30">
        <v>6.7688922801135143E-2</v>
      </c>
      <c r="E51" s="31">
        <v>303621896</v>
      </c>
      <c r="F51" s="30">
        <v>8.9927525965022764E-2</v>
      </c>
      <c r="G51" s="32">
        <v>7.8808224383078954E-2</v>
      </c>
      <c r="H51" s="32">
        <v>5.5165757068155262E-2</v>
      </c>
      <c r="I51" s="32">
        <v>1.4161220043572984E-2</v>
      </c>
      <c r="J51" s="32">
        <v>1.5644958920429799E-2</v>
      </c>
      <c r="K51" s="32">
        <v>2.215223848066761E-3</v>
      </c>
      <c r="L51" s="32">
        <v>4.065040650406504E-2</v>
      </c>
      <c r="M51" s="33">
        <v>0.1278376</v>
      </c>
      <c r="N51" s="34"/>
      <c r="O51" s="35"/>
    </row>
    <row r="52" spans="1:15" x14ac:dyDescent="0.25">
      <c r="A52" s="27">
        <v>37</v>
      </c>
      <c r="B52" s="28" t="s">
        <v>70</v>
      </c>
      <c r="C52" s="29">
        <v>90255606</v>
      </c>
      <c r="D52" s="30">
        <v>2.9540587702186785E-2</v>
      </c>
      <c r="E52" s="31">
        <v>111657839</v>
      </c>
      <c r="F52" s="30">
        <v>3.3071110312382843E-2</v>
      </c>
      <c r="G52" s="32">
        <v>3.1305849007284815E-2</v>
      </c>
      <c r="H52" s="32">
        <v>2.1914094305099368E-2</v>
      </c>
      <c r="I52" s="32">
        <v>2.8322440087145968E-2</v>
      </c>
      <c r="J52" s="32">
        <v>2.0294123715508799E-2</v>
      </c>
      <c r="K52" s="32">
        <v>2.8294786821916884E-3</v>
      </c>
      <c r="L52" s="32">
        <v>4.065040650406504E-2</v>
      </c>
      <c r="M52" s="33">
        <v>0.1140105</v>
      </c>
      <c r="N52" s="34"/>
      <c r="O52" s="35"/>
    </row>
    <row r="53" spans="1:15" x14ac:dyDescent="0.25">
      <c r="A53" s="27">
        <v>38</v>
      </c>
      <c r="B53" s="28" t="s">
        <v>71</v>
      </c>
      <c r="C53" s="29">
        <v>342402506</v>
      </c>
      <c r="D53" s="30">
        <v>0.11206806653031098</v>
      </c>
      <c r="E53" s="31">
        <v>451731552</v>
      </c>
      <c r="F53" s="30">
        <v>0.13379503061827933</v>
      </c>
      <c r="G53" s="32">
        <v>0.12293154857429515</v>
      </c>
      <c r="H53" s="32">
        <v>8.6052084002006604E-2</v>
      </c>
      <c r="I53" s="32">
        <v>2.5054466230936819E-2</v>
      </c>
      <c r="J53" s="32">
        <v>2.8365158001884799E-2</v>
      </c>
      <c r="K53" s="32">
        <v>3.9050981669477287E-3</v>
      </c>
      <c r="L53" s="32">
        <v>4.065040650406504E-2</v>
      </c>
      <c r="M53" s="33">
        <v>0.1840272</v>
      </c>
      <c r="N53" s="34"/>
      <c r="O53" s="35"/>
    </row>
    <row r="54" spans="1:15" x14ac:dyDescent="0.25">
      <c r="A54" s="27">
        <v>39</v>
      </c>
      <c r="B54" s="28" t="s">
        <v>72</v>
      </c>
      <c r="C54" s="29">
        <v>491150838</v>
      </c>
      <c r="D54" s="30">
        <v>0.16075327669886269</v>
      </c>
      <c r="E54" s="31">
        <v>571549661</v>
      </c>
      <c r="F54" s="30">
        <v>0.16928307100709711</v>
      </c>
      <c r="G54" s="32">
        <v>0.1650181738529799</v>
      </c>
      <c r="H54" s="32">
        <v>0.11551272169708592</v>
      </c>
      <c r="I54" s="32">
        <v>1.1982570806100218E-2</v>
      </c>
      <c r="J54" s="32">
        <v>3.7203928163036998E-2</v>
      </c>
      <c r="K54" s="32">
        <v>7.36162865897528E-3</v>
      </c>
      <c r="L54" s="32">
        <v>4.065040650406504E-2</v>
      </c>
      <c r="M54" s="33">
        <v>0.21271129999999999</v>
      </c>
      <c r="N54" s="34"/>
      <c r="O54" s="35"/>
    </row>
    <row r="55" spans="1:15" x14ac:dyDescent="0.25">
      <c r="A55" s="27">
        <v>40</v>
      </c>
      <c r="B55" s="28" t="s">
        <v>73</v>
      </c>
      <c r="C55" s="29">
        <v>41271576</v>
      </c>
      <c r="D55" s="30">
        <v>1.3508153836288764E-2</v>
      </c>
      <c r="E55" s="31">
        <v>48338231</v>
      </c>
      <c r="F55" s="30">
        <v>1.4316943476816205E-2</v>
      </c>
      <c r="G55" s="32">
        <v>1.3912548656552485E-2</v>
      </c>
      <c r="H55" s="32">
        <v>9.7387840595867387E-3</v>
      </c>
      <c r="I55" s="32">
        <v>2.8322440087145968E-2</v>
      </c>
      <c r="J55" s="32">
        <v>2.7072552140746498E-2</v>
      </c>
      <c r="K55" s="32">
        <v>1.8858701047695138E-3</v>
      </c>
      <c r="L55" s="32">
        <v>4.065040650406504E-2</v>
      </c>
      <c r="M55" s="33">
        <v>0.1076701</v>
      </c>
      <c r="N55" s="34"/>
      <c r="O55" s="35"/>
    </row>
    <row r="56" spans="1:15" x14ac:dyDescent="0.25">
      <c r="A56" s="27">
        <v>41</v>
      </c>
      <c r="B56" s="28" t="s">
        <v>74</v>
      </c>
      <c r="C56" s="29">
        <v>54634976</v>
      </c>
      <c r="D56" s="30">
        <v>1.7881983974877638E-2</v>
      </c>
      <c r="E56" s="31">
        <v>56155399</v>
      </c>
      <c r="F56" s="30">
        <v>1.6632252706994206E-2</v>
      </c>
      <c r="G56" s="32">
        <v>1.725711834093592E-2</v>
      </c>
      <c r="H56" s="32">
        <v>1.2079982838655143E-2</v>
      </c>
      <c r="I56" s="32">
        <v>2.3965141612200435E-2</v>
      </c>
      <c r="J56" s="32">
        <v>1.3806360635439699E-2</v>
      </c>
      <c r="K56" s="32">
        <v>2.114868617491526E-3</v>
      </c>
      <c r="L56" s="32">
        <v>4.065040650406504E-2</v>
      </c>
      <c r="M56" s="33">
        <v>9.2616799999999999E-2</v>
      </c>
      <c r="N56" s="34"/>
      <c r="O56" s="35"/>
    </row>
    <row r="57" spans="1:15" x14ac:dyDescent="0.25">
      <c r="A57" s="27">
        <v>42</v>
      </c>
      <c r="B57" s="28" t="s">
        <v>75</v>
      </c>
      <c r="C57" s="29">
        <v>808067767</v>
      </c>
      <c r="D57" s="30">
        <v>0.26447993424778221</v>
      </c>
      <c r="E57" s="31">
        <v>914770294</v>
      </c>
      <c r="F57" s="30">
        <v>0.27093905429573006</v>
      </c>
      <c r="G57" s="32">
        <v>0.26770949427175617</v>
      </c>
      <c r="H57" s="32">
        <v>0.18739664599022932</v>
      </c>
      <c r="I57" s="32">
        <v>1.4161220043572984E-2</v>
      </c>
      <c r="J57" s="32">
        <v>2.9601822704565101E-2</v>
      </c>
      <c r="K57" s="32">
        <v>5.1787340127045682E-3</v>
      </c>
      <c r="L57" s="32">
        <v>4.065040650406504E-2</v>
      </c>
      <c r="M57" s="33">
        <v>0.27698879999999998</v>
      </c>
      <c r="N57" s="34"/>
      <c r="O57" s="35"/>
    </row>
    <row r="58" spans="1:15" x14ac:dyDescent="0.25">
      <c r="A58" s="27">
        <v>43</v>
      </c>
      <c r="B58" s="28" t="s">
        <v>76</v>
      </c>
      <c r="C58" s="29">
        <v>560670371</v>
      </c>
      <c r="D58" s="30">
        <v>0.18350696428256325</v>
      </c>
      <c r="E58" s="31">
        <v>661416971</v>
      </c>
      <c r="F58" s="30">
        <v>0.19590020554153051</v>
      </c>
      <c r="G58" s="32">
        <v>0.18970358491204686</v>
      </c>
      <c r="H58" s="32">
        <v>0.13279250943843279</v>
      </c>
      <c r="I58" s="32">
        <v>1.30718954248366E-2</v>
      </c>
      <c r="J58" s="32">
        <v>3.2921948106699198E-2</v>
      </c>
      <c r="K58" s="32">
        <v>7.9839657935492185E-3</v>
      </c>
      <c r="L58" s="32">
        <v>4.065040650406504E-2</v>
      </c>
      <c r="M58" s="33">
        <v>0.2274207</v>
      </c>
      <c r="N58" s="34"/>
      <c r="O58" s="35"/>
    </row>
    <row r="59" spans="1:15" x14ac:dyDescent="0.25">
      <c r="A59" s="27">
        <v>44</v>
      </c>
      <c r="B59" s="28" t="s">
        <v>77</v>
      </c>
      <c r="C59" s="29">
        <v>61367492</v>
      </c>
      <c r="D59" s="30">
        <v>2.0085531080354675E-2</v>
      </c>
      <c r="E59" s="31">
        <v>77803842</v>
      </c>
      <c r="F59" s="30">
        <v>2.3044145082453237E-2</v>
      </c>
      <c r="G59" s="32">
        <v>2.1564838081403956E-2</v>
      </c>
      <c r="H59" s="32">
        <v>1.5095386656982767E-2</v>
      </c>
      <c r="I59" s="32">
        <v>2.61437908496732E-2</v>
      </c>
      <c r="J59" s="32">
        <v>2.3807348389245298E-2</v>
      </c>
      <c r="K59" s="32">
        <v>9.543849780208574E-4</v>
      </c>
      <c r="L59" s="32">
        <v>4.065040650406504E-2</v>
      </c>
      <c r="M59" s="33">
        <v>0.1066513</v>
      </c>
      <c r="N59" s="34"/>
      <c r="O59" s="35"/>
    </row>
    <row r="60" spans="1:15" x14ac:dyDescent="0.25">
      <c r="A60" s="27">
        <v>45</v>
      </c>
      <c r="B60" s="28" t="s">
        <v>78</v>
      </c>
      <c r="C60" s="29">
        <v>1323135172</v>
      </c>
      <c r="D60" s="30">
        <v>0.4330610842091514</v>
      </c>
      <c r="E60" s="31">
        <v>1327469752</v>
      </c>
      <c r="F60" s="30">
        <v>0.39317345739373916</v>
      </c>
      <c r="G60" s="32">
        <v>0.41311727080144528</v>
      </c>
      <c r="H60" s="32">
        <v>0.28918208956101166</v>
      </c>
      <c r="I60" s="32">
        <v>1.4161220043572984E-2</v>
      </c>
      <c r="J60" s="32">
        <v>1.7368311678806501E-2</v>
      </c>
      <c r="K60" s="32">
        <v>5.2279013404360596E-3</v>
      </c>
      <c r="L60" s="32">
        <v>4.065040650406504E-2</v>
      </c>
      <c r="M60" s="33">
        <v>0.36658990000000002</v>
      </c>
      <c r="N60" s="34"/>
      <c r="O60" s="35"/>
    </row>
    <row r="61" spans="1:15" x14ac:dyDescent="0.25">
      <c r="A61" s="27">
        <v>46</v>
      </c>
      <c r="B61" s="28" t="s">
        <v>79</v>
      </c>
      <c r="C61" s="29">
        <v>1343524734</v>
      </c>
      <c r="D61" s="30">
        <v>0.43973457155430506</v>
      </c>
      <c r="E61" s="31">
        <v>1532916374</v>
      </c>
      <c r="F61" s="30">
        <v>0.45402317435331979</v>
      </c>
      <c r="G61" s="32">
        <v>0.44687887295381246</v>
      </c>
      <c r="H61" s="32">
        <v>0.31281521106766869</v>
      </c>
      <c r="I61" s="32">
        <v>2.7233115468409588E-2</v>
      </c>
      <c r="J61" s="32">
        <v>3.1745087853044196E-2</v>
      </c>
      <c r="K61" s="32">
        <v>9.4522503751197692E-3</v>
      </c>
      <c r="L61" s="32">
        <v>4.065040650406504E-2</v>
      </c>
      <c r="M61" s="33">
        <v>0.4218961</v>
      </c>
      <c r="N61" s="34"/>
      <c r="O61" s="35"/>
    </row>
    <row r="62" spans="1:15" x14ac:dyDescent="0.25">
      <c r="A62" s="27">
        <v>47</v>
      </c>
      <c r="B62" s="28" t="s">
        <v>80</v>
      </c>
      <c r="C62" s="29">
        <v>1794949088</v>
      </c>
      <c r="D62" s="30">
        <v>0.58748540179348174</v>
      </c>
      <c r="E62" s="31">
        <v>1979014516</v>
      </c>
      <c r="F62" s="30">
        <v>0.58614968688801983</v>
      </c>
      <c r="G62" s="32">
        <v>0.58681754434075084</v>
      </c>
      <c r="H62" s="32">
        <v>0.41077228103852559</v>
      </c>
      <c r="I62" s="32">
        <v>2.7233115468409588E-2</v>
      </c>
      <c r="J62" s="32">
        <v>2.7020388719406901E-2</v>
      </c>
      <c r="K62" s="32">
        <v>1.119937432218124E-2</v>
      </c>
      <c r="L62" s="32">
        <v>4.065040650406504E-2</v>
      </c>
      <c r="M62" s="33">
        <v>0.51687559999999999</v>
      </c>
      <c r="N62" s="34"/>
      <c r="O62" s="35"/>
    </row>
    <row r="63" spans="1:15" x14ac:dyDescent="0.25">
      <c r="A63" s="27">
        <v>48</v>
      </c>
      <c r="B63" s="28" t="s">
        <v>81</v>
      </c>
      <c r="C63" s="29">
        <v>1684520958</v>
      </c>
      <c r="D63" s="30">
        <v>0.55134236311006202</v>
      </c>
      <c r="E63" s="31">
        <v>1776418616</v>
      </c>
      <c r="F63" s="30">
        <v>0.52614430421411307</v>
      </c>
      <c r="G63" s="32">
        <v>0.53874333366208749</v>
      </c>
      <c r="H63" s="32">
        <v>0.3771203335634612</v>
      </c>
      <c r="I63" s="32">
        <v>2.61437908496732E-2</v>
      </c>
      <c r="J63" s="32">
        <v>9.33723171816144E-2</v>
      </c>
      <c r="K63" s="32">
        <v>7.1945944496956946E-2</v>
      </c>
      <c r="L63" s="32">
        <v>4.065040650406504E-2</v>
      </c>
      <c r="M63" s="33">
        <v>0.60923280000000002</v>
      </c>
      <c r="N63" s="34"/>
      <c r="O63" s="35"/>
    </row>
    <row r="64" spans="1:15" x14ac:dyDescent="0.25">
      <c r="A64" s="27">
        <v>49</v>
      </c>
      <c r="B64" s="28" t="s">
        <v>82</v>
      </c>
      <c r="C64" s="29">
        <v>50222673</v>
      </c>
      <c r="D64" s="30">
        <v>1.6437840729746453E-2</v>
      </c>
      <c r="E64" s="31">
        <v>82456378</v>
      </c>
      <c r="F64" s="30">
        <v>2.4422145343485805E-2</v>
      </c>
      <c r="G64" s="32">
        <v>2.0429993036616127E-2</v>
      </c>
      <c r="H64" s="32">
        <v>1.4300995125631289E-2</v>
      </c>
      <c r="I64" s="32">
        <v>2.5054466230936819E-2</v>
      </c>
      <c r="J64" s="32">
        <v>2.4725429316024998E-2</v>
      </c>
      <c r="K64" s="32">
        <v>3.2457171553158162E-3</v>
      </c>
      <c r="L64" s="32">
        <v>4.065040650406504E-2</v>
      </c>
      <c r="M64" s="33">
        <v>0.107977</v>
      </c>
      <c r="N64" s="34"/>
      <c r="O64" s="35"/>
    </row>
    <row r="65" spans="1:15" x14ac:dyDescent="0.25">
      <c r="A65" s="27">
        <v>50</v>
      </c>
      <c r="B65" s="28" t="s">
        <v>83</v>
      </c>
      <c r="C65" s="29">
        <v>46385927</v>
      </c>
      <c r="D65" s="30">
        <v>1.5182076830670592E-2</v>
      </c>
      <c r="E65" s="31">
        <v>102735415</v>
      </c>
      <c r="F65" s="30">
        <v>3.0428443474115874E-2</v>
      </c>
      <c r="G65" s="32">
        <v>2.2805260152393234E-2</v>
      </c>
      <c r="H65" s="32">
        <v>1.5963682106675262E-2</v>
      </c>
      <c r="I65" s="32">
        <v>1.9607843137254902E-2</v>
      </c>
      <c r="J65" s="32">
        <v>2.60962181314052E-2</v>
      </c>
      <c r="K65" s="32">
        <v>2.6126036201431944E-3</v>
      </c>
      <c r="L65" s="32">
        <v>4.065040650406504E-2</v>
      </c>
      <c r="M65" s="33">
        <v>0.1049308</v>
      </c>
      <c r="N65" s="34"/>
      <c r="O65" s="35"/>
    </row>
    <row r="66" spans="1:15" x14ac:dyDescent="0.25">
      <c r="A66" s="27">
        <v>51</v>
      </c>
      <c r="B66" s="28" t="s">
        <v>84</v>
      </c>
      <c r="C66" s="29">
        <v>141284190</v>
      </c>
      <c r="D66" s="30">
        <v>4.6242202458065831E-2</v>
      </c>
      <c r="E66" s="31">
        <v>183169702</v>
      </c>
      <c r="F66" s="30">
        <v>5.4251680625202602E-2</v>
      </c>
      <c r="G66" s="32">
        <v>5.0246941541634213E-2</v>
      </c>
      <c r="H66" s="32">
        <v>3.5172859079143949E-2</v>
      </c>
      <c r="I66" s="32">
        <v>1.30718954248366E-2</v>
      </c>
      <c r="J66" s="32">
        <v>1.7392754558844901E-2</v>
      </c>
      <c r="K66" s="32">
        <v>2.53245414069049E-3</v>
      </c>
      <c r="L66" s="32">
        <v>4.065040650406504E-2</v>
      </c>
      <c r="M66" s="33">
        <v>0.1088204</v>
      </c>
      <c r="N66" s="34"/>
      <c r="O66" s="35"/>
    </row>
    <row r="67" spans="1:15" x14ac:dyDescent="0.25">
      <c r="A67" s="27">
        <v>52</v>
      </c>
      <c r="B67" s="28" t="s">
        <v>85</v>
      </c>
      <c r="C67" s="29">
        <v>216275753</v>
      </c>
      <c r="D67" s="30">
        <v>7.0786881086954162E-2</v>
      </c>
      <c r="E67" s="31">
        <v>273225659</v>
      </c>
      <c r="F67" s="30">
        <v>8.0924689120684998E-2</v>
      </c>
      <c r="G67" s="32">
        <v>7.5855785103819573E-2</v>
      </c>
      <c r="H67" s="32">
        <v>5.3099049572673696E-2</v>
      </c>
      <c r="I67" s="32">
        <v>1.7429193899782133E-2</v>
      </c>
      <c r="J67" s="32">
        <v>3.2498153152172499E-2</v>
      </c>
      <c r="K67" s="32">
        <v>8.7443755607937851E-3</v>
      </c>
      <c r="L67" s="32">
        <v>4.065040650406504E-2</v>
      </c>
      <c r="M67" s="33">
        <v>0.15242120000000001</v>
      </c>
      <c r="N67" s="34"/>
      <c r="O67" s="35"/>
    </row>
    <row r="68" spans="1:15" x14ac:dyDescent="0.25">
      <c r="A68" s="27">
        <v>53</v>
      </c>
      <c r="B68" s="28" t="s">
        <v>86</v>
      </c>
      <c r="C68" s="29">
        <v>1152382268</v>
      </c>
      <c r="D68" s="30">
        <v>0.37717379521332906</v>
      </c>
      <c r="E68" s="31">
        <v>1089859149</v>
      </c>
      <c r="F68" s="30">
        <v>0.3227973285560245</v>
      </c>
      <c r="G68" s="32">
        <v>0.34998556188467678</v>
      </c>
      <c r="H68" s="32">
        <v>0.24498989331927373</v>
      </c>
      <c r="I68" s="32">
        <v>2.7233115468409588E-2</v>
      </c>
      <c r="J68" s="32">
        <v>2.2110357769768999E-2</v>
      </c>
      <c r="K68" s="32">
        <v>5.2582099671198545E-3</v>
      </c>
      <c r="L68" s="32">
        <v>4.065040650406504E-2</v>
      </c>
      <c r="M68" s="33">
        <v>0.34024199999999999</v>
      </c>
      <c r="N68" s="34"/>
      <c r="O68" s="35"/>
    </row>
    <row r="69" spans="1:15" x14ac:dyDescent="0.25">
      <c r="A69" s="27">
        <v>54</v>
      </c>
      <c r="B69" s="28" t="s">
        <v>87</v>
      </c>
      <c r="C69" s="29">
        <v>440447978</v>
      </c>
      <c r="D69" s="30">
        <v>0.14415827114783136</v>
      </c>
      <c r="E69" s="31">
        <v>448134431</v>
      </c>
      <c r="F69" s="30">
        <v>0.13272962592781251</v>
      </c>
      <c r="G69" s="32">
        <v>0.13844394853782194</v>
      </c>
      <c r="H69" s="32">
        <v>9.6910763976475356E-2</v>
      </c>
      <c r="I69" s="32">
        <v>2.8322440087145968E-2</v>
      </c>
      <c r="J69" s="32">
        <v>3.4109653974469897E-2</v>
      </c>
      <c r="K69" s="32">
        <v>5.7781712960063066E-3</v>
      </c>
      <c r="L69" s="32">
        <v>4.065040650406504E-2</v>
      </c>
      <c r="M69" s="33">
        <v>0.20577139999999999</v>
      </c>
      <c r="N69" s="34"/>
      <c r="O69" s="35"/>
    </row>
    <row r="70" spans="1:15" x14ac:dyDescent="0.25">
      <c r="A70" s="27">
        <v>55</v>
      </c>
      <c r="B70" s="28" t="s">
        <v>88</v>
      </c>
      <c r="C70" s="29">
        <v>184258235</v>
      </c>
      <c r="D70" s="30">
        <v>6.0307573037265319E-2</v>
      </c>
      <c r="E70" s="31">
        <v>257042391</v>
      </c>
      <c r="F70" s="30">
        <v>7.6131486547215396E-2</v>
      </c>
      <c r="G70" s="32">
        <v>6.8219529792240358E-2</v>
      </c>
      <c r="H70" s="32">
        <v>4.7753670854568248E-2</v>
      </c>
      <c r="I70" s="32">
        <v>2.178649237472767E-2</v>
      </c>
      <c r="J70" s="32">
        <v>3.6902848522396704E-2</v>
      </c>
      <c r="K70" s="32">
        <v>1.2276340857012116E-2</v>
      </c>
      <c r="L70" s="32">
        <v>4.065040650406504E-2</v>
      </c>
      <c r="M70" s="33">
        <v>0.15936980000000001</v>
      </c>
      <c r="N70" s="34"/>
      <c r="O70" s="35"/>
    </row>
    <row r="71" spans="1:15" x14ac:dyDescent="0.25">
      <c r="A71" s="27">
        <v>56</v>
      </c>
      <c r="B71" s="28" t="s">
        <v>89</v>
      </c>
      <c r="C71" s="29">
        <v>46882898</v>
      </c>
      <c r="D71" s="30">
        <v>1.5344735041739981E-2</v>
      </c>
      <c r="E71" s="31">
        <v>66385638</v>
      </c>
      <c r="F71" s="30">
        <v>1.9662271606885693E-2</v>
      </c>
      <c r="G71" s="32">
        <v>1.7503503324312837E-2</v>
      </c>
      <c r="H71" s="32">
        <v>1.2252452327018985E-2</v>
      </c>
      <c r="I71" s="32">
        <v>1.8518518518518517E-2</v>
      </c>
      <c r="J71" s="32">
        <v>3.0861671564694403E-2</v>
      </c>
      <c r="K71" s="32">
        <v>2.5742126930103863E-3</v>
      </c>
      <c r="L71" s="32">
        <v>4.065040650406504E-2</v>
      </c>
      <c r="M71" s="33">
        <v>0.1048573</v>
      </c>
      <c r="N71" s="34"/>
      <c r="O71" s="35"/>
    </row>
    <row r="72" spans="1:15" x14ac:dyDescent="0.25">
      <c r="A72" s="27">
        <v>57</v>
      </c>
      <c r="B72" s="28" t="s">
        <v>90</v>
      </c>
      <c r="C72" s="29">
        <v>490883289</v>
      </c>
      <c r="D72" s="30">
        <v>0.16066570812501554</v>
      </c>
      <c r="E72" s="31">
        <v>402630929</v>
      </c>
      <c r="F72" s="30">
        <v>0.11925227988816964</v>
      </c>
      <c r="G72" s="32">
        <v>0.13995899400659259</v>
      </c>
      <c r="H72" s="32">
        <v>9.7971295804614805E-2</v>
      </c>
      <c r="I72" s="32">
        <v>2.5054466230936819E-2</v>
      </c>
      <c r="J72" s="32">
        <v>2.68745674848429E-2</v>
      </c>
      <c r="K72" s="32">
        <v>6.727168073727822E-3</v>
      </c>
      <c r="L72" s="32">
        <v>4.065040650406504E-2</v>
      </c>
      <c r="M72" s="33">
        <v>0.19727790000000001</v>
      </c>
      <c r="N72" s="34"/>
      <c r="O72" s="35"/>
    </row>
    <row r="73" spans="1:15" x14ac:dyDescent="0.25">
      <c r="A73" s="27">
        <v>58</v>
      </c>
      <c r="B73" s="28" t="s">
        <v>91</v>
      </c>
      <c r="C73" s="29">
        <v>109528992</v>
      </c>
      <c r="D73" s="30">
        <v>3.5848751534703724E-2</v>
      </c>
      <c r="E73" s="31">
        <v>133067700</v>
      </c>
      <c r="F73" s="30">
        <v>3.9412338848104217E-2</v>
      </c>
      <c r="G73" s="32">
        <v>3.763054519140397E-2</v>
      </c>
      <c r="H73" s="32">
        <v>2.6341381633982777E-2</v>
      </c>
      <c r="I73" s="32">
        <v>1.8518518518518517E-2</v>
      </c>
      <c r="J73" s="32">
        <v>1.6560463499266799E-2</v>
      </c>
      <c r="K73" s="32">
        <v>1.9336903824261694E-3</v>
      </c>
      <c r="L73" s="32">
        <v>4.065040650406504E-2</v>
      </c>
      <c r="M73" s="33">
        <v>0.1040045</v>
      </c>
      <c r="N73" s="34"/>
      <c r="O73" s="35"/>
    </row>
    <row r="74" spans="1:15" x14ac:dyDescent="0.25">
      <c r="A74" s="27">
        <v>59</v>
      </c>
      <c r="B74" s="28" t="s">
        <v>92</v>
      </c>
      <c r="C74" s="29">
        <v>9031056983</v>
      </c>
      <c r="D74" s="30">
        <v>2.9558577319813004</v>
      </c>
      <c r="E74" s="31">
        <v>10508813758</v>
      </c>
      <c r="F74" s="30">
        <v>3.1125278991213907</v>
      </c>
      <c r="G74" s="32">
        <v>3.0341928155513456</v>
      </c>
      <c r="H74" s="32">
        <v>2.1239349708859416</v>
      </c>
      <c r="I74" s="32">
        <v>2.5054466230936819E-2</v>
      </c>
      <c r="J74" s="32">
        <v>7.8496624348182595E-2</v>
      </c>
      <c r="K74" s="32">
        <v>8.2681933593394819E-2</v>
      </c>
      <c r="L74" s="32">
        <v>4.065040650406504E-2</v>
      </c>
      <c r="M74" s="33">
        <v>2.3508184000000001</v>
      </c>
      <c r="N74" s="34"/>
      <c r="O74" s="35"/>
    </row>
    <row r="75" spans="1:15" x14ac:dyDescent="0.25">
      <c r="A75" s="27">
        <v>60</v>
      </c>
      <c r="B75" s="28" t="s">
        <v>93</v>
      </c>
      <c r="C75" s="29">
        <v>83749621</v>
      </c>
      <c r="D75" s="30">
        <v>2.7411184011942747E-2</v>
      </c>
      <c r="E75" s="31">
        <v>118755068</v>
      </c>
      <c r="F75" s="30">
        <v>3.5173186129659244E-2</v>
      </c>
      <c r="G75" s="32">
        <v>3.1292185070800997E-2</v>
      </c>
      <c r="H75" s="32">
        <v>2.1904529549560698E-2</v>
      </c>
      <c r="I75" s="32">
        <v>1.9607843137254902E-2</v>
      </c>
      <c r="J75" s="32">
        <v>2.6307855621848099E-2</v>
      </c>
      <c r="K75" s="32">
        <v>3.6047060002594418E-3</v>
      </c>
      <c r="L75" s="32">
        <v>4.065040650406504E-2</v>
      </c>
      <c r="M75" s="33">
        <v>0.1120753</v>
      </c>
      <c r="N75" s="34"/>
      <c r="O75" s="35"/>
    </row>
    <row r="76" spans="1:15" x14ac:dyDescent="0.25">
      <c r="A76" s="27">
        <v>61</v>
      </c>
      <c r="B76" s="28" t="s">
        <v>94</v>
      </c>
      <c r="C76" s="29">
        <v>785991774</v>
      </c>
      <c r="D76" s="30">
        <v>0.25725447938429857</v>
      </c>
      <c r="E76" s="31">
        <v>1000366479</v>
      </c>
      <c r="F76" s="30">
        <v>0.29629115587503907</v>
      </c>
      <c r="G76" s="32">
        <v>0.27677281762966882</v>
      </c>
      <c r="H76" s="32">
        <v>0.19374097234076817</v>
      </c>
      <c r="I76" s="32">
        <v>3.8126361655773419E-2</v>
      </c>
      <c r="J76" s="32">
        <v>2.1070821704451501E-2</v>
      </c>
      <c r="K76" s="32">
        <v>6.55339861407406E-3</v>
      </c>
      <c r="L76" s="32">
        <v>4.065040650406504E-2</v>
      </c>
      <c r="M76" s="33">
        <v>0.30014200000000002</v>
      </c>
      <c r="N76" s="34"/>
      <c r="O76" s="35"/>
    </row>
    <row r="77" spans="1:15" x14ac:dyDescent="0.25">
      <c r="A77" s="27">
        <v>62</v>
      </c>
      <c r="B77" s="28" t="s">
        <v>95</v>
      </c>
      <c r="C77" s="29">
        <v>400245377</v>
      </c>
      <c r="D77" s="30">
        <v>0.13099999197460724</v>
      </c>
      <c r="E77" s="31">
        <v>413666907</v>
      </c>
      <c r="F77" s="30">
        <v>0.12252094466900093</v>
      </c>
      <c r="G77" s="32">
        <v>0.1267604683218041</v>
      </c>
      <c r="H77" s="32">
        <v>8.8732327825262858E-2</v>
      </c>
      <c r="I77" s="32">
        <v>1.5250544662309368E-2</v>
      </c>
      <c r="J77" s="32">
        <v>3.5506648793668799E-2</v>
      </c>
      <c r="K77" s="32">
        <v>1.5201460094517116E-2</v>
      </c>
      <c r="L77" s="32">
        <v>4.065040650406504E-2</v>
      </c>
      <c r="M77" s="33">
        <v>0.1953414</v>
      </c>
      <c r="N77" s="34"/>
      <c r="O77" s="35"/>
    </row>
    <row r="78" spans="1:15" x14ac:dyDescent="0.25">
      <c r="A78" s="27">
        <v>63</v>
      </c>
      <c r="B78" s="28" t="s">
        <v>96</v>
      </c>
      <c r="C78" s="29">
        <v>721081269</v>
      </c>
      <c r="D78" s="30">
        <v>0.23600932298098623</v>
      </c>
      <c r="E78" s="31">
        <v>753587800</v>
      </c>
      <c r="F78" s="30">
        <v>0.22319960234825875</v>
      </c>
      <c r="G78" s="32">
        <v>0.22960446266462248</v>
      </c>
      <c r="H78" s="32">
        <v>0.16072312386523571</v>
      </c>
      <c r="I78" s="32">
        <v>2.9411764705882353E-2</v>
      </c>
      <c r="J78" s="32">
        <v>2.3609471532003001E-2</v>
      </c>
      <c r="K78" s="32">
        <v>5.5909313356041898E-3</v>
      </c>
      <c r="L78" s="32">
        <v>4.065040650406504E-2</v>
      </c>
      <c r="M78" s="33">
        <v>0.25998569999999999</v>
      </c>
      <c r="N78" s="34"/>
      <c r="O78" s="35"/>
    </row>
    <row r="79" spans="1:15" x14ac:dyDescent="0.25">
      <c r="A79" s="27">
        <v>64</v>
      </c>
      <c r="B79" s="28" t="s">
        <v>97</v>
      </c>
      <c r="C79" s="29">
        <v>3329971852</v>
      </c>
      <c r="D79" s="30">
        <v>1.0898971255017593</v>
      </c>
      <c r="E79" s="31">
        <v>3846651868</v>
      </c>
      <c r="F79" s="30">
        <v>1.1393113945180464</v>
      </c>
      <c r="G79" s="32">
        <v>1.1146042600099029</v>
      </c>
      <c r="H79" s="32">
        <v>0.78022298200693196</v>
      </c>
      <c r="I79" s="32">
        <v>1.4161220043572984E-2</v>
      </c>
      <c r="J79" s="32">
        <v>4.1561458391748303E-2</v>
      </c>
      <c r="K79" s="32">
        <v>9.6455520608586445E-3</v>
      </c>
      <c r="L79" s="32">
        <v>4.065040650406504E-2</v>
      </c>
      <c r="M79" s="33">
        <v>0.88624159999999996</v>
      </c>
      <c r="N79" s="34"/>
      <c r="O79" s="35"/>
    </row>
    <row r="80" spans="1:15" x14ac:dyDescent="0.25">
      <c r="A80" s="27">
        <v>65</v>
      </c>
      <c r="B80" s="28" t="s">
        <v>98</v>
      </c>
      <c r="C80" s="29">
        <v>554730238</v>
      </c>
      <c r="D80" s="30">
        <v>0.1815627634996318</v>
      </c>
      <c r="E80" s="31">
        <v>541553849</v>
      </c>
      <c r="F80" s="30">
        <v>0.16039883308483627</v>
      </c>
      <c r="G80" s="32">
        <v>0.17098079829223403</v>
      </c>
      <c r="H80" s="32">
        <v>0.11968655880456382</v>
      </c>
      <c r="I80" s="32">
        <v>2.178649237472767E-2</v>
      </c>
      <c r="J80" s="32">
        <v>0.109378320899974</v>
      </c>
      <c r="K80" s="32">
        <v>6.840993805051411E-2</v>
      </c>
      <c r="L80" s="32">
        <v>4.065040650406504E-2</v>
      </c>
      <c r="M80" s="33">
        <v>0.3599117</v>
      </c>
      <c r="N80" s="34"/>
      <c r="O80" s="35"/>
    </row>
    <row r="81" spans="1:15" x14ac:dyDescent="0.25">
      <c r="A81" s="27">
        <v>66</v>
      </c>
      <c r="B81" s="28" t="s">
        <v>99</v>
      </c>
      <c r="C81" s="29">
        <v>364418788</v>
      </c>
      <c r="D81" s="30">
        <v>0.11927397803122182</v>
      </c>
      <c r="E81" s="31">
        <v>429300149</v>
      </c>
      <c r="F81" s="30">
        <v>0.12715123910558029</v>
      </c>
      <c r="G81" s="32">
        <v>0.12321260856840105</v>
      </c>
      <c r="H81" s="32">
        <v>8.6248825997880724E-2</v>
      </c>
      <c r="I81" s="32">
        <v>2.8322440087145968E-2</v>
      </c>
      <c r="J81" s="32">
        <v>4.4030512539275604E-2</v>
      </c>
      <c r="K81" s="32">
        <v>1.8317186917611319E-2</v>
      </c>
      <c r="L81" s="32">
        <v>4.065040650406504E-2</v>
      </c>
      <c r="M81" s="33">
        <v>0.2175694</v>
      </c>
      <c r="N81" s="34"/>
      <c r="O81" s="35"/>
    </row>
    <row r="82" spans="1:15" x14ac:dyDescent="0.25">
      <c r="A82" s="27">
        <v>67</v>
      </c>
      <c r="B82" s="28" t="s">
        <v>100</v>
      </c>
      <c r="C82" s="29">
        <v>56085734</v>
      </c>
      <c r="D82" s="30">
        <v>1.835681590868183E-2</v>
      </c>
      <c r="E82" s="31">
        <v>70391854</v>
      </c>
      <c r="F82" s="30">
        <v>2.0848843122668239E-2</v>
      </c>
      <c r="G82" s="32">
        <v>1.9602829515675033E-2</v>
      </c>
      <c r="H82" s="32">
        <v>1.3721980660972521E-2</v>
      </c>
      <c r="I82" s="32">
        <v>2.178649237472767E-2</v>
      </c>
      <c r="J82" s="32">
        <v>2.44882580187188E-2</v>
      </c>
      <c r="K82" s="32">
        <v>2.8207228567052583E-3</v>
      </c>
      <c r="L82" s="32">
        <v>4.065040650406504E-2</v>
      </c>
      <c r="M82" s="33">
        <v>0.1034679</v>
      </c>
      <c r="N82" s="34"/>
      <c r="O82" s="35"/>
    </row>
    <row r="83" spans="1:15" x14ac:dyDescent="0.25">
      <c r="A83" s="27">
        <v>68</v>
      </c>
      <c r="B83" s="28" t="s">
        <v>101</v>
      </c>
      <c r="C83" s="29">
        <v>60112945</v>
      </c>
      <c r="D83" s="30">
        <v>1.9674918850018364E-2</v>
      </c>
      <c r="E83" s="31">
        <v>79330108</v>
      </c>
      <c r="F83" s="30">
        <v>2.3496198531669992E-2</v>
      </c>
      <c r="G83" s="32">
        <v>2.1585558690844178E-2</v>
      </c>
      <c r="H83" s="32">
        <v>1.5109891083590924E-2</v>
      </c>
      <c r="I83" s="32">
        <v>1.9607843137254902E-2</v>
      </c>
      <c r="J83" s="32">
        <v>2.4546129900248799E-2</v>
      </c>
      <c r="K83" s="32">
        <v>1.6440746163365653E-3</v>
      </c>
      <c r="L83" s="32">
        <v>4.065040650406504E-2</v>
      </c>
      <c r="M83" s="33">
        <v>0.1015583</v>
      </c>
      <c r="N83" s="34"/>
      <c r="O83" s="35"/>
    </row>
    <row r="84" spans="1:15" x14ac:dyDescent="0.25">
      <c r="A84" s="27">
        <v>69</v>
      </c>
      <c r="B84" s="28" t="s">
        <v>102</v>
      </c>
      <c r="C84" s="29">
        <v>294432141</v>
      </c>
      <c r="D84" s="30">
        <v>9.6367404408687088E-2</v>
      </c>
      <c r="E84" s="31">
        <v>385737845</v>
      </c>
      <c r="F84" s="30">
        <v>0.11424884215837129</v>
      </c>
      <c r="G84" s="32">
        <v>0.10530812328352919</v>
      </c>
      <c r="H84" s="32">
        <v>7.3715686298470431E-2</v>
      </c>
      <c r="I84" s="32">
        <v>1.8518518518518517E-2</v>
      </c>
      <c r="J84" s="32">
        <v>3.0791460209474701E-2</v>
      </c>
      <c r="K84" s="32">
        <v>7.2228825012672377E-3</v>
      </c>
      <c r="L84" s="32">
        <v>4.065040650406504E-2</v>
      </c>
      <c r="M84" s="33">
        <v>0.170899</v>
      </c>
      <c r="N84" s="34"/>
      <c r="O84" s="35"/>
    </row>
    <row r="85" spans="1:15" x14ac:dyDescent="0.25">
      <c r="A85" s="27">
        <v>70</v>
      </c>
      <c r="B85" s="28" t="s">
        <v>103</v>
      </c>
      <c r="C85" s="29">
        <v>1317801140</v>
      </c>
      <c r="D85" s="30">
        <v>0.43131525979906132</v>
      </c>
      <c r="E85" s="31">
        <v>1650884190</v>
      </c>
      <c r="F85" s="30">
        <v>0.48896319012997191</v>
      </c>
      <c r="G85" s="32">
        <v>0.46013922496451665</v>
      </c>
      <c r="H85" s="32">
        <v>0.32209745747516161</v>
      </c>
      <c r="I85" s="32">
        <v>2.3965141612200435E-2</v>
      </c>
      <c r="J85" s="32">
        <v>3.31238048420123E-2</v>
      </c>
      <c r="K85" s="32">
        <v>6.3877114548693097E-3</v>
      </c>
      <c r="L85" s="32">
        <v>4.065040650406504E-2</v>
      </c>
      <c r="M85" s="33">
        <v>0.42622450000000001</v>
      </c>
      <c r="N85" s="34"/>
      <c r="O85" s="35"/>
    </row>
    <row r="86" spans="1:15" x14ac:dyDescent="0.25">
      <c r="A86" s="27">
        <v>71</v>
      </c>
      <c r="B86" s="28" t="s">
        <v>104</v>
      </c>
      <c r="C86" s="29">
        <v>5429366574</v>
      </c>
      <c r="D86" s="30">
        <v>1.7770273399590091</v>
      </c>
      <c r="E86" s="31">
        <v>5654550820</v>
      </c>
      <c r="F86" s="30">
        <v>1.6747796268490818</v>
      </c>
      <c r="G86" s="32">
        <v>1.7259034834040454</v>
      </c>
      <c r="H86" s="32">
        <v>1.2081324383828318</v>
      </c>
      <c r="I86" s="32">
        <v>1.4161220043572984E-2</v>
      </c>
      <c r="J86" s="32">
        <v>7.5547831707933208E-2</v>
      </c>
      <c r="K86" s="32">
        <v>4.500965767551153E-2</v>
      </c>
      <c r="L86" s="32">
        <v>4.065040650406504E-2</v>
      </c>
      <c r="M86" s="33">
        <v>1.3835016</v>
      </c>
      <c r="N86" s="34"/>
      <c r="O86" s="35"/>
    </row>
    <row r="87" spans="1:15" x14ac:dyDescent="0.25">
      <c r="A87" s="27">
        <v>72</v>
      </c>
      <c r="B87" s="28" t="s">
        <v>105</v>
      </c>
      <c r="C87" s="29">
        <v>79300180</v>
      </c>
      <c r="D87" s="30">
        <v>2.595488552909609E-2</v>
      </c>
      <c r="E87" s="31">
        <v>71204518</v>
      </c>
      <c r="F87" s="30">
        <v>2.1089540068190374E-2</v>
      </c>
      <c r="G87" s="32">
        <v>2.3522212798643232E-2</v>
      </c>
      <c r="H87" s="32">
        <v>1.6465548959050263E-2</v>
      </c>
      <c r="I87" s="32">
        <v>2.3965141612200435E-2</v>
      </c>
      <c r="J87" s="32">
        <v>2.1594168546088501E-2</v>
      </c>
      <c r="K87" s="32">
        <v>2.4718368873228981E-3</v>
      </c>
      <c r="L87" s="32">
        <v>4.065040650406504E-2</v>
      </c>
      <c r="M87" s="33">
        <v>0.10514709999999999</v>
      </c>
      <c r="N87" s="34"/>
      <c r="O87" s="35"/>
    </row>
    <row r="88" spans="1:15" x14ac:dyDescent="0.25">
      <c r="A88" s="27">
        <v>73</v>
      </c>
      <c r="B88" s="28" t="s">
        <v>106</v>
      </c>
      <c r="C88" s="29">
        <v>1287883304</v>
      </c>
      <c r="D88" s="30">
        <v>0.42152317598968952</v>
      </c>
      <c r="E88" s="31">
        <v>1528081838</v>
      </c>
      <c r="F88" s="30">
        <v>0.4525912688570547</v>
      </c>
      <c r="G88" s="32">
        <v>0.43705722242337208</v>
      </c>
      <c r="H88" s="32">
        <v>0.30594005569636046</v>
      </c>
      <c r="I88" s="32">
        <v>1.30718954248366E-2</v>
      </c>
      <c r="J88" s="32">
        <v>2.9039592700293097E-2</v>
      </c>
      <c r="K88" s="32">
        <v>1.1808240956006825E-2</v>
      </c>
      <c r="L88" s="32">
        <v>4.065040650406504E-2</v>
      </c>
      <c r="M88" s="33">
        <v>0.40051019999999998</v>
      </c>
      <c r="N88" s="34"/>
      <c r="O88" s="35"/>
    </row>
    <row r="89" spans="1:15" x14ac:dyDescent="0.25">
      <c r="A89" s="27">
        <v>74</v>
      </c>
      <c r="B89" s="28" t="s">
        <v>107</v>
      </c>
      <c r="C89" s="29">
        <v>88162942</v>
      </c>
      <c r="D89" s="30">
        <v>2.8855660447660244E-2</v>
      </c>
      <c r="E89" s="31">
        <v>107954738</v>
      </c>
      <c r="F89" s="30">
        <v>3.1974316188784449E-2</v>
      </c>
      <c r="G89" s="32">
        <v>3.0414988318222348E-2</v>
      </c>
      <c r="H89" s="32">
        <v>2.1290491822755643E-2</v>
      </c>
      <c r="I89" s="32">
        <v>1.8518518518518517E-2</v>
      </c>
      <c r="J89" s="32">
        <v>1.5298892299263199E-2</v>
      </c>
      <c r="K89" s="32">
        <v>2.6934266246333165E-3</v>
      </c>
      <c r="L89" s="32">
        <v>4.065040650406504E-2</v>
      </c>
      <c r="M89" s="33">
        <v>9.8451700000000003E-2</v>
      </c>
      <c r="N89" s="34"/>
      <c r="O89" s="35"/>
    </row>
    <row r="90" spans="1:15" x14ac:dyDescent="0.25">
      <c r="A90" s="27">
        <v>75</v>
      </c>
      <c r="B90" s="28" t="s">
        <v>108</v>
      </c>
      <c r="C90" s="29">
        <v>70703774</v>
      </c>
      <c r="D90" s="30">
        <v>2.314128871643268E-2</v>
      </c>
      <c r="E90" s="31">
        <v>104745707</v>
      </c>
      <c r="F90" s="30">
        <v>3.102385700788577E-2</v>
      </c>
      <c r="G90" s="32">
        <v>2.7082572862159225E-2</v>
      </c>
      <c r="H90" s="32">
        <v>1.8957801003511455E-2</v>
      </c>
      <c r="I90" s="32">
        <v>1.8518518518518517E-2</v>
      </c>
      <c r="J90" s="32">
        <v>2.2093983181721202E-2</v>
      </c>
      <c r="K90" s="32">
        <v>1.9875723854195838E-3</v>
      </c>
      <c r="L90" s="32">
        <v>4.065040650406504E-2</v>
      </c>
      <c r="M90" s="33">
        <v>0.1022083</v>
      </c>
      <c r="N90" s="34"/>
      <c r="O90" s="35"/>
    </row>
    <row r="91" spans="1:15" x14ac:dyDescent="0.25">
      <c r="A91" s="27">
        <v>76</v>
      </c>
      <c r="B91" s="28" t="s">
        <v>109</v>
      </c>
      <c r="C91" s="29">
        <v>31502393</v>
      </c>
      <c r="D91" s="30">
        <v>1.0310708048930002E-2</v>
      </c>
      <c r="E91" s="31">
        <v>34693136</v>
      </c>
      <c r="F91" s="30">
        <v>1.0275503610082408E-2</v>
      </c>
      <c r="G91" s="32">
        <v>1.0293105829506205E-2</v>
      </c>
      <c r="H91" s="32">
        <v>7.2051740806543434E-3</v>
      </c>
      <c r="I91" s="32">
        <v>1.7429193899782133E-2</v>
      </c>
      <c r="J91" s="32">
        <v>1.80355489388545E-2</v>
      </c>
      <c r="K91" s="32">
        <v>2.6381975715650658E-3</v>
      </c>
      <c r="L91" s="32">
        <v>4.065040650406504E-2</v>
      </c>
      <c r="M91" s="33">
        <v>8.5958499999999993E-2</v>
      </c>
      <c r="N91" s="34"/>
      <c r="O91" s="35"/>
    </row>
    <row r="92" spans="1:15" x14ac:dyDescent="0.25">
      <c r="A92" s="27">
        <v>77</v>
      </c>
      <c r="B92" s="28" t="s">
        <v>110</v>
      </c>
      <c r="C92" s="29">
        <v>42110548</v>
      </c>
      <c r="D92" s="30">
        <v>1.3782748701295588E-2</v>
      </c>
      <c r="E92" s="31">
        <v>40495349</v>
      </c>
      <c r="F92" s="30">
        <v>1.1994018206974632E-2</v>
      </c>
      <c r="G92" s="32">
        <v>1.2888383454135111E-2</v>
      </c>
      <c r="H92" s="32">
        <v>9.0218684178945772E-3</v>
      </c>
      <c r="I92" s="32">
        <v>2.61437908496732E-2</v>
      </c>
      <c r="J92" s="32">
        <v>2.2228318868593E-2</v>
      </c>
      <c r="K92" s="32">
        <v>1.8542144280108827E-3</v>
      </c>
      <c r="L92" s="32">
        <v>4.065040650406504E-2</v>
      </c>
      <c r="M92" s="33">
        <v>9.9898600000000004E-2</v>
      </c>
      <c r="N92" s="34"/>
      <c r="O92" s="35"/>
    </row>
    <row r="93" spans="1:15" x14ac:dyDescent="0.25">
      <c r="A93" s="27">
        <v>78</v>
      </c>
      <c r="B93" s="28" t="s">
        <v>111</v>
      </c>
      <c r="C93" s="29">
        <v>547367253</v>
      </c>
      <c r="D93" s="30">
        <v>0.17915286439439077</v>
      </c>
      <c r="E93" s="31">
        <v>583541421</v>
      </c>
      <c r="F93" s="30">
        <v>0.17283482179639564</v>
      </c>
      <c r="G93" s="32">
        <v>0.1759938430953932</v>
      </c>
      <c r="H93" s="32">
        <v>0.12319569016677523</v>
      </c>
      <c r="I93" s="32">
        <v>1.1982570806100218E-2</v>
      </c>
      <c r="J93" s="32">
        <v>1.57271579661135E-2</v>
      </c>
      <c r="K93" s="32">
        <v>1.2722887956820041E-3</v>
      </c>
      <c r="L93" s="32">
        <v>4.065040650406504E-2</v>
      </c>
      <c r="M93" s="33">
        <v>0.1928281</v>
      </c>
      <c r="N93" s="34"/>
      <c r="O93" s="35"/>
    </row>
    <row r="94" spans="1:15" x14ac:dyDescent="0.25">
      <c r="A94" s="27">
        <v>79</v>
      </c>
      <c r="B94" s="28" t="s">
        <v>112</v>
      </c>
      <c r="C94" s="29">
        <v>91985503</v>
      </c>
      <c r="D94" s="30">
        <v>3.0106781607574223E-2</v>
      </c>
      <c r="E94" s="31">
        <v>121641845</v>
      </c>
      <c r="F94" s="30">
        <v>3.6028199279378628E-2</v>
      </c>
      <c r="G94" s="32">
        <v>3.3067490443476427E-2</v>
      </c>
      <c r="H94" s="32">
        <v>2.3147243310433496E-2</v>
      </c>
      <c r="I94" s="32">
        <v>1.8518518518518517E-2</v>
      </c>
      <c r="J94" s="32">
        <v>2.6484164376480997E-2</v>
      </c>
      <c r="K94" s="32">
        <v>1.3409883494986078E-3</v>
      </c>
      <c r="L94" s="32">
        <v>4.065040650406504E-2</v>
      </c>
      <c r="M94" s="33">
        <v>0.1101413</v>
      </c>
      <c r="N94" s="34"/>
      <c r="O94" s="35"/>
    </row>
    <row r="95" spans="1:15" x14ac:dyDescent="0.25">
      <c r="A95" s="27">
        <v>80</v>
      </c>
      <c r="B95" s="28" t="s">
        <v>113</v>
      </c>
      <c r="C95" s="29">
        <v>116966110</v>
      </c>
      <c r="D95" s="30">
        <v>3.8282914311589977E-2</v>
      </c>
      <c r="E95" s="31">
        <v>160509951</v>
      </c>
      <c r="F95" s="30">
        <v>4.7540256405608605E-2</v>
      </c>
      <c r="G95" s="32">
        <v>4.2911585358599291E-2</v>
      </c>
      <c r="H95" s="32">
        <v>3.00381097510195E-2</v>
      </c>
      <c r="I95" s="32">
        <v>1.9607843137254902E-2</v>
      </c>
      <c r="J95" s="32">
        <v>2.6521329040683699E-2</v>
      </c>
      <c r="K95" s="32">
        <v>2.9668777898248957E-3</v>
      </c>
      <c r="L95" s="32">
        <v>4.065040650406504E-2</v>
      </c>
      <c r="M95" s="33">
        <v>0.1197846</v>
      </c>
      <c r="N95" s="34"/>
      <c r="O95" s="35"/>
    </row>
    <row r="96" spans="1:15" x14ac:dyDescent="0.25">
      <c r="A96" s="27">
        <v>81</v>
      </c>
      <c r="B96" s="28" t="s">
        <v>114</v>
      </c>
      <c r="C96" s="29">
        <v>444135734</v>
      </c>
      <c r="D96" s="30">
        <v>0.14536527073899544</v>
      </c>
      <c r="E96" s="31">
        <v>643298571</v>
      </c>
      <c r="F96" s="30">
        <v>0.19053385051934638</v>
      </c>
      <c r="G96" s="32">
        <v>0.16794956062917091</v>
      </c>
      <c r="H96" s="32">
        <v>0.11756469244041963</v>
      </c>
      <c r="I96" s="32">
        <v>1.1982570806100218E-2</v>
      </c>
      <c r="J96" s="32">
        <v>2.41131348589863E-2</v>
      </c>
      <c r="K96" s="32">
        <v>4.5954613303008538E-3</v>
      </c>
      <c r="L96" s="32">
        <v>4.065040650406504E-2</v>
      </c>
      <c r="M96" s="33">
        <v>0.19890630000000001</v>
      </c>
      <c r="N96" s="34"/>
      <c r="O96" s="35"/>
    </row>
    <row r="97" spans="1:15" x14ac:dyDescent="0.25">
      <c r="A97" s="27">
        <v>82</v>
      </c>
      <c r="B97" s="28" t="s">
        <v>115</v>
      </c>
      <c r="C97" s="29">
        <v>694218286</v>
      </c>
      <c r="D97" s="30">
        <v>0.22721709011676003</v>
      </c>
      <c r="E97" s="31">
        <v>759017188</v>
      </c>
      <c r="F97" s="30">
        <v>0.22480769266314229</v>
      </c>
      <c r="G97" s="32">
        <v>0.22601239138995116</v>
      </c>
      <c r="H97" s="32">
        <v>0.15820867397296581</v>
      </c>
      <c r="I97" s="32">
        <v>0</v>
      </c>
      <c r="J97" s="32">
        <v>2.1775915921188702E-2</v>
      </c>
      <c r="K97" s="32">
        <v>2.764146753562173E-3</v>
      </c>
      <c r="L97" s="32">
        <v>4.065040650406504E-2</v>
      </c>
      <c r="M97" s="33">
        <v>0.22339909999999999</v>
      </c>
      <c r="N97" s="34"/>
      <c r="O97" s="35"/>
    </row>
    <row r="98" spans="1:15" x14ac:dyDescent="0.25">
      <c r="A98" s="27">
        <v>83</v>
      </c>
      <c r="B98" s="28" t="s">
        <v>116</v>
      </c>
      <c r="C98" s="29">
        <v>1425520295</v>
      </c>
      <c r="D98" s="30">
        <v>0.46657165313027399</v>
      </c>
      <c r="E98" s="31">
        <v>1543902321</v>
      </c>
      <c r="F98" s="30">
        <v>0.45727702082193172</v>
      </c>
      <c r="G98" s="32">
        <v>0.46192433697610286</v>
      </c>
      <c r="H98" s="32">
        <v>0.32334703588327196</v>
      </c>
      <c r="I98" s="32">
        <v>7.6252723311546842E-3</v>
      </c>
      <c r="J98" s="32">
        <v>2.9171322123462504E-2</v>
      </c>
      <c r="K98" s="32">
        <v>8.0701769983386826E-3</v>
      </c>
      <c r="L98" s="32">
        <v>4.065040650406504E-2</v>
      </c>
      <c r="M98" s="33">
        <v>0.40886420000000001</v>
      </c>
      <c r="N98" s="34"/>
      <c r="O98" s="35"/>
    </row>
    <row r="99" spans="1:15" x14ac:dyDescent="0.25">
      <c r="A99" s="27">
        <v>84</v>
      </c>
      <c r="B99" s="28" t="s">
        <v>117</v>
      </c>
      <c r="C99" s="29">
        <v>68001095</v>
      </c>
      <c r="D99" s="30">
        <v>2.2256704039993205E-2</v>
      </c>
      <c r="E99" s="31">
        <v>83747546</v>
      </c>
      <c r="F99" s="30">
        <v>2.4804566853182216E-2</v>
      </c>
      <c r="G99" s="32">
        <v>2.3530635446587712E-2</v>
      </c>
      <c r="H99" s="32">
        <v>1.6471444812611397E-2</v>
      </c>
      <c r="I99" s="32">
        <v>2.7233115468409588E-2</v>
      </c>
      <c r="J99" s="32">
        <v>2.4519665382924598E-2</v>
      </c>
      <c r="K99" s="32">
        <v>2.1647094702604347E-3</v>
      </c>
      <c r="L99" s="32">
        <v>4.065040650406504E-2</v>
      </c>
      <c r="M99" s="33">
        <v>0.11103929999999999</v>
      </c>
      <c r="N99" s="34"/>
      <c r="O99" s="35"/>
    </row>
    <row r="100" spans="1:15" x14ac:dyDescent="0.25">
      <c r="A100" s="27">
        <v>85</v>
      </c>
      <c r="B100" s="28" t="s">
        <v>118</v>
      </c>
      <c r="C100" s="29">
        <v>221214818</v>
      </c>
      <c r="D100" s="30">
        <v>7.2403433113642682E-2</v>
      </c>
      <c r="E100" s="31">
        <v>313180946</v>
      </c>
      <c r="F100" s="30">
        <v>9.2758750354307085E-2</v>
      </c>
      <c r="G100" s="32">
        <v>8.2581091733974876E-2</v>
      </c>
      <c r="H100" s="32">
        <v>5.7806764213782412E-2</v>
      </c>
      <c r="I100" s="32">
        <v>2.0697167755991286E-2</v>
      </c>
      <c r="J100" s="32">
        <v>1.92625899019064E-2</v>
      </c>
      <c r="K100" s="32">
        <v>4.8271539431725373E-3</v>
      </c>
      <c r="L100" s="32">
        <v>4.065040650406504E-2</v>
      </c>
      <c r="M100" s="33">
        <v>0.14324410000000001</v>
      </c>
      <c r="N100" s="34"/>
      <c r="O100" s="35"/>
    </row>
    <row r="101" spans="1:15" x14ac:dyDescent="0.25">
      <c r="A101" s="27">
        <v>86</v>
      </c>
      <c r="B101" s="28" t="s">
        <v>119</v>
      </c>
      <c r="C101" s="29">
        <v>209290506</v>
      </c>
      <c r="D101" s="30">
        <v>6.8500615327185863E-2</v>
      </c>
      <c r="E101" s="31">
        <v>266280018</v>
      </c>
      <c r="F101" s="30">
        <v>7.8867511033070312E-2</v>
      </c>
      <c r="G101" s="32">
        <v>7.3684063180128087E-2</v>
      </c>
      <c r="H101" s="32">
        <v>5.157884422608966E-2</v>
      </c>
      <c r="I101" s="32">
        <v>2.7233115468409588E-2</v>
      </c>
      <c r="J101" s="32">
        <v>2.7856771292480202E-2</v>
      </c>
      <c r="K101" s="32">
        <v>3.9347332685941063E-3</v>
      </c>
      <c r="L101" s="32">
        <v>4.065040650406504E-2</v>
      </c>
      <c r="M101" s="33">
        <v>0.1512539</v>
      </c>
      <c r="N101" s="34"/>
      <c r="O101" s="35"/>
    </row>
    <row r="102" spans="1:15" x14ac:dyDescent="0.25">
      <c r="A102" s="27">
        <v>87</v>
      </c>
      <c r="B102" s="28" t="s">
        <v>120</v>
      </c>
      <c r="C102" s="29">
        <v>189481872</v>
      </c>
      <c r="D102" s="30">
        <v>6.2017265252094486E-2</v>
      </c>
      <c r="E102" s="31">
        <v>207106417</v>
      </c>
      <c r="F102" s="30">
        <v>6.1341319376683988E-2</v>
      </c>
      <c r="G102" s="32">
        <v>6.1679292314389234E-2</v>
      </c>
      <c r="H102" s="32">
        <v>4.3175504620072462E-2</v>
      </c>
      <c r="I102" s="32">
        <v>2.9411764705882353E-2</v>
      </c>
      <c r="J102" s="32">
        <v>3.0401256562452399E-2</v>
      </c>
      <c r="K102" s="32">
        <v>6.9197962344292796E-3</v>
      </c>
      <c r="L102" s="32">
        <v>4.065040650406504E-2</v>
      </c>
      <c r="M102" s="33">
        <v>0.15055869999999999</v>
      </c>
      <c r="N102" s="34"/>
      <c r="O102" s="35"/>
    </row>
    <row r="103" spans="1:15" x14ac:dyDescent="0.25">
      <c r="A103" s="27">
        <v>88</v>
      </c>
      <c r="B103" s="28" t="s">
        <v>121</v>
      </c>
      <c r="C103" s="29">
        <v>240353023</v>
      </c>
      <c r="D103" s="30">
        <v>7.8667352312910249E-2</v>
      </c>
      <c r="E103" s="31">
        <v>366621184</v>
      </c>
      <c r="F103" s="30">
        <v>0.10858681958658011</v>
      </c>
      <c r="G103" s="32">
        <v>9.362708594974517E-2</v>
      </c>
      <c r="H103" s="32">
        <v>6.5538960164821622E-2</v>
      </c>
      <c r="I103" s="32">
        <v>2.0697167755991286E-2</v>
      </c>
      <c r="J103" s="32">
        <v>2.6972009103904099E-2</v>
      </c>
      <c r="K103" s="32">
        <v>9.6132228590625965E-3</v>
      </c>
      <c r="L103" s="32">
        <v>4.065040650406504E-2</v>
      </c>
      <c r="M103" s="33">
        <v>0.1634718</v>
      </c>
      <c r="N103" s="34"/>
      <c r="O103" s="35"/>
    </row>
    <row r="104" spans="1:15" x14ac:dyDescent="0.25">
      <c r="A104" s="27">
        <v>89</v>
      </c>
      <c r="B104" s="28" t="s">
        <v>122</v>
      </c>
      <c r="C104" s="29">
        <v>3431534238</v>
      </c>
      <c r="D104" s="30">
        <v>1.1231384132603983</v>
      </c>
      <c r="E104" s="31">
        <v>3940655426</v>
      </c>
      <c r="F104" s="30">
        <v>1.1671536137855578</v>
      </c>
      <c r="G104" s="32">
        <v>1.1451460135229781</v>
      </c>
      <c r="H104" s="32">
        <v>0.80160220946608463</v>
      </c>
      <c r="I104" s="32">
        <v>9.8039215686274508E-3</v>
      </c>
      <c r="J104" s="32">
        <v>0.10580501443058801</v>
      </c>
      <c r="K104" s="32">
        <v>8.1873030023456181E-2</v>
      </c>
      <c r="L104" s="32">
        <v>4.065040650406504E-2</v>
      </c>
      <c r="M104" s="33">
        <v>1.0397346000000001</v>
      </c>
      <c r="N104" s="34"/>
      <c r="O104" s="35"/>
    </row>
    <row r="105" spans="1:15" x14ac:dyDescent="0.25">
      <c r="A105" s="27">
        <v>90</v>
      </c>
      <c r="B105" s="28" t="s">
        <v>123</v>
      </c>
      <c r="C105" s="29">
        <v>85572857</v>
      </c>
      <c r="D105" s="30">
        <v>2.8007927697424006E-2</v>
      </c>
      <c r="E105" s="31">
        <v>125134135</v>
      </c>
      <c r="F105" s="30">
        <v>3.7062554850534113E-2</v>
      </c>
      <c r="G105" s="32">
        <v>3.2535241273979061E-2</v>
      </c>
      <c r="H105" s="32">
        <v>2.2774668891785341E-2</v>
      </c>
      <c r="I105" s="32">
        <v>1.7429193899782133E-2</v>
      </c>
      <c r="J105" s="32">
        <v>2.68743192018676E-2</v>
      </c>
      <c r="K105" s="32">
        <v>3.1399737244412404E-3</v>
      </c>
      <c r="L105" s="32">
        <v>4.065040650406504E-2</v>
      </c>
      <c r="M105" s="33">
        <v>0.1108686</v>
      </c>
      <c r="N105" s="34"/>
      <c r="O105" s="35"/>
    </row>
    <row r="106" spans="1:15" x14ac:dyDescent="0.25">
      <c r="A106" s="27">
        <v>91</v>
      </c>
      <c r="B106" s="28" t="s">
        <v>124</v>
      </c>
      <c r="C106" s="29">
        <v>291266753</v>
      </c>
      <c r="D106" s="30">
        <v>9.5331375446392488E-2</v>
      </c>
      <c r="E106" s="31">
        <v>309331825</v>
      </c>
      <c r="F106" s="30">
        <v>9.1618707645825956E-2</v>
      </c>
      <c r="G106" s="32">
        <v>9.3475041546109222E-2</v>
      </c>
      <c r="H106" s="32">
        <v>6.5432529082276453E-2</v>
      </c>
      <c r="I106" s="32">
        <v>1.5250544662309368E-2</v>
      </c>
      <c r="J106" s="32">
        <v>2.65162635938474E-2</v>
      </c>
      <c r="K106" s="32">
        <v>2.3997697083192062E-3</v>
      </c>
      <c r="L106" s="32">
        <v>4.065040650406504E-2</v>
      </c>
      <c r="M106" s="33">
        <v>0.15024950000000001</v>
      </c>
      <c r="N106" s="34"/>
      <c r="O106" s="35"/>
    </row>
    <row r="107" spans="1:15" x14ac:dyDescent="0.25">
      <c r="A107" s="27">
        <v>92</v>
      </c>
      <c r="B107" s="28" t="s">
        <v>125</v>
      </c>
      <c r="C107" s="29">
        <v>742324820</v>
      </c>
      <c r="D107" s="30">
        <v>0.2429623202432436</v>
      </c>
      <c r="E107" s="31">
        <v>695282898</v>
      </c>
      <c r="F107" s="30">
        <v>0.20593070423001136</v>
      </c>
      <c r="G107" s="32">
        <v>0.22444651223662748</v>
      </c>
      <c r="H107" s="32">
        <v>0.15711255856563922</v>
      </c>
      <c r="I107" s="32">
        <v>3.1590413943355121E-2</v>
      </c>
      <c r="J107" s="32">
        <v>3.7242270231772498E-2</v>
      </c>
      <c r="K107" s="32">
        <v>9.9398825022101716E-3</v>
      </c>
      <c r="L107" s="32">
        <v>4.065040650406504E-2</v>
      </c>
      <c r="M107" s="33">
        <v>0.27653549999999999</v>
      </c>
      <c r="N107" s="34"/>
      <c r="O107" s="35"/>
    </row>
    <row r="108" spans="1:15" x14ac:dyDescent="0.25">
      <c r="A108" s="27">
        <v>93</v>
      </c>
      <c r="B108" s="28" t="s">
        <v>126</v>
      </c>
      <c r="C108" s="29">
        <v>113545023</v>
      </c>
      <c r="D108" s="30">
        <v>3.7163195270976467E-2</v>
      </c>
      <c r="E108" s="31">
        <v>162939697</v>
      </c>
      <c r="F108" s="30">
        <v>4.825990492036332E-2</v>
      </c>
      <c r="G108" s="32">
        <v>4.271155009566989E-2</v>
      </c>
      <c r="H108" s="32">
        <v>2.9898085066968921E-2</v>
      </c>
      <c r="I108" s="32">
        <v>2.0697167755991286E-2</v>
      </c>
      <c r="J108" s="32">
        <v>9.7039827296639698E-3</v>
      </c>
      <c r="K108" s="32">
        <v>3.342031235666545E-3</v>
      </c>
      <c r="L108" s="32">
        <v>4.065040650406504E-2</v>
      </c>
      <c r="M108" s="33">
        <v>0.1042917</v>
      </c>
      <c r="N108" s="34"/>
      <c r="O108" s="35"/>
    </row>
    <row r="109" spans="1:15" x14ac:dyDescent="0.25">
      <c r="A109" s="27">
        <v>94</v>
      </c>
      <c r="B109" s="28" t="s">
        <v>127</v>
      </c>
      <c r="C109" s="29">
        <v>2476528592</v>
      </c>
      <c r="D109" s="30">
        <v>0.81056582866386329</v>
      </c>
      <c r="E109" s="31">
        <v>2740998684</v>
      </c>
      <c r="F109" s="30">
        <v>0.811836147434845</v>
      </c>
      <c r="G109" s="32">
        <v>0.81120098804935414</v>
      </c>
      <c r="H109" s="32">
        <v>0.56784069163454787</v>
      </c>
      <c r="I109" s="32">
        <v>0</v>
      </c>
      <c r="J109" s="32">
        <v>7.8154437739648988E-2</v>
      </c>
      <c r="K109" s="32">
        <v>5.2541014643916063E-2</v>
      </c>
      <c r="L109" s="32">
        <v>4.065040650406504E-2</v>
      </c>
      <c r="M109" s="33">
        <v>0.73918660000000003</v>
      </c>
      <c r="N109" s="34"/>
      <c r="O109" s="35"/>
    </row>
    <row r="110" spans="1:15" x14ac:dyDescent="0.25">
      <c r="A110" s="27">
        <v>95</v>
      </c>
      <c r="B110" s="28" t="s">
        <v>128</v>
      </c>
      <c r="C110" s="29">
        <v>49283914241</v>
      </c>
      <c r="D110" s="30">
        <v>16.130585738278825</v>
      </c>
      <c r="E110" s="31">
        <v>51304975143.040001</v>
      </c>
      <c r="F110" s="30">
        <v>15.195641503768808</v>
      </c>
      <c r="G110" s="32">
        <v>15.663113621023816</v>
      </c>
      <c r="H110" s="32">
        <v>10.964179534716671</v>
      </c>
      <c r="I110" s="32">
        <v>2.2875816993464054E-2</v>
      </c>
      <c r="J110" s="32">
        <v>0.73851931864591891</v>
      </c>
      <c r="K110" s="32">
        <v>1.0124805536483572</v>
      </c>
      <c r="L110" s="32">
        <v>4.065040650406504E-2</v>
      </c>
      <c r="M110" s="33">
        <v>12.778705500000001</v>
      </c>
      <c r="N110" s="34"/>
      <c r="O110" s="35"/>
    </row>
    <row r="111" spans="1:15" x14ac:dyDescent="0.25">
      <c r="A111" s="27">
        <v>96</v>
      </c>
      <c r="B111" s="28" t="s">
        <v>129</v>
      </c>
      <c r="C111" s="29">
        <v>1230919358</v>
      </c>
      <c r="D111" s="30">
        <v>0.40287892199536557</v>
      </c>
      <c r="E111" s="31">
        <v>1294604404</v>
      </c>
      <c r="F111" s="30">
        <v>0.38343931280615812</v>
      </c>
      <c r="G111" s="32">
        <v>0.39315911740076182</v>
      </c>
      <c r="H111" s="32">
        <v>0.27521138218053326</v>
      </c>
      <c r="I111" s="32">
        <v>2.1786492374727667E-3</v>
      </c>
      <c r="J111" s="32">
        <v>8.9453638090199392E-2</v>
      </c>
      <c r="K111" s="32">
        <v>5.4888922924354114E-2</v>
      </c>
      <c r="L111" s="32">
        <v>4.065040650406504E-2</v>
      </c>
      <c r="M111" s="33">
        <v>0.46238299999999999</v>
      </c>
      <c r="N111" s="34"/>
      <c r="O111" s="35"/>
    </row>
    <row r="112" spans="1:15" x14ac:dyDescent="0.25">
      <c r="A112" s="27">
        <v>97</v>
      </c>
      <c r="B112" s="28" t="s">
        <v>130</v>
      </c>
      <c r="C112" s="29">
        <v>621392404</v>
      </c>
      <c r="D112" s="30">
        <v>0.2033812371481355</v>
      </c>
      <c r="E112" s="31">
        <v>694131950</v>
      </c>
      <c r="F112" s="30">
        <v>0.2055898134460529</v>
      </c>
      <c r="G112" s="32">
        <v>0.20448552529709418</v>
      </c>
      <c r="H112" s="32">
        <v>0.14313986770796591</v>
      </c>
      <c r="I112" s="32">
        <v>2.178649237472767E-2</v>
      </c>
      <c r="J112" s="32">
        <v>2.81224876437614E-2</v>
      </c>
      <c r="K112" s="32">
        <v>1.6280447204460244E-2</v>
      </c>
      <c r="L112" s="32">
        <v>4.065040650406504E-2</v>
      </c>
      <c r="M112" s="33">
        <v>0.2499797</v>
      </c>
      <c r="N112" s="34"/>
      <c r="O112" s="35"/>
    </row>
    <row r="113" spans="1:15" x14ac:dyDescent="0.25">
      <c r="A113" s="27">
        <v>98</v>
      </c>
      <c r="B113" s="28" t="s">
        <v>131</v>
      </c>
      <c r="C113" s="29">
        <v>3147350315</v>
      </c>
      <c r="D113" s="30">
        <v>1.0301252424116758</v>
      </c>
      <c r="E113" s="31">
        <v>3369047494</v>
      </c>
      <c r="F113" s="30">
        <v>0.99785328392152528</v>
      </c>
      <c r="G113" s="32">
        <v>1.0139892631666005</v>
      </c>
      <c r="H113" s="32">
        <v>0.70979248421662033</v>
      </c>
      <c r="I113" s="32">
        <v>1.5250544662309368E-2</v>
      </c>
      <c r="J113" s="32">
        <v>4.1914063776777595E-2</v>
      </c>
      <c r="K113" s="32">
        <v>2.4909649983855604E-2</v>
      </c>
      <c r="L113" s="32">
        <v>4.065040650406504E-2</v>
      </c>
      <c r="M113" s="33">
        <v>0.83251710000000001</v>
      </c>
      <c r="N113" s="34"/>
      <c r="O113" s="35"/>
    </row>
    <row r="114" spans="1:15" x14ac:dyDescent="0.25">
      <c r="A114" s="27">
        <v>99</v>
      </c>
      <c r="B114" s="28" t="s">
        <v>132</v>
      </c>
      <c r="C114" s="29">
        <v>393741711</v>
      </c>
      <c r="D114" s="30">
        <v>0.12887134729120961</v>
      </c>
      <c r="E114" s="31">
        <v>391396444</v>
      </c>
      <c r="F114" s="30">
        <v>0.11592482078574326</v>
      </c>
      <c r="G114" s="32">
        <v>0.12239808403847643</v>
      </c>
      <c r="H114" s="32">
        <v>8.5678658826933499E-2</v>
      </c>
      <c r="I114" s="32">
        <v>2.0697167755991286E-2</v>
      </c>
      <c r="J114" s="32">
        <v>2.7198345372498701E-2</v>
      </c>
      <c r="K114" s="32">
        <v>2.9049134863824689E-3</v>
      </c>
      <c r="L114" s="32">
        <v>4.065040650406504E-2</v>
      </c>
      <c r="M114" s="33">
        <v>0.1771295</v>
      </c>
      <c r="N114" s="34"/>
      <c r="O114" s="35"/>
    </row>
    <row r="115" spans="1:15" x14ac:dyDescent="0.25">
      <c r="A115" s="27">
        <v>100</v>
      </c>
      <c r="B115" s="28" t="s">
        <v>133</v>
      </c>
      <c r="C115" s="29">
        <v>278677837</v>
      </c>
      <c r="D115" s="30">
        <v>9.1211033301955929E-2</v>
      </c>
      <c r="E115" s="31">
        <v>374681784</v>
      </c>
      <c r="F115" s="30">
        <v>0.11097422914215993</v>
      </c>
      <c r="G115" s="32">
        <v>0.10109263122205793</v>
      </c>
      <c r="H115" s="32">
        <v>7.0764841855440547E-2</v>
      </c>
      <c r="I115" s="32">
        <v>2.7233115468409588E-2</v>
      </c>
      <c r="J115" s="32">
        <v>2.95729645726623E-2</v>
      </c>
      <c r="K115" s="32">
        <v>1.4133922910210088E-2</v>
      </c>
      <c r="L115" s="32">
        <v>4.065040650406504E-2</v>
      </c>
      <c r="M115" s="33">
        <v>0.1823553</v>
      </c>
      <c r="N115" s="34"/>
      <c r="O115" s="35"/>
    </row>
    <row r="116" spans="1:15" x14ac:dyDescent="0.25">
      <c r="A116" s="27">
        <v>101</v>
      </c>
      <c r="B116" s="28" t="s">
        <v>134</v>
      </c>
      <c r="C116" s="29">
        <v>38995106</v>
      </c>
      <c r="D116" s="30">
        <v>1.2763067024878987E-2</v>
      </c>
      <c r="E116" s="31">
        <v>61107880</v>
      </c>
      <c r="F116" s="30">
        <v>1.8099091461333521E-2</v>
      </c>
      <c r="G116" s="32">
        <v>1.5431079243106254E-2</v>
      </c>
      <c r="H116" s="32">
        <v>1.0801755470174377E-2</v>
      </c>
      <c r="I116" s="32">
        <v>1.9607843137254902E-2</v>
      </c>
      <c r="J116" s="32">
        <v>1.7913018778952499E-2</v>
      </c>
      <c r="K116" s="32">
        <v>1.4615493311963732E-3</v>
      </c>
      <c r="L116" s="32">
        <v>4.065040650406504E-2</v>
      </c>
      <c r="M116" s="33">
        <v>9.0434600000000004E-2</v>
      </c>
      <c r="N116" s="34"/>
      <c r="O116" s="35"/>
    </row>
    <row r="117" spans="1:15" x14ac:dyDescent="0.25">
      <c r="A117" s="27">
        <v>102</v>
      </c>
      <c r="B117" s="28" t="s">
        <v>135</v>
      </c>
      <c r="C117" s="29">
        <v>167347349</v>
      </c>
      <c r="D117" s="30">
        <v>5.4772653566394082E-2</v>
      </c>
      <c r="E117" s="31">
        <v>151744882</v>
      </c>
      <c r="F117" s="30">
        <v>4.4944195382121965E-2</v>
      </c>
      <c r="G117" s="32">
        <v>4.985842447425802E-2</v>
      </c>
      <c r="H117" s="32">
        <v>3.4900897131980614E-2</v>
      </c>
      <c r="I117" s="32">
        <v>2.9411764705882353E-2</v>
      </c>
      <c r="J117" s="32">
        <v>1.9546846493733901E-2</v>
      </c>
      <c r="K117" s="32">
        <v>2.7553909280757429E-3</v>
      </c>
      <c r="L117" s="32">
        <v>4.065040650406504E-2</v>
      </c>
      <c r="M117" s="33">
        <v>0.1272653</v>
      </c>
      <c r="N117" s="34"/>
      <c r="O117" s="35"/>
    </row>
    <row r="118" spans="1:15" x14ac:dyDescent="0.25">
      <c r="A118" s="27">
        <v>103</v>
      </c>
      <c r="B118" s="28" t="s">
        <v>136</v>
      </c>
      <c r="C118" s="29">
        <v>41404649</v>
      </c>
      <c r="D118" s="30">
        <v>1.3551708522823062E-2</v>
      </c>
      <c r="E118" s="31">
        <v>62061865</v>
      </c>
      <c r="F118" s="30">
        <v>1.8381645229648514E-2</v>
      </c>
      <c r="G118" s="32">
        <v>1.5966676876235788E-2</v>
      </c>
      <c r="H118" s="32">
        <v>1.117667381336505E-2</v>
      </c>
      <c r="I118" s="32">
        <v>1.1982570806100218E-2</v>
      </c>
      <c r="J118" s="32">
        <v>1.9425065701626699E-2</v>
      </c>
      <c r="K118" s="32">
        <v>1.4507729305976902E-3</v>
      </c>
      <c r="L118" s="32">
        <v>4.065040650406504E-2</v>
      </c>
      <c r="M118" s="33">
        <v>8.4685499999999997E-2</v>
      </c>
      <c r="N118" s="34"/>
      <c r="O118" s="35"/>
    </row>
    <row r="119" spans="1:15" x14ac:dyDescent="0.25">
      <c r="A119" s="27">
        <v>104</v>
      </c>
      <c r="B119" s="28" t="s">
        <v>137</v>
      </c>
      <c r="C119" s="29">
        <v>70167029</v>
      </c>
      <c r="D119" s="30">
        <v>2.2965612506954787E-2</v>
      </c>
      <c r="E119" s="31">
        <v>71062479</v>
      </c>
      <c r="F119" s="30">
        <v>2.1047470586282698E-2</v>
      </c>
      <c r="G119" s="32">
        <v>2.2006541546618741E-2</v>
      </c>
      <c r="H119" s="32">
        <v>1.5404579082633117E-2</v>
      </c>
      <c r="I119" s="32">
        <v>2.7233115468409588E-2</v>
      </c>
      <c r="J119" s="32">
        <v>1.6729901382572E-2</v>
      </c>
      <c r="K119" s="32">
        <v>2.2509206750498979E-3</v>
      </c>
      <c r="L119" s="32">
        <v>4.065040650406504E-2</v>
      </c>
      <c r="M119" s="33">
        <v>0.1022689</v>
      </c>
      <c r="N119" s="34"/>
      <c r="O119" s="35"/>
    </row>
    <row r="120" spans="1:15" x14ac:dyDescent="0.25">
      <c r="A120" s="27">
        <v>105</v>
      </c>
      <c r="B120" s="28" t="s">
        <v>138</v>
      </c>
      <c r="C120" s="29">
        <v>1346375264</v>
      </c>
      <c r="D120" s="30">
        <v>0.44066754774486677</v>
      </c>
      <c r="E120" s="31">
        <v>1964112982</v>
      </c>
      <c r="F120" s="30">
        <v>0.58173611163749295</v>
      </c>
      <c r="G120" s="32">
        <v>0.51120182969117989</v>
      </c>
      <c r="H120" s="32">
        <v>0.35784128078382588</v>
      </c>
      <c r="I120" s="32">
        <v>2.3965141612200435E-2</v>
      </c>
      <c r="J120" s="32">
        <v>4.8829502388740599E-2</v>
      </c>
      <c r="K120" s="32">
        <v>2.0601110319494687E-2</v>
      </c>
      <c r="L120" s="32">
        <v>4.065040650406504E-2</v>
      </c>
      <c r="M120" s="33">
        <v>0.49188739999999997</v>
      </c>
      <c r="N120" s="34"/>
      <c r="O120" s="35"/>
    </row>
    <row r="121" spans="1:15" x14ac:dyDescent="0.25">
      <c r="A121" s="27">
        <v>106</v>
      </c>
      <c r="B121" s="28" t="s">
        <v>139</v>
      </c>
      <c r="C121" s="29">
        <v>68922418</v>
      </c>
      <c r="D121" s="30">
        <v>2.2558252321476593E-2</v>
      </c>
      <c r="E121" s="31">
        <v>90402041</v>
      </c>
      <c r="F121" s="30">
        <v>2.6775512558285825E-2</v>
      </c>
      <c r="G121" s="32">
        <v>2.4666882439881209E-2</v>
      </c>
      <c r="H121" s="32">
        <v>1.7266817707916843E-2</v>
      </c>
      <c r="I121" s="32">
        <v>1.9607843137254902E-2</v>
      </c>
      <c r="J121" s="32">
        <v>2.3492203018413801E-2</v>
      </c>
      <c r="K121" s="32">
        <v>2.3418465551012855E-3</v>
      </c>
      <c r="L121" s="32">
        <v>4.065040650406504E-2</v>
      </c>
      <c r="M121" s="33">
        <v>0.1033591</v>
      </c>
      <c r="N121" s="34"/>
      <c r="O121" s="35"/>
    </row>
    <row r="122" spans="1:15" x14ac:dyDescent="0.25">
      <c r="A122" s="27">
        <v>107</v>
      </c>
      <c r="B122" s="28" t="s">
        <v>140</v>
      </c>
      <c r="C122" s="29">
        <v>267035510</v>
      </c>
      <c r="D122" s="30">
        <v>8.7400508980607541E-2</v>
      </c>
      <c r="E122" s="31">
        <v>488910046</v>
      </c>
      <c r="F122" s="30">
        <v>0.14480665405048873</v>
      </c>
      <c r="G122" s="32">
        <v>0.11610358151554814</v>
      </c>
      <c r="H122" s="32">
        <v>8.1272507060883695E-2</v>
      </c>
      <c r="I122" s="32">
        <v>1.6339869281045753E-2</v>
      </c>
      <c r="J122" s="32">
        <v>1.9771394566523902E-2</v>
      </c>
      <c r="K122" s="32">
        <v>6.9298991099905451E-3</v>
      </c>
      <c r="L122" s="32">
        <v>4.065040650406504E-2</v>
      </c>
      <c r="M122" s="33">
        <v>0.1649641</v>
      </c>
      <c r="N122" s="34"/>
      <c r="O122" s="35"/>
    </row>
    <row r="123" spans="1:15" x14ac:dyDescent="0.25">
      <c r="A123" s="27">
        <v>108</v>
      </c>
      <c r="B123" s="28" t="s">
        <v>141</v>
      </c>
      <c r="C123" s="29">
        <v>335080078</v>
      </c>
      <c r="D123" s="30">
        <v>0.10967144169875262</v>
      </c>
      <c r="E123" s="31">
        <v>374480012</v>
      </c>
      <c r="F123" s="30">
        <v>0.11091446778433935</v>
      </c>
      <c r="G123" s="32">
        <v>0.11029295474154599</v>
      </c>
      <c r="H123" s="32">
        <v>7.7205068319082193E-2</v>
      </c>
      <c r="I123" s="32">
        <v>1.9607843137254902E-2</v>
      </c>
      <c r="J123" s="32">
        <v>2.3831173961355201E-2</v>
      </c>
      <c r="K123" s="32">
        <v>4.0923381273498443E-3</v>
      </c>
      <c r="L123" s="32">
        <v>4.065040650406504E-2</v>
      </c>
      <c r="M123" s="33">
        <v>0.1653868</v>
      </c>
      <c r="N123" s="34"/>
      <c r="O123" s="35"/>
    </row>
    <row r="124" spans="1:15" x14ac:dyDescent="0.25">
      <c r="A124" s="27">
        <v>109</v>
      </c>
      <c r="B124" s="28" t="s">
        <v>142</v>
      </c>
      <c r="C124" s="29">
        <v>875278440</v>
      </c>
      <c r="D124" s="30">
        <v>0.28647793379896236</v>
      </c>
      <c r="E124" s="31">
        <v>1036609618</v>
      </c>
      <c r="F124" s="30">
        <v>0.30702574342097949</v>
      </c>
      <c r="G124" s="32">
        <v>0.2967518386099709</v>
      </c>
      <c r="H124" s="32">
        <v>0.20772628702697962</v>
      </c>
      <c r="I124" s="32">
        <v>2.2875816993464054E-2</v>
      </c>
      <c r="J124" s="32">
        <v>3.7367702531083201E-2</v>
      </c>
      <c r="K124" s="32">
        <v>1.2113347797957036E-2</v>
      </c>
      <c r="L124" s="32">
        <v>4.065040650406504E-2</v>
      </c>
      <c r="M124" s="33">
        <v>0.32073360000000001</v>
      </c>
      <c r="N124" s="34"/>
      <c r="O124" s="35"/>
    </row>
    <row r="125" spans="1:15" x14ac:dyDescent="0.25">
      <c r="A125" s="27">
        <v>110</v>
      </c>
      <c r="B125" s="28" t="s">
        <v>143</v>
      </c>
      <c r="C125" s="29">
        <v>1322146750</v>
      </c>
      <c r="D125" s="30">
        <v>0.43273757447860051</v>
      </c>
      <c r="E125" s="31">
        <v>1413257048</v>
      </c>
      <c r="F125" s="30">
        <v>0.41858216272805104</v>
      </c>
      <c r="G125" s="32">
        <v>0.42565986860332578</v>
      </c>
      <c r="H125" s="32">
        <v>0.29796190802232803</v>
      </c>
      <c r="I125" s="32">
        <v>2.178649237472767E-2</v>
      </c>
      <c r="J125" s="32">
        <v>5.8764677337234103E-2</v>
      </c>
      <c r="K125" s="32">
        <v>3.6292223116214453E-2</v>
      </c>
      <c r="L125" s="32">
        <v>4.065040650406504E-2</v>
      </c>
      <c r="M125" s="33">
        <v>0.45545570000000002</v>
      </c>
      <c r="N125" s="34"/>
      <c r="O125" s="35"/>
    </row>
    <row r="126" spans="1:15" x14ac:dyDescent="0.25">
      <c r="A126" s="27">
        <v>111</v>
      </c>
      <c r="B126" s="28" t="s">
        <v>144</v>
      </c>
      <c r="C126" s="29">
        <v>2872164456</v>
      </c>
      <c r="D126" s="30">
        <v>0.94005713071797004</v>
      </c>
      <c r="E126" s="31">
        <v>3073719991</v>
      </c>
      <c r="F126" s="30">
        <v>0.91038241293329525</v>
      </c>
      <c r="G126" s="32">
        <v>0.92521977182563264</v>
      </c>
      <c r="H126" s="32">
        <v>0.64765384027794282</v>
      </c>
      <c r="I126" s="32">
        <v>1.8518518518518517E-2</v>
      </c>
      <c r="J126" s="32">
        <v>3.5259865318206102E-2</v>
      </c>
      <c r="K126" s="32">
        <v>1.7661847056203914E-2</v>
      </c>
      <c r="L126" s="32">
        <v>4.065040650406504E-2</v>
      </c>
      <c r="M126" s="33">
        <v>0.75974450000000004</v>
      </c>
      <c r="N126" s="34"/>
      <c r="O126" s="35"/>
    </row>
    <row r="127" spans="1:15" x14ac:dyDescent="0.25">
      <c r="A127" s="27">
        <v>112</v>
      </c>
      <c r="B127" s="28" t="s">
        <v>145</v>
      </c>
      <c r="C127" s="29">
        <v>65576142</v>
      </c>
      <c r="D127" s="30">
        <v>2.1463018861366395E-2</v>
      </c>
      <c r="E127" s="31">
        <v>94517329</v>
      </c>
      <c r="F127" s="30">
        <v>2.7994389303833668E-2</v>
      </c>
      <c r="G127" s="32">
        <v>2.4728704082600032E-2</v>
      </c>
      <c r="H127" s="32">
        <v>1.7310092857820022E-2</v>
      </c>
      <c r="I127" s="32">
        <v>2.3965141612200435E-2</v>
      </c>
      <c r="J127" s="32">
        <v>2.6381661343440603E-2</v>
      </c>
      <c r="K127" s="32">
        <v>1.9990223110556843E-3</v>
      </c>
      <c r="L127" s="32">
        <v>4.065040650406504E-2</v>
      </c>
      <c r="M127" s="33">
        <v>0.1103063</v>
      </c>
      <c r="N127" s="34"/>
      <c r="O127" s="35"/>
    </row>
    <row r="128" spans="1:15" x14ac:dyDescent="0.25">
      <c r="A128" s="27">
        <v>113</v>
      </c>
      <c r="B128" s="28" t="s">
        <v>146</v>
      </c>
      <c r="C128" s="29">
        <v>529316378</v>
      </c>
      <c r="D128" s="30">
        <v>0.17324482743501662</v>
      </c>
      <c r="E128" s="31">
        <v>640424597</v>
      </c>
      <c r="F128" s="30">
        <v>0.1896826293955978</v>
      </c>
      <c r="G128" s="32">
        <v>0.18146372841530722</v>
      </c>
      <c r="H128" s="32">
        <v>0.12702460989071504</v>
      </c>
      <c r="I128" s="32">
        <v>1.9607843137254902E-2</v>
      </c>
      <c r="J128" s="32">
        <v>4.7735660576174205E-2</v>
      </c>
      <c r="K128" s="32">
        <v>2.5111033970043495E-2</v>
      </c>
      <c r="L128" s="32">
        <v>4.065040650406504E-2</v>
      </c>
      <c r="M128" s="33">
        <v>0.26012960000000002</v>
      </c>
      <c r="N128" s="34"/>
      <c r="O128" s="35"/>
    </row>
    <row r="129" spans="1:15" x14ac:dyDescent="0.25">
      <c r="A129" s="27">
        <v>114</v>
      </c>
      <c r="B129" s="28" t="s">
        <v>147</v>
      </c>
      <c r="C129" s="29">
        <v>66161078</v>
      </c>
      <c r="D129" s="30">
        <v>2.1654467946625063E-2</v>
      </c>
      <c r="E129" s="31">
        <v>83688659</v>
      </c>
      <c r="F129" s="30">
        <v>2.4787125547758374E-2</v>
      </c>
      <c r="G129" s="32">
        <v>2.322079674719172E-2</v>
      </c>
      <c r="H129" s="32">
        <v>1.6254557723034205E-2</v>
      </c>
      <c r="I129" s="32">
        <v>2.5054466230936819E-2</v>
      </c>
      <c r="J129" s="32">
        <v>2.8487587471911401E-2</v>
      </c>
      <c r="K129" s="32">
        <v>1.6939154691054739E-3</v>
      </c>
      <c r="L129" s="32">
        <v>4.065040650406504E-2</v>
      </c>
      <c r="M129" s="33">
        <v>0.1121409</v>
      </c>
      <c r="N129" s="34"/>
      <c r="O129" s="35"/>
    </row>
    <row r="130" spans="1:15" x14ac:dyDescent="0.25">
      <c r="A130" s="27">
        <v>115</v>
      </c>
      <c r="B130" s="28" t="s">
        <v>148</v>
      </c>
      <c r="C130" s="29">
        <v>2550174891</v>
      </c>
      <c r="D130" s="30">
        <v>0.83467020346082565</v>
      </c>
      <c r="E130" s="31">
        <v>2804759626</v>
      </c>
      <c r="F130" s="30">
        <v>0.83072102972692874</v>
      </c>
      <c r="G130" s="32">
        <v>0.83269561659387725</v>
      </c>
      <c r="H130" s="32">
        <v>0.58288693161571403</v>
      </c>
      <c r="I130" s="32">
        <v>2.1786492374727667E-3</v>
      </c>
      <c r="J130" s="32">
        <v>6.5744773509358007E-2</v>
      </c>
      <c r="K130" s="32">
        <v>3.2061812356193986E-2</v>
      </c>
      <c r="L130" s="32">
        <v>4.065040650406504E-2</v>
      </c>
      <c r="M130" s="33">
        <v>0.72352260000000002</v>
      </c>
      <c r="N130" s="34"/>
      <c r="O130" s="35"/>
    </row>
    <row r="131" spans="1:15" x14ac:dyDescent="0.25">
      <c r="A131" s="27">
        <v>116</v>
      </c>
      <c r="B131" s="28" t="s">
        <v>149</v>
      </c>
      <c r="C131" s="29">
        <v>109829150</v>
      </c>
      <c r="D131" s="30">
        <v>3.5946993008186413E-2</v>
      </c>
      <c r="E131" s="31">
        <v>107699187</v>
      </c>
      <c r="F131" s="30">
        <v>3.189862642631789E-2</v>
      </c>
      <c r="G131" s="32">
        <v>3.3922809717252152E-2</v>
      </c>
      <c r="H131" s="32">
        <v>2.3745966802076506E-2</v>
      </c>
      <c r="I131" s="32">
        <v>2.2875816993464054E-2</v>
      </c>
      <c r="J131" s="32">
        <v>2.7041592012190398E-2</v>
      </c>
      <c r="K131" s="32">
        <v>3.4484481915785393E-3</v>
      </c>
      <c r="L131" s="32">
        <v>4.065040650406504E-2</v>
      </c>
      <c r="M131" s="33">
        <v>0.1177622</v>
      </c>
      <c r="N131" s="34"/>
      <c r="O131" s="35"/>
    </row>
    <row r="132" spans="1:15" x14ac:dyDescent="0.25">
      <c r="A132" s="27">
        <v>117</v>
      </c>
      <c r="B132" s="28" t="s">
        <v>150</v>
      </c>
      <c r="C132" s="29">
        <v>76357455</v>
      </c>
      <c r="D132" s="30">
        <v>2.4991733988726204E-2</v>
      </c>
      <c r="E132" s="31">
        <v>69736571</v>
      </c>
      <c r="F132" s="30">
        <v>2.0654759692674315E-2</v>
      </c>
      <c r="G132" s="32">
        <v>2.2823246840700258E-2</v>
      </c>
      <c r="H132" s="32">
        <v>1.5976272788490179E-2</v>
      </c>
      <c r="I132" s="32">
        <v>1.7429193899782133E-2</v>
      </c>
      <c r="J132" s="32">
        <v>2.1578543841483701E-2</v>
      </c>
      <c r="K132" s="32">
        <v>3.2578406059893348E-3</v>
      </c>
      <c r="L132" s="32">
        <v>4.065040650406504E-2</v>
      </c>
      <c r="M132" s="33">
        <v>9.8892300000000002E-2</v>
      </c>
      <c r="N132" s="34"/>
      <c r="O132" s="35"/>
    </row>
    <row r="133" spans="1:15" x14ac:dyDescent="0.25">
      <c r="A133" s="27">
        <v>118</v>
      </c>
      <c r="B133" s="28" t="s">
        <v>151</v>
      </c>
      <c r="C133" s="29">
        <v>255154214</v>
      </c>
      <c r="D133" s="30">
        <v>8.351177029656788E-2</v>
      </c>
      <c r="E133" s="31">
        <v>295127754</v>
      </c>
      <c r="F133" s="30">
        <v>8.7411708807831986E-2</v>
      </c>
      <c r="G133" s="32">
        <v>8.5461739552199933E-2</v>
      </c>
      <c r="H133" s="32">
        <v>5.9823217686539948E-2</v>
      </c>
      <c r="I133" s="32">
        <v>1.4161220043572984E-2</v>
      </c>
      <c r="J133" s="32">
        <v>2.0673293172642403E-2</v>
      </c>
      <c r="K133" s="32">
        <v>2.8799930599980143E-3</v>
      </c>
      <c r="L133" s="32">
        <v>4.065040650406504E-2</v>
      </c>
      <c r="M133" s="33">
        <v>0.13818810000000001</v>
      </c>
      <c r="N133" s="34"/>
      <c r="O133" s="35"/>
    </row>
    <row r="134" spans="1:15" x14ac:dyDescent="0.25">
      <c r="A134" s="27">
        <v>119</v>
      </c>
      <c r="B134" s="28" t="s">
        <v>152</v>
      </c>
      <c r="C134" s="29">
        <v>548814850</v>
      </c>
      <c r="D134" s="30">
        <v>0.17962666173542155</v>
      </c>
      <c r="E134" s="31">
        <v>623009759</v>
      </c>
      <c r="F134" s="30">
        <v>0.18452465720369216</v>
      </c>
      <c r="G134" s="32">
        <v>0.18207565946955684</v>
      </c>
      <c r="H134" s="32">
        <v>0.12745296162868977</v>
      </c>
      <c r="I134" s="32">
        <v>1.4161220043572984E-2</v>
      </c>
      <c r="J134" s="32">
        <v>3.6588335687783302E-2</v>
      </c>
      <c r="K134" s="32">
        <v>1.4744136594110509E-2</v>
      </c>
      <c r="L134" s="32">
        <v>4.065040650406504E-2</v>
      </c>
      <c r="M134" s="33">
        <v>0.2335971</v>
      </c>
      <c r="N134" s="34"/>
      <c r="O134" s="35"/>
    </row>
    <row r="135" spans="1:15" x14ac:dyDescent="0.25">
      <c r="A135" s="27">
        <v>120</v>
      </c>
      <c r="B135" s="28" t="s">
        <v>153</v>
      </c>
      <c r="C135" s="29">
        <v>299217424</v>
      </c>
      <c r="D135" s="30">
        <v>9.7933623709694093E-2</v>
      </c>
      <c r="E135" s="31">
        <v>389363219</v>
      </c>
      <c r="F135" s="30">
        <v>0.11532261489615143</v>
      </c>
      <c r="G135" s="32">
        <v>0.10662811930292276</v>
      </c>
      <c r="H135" s="32">
        <v>7.4639683512045932E-2</v>
      </c>
      <c r="I135" s="32">
        <v>2.61437908496732E-2</v>
      </c>
      <c r="J135" s="32">
        <v>2.2933902562489502E-2</v>
      </c>
      <c r="K135" s="32">
        <v>5.4777791293180193E-3</v>
      </c>
      <c r="L135" s="32">
        <v>4.065040650406504E-2</v>
      </c>
      <c r="M135" s="33">
        <v>0.16984560000000001</v>
      </c>
      <c r="N135" s="34"/>
      <c r="O135" s="35"/>
    </row>
    <row r="136" spans="1:15" x14ac:dyDescent="0.25">
      <c r="A136" s="27">
        <v>121</v>
      </c>
      <c r="B136" s="28" t="s">
        <v>154</v>
      </c>
      <c r="C136" s="29">
        <v>447383370</v>
      </c>
      <c r="D136" s="30">
        <v>0.14642821940594891</v>
      </c>
      <c r="E136" s="31">
        <v>565240486</v>
      </c>
      <c r="F136" s="30">
        <v>0.167414403081282</v>
      </c>
      <c r="G136" s="32">
        <v>0.15692131124361547</v>
      </c>
      <c r="H136" s="32">
        <v>0.10984491787053081</v>
      </c>
      <c r="I136" s="32">
        <v>1.6339869281045753E-2</v>
      </c>
      <c r="J136" s="32">
        <v>2.8382284792868702E-2</v>
      </c>
      <c r="K136" s="32">
        <v>1.7884110318551749E-2</v>
      </c>
      <c r="L136" s="32">
        <v>4.065040650406504E-2</v>
      </c>
      <c r="M136" s="33">
        <v>0.2131016</v>
      </c>
      <c r="N136" s="34"/>
      <c r="O136" s="35"/>
    </row>
    <row r="137" spans="1:15" x14ac:dyDescent="0.25">
      <c r="A137" s="27">
        <v>122</v>
      </c>
      <c r="B137" s="28" t="s">
        <v>155</v>
      </c>
      <c r="C137" s="29">
        <v>600552817</v>
      </c>
      <c r="D137" s="30">
        <v>0.19656045698018834</v>
      </c>
      <c r="E137" s="31">
        <v>592493766</v>
      </c>
      <c r="F137" s="30">
        <v>0.17548635071457139</v>
      </c>
      <c r="G137" s="32">
        <v>0.18602340384737986</v>
      </c>
      <c r="H137" s="32">
        <v>0.13021638269316591</v>
      </c>
      <c r="I137" s="32">
        <v>1.7429193899782133E-2</v>
      </c>
      <c r="J137" s="32">
        <v>2.4801063108593403E-2</v>
      </c>
      <c r="K137" s="32">
        <v>4.1246673291458931E-3</v>
      </c>
      <c r="L137" s="32">
        <v>4.065040650406504E-2</v>
      </c>
      <c r="M137" s="33">
        <v>0.21722169999999999</v>
      </c>
      <c r="N137" s="34"/>
      <c r="O137" s="35"/>
    </row>
    <row r="138" spans="1:15" x14ac:dyDescent="0.25">
      <c r="A138" s="27">
        <v>123</v>
      </c>
      <c r="B138" s="28" t="s">
        <v>156</v>
      </c>
      <c r="C138" s="29">
        <v>181988613</v>
      </c>
      <c r="D138" s="30">
        <v>5.9564727570781913E-2</v>
      </c>
      <c r="E138" s="31">
        <v>204693804</v>
      </c>
      <c r="F138" s="30">
        <v>6.0626745358606404E-2</v>
      </c>
      <c r="G138" s="32">
        <v>6.0095736464694155E-2</v>
      </c>
      <c r="H138" s="32">
        <v>4.2067015525285904E-2</v>
      </c>
      <c r="I138" s="32">
        <v>1.5250544662309368E-2</v>
      </c>
      <c r="J138" s="32">
        <v>2.5640627487202403E-2</v>
      </c>
      <c r="K138" s="32">
        <v>5.1430371857214309E-3</v>
      </c>
      <c r="L138" s="32">
        <v>4.065040650406504E-2</v>
      </c>
      <c r="M138" s="33">
        <v>0.12875159999999999</v>
      </c>
      <c r="N138" s="34"/>
      <c r="O138" s="35"/>
    </row>
    <row r="139" spans="1:15" x14ac:dyDescent="0.25">
      <c r="A139" s="27">
        <v>124</v>
      </c>
      <c r="B139" s="28" t="s">
        <v>157</v>
      </c>
      <c r="C139" s="29">
        <v>5949891830</v>
      </c>
      <c r="D139" s="30">
        <v>1.9473948401901995</v>
      </c>
      <c r="E139" s="31">
        <v>6020776756</v>
      </c>
      <c r="F139" s="30">
        <v>1.7832493808509629</v>
      </c>
      <c r="G139" s="32">
        <v>1.8653221105205811</v>
      </c>
      <c r="H139" s="32">
        <v>1.3057254773644067</v>
      </c>
      <c r="I139" s="32">
        <v>2.7233115468409588E-2</v>
      </c>
      <c r="J139" s="32">
        <v>9.7792985349715797E-2</v>
      </c>
      <c r="K139" s="32">
        <v>7.6325204290246723E-2</v>
      </c>
      <c r="L139" s="32">
        <v>4.065040650406504E-2</v>
      </c>
      <c r="M139" s="33">
        <v>1.5477272</v>
      </c>
      <c r="N139" s="34"/>
      <c r="O139" s="35"/>
    </row>
    <row r="140" spans="1:15" x14ac:dyDescent="0.25">
      <c r="A140" s="27">
        <v>125</v>
      </c>
      <c r="B140" s="28" t="s">
        <v>158</v>
      </c>
      <c r="C140" s="29">
        <v>202254585</v>
      </c>
      <c r="D140" s="30">
        <v>6.6197764007721482E-2</v>
      </c>
      <c r="E140" s="31">
        <v>331506381</v>
      </c>
      <c r="F140" s="30">
        <v>9.8186425543394351E-2</v>
      </c>
      <c r="G140" s="32">
        <v>8.2192094775557917E-2</v>
      </c>
      <c r="H140" s="32">
        <v>5.7534466342890535E-2</v>
      </c>
      <c r="I140" s="32">
        <v>2.178649237472767E-2</v>
      </c>
      <c r="J140" s="32">
        <v>2.2184515652382202E-2</v>
      </c>
      <c r="K140" s="32">
        <v>1.8393968771876934E-3</v>
      </c>
      <c r="L140" s="32">
        <v>4.065040650406504E-2</v>
      </c>
      <c r="M140" s="33">
        <v>0.14399529999999999</v>
      </c>
      <c r="N140" s="34"/>
      <c r="O140" s="35"/>
    </row>
    <row r="141" spans="1:15" x14ac:dyDescent="0.25">
      <c r="A141" s="27">
        <v>126</v>
      </c>
      <c r="B141" s="28" t="s">
        <v>159</v>
      </c>
      <c r="C141" s="29">
        <v>454192172</v>
      </c>
      <c r="D141" s="30">
        <v>0.14865673485825029</v>
      </c>
      <c r="E141" s="31">
        <v>634864635</v>
      </c>
      <c r="F141" s="30">
        <v>0.1880358653324436</v>
      </c>
      <c r="G141" s="32">
        <v>0.16834630009534696</v>
      </c>
      <c r="H141" s="32">
        <v>0.11784241006674286</v>
      </c>
      <c r="I141" s="32">
        <v>2.2875816993464054E-2</v>
      </c>
      <c r="J141" s="32">
        <v>2.6730344949666102E-2</v>
      </c>
      <c r="K141" s="32">
        <v>4.286986863163555E-3</v>
      </c>
      <c r="L141" s="32">
        <v>4.065040650406504E-2</v>
      </c>
      <c r="M141" s="33">
        <v>0.21238599999999999</v>
      </c>
      <c r="N141" s="34"/>
      <c r="O141" s="35"/>
    </row>
    <row r="142" spans="1:15" x14ac:dyDescent="0.25">
      <c r="A142" s="27">
        <v>127</v>
      </c>
      <c r="B142" s="28" t="s">
        <v>160</v>
      </c>
      <c r="C142" s="29">
        <v>673654720</v>
      </c>
      <c r="D142" s="30">
        <v>0.22048665140148835</v>
      </c>
      <c r="E142" s="31">
        <v>898238067</v>
      </c>
      <c r="F142" s="30">
        <v>0.26604249613444991</v>
      </c>
      <c r="G142" s="32">
        <v>0.24326457376796912</v>
      </c>
      <c r="H142" s="32">
        <v>0.17028520163757838</v>
      </c>
      <c r="I142" s="32">
        <v>2.3965141612200435E-2</v>
      </c>
      <c r="J142" s="32">
        <v>5.6350564965542103E-2</v>
      </c>
      <c r="K142" s="32">
        <v>3.1408493069898832E-2</v>
      </c>
      <c r="L142" s="32">
        <v>4.065040650406504E-2</v>
      </c>
      <c r="M142" s="33">
        <v>0.3226598</v>
      </c>
      <c r="N142" s="34"/>
      <c r="O142" s="35"/>
    </row>
    <row r="143" spans="1:15" x14ac:dyDescent="0.25">
      <c r="A143" s="27">
        <v>128</v>
      </c>
      <c r="B143" s="28" t="s">
        <v>161</v>
      </c>
      <c r="C143" s="29">
        <v>7897963374</v>
      </c>
      <c r="D143" s="30">
        <v>2.5849970994411806</v>
      </c>
      <c r="E143" s="31">
        <v>8406293269</v>
      </c>
      <c r="F143" s="30">
        <v>2.4897978906554008</v>
      </c>
      <c r="G143" s="32">
        <v>2.5373974950482907</v>
      </c>
      <c r="H143" s="32">
        <v>1.7761782465338034</v>
      </c>
      <c r="I143" s="32">
        <v>2.1786492374727667E-3</v>
      </c>
      <c r="J143" s="32">
        <v>8.8272137554871802E-2</v>
      </c>
      <c r="K143" s="32">
        <v>7.518829402708567E-2</v>
      </c>
      <c r="L143" s="32">
        <v>4.065040650406504E-2</v>
      </c>
      <c r="M143" s="33">
        <v>1.9824676999999999</v>
      </c>
      <c r="N143" s="34"/>
      <c r="O143" s="35"/>
    </row>
    <row r="144" spans="1:15" x14ac:dyDescent="0.25">
      <c r="A144" s="27">
        <v>129</v>
      </c>
      <c r="B144" s="28" t="s">
        <v>162</v>
      </c>
      <c r="C144" s="29">
        <v>64038592</v>
      </c>
      <c r="D144" s="30">
        <v>2.0959779975335349E-2</v>
      </c>
      <c r="E144" s="31">
        <v>89996880</v>
      </c>
      <c r="F144" s="30">
        <v>2.6655510915362432E-2</v>
      </c>
      <c r="G144" s="32">
        <v>2.3807645445348892E-2</v>
      </c>
      <c r="H144" s="32">
        <v>1.6665351811744222E-2</v>
      </c>
      <c r="I144" s="32">
        <v>0</v>
      </c>
      <c r="J144" s="32">
        <v>2.5727760464875502E-2</v>
      </c>
      <c r="K144" s="32">
        <v>1.9794900849705718E-3</v>
      </c>
      <c r="L144" s="32">
        <v>4.065040650406504E-2</v>
      </c>
      <c r="M144" s="33">
        <v>8.5023000000000001E-2</v>
      </c>
      <c r="N144" s="34"/>
      <c r="O144" s="35"/>
    </row>
    <row r="145" spans="1:15" x14ac:dyDescent="0.25">
      <c r="A145" s="27">
        <v>130</v>
      </c>
      <c r="B145" s="28" t="s">
        <v>163</v>
      </c>
      <c r="C145" s="29">
        <v>18992497</v>
      </c>
      <c r="D145" s="30">
        <v>6.2162290873324739E-3</v>
      </c>
      <c r="E145" s="31">
        <v>37972342</v>
      </c>
      <c r="F145" s="30">
        <v>1.1246747405719791E-2</v>
      </c>
      <c r="G145" s="32">
        <v>8.7314882465261319E-3</v>
      </c>
      <c r="H145" s="32">
        <v>6.1120417725682918E-3</v>
      </c>
      <c r="I145" s="32">
        <v>2.61437908496732E-2</v>
      </c>
      <c r="J145" s="32">
        <v>2.0879812483856099E-2</v>
      </c>
      <c r="K145" s="32">
        <v>1.4224848790261476E-3</v>
      </c>
      <c r="L145" s="32">
        <v>4.065040650406504E-2</v>
      </c>
      <c r="M145" s="33">
        <v>9.5208500000000001E-2</v>
      </c>
      <c r="N145" s="34"/>
      <c r="O145" s="35"/>
    </row>
    <row r="146" spans="1:15" x14ac:dyDescent="0.25">
      <c r="A146" s="27">
        <v>131</v>
      </c>
      <c r="B146" s="28" t="s">
        <v>164</v>
      </c>
      <c r="C146" s="29">
        <v>320347262</v>
      </c>
      <c r="D146" s="30">
        <v>0.10484940279794264</v>
      </c>
      <c r="E146" s="31">
        <v>445390125</v>
      </c>
      <c r="F146" s="30">
        <v>0.13191681021088886</v>
      </c>
      <c r="G146" s="32">
        <v>0.11838310650441575</v>
      </c>
      <c r="H146" s="32">
        <v>8.286817455309102E-2</v>
      </c>
      <c r="I146" s="32">
        <v>2.7233115468409588E-2</v>
      </c>
      <c r="J146" s="32">
        <v>2.9289487633091402E-2</v>
      </c>
      <c r="K146" s="32">
        <v>4.8810359461659517E-3</v>
      </c>
      <c r="L146" s="32">
        <v>4.065040650406504E-2</v>
      </c>
      <c r="M146" s="33">
        <v>0.18492220000000001</v>
      </c>
      <c r="N146" s="34"/>
      <c r="O146" s="35"/>
    </row>
    <row r="147" spans="1:15" x14ac:dyDescent="0.25">
      <c r="A147" s="27">
        <v>132</v>
      </c>
      <c r="B147" s="28" t="s">
        <v>165</v>
      </c>
      <c r="C147" s="29">
        <v>781960540</v>
      </c>
      <c r="D147" s="30">
        <v>0.25593505971827762</v>
      </c>
      <c r="E147" s="31">
        <v>932336447</v>
      </c>
      <c r="F147" s="30">
        <v>0.27614184335944453</v>
      </c>
      <c r="G147" s="32">
        <v>0.26603845153886108</v>
      </c>
      <c r="H147" s="32">
        <v>0.18622691607720274</v>
      </c>
      <c r="I147" s="32">
        <v>1.7429193899782133E-2</v>
      </c>
      <c r="J147" s="32">
        <v>2.9617164824674601E-2</v>
      </c>
      <c r="K147" s="32">
        <v>1.3420659895584761E-2</v>
      </c>
      <c r="L147" s="32">
        <v>4.065040650406504E-2</v>
      </c>
      <c r="M147" s="33">
        <v>0.2873443</v>
      </c>
      <c r="N147" s="34"/>
      <c r="O147" s="35"/>
    </row>
    <row r="148" spans="1:15" x14ac:dyDescent="0.25">
      <c r="A148" s="27">
        <v>133</v>
      </c>
      <c r="B148" s="28" t="s">
        <v>166</v>
      </c>
      <c r="C148" s="29">
        <v>67327224</v>
      </c>
      <c r="D148" s="30">
        <v>2.2036146600320591E-2</v>
      </c>
      <c r="E148" s="31">
        <v>156773596</v>
      </c>
      <c r="F148" s="30">
        <v>4.6433613025458439E-2</v>
      </c>
      <c r="G148" s="32">
        <v>3.4234879812889515E-2</v>
      </c>
      <c r="H148" s="32">
        <v>2.3964415869022659E-2</v>
      </c>
      <c r="I148" s="32">
        <v>2.61437908496732E-2</v>
      </c>
      <c r="J148" s="32">
        <v>2.9359791698411599E-2</v>
      </c>
      <c r="K148" s="32">
        <v>9.6650842869437583E-4</v>
      </c>
      <c r="L148" s="32">
        <v>4.065040650406504E-2</v>
      </c>
      <c r="M148" s="33">
        <v>0.1210849</v>
      </c>
      <c r="N148" s="34"/>
      <c r="O148" s="35"/>
    </row>
    <row r="149" spans="1:15" x14ac:dyDescent="0.25">
      <c r="A149" s="27">
        <v>134</v>
      </c>
      <c r="B149" s="28" t="s">
        <v>167</v>
      </c>
      <c r="C149" s="29">
        <v>536073028</v>
      </c>
      <c r="D149" s="30">
        <v>0.17545627357940324</v>
      </c>
      <c r="E149" s="31">
        <v>529114370</v>
      </c>
      <c r="F149" s="30">
        <v>0.15671447571304822</v>
      </c>
      <c r="G149" s="32">
        <v>0.16608537464622575</v>
      </c>
      <c r="H149" s="32">
        <v>0.11625976225235801</v>
      </c>
      <c r="I149" s="32">
        <v>2.7233115468409588E-2</v>
      </c>
      <c r="J149" s="32">
        <v>3.44535006782535E-2</v>
      </c>
      <c r="K149" s="32">
        <v>6.1445689163615261E-3</v>
      </c>
      <c r="L149" s="32">
        <v>4.065040650406504E-2</v>
      </c>
      <c r="M149" s="33">
        <v>0.22474140000000001</v>
      </c>
      <c r="N149" s="34"/>
      <c r="O149" s="35"/>
    </row>
    <row r="150" spans="1:15" x14ac:dyDescent="0.25">
      <c r="A150" s="27">
        <v>135</v>
      </c>
      <c r="B150" s="28" t="s">
        <v>168</v>
      </c>
      <c r="C150" s="29">
        <v>4576944472</v>
      </c>
      <c r="D150" s="30">
        <v>1.4980302673182979</v>
      </c>
      <c r="E150" s="31">
        <v>5445906128</v>
      </c>
      <c r="F150" s="30">
        <v>1.6129826971662036</v>
      </c>
      <c r="G150" s="32">
        <v>1.5555064822422509</v>
      </c>
      <c r="H150" s="32">
        <v>1.0888545375695755</v>
      </c>
      <c r="I150" s="32">
        <v>0</v>
      </c>
      <c r="J150" s="32">
        <v>0.18596127463478399</v>
      </c>
      <c r="K150" s="32">
        <v>0.14902549682911148</v>
      </c>
      <c r="L150" s="32">
        <v>4.065040650406504E-2</v>
      </c>
      <c r="M150" s="33">
        <v>1.4644917</v>
      </c>
      <c r="N150" s="34"/>
      <c r="O150" s="35"/>
    </row>
    <row r="151" spans="1:15" x14ac:dyDescent="0.25">
      <c r="A151" s="27">
        <v>136</v>
      </c>
      <c r="B151" s="28" t="s">
        <v>169</v>
      </c>
      <c r="C151" s="29">
        <v>108789197</v>
      </c>
      <c r="D151" s="30">
        <v>3.5606617222524388E-2</v>
      </c>
      <c r="E151" s="31">
        <v>107385713</v>
      </c>
      <c r="F151" s="30">
        <v>3.1805780878464647E-2</v>
      </c>
      <c r="G151" s="32">
        <v>3.3706199050494517E-2</v>
      </c>
      <c r="H151" s="32">
        <v>2.3594339335346159E-2</v>
      </c>
      <c r="I151" s="32">
        <v>2.178649237472767E-2</v>
      </c>
      <c r="J151" s="32">
        <v>2.2104274467054798E-2</v>
      </c>
      <c r="K151" s="32">
        <v>1.7720443734459252E-3</v>
      </c>
      <c r="L151" s="32">
        <v>4.065040650406504E-2</v>
      </c>
      <c r="M151" s="33">
        <v>0.10990759999999999</v>
      </c>
      <c r="N151" s="34"/>
      <c r="O151" s="35"/>
    </row>
    <row r="152" spans="1:15" x14ac:dyDescent="0.25">
      <c r="A152" s="27">
        <v>137</v>
      </c>
      <c r="B152" s="28" t="s">
        <v>170</v>
      </c>
      <c r="C152" s="29">
        <v>57370290</v>
      </c>
      <c r="D152" s="30">
        <v>1.8777250060731842E-2</v>
      </c>
      <c r="E152" s="31">
        <v>61948907</v>
      </c>
      <c r="F152" s="30">
        <v>1.834818903425621E-2</v>
      </c>
      <c r="G152" s="32">
        <v>1.8562719547494028E-2</v>
      </c>
      <c r="H152" s="32">
        <v>1.2993903683245819E-2</v>
      </c>
      <c r="I152" s="32">
        <v>3.0501089324618737E-2</v>
      </c>
      <c r="J152" s="32">
        <v>2.5231124682129596E-2</v>
      </c>
      <c r="K152" s="32">
        <v>5.720248142788386E-3</v>
      </c>
      <c r="L152" s="32">
        <v>4.065040650406504E-2</v>
      </c>
      <c r="M152" s="33">
        <v>0.1150968</v>
      </c>
      <c r="N152" s="34"/>
      <c r="O152" s="35"/>
    </row>
    <row r="153" spans="1:15" x14ac:dyDescent="0.25">
      <c r="A153" s="27">
        <v>138</v>
      </c>
      <c r="B153" s="28" t="s">
        <v>171</v>
      </c>
      <c r="C153" s="29">
        <v>968937599</v>
      </c>
      <c r="D153" s="30">
        <v>0.31713250167757767</v>
      </c>
      <c r="E153" s="31">
        <v>942340375</v>
      </c>
      <c r="F153" s="30">
        <v>0.27910483287642002</v>
      </c>
      <c r="G153" s="32">
        <v>0.29811866727699887</v>
      </c>
      <c r="H153" s="32">
        <v>0.20868306709389919</v>
      </c>
      <c r="I153" s="32">
        <v>2.7233115468409588E-2</v>
      </c>
      <c r="J153" s="32">
        <v>2.4037877008526897E-2</v>
      </c>
      <c r="K153" s="32">
        <v>7.2781115543354875E-3</v>
      </c>
      <c r="L153" s="32">
        <v>4.065040650406504E-2</v>
      </c>
      <c r="M153" s="33">
        <v>0.30788260000000001</v>
      </c>
      <c r="N153" s="34"/>
      <c r="O153" s="35"/>
    </row>
    <row r="154" spans="1:15" x14ac:dyDescent="0.25">
      <c r="A154" s="27">
        <v>139</v>
      </c>
      <c r="B154" s="28" t="s">
        <v>172</v>
      </c>
      <c r="C154" s="29">
        <v>59568325</v>
      </c>
      <c r="D154" s="30">
        <v>1.9496665159334983E-2</v>
      </c>
      <c r="E154" s="31">
        <v>75821882</v>
      </c>
      <c r="F154" s="30">
        <v>2.2457122994422943E-2</v>
      </c>
      <c r="G154" s="32">
        <v>2.0976894076878964E-2</v>
      </c>
      <c r="H154" s="32">
        <v>1.4683825853815275E-2</v>
      </c>
      <c r="I154" s="32">
        <v>1.9607843137254902E-2</v>
      </c>
      <c r="J154" s="32">
        <v>2.9295837570113299E-2</v>
      </c>
      <c r="K154" s="32">
        <v>1.9815106600828249E-3</v>
      </c>
      <c r="L154" s="32">
        <v>4.065040650406504E-2</v>
      </c>
      <c r="M154" s="33">
        <v>0.10621940000000001</v>
      </c>
      <c r="N154" s="34"/>
      <c r="O154" s="35"/>
    </row>
    <row r="155" spans="1:15" x14ac:dyDescent="0.25">
      <c r="A155" s="27">
        <v>140</v>
      </c>
      <c r="B155" s="28" t="s">
        <v>173</v>
      </c>
      <c r="C155" s="29">
        <v>149033625</v>
      </c>
      <c r="D155" s="30">
        <v>4.8778586339416043E-2</v>
      </c>
      <c r="E155" s="31">
        <v>242518059</v>
      </c>
      <c r="F155" s="30">
        <v>7.182963196998618E-2</v>
      </c>
      <c r="G155" s="32">
        <v>6.0304109154701108E-2</v>
      </c>
      <c r="H155" s="32">
        <v>4.2212876408290773E-2</v>
      </c>
      <c r="I155" s="32">
        <v>2.0697167755991286E-2</v>
      </c>
      <c r="J155" s="32">
        <v>3.1273951468194006E-2</v>
      </c>
      <c r="K155" s="32">
        <v>2.6967942498204046E-3</v>
      </c>
      <c r="L155" s="32">
        <v>4.065040650406504E-2</v>
      </c>
      <c r="M155" s="33">
        <v>0.13753119999999999</v>
      </c>
      <c r="N155" s="34"/>
      <c r="O155" s="35"/>
    </row>
    <row r="156" spans="1:15" x14ac:dyDescent="0.25">
      <c r="A156" s="27">
        <v>141</v>
      </c>
      <c r="B156" s="28" t="s">
        <v>174</v>
      </c>
      <c r="C156" s="29">
        <v>270772886</v>
      </c>
      <c r="D156" s="30">
        <v>8.8623749158110179E-2</v>
      </c>
      <c r="E156" s="31">
        <v>299989632</v>
      </c>
      <c r="F156" s="30">
        <v>8.8851712529051663E-2</v>
      </c>
      <c r="G156" s="32">
        <v>8.8737730843580914E-2</v>
      </c>
      <c r="H156" s="32">
        <v>6.2116411590506633E-2</v>
      </c>
      <c r="I156" s="32">
        <v>6.5359477124183E-3</v>
      </c>
      <c r="J156" s="32">
        <v>2.9826704307577102E-2</v>
      </c>
      <c r="K156" s="32">
        <v>6.8329115046023986E-3</v>
      </c>
      <c r="L156" s="32">
        <v>4.065040650406504E-2</v>
      </c>
      <c r="M156" s="33">
        <v>0.14596239999999999</v>
      </c>
      <c r="N156" s="34"/>
      <c r="O156" s="35"/>
    </row>
    <row r="157" spans="1:15" x14ac:dyDescent="0.25">
      <c r="A157" s="27">
        <v>142</v>
      </c>
      <c r="B157" s="28" t="s">
        <v>175</v>
      </c>
      <c r="C157" s="29">
        <v>136598955</v>
      </c>
      <c r="D157" s="30">
        <v>4.4708728787490118E-2</v>
      </c>
      <c r="E157" s="31">
        <v>134973593</v>
      </c>
      <c r="F157" s="30">
        <v>3.9976831213450803E-2</v>
      </c>
      <c r="G157" s="32">
        <v>4.234278000047046E-2</v>
      </c>
      <c r="H157" s="32">
        <v>2.963994600032932E-2</v>
      </c>
      <c r="I157" s="32">
        <v>2.0697167755991286E-2</v>
      </c>
      <c r="J157" s="32">
        <v>2.4836374080412199E-2</v>
      </c>
      <c r="K157" s="32">
        <v>1.7686767482588367E-3</v>
      </c>
      <c r="L157" s="32">
        <v>4.065040650406504E-2</v>
      </c>
      <c r="M157" s="33">
        <v>0.11759260000000001</v>
      </c>
      <c r="N157" s="34"/>
      <c r="O157" s="35"/>
    </row>
    <row r="158" spans="1:15" x14ac:dyDescent="0.25">
      <c r="A158" s="27">
        <v>143</v>
      </c>
      <c r="B158" s="28" t="s">
        <v>176</v>
      </c>
      <c r="C158" s="29">
        <v>2276142835</v>
      </c>
      <c r="D158" s="30">
        <v>0.74497973056678113</v>
      </c>
      <c r="E158" s="31">
        <v>1857651051</v>
      </c>
      <c r="F158" s="30">
        <v>0.55020393892393815</v>
      </c>
      <c r="G158" s="32">
        <v>0.64759183474535964</v>
      </c>
      <c r="H158" s="32">
        <v>0.45331428432175169</v>
      </c>
      <c r="I158" s="32">
        <v>3.0501089324618737E-2</v>
      </c>
      <c r="J158" s="32">
        <v>4.6779421112884495E-2</v>
      </c>
      <c r="K158" s="32">
        <v>1.7926542395909063E-2</v>
      </c>
      <c r="L158" s="32">
        <v>4.065040650406504E-2</v>
      </c>
      <c r="M158" s="33">
        <v>0.58917169999999996</v>
      </c>
      <c r="N158" s="34"/>
      <c r="O158" s="35"/>
    </row>
    <row r="159" spans="1:15" x14ac:dyDescent="0.25">
      <c r="A159" s="27">
        <v>144</v>
      </c>
      <c r="B159" s="28" t="s">
        <v>177</v>
      </c>
      <c r="C159" s="29">
        <v>4397087767</v>
      </c>
      <c r="D159" s="30">
        <v>1.4391633115318747</v>
      </c>
      <c r="E159" s="31">
        <v>4544814448</v>
      </c>
      <c r="F159" s="30">
        <v>1.346095010482151</v>
      </c>
      <c r="G159" s="32">
        <v>1.392629161007013</v>
      </c>
      <c r="H159" s="32">
        <v>0.97484041270490895</v>
      </c>
      <c r="I159" s="32">
        <v>3.5947712418300651E-2</v>
      </c>
      <c r="J159" s="32">
        <v>7.6164392391896499E-2</v>
      </c>
      <c r="K159" s="32">
        <v>5.0513704281288846E-2</v>
      </c>
      <c r="L159" s="32">
        <v>4.065040650406504E-2</v>
      </c>
      <c r="M159" s="33">
        <v>1.1781166000000001</v>
      </c>
      <c r="N159" s="34"/>
      <c r="O159" s="35"/>
    </row>
    <row r="160" spans="1:15" x14ac:dyDescent="0.25">
      <c r="A160" s="27">
        <v>145</v>
      </c>
      <c r="B160" s="28" t="s">
        <v>178</v>
      </c>
      <c r="C160" s="29">
        <v>57764603</v>
      </c>
      <c r="D160" s="30">
        <v>1.8906308390456119E-2</v>
      </c>
      <c r="E160" s="31">
        <v>80629923</v>
      </c>
      <c r="F160" s="30">
        <v>2.3881181132405171E-2</v>
      </c>
      <c r="G160" s="32">
        <v>2.1393744761430647E-2</v>
      </c>
      <c r="H160" s="32">
        <v>1.4975621333001453E-2</v>
      </c>
      <c r="I160" s="32">
        <v>1.8518518518518517E-2</v>
      </c>
      <c r="J160" s="32">
        <v>2.7917016249302002E-2</v>
      </c>
      <c r="K160" s="32">
        <v>1.136236738123632E-3</v>
      </c>
      <c r="L160" s="32">
        <v>4.065040650406504E-2</v>
      </c>
      <c r="M160" s="33">
        <v>0.10319780000000001</v>
      </c>
      <c r="N160" s="34"/>
      <c r="O160" s="35"/>
    </row>
    <row r="161" spans="1:15" x14ac:dyDescent="0.25">
      <c r="A161" s="27">
        <v>146</v>
      </c>
      <c r="B161" s="28" t="s">
        <v>179</v>
      </c>
      <c r="C161" s="29">
        <v>145379447</v>
      </c>
      <c r="D161" s="30">
        <v>4.7582576800812959E-2</v>
      </c>
      <c r="E161" s="31">
        <v>227917759</v>
      </c>
      <c r="F161" s="30">
        <v>6.7505276992151766E-2</v>
      </c>
      <c r="G161" s="32">
        <v>5.7543926896482363E-2</v>
      </c>
      <c r="H161" s="32">
        <v>4.0280748827537655E-2</v>
      </c>
      <c r="I161" s="32">
        <v>2.178649237472767E-2</v>
      </c>
      <c r="J161" s="32">
        <v>2.0654463058921001E-2</v>
      </c>
      <c r="K161" s="32">
        <v>4.4008125944871431E-3</v>
      </c>
      <c r="L161" s="32">
        <v>4.065040650406504E-2</v>
      </c>
      <c r="M161" s="33">
        <v>0.12777289999999999</v>
      </c>
      <c r="N161" s="34"/>
      <c r="O161" s="35"/>
    </row>
    <row r="162" spans="1:15" x14ac:dyDescent="0.25">
      <c r="A162" s="27">
        <v>147</v>
      </c>
      <c r="B162" s="28" t="s">
        <v>180</v>
      </c>
      <c r="C162" s="29">
        <v>605204845</v>
      </c>
      <c r="D162" s="30">
        <v>0.19808306202620651</v>
      </c>
      <c r="E162" s="31">
        <v>748850882</v>
      </c>
      <c r="F162" s="30">
        <v>0.2217966096061306</v>
      </c>
      <c r="G162" s="32">
        <v>0.20993983581616854</v>
      </c>
      <c r="H162" s="32">
        <v>0.14695788507131796</v>
      </c>
      <c r="I162" s="32">
        <v>1.6339869281045753E-2</v>
      </c>
      <c r="J162" s="32">
        <v>2.4499001699587498E-2</v>
      </c>
      <c r="K162" s="32">
        <v>6.0778899376571754E-3</v>
      </c>
      <c r="L162" s="32">
        <v>4.065040650406504E-2</v>
      </c>
      <c r="M162" s="33">
        <v>0.23452509999999999</v>
      </c>
      <c r="N162" s="34"/>
      <c r="O162" s="35"/>
    </row>
    <row r="163" spans="1:15" x14ac:dyDescent="0.25">
      <c r="A163" s="27">
        <v>148</v>
      </c>
      <c r="B163" s="28" t="s">
        <v>181</v>
      </c>
      <c r="C163" s="29">
        <v>2240671805</v>
      </c>
      <c r="D163" s="30">
        <v>0.73337009079989623</v>
      </c>
      <c r="E163" s="31">
        <v>2492003124</v>
      </c>
      <c r="F163" s="30">
        <v>0.73808799230483635</v>
      </c>
      <c r="G163" s="32">
        <v>0.73572904155236629</v>
      </c>
      <c r="H163" s="32">
        <v>0.51501032908665634</v>
      </c>
      <c r="I163" s="32">
        <v>2.7233115468409588E-2</v>
      </c>
      <c r="J163" s="32">
        <v>3.6389460383357004E-2</v>
      </c>
      <c r="K163" s="32">
        <v>8.8191368399471465E-3</v>
      </c>
      <c r="L163" s="32">
        <v>4.065040650406504E-2</v>
      </c>
      <c r="M163" s="33">
        <v>0.62810239999999995</v>
      </c>
      <c r="N163" s="34"/>
      <c r="O163" s="35"/>
    </row>
    <row r="164" spans="1:15" x14ac:dyDescent="0.25">
      <c r="A164" s="27">
        <v>149</v>
      </c>
      <c r="B164" s="28" t="s">
        <v>182</v>
      </c>
      <c r="C164" s="29">
        <v>135185322</v>
      </c>
      <c r="D164" s="30">
        <v>4.4246047836511787E-2</v>
      </c>
      <c r="E164" s="31">
        <v>162707317</v>
      </c>
      <c r="F164" s="30">
        <v>4.8191078005180125E-2</v>
      </c>
      <c r="G164" s="32">
        <v>4.621856292084596E-2</v>
      </c>
      <c r="H164" s="32">
        <v>3.2352994044592173E-2</v>
      </c>
      <c r="I164" s="32">
        <v>2.0697167755991286E-2</v>
      </c>
      <c r="J164" s="32">
        <v>2.04495487064646E-2</v>
      </c>
      <c r="K164" s="32">
        <v>2.5210042150543891E-3</v>
      </c>
      <c r="L164" s="32">
        <v>4.065040650406504E-2</v>
      </c>
      <c r="M164" s="33">
        <v>0.1166711</v>
      </c>
      <c r="N164" s="34"/>
      <c r="O164" s="35"/>
    </row>
    <row r="165" spans="1:15" x14ac:dyDescent="0.25">
      <c r="A165" s="27">
        <v>150</v>
      </c>
      <c r="B165" s="28" t="s">
        <v>183</v>
      </c>
      <c r="C165" s="29">
        <v>2445871795</v>
      </c>
      <c r="D165" s="30">
        <v>0.8005318835098455</v>
      </c>
      <c r="E165" s="31">
        <v>2400121395</v>
      </c>
      <c r="F165" s="30">
        <v>0.7108742218909968</v>
      </c>
      <c r="G165" s="32">
        <v>0.75570305270042115</v>
      </c>
      <c r="H165" s="32">
        <v>0.52899213689029478</v>
      </c>
      <c r="I165" s="32">
        <v>3.1590413943355121E-2</v>
      </c>
      <c r="J165" s="32">
        <v>4.3880235333477499E-2</v>
      </c>
      <c r="K165" s="32">
        <v>3.6589921182753074E-2</v>
      </c>
      <c r="L165" s="32">
        <v>4.065040650406504E-2</v>
      </c>
      <c r="M165" s="33">
        <v>0.68170310000000001</v>
      </c>
      <c r="N165" s="34"/>
      <c r="O165" s="35"/>
    </row>
    <row r="166" spans="1:15" x14ac:dyDescent="0.25">
      <c r="A166" s="27">
        <v>151</v>
      </c>
      <c r="B166" s="28" t="s">
        <v>184</v>
      </c>
      <c r="C166" s="29">
        <v>48410765</v>
      </c>
      <c r="D166" s="30">
        <v>1.5844804689610685E-2</v>
      </c>
      <c r="E166" s="31">
        <v>61877280</v>
      </c>
      <c r="F166" s="30">
        <v>1.8326974362366088E-2</v>
      </c>
      <c r="G166" s="32">
        <v>1.7085889525988385E-2</v>
      </c>
      <c r="H166" s="32">
        <v>1.1960122668191868E-2</v>
      </c>
      <c r="I166" s="32">
        <v>2.5054466230936819E-2</v>
      </c>
      <c r="J166" s="32">
        <v>3.09085852141174E-2</v>
      </c>
      <c r="K166" s="32">
        <v>1.6871802187312971E-3</v>
      </c>
      <c r="L166" s="32">
        <v>4.065040650406504E-2</v>
      </c>
      <c r="M166" s="33">
        <v>0.11026080000000001</v>
      </c>
      <c r="N166" s="34"/>
      <c r="O166" s="35"/>
    </row>
    <row r="167" spans="1:15" x14ac:dyDescent="0.25">
      <c r="A167" s="27">
        <v>152</v>
      </c>
      <c r="B167" s="28" t="s">
        <v>185</v>
      </c>
      <c r="C167" s="29">
        <v>227568996</v>
      </c>
      <c r="D167" s="30">
        <v>7.4483150494126571E-2</v>
      </c>
      <c r="E167" s="31">
        <v>210914637</v>
      </c>
      <c r="F167" s="30">
        <v>6.2469247920185739E-2</v>
      </c>
      <c r="G167" s="32">
        <v>6.8476199207156155E-2</v>
      </c>
      <c r="H167" s="32">
        <v>4.7933339445009306E-2</v>
      </c>
      <c r="I167" s="32">
        <v>2.2875816993464054E-2</v>
      </c>
      <c r="J167" s="32">
        <v>2.6280302119693399E-2</v>
      </c>
      <c r="K167" s="32">
        <v>3.1157268230942036E-3</v>
      </c>
      <c r="L167" s="32">
        <v>4.065040650406504E-2</v>
      </c>
      <c r="M167" s="33">
        <v>0.1408556</v>
      </c>
      <c r="N167" s="34"/>
      <c r="O167" s="35"/>
    </row>
    <row r="168" spans="1:15" x14ac:dyDescent="0.25">
      <c r="A168" s="27">
        <v>153</v>
      </c>
      <c r="B168" s="28" t="s">
        <v>186</v>
      </c>
      <c r="C168" s="29">
        <v>1344972445</v>
      </c>
      <c r="D168" s="30">
        <v>0.44020840620744478</v>
      </c>
      <c r="E168" s="31">
        <v>1059385188</v>
      </c>
      <c r="F168" s="30">
        <v>0.31377147121441634</v>
      </c>
      <c r="G168" s="32">
        <v>0.37698993871093056</v>
      </c>
      <c r="H168" s="32">
        <v>0.26389295709765137</v>
      </c>
      <c r="I168" s="32">
        <v>1.0893246187363835E-2</v>
      </c>
      <c r="J168" s="32">
        <v>3.2533578885502498E-2</v>
      </c>
      <c r="K168" s="32">
        <v>1.023690704371137E-2</v>
      </c>
      <c r="L168" s="32">
        <v>4.065040650406504E-2</v>
      </c>
      <c r="M168" s="33">
        <v>0.3582071</v>
      </c>
      <c r="N168" s="34"/>
      <c r="O168" s="35"/>
    </row>
    <row r="169" spans="1:15" x14ac:dyDescent="0.25">
      <c r="A169" s="27">
        <v>154</v>
      </c>
      <c r="B169" s="28" t="s">
        <v>187</v>
      </c>
      <c r="C169" s="29">
        <v>278259844</v>
      </c>
      <c r="D169" s="30">
        <v>9.1074224527159159E-2</v>
      </c>
      <c r="E169" s="31">
        <v>434224366</v>
      </c>
      <c r="F169" s="30">
        <v>0.12860970655459758</v>
      </c>
      <c r="G169" s="32">
        <v>0.10984196554087837</v>
      </c>
      <c r="H169" s="32">
        <v>7.6889375878614857E-2</v>
      </c>
      <c r="I169" s="32">
        <v>1.5250544662309368E-2</v>
      </c>
      <c r="J169" s="32">
        <v>2.2414230650674598E-2</v>
      </c>
      <c r="K169" s="32">
        <v>4.177202282064473E-3</v>
      </c>
      <c r="L169" s="32">
        <v>4.065040650406504E-2</v>
      </c>
      <c r="M169" s="33">
        <v>0.15938179999999999</v>
      </c>
      <c r="N169" s="34"/>
      <c r="O169" s="35"/>
    </row>
    <row r="170" spans="1:15" x14ac:dyDescent="0.25">
      <c r="A170" s="27">
        <v>155</v>
      </c>
      <c r="B170" s="28" t="s">
        <v>188</v>
      </c>
      <c r="C170" s="29">
        <v>98352873</v>
      </c>
      <c r="D170" s="30">
        <v>3.2190816719113696E-2</v>
      </c>
      <c r="E170" s="31">
        <v>149539683</v>
      </c>
      <c r="F170" s="30">
        <v>4.429105378415716E-2</v>
      </c>
      <c r="G170" s="32">
        <v>3.8240935251635425E-2</v>
      </c>
      <c r="H170" s="32">
        <v>2.6768654676144796E-2</v>
      </c>
      <c r="I170" s="32">
        <v>2.2875816993464054E-2</v>
      </c>
      <c r="J170" s="32">
        <v>2.3398646345688903E-2</v>
      </c>
      <c r="K170" s="32">
        <v>2.3842786324585995E-3</v>
      </c>
      <c r="L170" s="32">
        <v>4.065040650406504E-2</v>
      </c>
      <c r="M170" s="33">
        <v>0.11607779999999999</v>
      </c>
      <c r="N170" s="34"/>
      <c r="O170" s="35"/>
    </row>
    <row r="171" spans="1:15" x14ac:dyDescent="0.25">
      <c r="A171" s="27">
        <v>156</v>
      </c>
      <c r="B171" s="28" t="s">
        <v>189</v>
      </c>
      <c r="C171" s="29">
        <v>519222908</v>
      </c>
      <c r="D171" s="30">
        <v>0.16994124277176156</v>
      </c>
      <c r="E171" s="31">
        <v>458563347</v>
      </c>
      <c r="F171" s="30">
        <v>0.13581848950034303</v>
      </c>
      <c r="G171" s="32">
        <v>0.15287986613605231</v>
      </c>
      <c r="H171" s="32">
        <v>0.10701590629523661</v>
      </c>
      <c r="I171" s="32">
        <v>2.3965141612200435E-2</v>
      </c>
      <c r="J171" s="32">
        <v>2.6325211826016E-2</v>
      </c>
      <c r="K171" s="32">
        <v>5.6232605374002395E-3</v>
      </c>
      <c r="L171" s="32">
        <v>4.065040650406504E-2</v>
      </c>
      <c r="M171" s="33">
        <v>0.20357990000000001</v>
      </c>
      <c r="N171" s="34"/>
      <c r="O171" s="35"/>
    </row>
    <row r="172" spans="1:15" x14ac:dyDescent="0.25">
      <c r="A172" s="27">
        <v>157</v>
      </c>
      <c r="B172" s="28" t="s">
        <v>190</v>
      </c>
      <c r="C172" s="29">
        <v>1797714252</v>
      </c>
      <c r="D172" s="30">
        <v>0.58839043776047673</v>
      </c>
      <c r="E172" s="31">
        <v>2301269424</v>
      </c>
      <c r="F172" s="30">
        <v>0.68159598700112511</v>
      </c>
      <c r="G172" s="32">
        <v>0.63499321238080086</v>
      </c>
      <c r="H172" s="32">
        <v>0.44449524866656059</v>
      </c>
      <c r="I172" s="32">
        <v>3.9215686274509803E-2</v>
      </c>
      <c r="J172" s="32">
        <v>4.14567384327632E-2</v>
      </c>
      <c r="K172" s="32">
        <v>2.3083723607416267E-2</v>
      </c>
      <c r="L172" s="32">
        <v>4.065040650406504E-2</v>
      </c>
      <c r="M172" s="33">
        <v>0.58890180000000003</v>
      </c>
      <c r="N172" s="34"/>
      <c r="O172" s="35"/>
    </row>
    <row r="173" spans="1:15" x14ac:dyDescent="0.25">
      <c r="A173" s="27">
        <v>158</v>
      </c>
      <c r="B173" s="28" t="s">
        <v>191</v>
      </c>
      <c r="C173" s="29">
        <v>1330089989</v>
      </c>
      <c r="D173" s="30">
        <v>0.43533739025424251</v>
      </c>
      <c r="E173" s="31">
        <v>1481462299</v>
      </c>
      <c r="F173" s="30">
        <v>0.43878337206459178</v>
      </c>
      <c r="G173" s="32">
        <v>0.43706038115941714</v>
      </c>
      <c r="H173" s="32">
        <v>0.30594226681159198</v>
      </c>
      <c r="I173" s="32">
        <v>1.5250544662309368E-2</v>
      </c>
      <c r="J173" s="32">
        <v>3.7883686732398898E-2</v>
      </c>
      <c r="K173" s="32">
        <v>2.2825763518085289E-2</v>
      </c>
      <c r="L173" s="32">
        <v>4.065040650406504E-2</v>
      </c>
      <c r="M173" s="33">
        <v>0.4225527</v>
      </c>
      <c r="N173" s="34"/>
      <c r="O173" s="35"/>
    </row>
    <row r="174" spans="1:15" x14ac:dyDescent="0.25">
      <c r="A174" s="27">
        <v>159</v>
      </c>
      <c r="B174" s="28" t="s">
        <v>192</v>
      </c>
      <c r="C174" s="29">
        <v>30383386</v>
      </c>
      <c r="D174" s="30">
        <v>9.9444579522561076E-3</v>
      </c>
      <c r="E174" s="31">
        <v>43277820</v>
      </c>
      <c r="F174" s="30">
        <v>1.2818137733253536E-2</v>
      </c>
      <c r="G174" s="32">
        <v>1.1381297842754823E-2</v>
      </c>
      <c r="H174" s="32">
        <v>7.9669084899283756E-3</v>
      </c>
      <c r="I174" s="32">
        <v>2.61437908496732E-2</v>
      </c>
      <c r="J174" s="32">
        <v>2.71048518162854E-2</v>
      </c>
      <c r="K174" s="32">
        <v>1.6029895890540865E-3</v>
      </c>
      <c r="L174" s="32">
        <v>4.065040650406504E-2</v>
      </c>
      <c r="M174" s="33">
        <v>0.1034689</v>
      </c>
      <c r="N174" s="34"/>
      <c r="O174" s="35"/>
    </row>
    <row r="175" spans="1:15" x14ac:dyDescent="0.25">
      <c r="A175" s="27">
        <v>160</v>
      </c>
      <c r="B175" s="28" t="s">
        <v>193</v>
      </c>
      <c r="C175" s="29">
        <v>66783154</v>
      </c>
      <c r="D175" s="30">
        <v>2.1858072924197596E-2</v>
      </c>
      <c r="E175" s="31">
        <v>75701368</v>
      </c>
      <c r="F175" s="30">
        <v>2.2421428843220657E-2</v>
      </c>
      <c r="G175" s="32">
        <v>2.2139750883709126E-2</v>
      </c>
      <c r="H175" s="32">
        <v>1.5497825618596387E-2</v>
      </c>
      <c r="I175" s="32">
        <v>1.5250544662309368E-2</v>
      </c>
      <c r="J175" s="32">
        <v>2.20743611805609E-2</v>
      </c>
      <c r="K175" s="32">
        <v>1.435955379774501E-3</v>
      </c>
      <c r="L175" s="32">
        <v>4.065040650406504E-2</v>
      </c>
      <c r="M175" s="33">
        <v>9.4909099999999996E-2</v>
      </c>
      <c r="N175" s="34"/>
      <c r="O175" s="35"/>
    </row>
    <row r="176" spans="1:15" x14ac:dyDescent="0.25">
      <c r="A176" s="27">
        <v>161</v>
      </c>
      <c r="B176" s="28" t="s">
        <v>194</v>
      </c>
      <c r="C176" s="29">
        <v>1184970439</v>
      </c>
      <c r="D176" s="30">
        <v>0.38783987753379301</v>
      </c>
      <c r="E176" s="31">
        <v>1762600113</v>
      </c>
      <c r="F176" s="30">
        <v>0.52205150391314181</v>
      </c>
      <c r="G176" s="32">
        <v>0.45494569072346741</v>
      </c>
      <c r="H176" s="32">
        <v>0.31846198350642718</v>
      </c>
      <c r="I176" s="32">
        <v>1.4161220043572984E-2</v>
      </c>
      <c r="J176" s="32">
        <v>2.67370518081439E-2</v>
      </c>
      <c r="K176" s="32">
        <v>8.858874817154791E-3</v>
      </c>
      <c r="L176" s="32">
        <v>4.065040650406504E-2</v>
      </c>
      <c r="M176" s="33">
        <v>0.4088695</v>
      </c>
      <c r="N176" s="34"/>
      <c r="O176" s="35"/>
    </row>
    <row r="177" spans="1:15" x14ac:dyDescent="0.25">
      <c r="A177" s="27">
        <v>162</v>
      </c>
      <c r="B177" s="28" t="s">
        <v>195</v>
      </c>
      <c r="C177" s="29">
        <v>178573367</v>
      </c>
      <c r="D177" s="30">
        <v>5.8446920284799676E-2</v>
      </c>
      <c r="E177" s="31">
        <v>208818017</v>
      </c>
      <c r="F177" s="30">
        <v>6.1848265533958932E-2</v>
      </c>
      <c r="G177" s="32">
        <v>6.0147592909379308E-2</v>
      </c>
      <c r="H177" s="32">
        <v>4.210331503656551E-2</v>
      </c>
      <c r="I177" s="32">
        <v>7.6252723311546842E-3</v>
      </c>
      <c r="J177" s="32">
        <v>2.7217369507390198E-2</v>
      </c>
      <c r="K177" s="32">
        <v>5.6279752126621625E-3</v>
      </c>
      <c r="L177" s="32">
        <v>4.065040650406504E-2</v>
      </c>
      <c r="M177" s="33">
        <v>0.12322429999999999</v>
      </c>
      <c r="N177" s="34"/>
      <c r="O177" s="35"/>
    </row>
    <row r="178" spans="1:15" x14ac:dyDescent="0.25">
      <c r="A178" s="27">
        <v>163</v>
      </c>
      <c r="B178" s="28" t="s">
        <v>196</v>
      </c>
      <c r="C178" s="29">
        <v>62331909</v>
      </c>
      <c r="D178" s="30">
        <v>2.0401183993592881E-2</v>
      </c>
      <c r="E178" s="31">
        <v>69508257</v>
      </c>
      <c r="F178" s="30">
        <v>2.0587137055988129E-2</v>
      </c>
      <c r="G178" s="32">
        <v>2.0494160524790507E-2</v>
      </c>
      <c r="H178" s="32">
        <v>1.4345912367353353E-2</v>
      </c>
      <c r="I178" s="32">
        <v>1.9607843137254902E-2</v>
      </c>
      <c r="J178" s="32">
        <v>2.15155353014468E-2</v>
      </c>
      <c r="K178" s="32">
        <v>2.077151215396136E-3</v>
      </c>
      <c r="L178" s="32">
        <v>4.065040650406504E-2</v>
      </c>
      <c r="M178" s="33">
        <v>9.8196800000000001E-2</v>
      </c>
      <c r="N178" s="34"/>
      <c r="O178" s="35"/>
    </row>
    <row r="179" spans="1:15" x14ac:dyDescent="0.25">
      <c r="A179" s="27">
        <v>164</v>
      </c>
      <c r="B179" s="28" t="s">
        <v>197</v>
      </c>
      <c r="C179" s="29">
        <v>148302844</v>
      </c>
      <c r="D179" s="30">
        <v>4.8539402302231784E-2</v>
      </c>
      <c r="E179" s="31">
        <v>154646454</v>
      </c>
      <c r="F179" s="30">
        <v>4.5803590553573574E-2</v>
      </c>
      <c r="G179" s="32">
        <v>4.7171496427902679E-2</v>
      </c>
      <c r="H179" s="32">
        <v>3.3020047499531871E-2</v>
      </c>
      <c r="I179" s="32">
        <v>2.9411764705882353E-2</v>
      </c>
      <c r="J179" s="32">
        <v>1.75412333856876E-2</v>
      </c>
      <c r="K179" s="32">
        <v>2.0353926630762393E-3</v>
      </c>
      <c r="L179" s="32">
        <v>4.065040650406504E-2</v>
      </c>
      <c r="M179" s="33">
        <v>0.1226588</v>
      </c>
      <c r="N179" s="34"/>
      <c r="O179" s="35"/>
    </row>
    <row r="180" spans="1:15" x14ac:dyDescent="0.25">
      <c r="A180" s="27">
        <v>165</v>
      </c>
      <c r="B180" s="28" t="s">
        <v>198</v>
      </c>
      <c r="C180" s="29">
        <v>328974410</v>
      </c>
      <c r="D180" s="30">
        <v>0.10767306144263385</v>
      </c>
      <c r="E180" s="31">
        <v>816613882</v>
      </c>
      <c r="F180" s="30">
        <v>0.24186683188669972</v>
      </c>
      <c r="G180" s="32">
        <v>0.17476994666466678</v>
      </c>
      <c r="H180" s="32">
        <v>0.12233896266526674</v>
      </c>
      <c r="I180" s="32">
        <v>2.8322440087145968E-2</v>
      </c>
      <c r="J180" s="32">
        <v>3.1850476254961402E-2</v>
      </c>
      <c r="K180" s="32">
        <v>6.6564479447989659E-3</v>
      </c>
      <c r="L180" s="32">
        <v>4.065040650406504E-2</v>
      </c>
      <c r="M180" s="33">
        <v>0.22981869999999999</v>
      </c>
      <c r="N180" s="34"/>
      <c r="O180" s="35"/>
    </row>
    <row r="181" spans="1:15" x14ac:dyDescent="0.25">
      <c r="A181" s="27">
        <v>166</v>
      </c>
      <c r="B181" s="28" t="s">
        <v>199</v>
      </c>
      <c r="C181" s="29">
        <v>97194394</v>
      </c>
      <c r="D181" s="30">
        <v>3.1811647468389909E-2</v>
      </c>
      <c r="E181" s="31">
        <v>120807661</v>
      </c>
      <c r="F181" s="30">
        <v>3.5781128484064159E-2</v>
      </c>
      <c r="G181" s="32">
        <v>3.3796387976227034E-2</v>
      </c>
      <c r="H181" s="32">
        <v>2.3657471583358923E-2</v>
      </c>
      <c r="I181" s="32">
        <v>1.7429193899782133E-2</v>
      </c>
      <c r="J181" s="32">
        <v>3.4260364273333399E-2</v>
      </c>
      <c r="K181" s="32">
        <v>2.402463808468877E-3</v>
      </c>
      <c r="L181" s="32">
        <v>4.065040650406504E-2</v>
      </c>
      <c r="M181" s="33">
        <v>0.1183999</v>
      </c>
      <c r="N181" s="34"/>
      <c r="O181" s="35"/>
    </row>
    <row r="182" spans="1:15" x14ac:dyDescent="0.25">
      <c r="A182" s="27">
        <v>167</v>
      </c>
      <c r="B182" s="28" t="s">
        <v>200</v>
      </c>
      <c r="C182" s="29">
        <v>359390858</v>
      </c>
      <c r="D182" s="30">
        <v>0.11762834056106339</v>
      </c>
      <c r="E182" s="31">
        <v>550416851</v>
      </c>
      <c r="F182" s="30">
        <v>0.16302390015998242</v>
      </c>
      <c r="G182" s="32">
        <v>0.14032612036052289</v>
      </c>
      <c r="H182" s="32">
        <v>9.8228284252366016E-2</v>
      </c>
      <c r="I182" s="32">
        <v>2.3965141612200435E-2</v>
      </c>
      <c r="J182" s="32">
        <v>8.8090496180848299E-2</v>
      </c>
      <c r="K182" s="32">
        <v>7.2513726103500056E-2</v>
      </c>
      <c r="L182" s="32">
        <v>4.065040650406504E-2</v>
      </c>
      <c r="M182" s="33">
        <v>0.32344810000000002</v>
      </c>
      <c r="N182" s="34"/>
      <c r="O182" s="35"/>
    </row>
    <row r="183" spans="1:15" x14ac:dyDescent="0.25">
      <c r="A183" s="27">
        <v>168</v>
      </c>
      <c r="B183" s="28" t="s">
        <v>201</v>
      </c>
      <c r="C183" s="29">
        <v>194961915</v>
      </c>
      <c r="D183" s="30">
        <v>6.3810878945777458E-2</v>
      </c>
      <c r="E183" s="31">
        <v>305992791</v>
      </c>
      <c r="F183" s="30">
        <v>9.0629743836927623E-2</v>
      </c>
      <c r="G183" s="32">
        <v>7.7220311391352547E-2</v>
      </c>
      <c r="H183" s="32">
        <v>5.4054217973946779E-2</v>
      </c>
      <c r="I183" s="32">
        <v>1.5250544662309368E-2</v>
      </c>
      <c r="J183" s="32">
        <v>2.5166730443716E-2</v>
      </c>
      <c r="K183" s="32">
        <v>2.4940632135576819E-3</v>
      </c>
      <c r="L183" s="32">
        <v>4.065040650406504E-2</v>
      </c>
      <c r="M183" s="33">
        <v>0.13761599999999999</v>
      </c>
      <c r="N183" s="34"/>
      <c r="O183" s="35"/>
    </row>
    <row r="184" spans="1:15" x14ac:dyDescent="0.25">
      <c r="A184" s="27">
        <v>169</v>
      </c>
      <c r="B184" s="28" t="s">
        <v>202</v>
      </c>
      <c r="C184" s="29">
        <v>854074104</v>
      </c>
      <c r="D184" s="30">
        <v>0.27953777157486037</v>
      </c>
      <c r="E184" s="31">
        <v>1075671496</v>
      </c>
      <c r="F184" s="30">
        <v>0.3185951924441407</v>
      </c>
      <c r="G184" s="32">
        <v>0.29906648200950053</v>
      </c>
      <c r="H184" s="32">
        <v>0.20934653740665035</v>
      </c>
      <c r="I184" s="32">
        <v>1.9607843137254902E-2</v>
      </c>
      <c r="J184" s="32">
        <v>3.3740782864407001E-2</v>
      </c>
      <c r="K184" s="32">
        <v>1.1473499012410238E-2</v>
      </c>
      <c r="L184" s="32">
        <v>4.065040650406504E-2</v>
      </c>
      <c r="M184" s="33">
        <v>0.31481910000000002</v>
      </c>
      <c r="N184" s="34"/>
      <c r="O184" s="35"/>
    </row>
    <row r="185" spans="1:15" x14ac:dyDescent="0.25">
      <c r="A185" s="27">
        <v>170</v>
      </c>
      <c r="B185" s="28" t="s">
        <v>203</v>
      </c>
      <c r="C185" s="29">
        <v>122039010</v>
      </c>
      <c r="D185" s="30">
        <v>3.9943270426803734E-2</v>
      </c>
      <c r="E185" s="31">
        <v>111818296</v>
      </c>
      <c r="F185" s="30">
        <v>3.3118634885623006E-2</v>
      </c>
      <c r="G185" s="32">
        <v>3.6530952656213367E-2</v>
      </c>
      <c r="H185" s="32">
        <v>2.5571666859349355E-2</v>
      </c>
      <c r="I185" s="32">
        <v>1.5250544662309368E-2</v>
      </c>
      <c r="J185" s="32">
        <v>2.51633689711484E-2</v>
      </c>
      <c r="K185" s="32">
        <v>2.7675143787492616E-3</v>
      </c>
      <c r="L185" s="32">
        <v>4.065040650406504E-2</v>
      </c>
      <c r="M185" s="33">
        <v>0.1094035</v>
      </c>
      <c r="N185" s="34"/>
      <c r="O185" s="35"/>
    </row>
    <row r="186" spans="1:15" x14ac:dyDescent="0.25">
      <c r="A186" s="27">
        <v>171</v>
      </c>
      <c r="B186" s="28" t="s">
        <v>204</v>
      </c>
      <c r="C186" s="29">
        <v>1939242782</v>
      </c>
      <c r="D186" s="30">
        <v>0.63471261250524069</v>
      </c>
      <c r="E186" s="31">
        <v>2222465054</v>
      </c>
      <c r="F186" s="30">
        <v>0.65825550292308521</v>
      </c>
      <c r="G186" s="32">
        <v>0.64648405771416295</v>
      </c>
      <c r="H186" s="32">
        <v>0.45253884039991404</v>
      </c>
      <c r="I186" s="32">
        <v>2.5054466230936819E-2</v>
      </c>
      <c r="J186" s="32">
        <v>2.7325739964346001E-2</v>
      </c>
      <c r="K186" s="32">
        <v>5.1625694118065434E-3</v>
      </c>
      <c r="L186" s="32">
        <v>4.065040650406504E-2</v>
      </c>
      <c r="M186" s="33">
        <v>0.550732</v>
      </c>
      <c r="N186" s="34"/>
      <c r="O186" s="35"/>
    </row>
    <row r="187" spans="1:15" x14ac:dyDescent="0.25">
      <c r="A187" s="27">
        <v>172</v>
      </c>
      <c r="B187" s="28" t="s">
        <v>205</v>
      </c>
      <c r="C187" s="29">
        <v>779174452</v>
      </c>
      <c r="D187" s="30">
        <v>0.25502317534280727</v>
      </c>
      <c r="E187" s="31">
        <v>880093906</v>
      </c>
      <c r="F187" s="30">
        <v>0.26066851115201944</v>
      </c>
      <c r="G187" s="32">
        <v>0.25784584324741333</v>
      </c>
      <c r="H187" s="32">
        <v>0.18049209027318933</v>
      </c>
      <c r="I187" s="32">
        <v>2.2875816993464054E-2</v>
      </c>
      <c r="J187" s="32">
        <v>4.8234790677414902E-2</v>
      </c>
      <c r="K187" s="32">
        <v>2.5059846067199749E-2</v>
      </c>
      <c r="L187" s="32">
        <v>4.065040650406504E-2</v>
      </c>
      <c r="M187" s="33">
        <v>0.31731300000000001</v>
      </c>
      <c r="N187" s="34"/>
      <c r="O187" s="35"/>
    </row>
    <row r="188" spans="1:15" x14ac:dyDescent="0.25">
      <c r="A188" s="27">
        <v>173</v>
      </c>
      <c r="B188" s="28" t="s">
        <v>206</v>
      </c>
      <c r="C188" s="29">
        <v>195259081</v>
      </c>
      <c r="D188" s="30">
        <v>6.3908141140051652E-2</v>
      </c>
      <c r="E188" s="31">
        <v>247802312</v>
      </c>
      <c r="F188" s="30">
        <v>7.339473582159789E-2</v>
      </c>
      <c r="G188" s="32">
        <v>6.8651438480824778E-2</v>
      </c>
      <c r="H188" s="32">
        <v>4.8056006936577342E-2</v>
      </c>
      <c r="I188" s="32">
        <v>1.5250544662309368E-2</v>
      </c>
      <c r="J188" s="32">
        <v>2.7236122591378798E-2</v>
      </c>
      <c r="K188" s="32">
        <v>2.0966834414812485E-3</v>
      </c>
      <c r="L188" s="32">
        <v>4.065040650406504E-2</v>
      </c>
      <c r="M188" s="33">
        <v>0.13328980000000001</v>
      </c>
      <c r="N188" s="34"/>
      <c r="O188" s="35"/>
    </row>
    <row r="189" spans="1:15" x14ac:dyDescent="0.25">
      <c r="A189" s="27">
        <v>174</v>
      </c>
      <c r="B189" s="28" t="s">
        <v>207</v>
      </c>
      <c r="C189" s="29">
        <v>2704117861</v>
      </c>
      <c r="D189" s="30">
        <v>0.88505561449468551</v>
      </c>
      <c r="E189" s="31">
        <v>2448286028</v>
      </c>
      <c r="F189" s="30">
        <v>0.72513974865887942</v>
      </c>
      <c r="G189" s="32">
        <v>0.80509768157678252</v>
      </c>
      <c r="H189" s="32">
        <v>0.56356837710374774</v>
      </c>
      <c r="I189" s="32">
        <v>1.5250544662309368E-2</v>
      </c>
      <c r="J189" s="32">
        <v>3.7227458802745098E-2</v>
      </c>
      <c r="K189" s="32">
        <v>2.3152423161232866E-2</v>
      </c>
      <c r="L189" s="32">
        <v>4.065040650406504E-2</v>
      </c>
      <c r="M189" s="33">
        <v>0.67984920000000004</v>
      </c>
      <c r="N189" s="34"/>
      <c r="O189" s="35"/>
    </row>
    <row r="190" spans="1:15" x14ac:dyDescent="0.25">
      <c r="A190" s="27">
        <v>175</v>
      </c>
      <c r="B190" s="28" t="s">
        <v>208</v>
      </c>
      <c r="C190" s="29">
        <v>27865258</v>
      </c>
      <c r="D190" s="30">
        <v>9.1202766706043933E-3</v>
      </c>
      <c r="E190" s="31">
        <v>44858888</v>
      </c>
      <c r="F190" s="30">
        <v>1.3286422581927516E-2</v>
      </c>
      <c r="G190" s="32">
        <v>1.1203349626265954E-2</v>
      </c>
      <c r="H190" s="32">
        <v>7.8423447383861675E-3</v>
      </c>
      <c r="I190" s="32">
        <v>2.7233115468409588E-2</v>
      </c>
      <c r="J190" s="32">
        <v>1.6656659543729101E-2</v>
      </c>
      <c r="K190" s="32">
        <v>1.5262077347884706E-3</v>
      </c>
      <c r="L190" s="32">
        <v>4.065040650406504E-2</v>
      </c>
      <c r="M190" s="33">
        <v>9.3908699999999998E-2</v>
      </c>
      <c r="N190" s="34"/>
      <c r="O190" s="35"/>
    </row>
    <row r="191" spans="1:15" x14ac:dyDescent="0.25">
      <c r="A191" s="27">
        <v>176</v>
      </c>
      <c r="B191" s="28" t="s">
        <v>209</v>
      </c>
      <c r="C191" s="29">
        <v>211615010</v>
      </c>
      <c r="D191" s="30">
        <v>6.9261423628401902E-2</v>
      </c>
      <c r="E191" s="31">
        <v>283052477</v>
      </c>
      <c r="F191" s="30">
        <v>8.3835221735396537E-2</v>
      </c>
      <c r="G191" s="32">
        <v>7.654832268189922E-2</v>
      </c>
      <c r="H191" s="32">
        <v>5.3583825877329454E-2</v>
      </c>
      <c r="I191" s="32">
        <v>1.9607843137254902E-2</v>
      </c>
      <c r="J191" s="32">
        <v>2.51798829414762E-2</v>
      </c>
      <c r="K191" s="32">
        <v>2.6664856231366088E-3</v>
      </c>
      <c r="L191" s="32">
        <v>4.065040650406504E-2</v>
      </c>
      <c r="M191" s="33">
        <v>0.14168839999999999</v>
      </c>
      <c r="N191" s="34"/>
      <c r="O191" s="35"/>
    </row>
    <row r="192" spans="1:15" x14ac:dyDescent="0.25">
      <c r="A192" s="27">
        <v>177</v>
      </c>
      <c r="B192" s="28" t="s">
        <v>210</v>
      </c>
      <c r="C192" s="29">
        <v>211422124</v>
      </c>
      <c r="D192" s="30">
        <v>6.9198292194776342E-2</v>
      </c>
      <c r="E192" s="31">
        <v>367743913</v>
      </c>
      <c r="F192" s="30">
        <v>0.10891935239343399</v>
      </c>
      <c r="G192" s="32">
        <v>8.9058822294105167E-2</v>
      </c>
      <c r="H192" s="32">
        <v>6.2341175605873614E-2</v>
      </c>
      <c r="I192" s="32">
        <v>1.9607843137254902E-2</v>
      </c>
      <c r="J192" s="32">
        <v>1.7881248416061798E-2</v>
      </c>
      <c r="K192" s="32">
        <v>1.6380128909998062E-3</v>
      </c>
      <c r="L192" s="32">
        <v>4.065040650406504E-2</v>
      </c>
      <c r="M192" s="33">
        <v>0.14211869999999999</v>
      </c>
      <c r="N192" s="34"/>
      <c r="O192" s="35"/>
    </row>
    <row r="193" spans="1:15" x14ac:dyDescent="0.25">
      <c r="A193" s="27">
        <v>178</v>
      </c>
      <c r="B193" s="28" t="s">
        <v>211</v>
      </c>
      <c r="C193" s="29">
        <v>222402496</v>
      </c>
      <c r="D193" s="30">
        <v>7.2792159173727611E-2</v>
      </c>
      <c r="E193" s="31">
        <v>300310569</v>
      </c>
      <c r="F193" s="30">
        <v>8.8946768487732045E-2</v>
      </c>
      <c r="G193" s="32">
        <v>8.0869463830729821E-2</v>
      </c>
      <c r="H193" s="32">
        <v>5.6608624681510872E-2</v>
      </c>
      <c r="I193" s="32">
        <v>5.4466230936819175E-3</v>
      </c>
      <c r="J193" s="32">
        <v>2.61470723904665E-2</v>
      </c>
      <c r="K193" s="32">
        <v>4.9544501752444795E-3</v>
      </c>
      <c r="L193" s="32">
        <v>4.065040650406504E-2</v>
      </c>
      <c r="M193" s="33">
        <v>0.13380719999999999</v>
      </c>
      <c r="N193" s="34"/>
      <c r="O193" s="35"/>
    </row>
    <row r="194" spans="1:15" x14ac:dyDescent="0.25">
      <c r="A194" s="27">
        <v>179</v>
      </c>
      <c r="B194" s="28" t="s">
        <v>212</v>
      </c>
      <c r="C194" s="29">
        <v>2110079420</v>
      </c>
      <c r="D194" s="30">
        <v>0.69062730757233426</v>
      </c>
      <c r="E194" s="31">
        <v>2566603863</v>
      </c>
      <c r="F194" s="30">
        <v>0.76018343397690991</v>
      </c>
      <c r="G194" s="32">
        <v>0.72540537077462208</v>
      </c>
      <c r="H194" s="32">
        <v>0.50778375954223542</v>
      </c>
      <c r="I194" s="32">
        <v>2.9411764705882353E-2</v>
      </c>
      <c r="J194" s="32">
        <v>4.3414866752219804E-2</v>
      </c>
      <c r="K194" s="32">
        <v>7.2249030763794908E-3</v>
      </c>
      <c r="L194" s="32">
        <v>4.065040650406504E-2</v>
      </c>
      <c r="M194" s="33">
        <v>0.62848570000000004</v>
      </c>
      <c r="N194" s="34"/>
      <c r="O194" s="35"/>
    </row>
    <row r="195" spans="1:15" x14ac:dyDescent="0.25">
      <c r="A195" s="27">
        <v>180</v>
      </c>
      <c r="B195" s="28" t="s">
        <v>213</v>
      </c>
      <c r="C195" s="29">
        <v>959307452</v>
      </c>
      <c r="D195" s="30">
        <v>0.31398056226188698</v>
      </c>
      <c r="E195" s="31">
        <v>1054494620</v>
      </c>
      <c r="F195" s="30">
        <v>0.31232297001408227</v>
      </c>
      <c r="G195" s="32">
        <v>0.31315176613798462</v>
      </c>
      <c r="H195" s="32">
        <v>0.21920623629658922</v>
      </c>
      <c r="I195" s="32">
        <v>2.8322440087145968E-2</v>
      </c>
      <c r="J195" s="32">
        <v>3.0521509963916803E-2</v>
      </c>
      <c r="K195" s="32">
        <v>2.0199015872156326E-3</v>
      </c>
      <c r="L195" s="32">
        <v>4.065040650406504E-2</v>
      </c>
      <c r="M195" s="33">
        <v>0.32072050000000002</v>
      </c>
      <c r="N195" s="34"/>
      <c r="O195" s="35"/>
    </row>
    <row r="196" spans="1:15" x14ac:dyDescent="0.25">
      <c r="A196" s="27">
        <v>181</v>
      </c>
      <c r="B196" s="28" t="s">
        <v>214</v>
      </c>
      <c r="C196" s="29">
        <v>166316695</v>
      </c>
      <c r="D196" s="30">
        <v>5.4435321335999341E-2</v>
      </c>
      <c r="E196" s="31">
        <v>191083869</v>
      </c>
      <c r="F196" s="30">
        <v>5.6595719272481276E-2</v>
      </c>
      <c r="G196" s="32">
        <v>5.5515520304240312E-2</v>
      </c>
      <c r="H196" s="32">
        <v>3.8860864212968214E-2</v>
      </c>
      <c r="I196" s="32">
        <v>5.4466230936819175E-3</v>
      </c>
      <c r="J196" s="32">
        <v>2.2489442625097902E-2</v>
      </c>
      <c r="K196" s="32">
        <v>6.4112848311789284E-3</v>
      </c>
      <c r="L196" s="32">
        <v>4.065040650406504E-2</v>
      </c>
      <c r="M196" s="33">
        <v>0.1138586</v>
      </c>
      <c r="N196" s="34"/>
      <c r="O196" s="35"/>
    </row>
    <row r="197" spans="1:15" x14ac:dyDescent="0.25">
      <c r="A197" s="27">
        <v>182</v>
      </c>
      <c r="B197" s="28" t="s">
        <v>215</v>
      </c>
      <c r="C197" s="29">
        <v>107648615</v>
      </c>
      <c r="D197" s="30">
        <v>3.5233305645595465E-2</v>
      </c>
      <c r="E197" s="31">
        <v>120160946</v>
      </c>
      <c r="F197" s="30">
        <v>3.5589582746682724E-2</v>
      </c>
      <c r="G197" s="32">
        <v>3.5411444196139091E-2</v>
      </c>
      <c r="H197" s="32">
        <v>2.4788010937297364E-2</v>
      </c>
      <c r="I197" s="32">
        <v>1.6339869281045753E-2</v>
      </c>
      <c r="J197" s="32">
        <v>1.9282664360504399E-2</v>
      </c>
      <c r="K197" s="32">
        <v>1.5181254343394584E-3</v>
      </c>
      <c r="L197" s="32">
        <v>4.065040650406504E-2</v>
      </c>
      <c r="M197" s="33">
        <v>0.10257910000000001</v>
      </c>
      <c r="N197" s="34"/>
      <c r="O197" s="35"/>
    </row>
    <row r="198" spans="1:15" x14ac:dyDescent="0.25">
      <c r="A198" s="27">
        <v>183</v>
      </c>
      <c r="B198" s="28" t="s">
        <v>216</v>
      </c>
      <c r="C198" s="29">
        <v>952448827</v>
      </c>
      <c r="D198" s="30">
        <v>0.31173573978150926</v>
      </c>
      <c r="E198" s="31">
        <v>1146361885</v>
      </c>
      <c r="F198" s="30">
        <v>0.33953245644263391</v>
      </c>
      <c r="G198" s="32">
        <v>0.32563409811207156</v>
      </c>
      <c r="H198" s="32">
        <v>0.22794386867845007</v>
      </c>
      <c r="I198" s="32">
        <v>2.3965141612200435E-2</v>
      </c>
      <c r="J198" s="32">
        <v>3.6208749634589497E-2</v>
      </c>
      <c r="K198" s="32">
        <v>1.7089350774398882E-2</v>
      </c>
      <c r="L198" s="32">
        <v>4.065040650406504E-2</v>
      </c>
      <c r="M198" s="33">
        <v>0.34585749999999998</v>
      </c>
      <c r="N198" s="34"/>
      <c r="O198" s="35"/>
    </row>
    <row r="199" spans="1:15" x14ac:dyDescent="0.25">
      <c r="A199" s="27">
        <v>184</v>
      </c>
      <c r="B199" s="28" t="s">
        <v>217</v>
      </c>
      <c r="C199" s="29">
        <v>554297624</v>
      </c>
      <c r="D199" s="30">
        <v>0.18142116928322163</v>
      </c>
      <c r="E199" s="31">
        <v>589477930</v>
      </c>
      <c r="F199" s="30">
        <v>0.17459311253323728</v>
      </c>
      <c r="G199" s="32">
        <v>0.17800714090822944</v>
      </c>
      <c r="H199" s="32">
        <v>0.12460499863576061</v>
      </c>
      <c r="I199" s="32">
        <v>2.61437908496732E-2</v>
      </c>
      <c r="J199" s="32">
        <v>2.7565332622858797E-2</v>
      </c>
      <c r="K199" s="32">
        <v>8.0418889467671409E-3</v>
      </c>
      <c r="L199" s="32">
        <v>4.065040650406504E-2</v>
      </c>
      <c r="M199" s="33">
        <v>0.2270064</v>
      </c>
      <c r="N199" s="34"/>
      <c r="O199" s="35"/>
    </row>
    <row r="200" spans="1:15" x14ac:dyDescent="0.25">
      <c r="A200" s="27">
        <v>185</v>
      </c>
      <c r="B200" s="28" t="s">
        <v>218</v>
      </c>
      <c r="C200" s="29">
        <v>341626069</v>
      </c>
      <c r="D200" s="30">
        <v>0.11181393932081973</v>
      </c>
      <c r="E200" s="31">
        <v>380505545</v>
      </c>
      <c r="F200" s="30">
        <v>0.1126991258819576</v>
      </c>
      <c r="G200" s="32">
        <v>0.11225653260138867</v>
      </c>
      <c r="H200" s="32">
        <v>7.8579572820972068E-2</v>
      </c>
      <c r="I200" s="32">
        <v>2.5054466230936819E-2</v>
      </c>
      <c r="J200" s="32">
        <v>3.2368232764284501E-2</v>
      </c>
      <c r="K200" s="32">
        <v>1.887755974874283E-2</v>
      </c>
      <c r="L200" s="32">
        <v>4.065040650406504E-2</v>
      </c>
      <c r="M200" s="33">
        <v>0.19553019999999999</v>
      </c>
      <c r="N200" s="34"/>
      <c r="O200" s="35"/>
    </row>
    <row r="201" spans="1:15" x14ac:dyDescent="0.25">
      <c r="A201" s="27">
        <v>186</v>
      </c>
      <c r="B201" s="28" t="s">
        <v>219</v>
      </c>
      <c r="C201" s="29">
        <v>2135942447</v>
      </c>
      <c r="D201" s="30">
        <v>0.69909225563702881</v>
      </c>
      <c r="E201" s="31">
        <v>2042691086</v>
      </c>
      <c r="F201" s="30">
        <v>0.60500957966083424</v>
      </c>
      <c r="G201" s="32">
        <v>0.65205091764893153</v>
      </c>
      <c r="H201" s="32">
        <v>0.45643564235425205</v>
      </c>
      <c r="I201" s="32">
        <v>1.8518518518518517E-2</v>
      </c>
      <c r="J201" s="32">
        <v>2.8804573738840697E-2</v>
      </c>
      <c r="K201" s="32">
        <v>2.272204066232297E-2</v>
      </c>
      <c r="L201" s="32">
        <v>4.065040650406504E-2</v>
      </c>
      <c r="M201" s="33">
        <v>0.56713119999999995</v>
      </c>
      <c r="N201" s="34"/>
      <c r="O201" s="35"/>
    </row>
    <row r="202" spans="1:15" x14ac:dyDescent="0.25">
      <c r="A202" s="27">
        <v>187</v>
      </c>
      <c r="B202" s="28" t="s">
        <v>220</v>
      </c>
      <c r="C202" s="29">
        <v>1093451462</v>
      </c>
      <c r="D202" s="30">
        <v>0.35788578951312294</v>
      </c>
      <c r="E202" s="31">
        <v>1293800422</v>
      </c>
      <c r="F202" s="30">
        <v>0.38320118731806613</v>
      </c>
      <c r="G202" s="32">
        <v>0.37054348841559454</v>
      </c>
      <c r="H202" s="32">
        <v>0.25938044189091614</v>
      </c>
      <c r="I202" s="32">
        <v>1.7429193899782133E-2</v>
      </c>
      <c r="J202" s="32">
        <v>0.144453322114098</v>
      </c>
      <c r="K202" s="32">
        <v>7.563955580215552E-2</v>
      </c>
      <c r="L202" s="32">
        <v>4.065040650406504E-2</v>
      </c>
      <c r="M202" s="33">
        <v>0.5375529</v>
      </c>
      <c r="N202" s="34"/>
      <c r="O202" s="35"/>
    </row>
    <row r="203" spans="1:15" x14ac:dyDescent="0.25">
      <c r="A203" s="27">
        <v>188</v>
      </c>
      <c r="B203" s="28" t="s">
        <v>221</v>
      </c>
      <c r="C203" s="29">
        <v>652781453</v>
      </c>
      <c r="D203" s="30">
        <v>0.21365484779646174</v>
      </c>
      <c r="E203" s="31">
        <v>747123818</v>
      </c>
      <c r="F203" s="30">
        <v>0.22128508328095658</v>
      </c>
      <c r="G203" s="32">
        <v>0.21746996553870918</v>
      </c>
      <c r="H203" s="32">
        <v>0.15222897587709641</v>
      </c>
      <c r="I203" s="32">
        <v>1.6339869281045753E-2</v>
      </c>
      <c r="J203" s="32">
        <v>3.85498858015225E-2</v>
      </c>
      <c r="K203" s="32">
        <v>1.2637350277067996E-2</v>
      </c>
      <c r="L203" s="32">
        <v>4.065040650406504E-2</v>
      </c>
      <c r="M203" s="33">
        <v>0.26040649999999999</v>
      </c>
      <c r="N203" s="34"/>
      <c r="O203" s="35"/>
    </row>
    <row r="204" spans="1:15" x14ac:dyDescent="0.25">
      <c r="A204" s="27">
        <v>189</v>
      </c>
      <c r="B204" s="28" t="s">
        <v>222</v>
      </c>
      <c r="C204" s="29">
        <v>1357415972</v>
      </c>
      <c r="D204" s="30">
        <v>0.44428116264839129</v>
      </c>
      <c r="E204" s="31">
        <v>1618797654</v>
      </c>
      <c r="F204" s="30">
        <v>0.47945971611415966</v>
      </c>
      <c r="G204" s="32">
        <v>0.46187043938127548</v>
      </c>
      <c r="H204" s="32">
        <v>0.3233093075668928</v>
      </c>
      <c r="I204" s="32">
        <v>1.7429193899782133E-2</v>
      </c>
      <c r="J204" s="32">
        <v>4.6147578354334598E-2</v>
      </c>
      <c r="K204" s="32">
        <v>3.0653471502953607E-2</v>
      </c>
      <c r="L204" s="32">
        <v>4.065040650406504E-2</v>
      </c>
      <c r="M204" s="33">
        <v>0.45818999999999999</v>
      </c>
      <c r="N204" s="34"/>
      <c r="O204" s="35"/>
    </row>
    <row r="205" spans="1:15" x14ac:dyDescent="0.25">
      <c r="A205" s="27">
        <v>190</v>
      </c>
      <c r="B205" s="28" t="s">
        <v>223</v>
      </c>
      <c r="C205" s="29">
        <v>360152826</v>
      </c>
      <c r="D205" s="30">
        <v>0.11787773207841978</v>
      </c>
      <c r="E205" s="31">
        <v>322684485</v>
      </c>
      <c r="F205" s="30">
        <v>9.5573533350662876E-2</v>
      </c>
      <c r="G205" s="32">
        <v>0.10672563271454133</v>
      </c>
      <c r="H205" s="32">
        <v>7.4707942900178931E-2</v>
      </c>
      <c r="I205" s="32">
        <v>1.7429193899782133E-2</v>
      </c>
      <c r="J205" s="32">
        <v>2.5195306136829902E-2</v>
      </c>
      <c r="K205" s="32">
        <v>2.8799930599980143E-3</v>
      </c>
      <c r="L205" s="32">
        <v>4.065040650406504E-2</v>
      </c>
      <c r="M205" s="33">
        <v>0.1608628</v>
      </c>
      <c r="N205" s="34"/>
      <c r="O205" s="35"/>
    </row>
    <row r="206" spans="1:15" x14ac:dyDescent="0.25">
      <c r="A206" s="27">
        <v>191</v>
      </c>
      <c r="B206" s="28" t="s">
        <v>224</v>
      </c>
      <c r="C206" s="29">
        <v>399654797</v>
      </c>
      <c r="D206" s="30">
        <v>0.13080669561265984</v>
      </c>
      <c r="E206" s="31">
        <v>441481752</v>
      </c>
      <c r="F206" s="30">
        <v>0.13075921809033081</v>
      </c>
      <c r="G206" s="32">
        <v>0.13078295685149532</v>
      </c>
      <c r="H206" s="32">
        <v>9.1548069796046724E-2</v>
      </c>
      <c r="I206" s="32">
        <v>2.3965141612200435E-2</v>
      </c>
      <c r="J206" s="32">
        <v>2.92593910958567E-2</v>
      </c>
      <c r="K206" s="32">
        <v>2.1492183943998279E-3</v>
      </c>
      <c r="L206" s="32">
        <v>4.065040650406504E-2</v>
      </c>
      <c r="M206" s="33">
        <v>0.18757219999999999</v>
      </c>
      <c r="N206" s="34"/>
      <c r="O206" s="35"/>
    </row>
    <row r="207" spans="1:15" x14ac:dyDescent="0.25">
      <c r="A207" s="27">
        <v>192</v>
      </c>
      <c r="B207" s="28" t="s">
        <v>225</v>
      </c>
      <c r="C207" s="29">
        <v>458192149</v>
      </c>
      <c r="D207" s="30">
        <v>0.14996592413315504</v>
      </c>
      <c r="E207" s="31">
        <v>481886513</v>
      </c>
      <c r="F207" s="30">
        <v>0.14272640570692496</v>
      </c>
      <c r="G207" s="32">
        <v>0.14634616492003999</v>
      </c>
      <c r="H207" s="32">
        <v>0.10244231544402799</v>
      </c>
      <c r="I207" s="32">
        <v>3.2679738562091505E-2</v>
      </c>
      <c r="J207" s="32">
        <v>4.9481498473769495E-2</v>
      </c>
      <c r="K207" s="32">
        <v>2.4442897132925148E-2</v>
      </c>
      <c r="L207" s="32">
        <v>4.065040650406504E-2</v>
      </c>
      <c r="M207" s="33">
        <v>0.2496969</v>
      </c>
      <c r="N207" s="34"/>
      <c r="O207" s="35"/>
    </row>
    <row r="208" spans="1:15" x14ac:dyDescent="0.25">
      <c r="A208" s="27">
        <v>193</v>
      </c>
      <c r="B208" s="28" t="s">
        <v>226</v>
      </c>
      <c r="C208" s="29">
        <v>76412100</v>
      </c>
      <c r="D208" s="30">
        <v>2.5009619253548266E-2</v>
      </c>
      <c r="E208" s="31">
        <v>100482261</v>
      </c>
      <c r="F208" s="30">
        <v>2.9761098439032518E-2</v>
      </c>
      <c r="G208" s="32">
        <v>2.738535884629039E-2</v>
      </c>
      <c r="H208" s="32">
        <v>1.9169751192403273E-2</v>
      </c>
      <c r="I208" s="32">
        <v>2.178649237472767E-2</v>
      </c>
      <c r="J208" s="32">
        <v>2.9241726410333197E-2</v>
      </c>
      <c r="K208" s="32">
        <v>2.525718890316313E-3</v>
      </c>
      <c r="L208" s="32">
        <v>4.065040650406504E-2</v>
      </c>
      <c r="M208" s="33">
        <v>0.11337410000000001</v>
      </c>
      <c r="N208" s="34"/>
      <c r="O208" s="35"/>
    </row>
    <row r="209" spans="1:15" x14ac:dyDescent="0.25">
      <c r="A209" s="27">
        <v>194</v>
      </c>
      <c r="B209" s="28" t="s">
        <v>227</v>
      </c>
      <c r="C209" s="29">
        <v>3776504124</v>
      </c>
      <c r="D209" s="30">
        <v>1.2360467812125937</v>
      </c>
      <c r="E209" s="31">
        <v>3999824564</v>
      </c>
      <c r="F209" s="30">
        <v>1.1846784835789503</v>
      </c>
      <c r="G209" s="32">
        <v>1.2103626323957721</v>
      </c>
      <c r="H209" s="32">
        <v>0.8472538426770404</v>
      </c>
      <c r="I209" s="32">
        <v>2.7233115468409588E-2</v>
      </c>
      <c r="J209" s="32">
        <v>5.6494773914317696E-2</v>
      </c>
      <c r="K209" s="32">
        <v>3.389784160819459E-2</v>
      </c>
      <c r="L209" s="32">
        <v>4.065040650406504E-2</v>
      </c>
      <c r="M209" s="33">
        <v>1.00553</v>
      </c>
      <c r="N209" s="34"/>
      <c r="O209" s="35"/>
    </row>
    <row r="210" spans="1:15" x14ac:dyDescent="0.25">
      <c r="A210" s="27">
        <v>195</v>
      </c>
      <c r="B210" s="28" t="s">
        <v>228</v>
      </c>
      <c r="C210" s="29">
        <v>424752724</v>
      </c>
      <c r="D210" s="30">
        <v>0.13902122705890133</v>
      </c>
      <c r="E210" s="31">
        <v>391281066</v>
      </c>
      <c r="F210" s="30">
        <v>0.11589064782843192</v>
      </c>
      <c r="G210" s="32">
        <v>0.12745593744366662</v>
      </c>
      <c r="H210" s="32">
        <v>8.9219156210566627E-2</v>
      </c>
      <c r="I210" s="32">
        <v>3.0501089324618737E-2</v>
      </c>
      <c r="J210" s="32">
        <v>3.0138288195385998E-2</v>
      </c>
      <c r="K210" s="32">
        <v>8.530194598894961E-3</v>
      </c>
      <c r="L210" s="32">
        <v>4.065040650406504E-2</v>
      </c>
      <c r="M210" s="33">
        <v>0.1990391</v>
      </c>
      <c r="N210" s="34"/>
      <c r="O210" s="35"/>
    </row>
    <row r="211" spans="1:15" x14ac:dyDescent="0.25">
      <c r="A211" s="27">
        <v>196</v>
      </c>
      <c r="B211" s="28" t="s">
        <v>229</v>
      </c>
      <c r="C211" s="29">
        <v>66247641</v>
      </c>
      <c r="D211" s="30">
        <v>2.168279994733496E-2</v>
      </c>
      <c r="E211" s="31">
        <v>62810443</v>
      </c>
      <c r="F211" s="30">
        <v>1.8603361016351343E-2</v>
      </c>
      <c r="G211" s="32">
        <v>2.0143080481843149E-2</v>
      </c>
      <c r="H211" s="32">
        <v>1.4100156337290204E-2</v>
      </c>
      <c r="I211" s="32">
        <v>2.3965141612200435E-2</v>
      </c>
      <c r="J211" s="32">
        <v>2.5039608603931101E-2</v>
      </c>
      <c r="K211" s="32">
        <v>2.6220329706670414E-3</v>
      </c>
      <c r="L211" s="32">
        <v>4.065040650406504E-2</v>
      </c>
      <c r="M211" s="33">
        <v>0.10637729999999999</v>
      </c>
      <c r="N211" s="34"/>
      <c r="O211" s="35"/>
    </row>
    <row r="212" spans="1:15" x14ac:dyDescent="0.25">
      <c r="A212" s="27">
        <v>197</v>
      </c>
      <c r="B212" s="28" t="s">
        <v>230</v>
      </c>
      <c r="C212" s="29">
        <v>126128701</v>
      </c>
      <c r="D212" s="30">
        <v>4.1281823022199793E-2</v>
      </c>
      <c r="E212" s="31">
        <v>118813975</v>
      </c>
      <c r="F212" s="30">
        <v>3.5190633358735311E-2</v>
      </c>
      <c r="G212" s="32">
        <v>3.8236228190467555E-2</v>
      </c>
      <c r="H212" s="32">
        <v>2.6765359733327287E-2</v>
      </c>
      <c r="I212" s="32">
        <v>2.0697167755991286E-2</v>
      </c>
      <c r="J212" s="32">
        <v>2.59559722275363E-2</v>
      </c>
      <c r="K212" s="32">
        <v>2.7163264759055171E-3</v>
      </c>
      <c r="L212" s="32">
        <v>4.065040650406504E-2</v>
      </c>
      <c r="M212" s="33">
        <v>0.11678520000000001</v>
      </c>
      <c r="N212" s="34"/>
      <c r="O212" s="35"/>
    </row>
    <row r="213" spans="1:15" x14ac:dyDescent="0.25">
      <c r="A213" s="27">
        <v>198</v>
      </c>
      <c r="B213" s="28" t="s">
        <v>231</v>
      </c>
      <c r="C213" s="29">
        <v>22880794066</v>
      </c>
      <c r="D213" s="30">
        <v>7.4888656091051882</v>
      </c>
      <c r="E213" s="31">
        <v>24941981984</v>
      </c>
      <c r="F213" s="30">
        <v>7.3873813517233611</v>
      </c>
      <c r="G213" s="32">
        <v>7.4381234804142746</v>
      </c>
      <c r="H213" s="32">
        <v>5.2066864362899921</v>
      </c>
      <c r="I213" s="32">
        <v>2.0697167755991286E-2</v>
      </c>
      <c r="J213" s="32">
        <v>0.220136918052379</v>
      </c>
      <c r="K213" s="32">
        <v>0.16265225538614606</v>
      </c>
      <c r="L213" s="32">
        <v>4.065040650406504E-2</v>
      </c>
      <c r="M213" s="33">
        <v>5.6508230999999993</v>
      </c>
      <c r="N213" s="34"/>
      <c r="O213" s="35"/>
    </row>
    <row r="214" spans="1:15" x14ac:dyDescent="0.25">
      <c r="A214" s="27">
        <v>199</v>
      </c>
      <c r="B214" s="28" t="s">
        <v>232</v>
      </c>
      <c r="C214" s="29">
        <v>714052744</v>
      </c>
      <c r="D214" s="30">
        <v>0.23370889236641021</v>
      </c>
      <c r="E214" s="31">
        <v>609202945</v>
      </c>
      <c r="F214" s="30">
        <v>0.18043531898126292</v>
      </c>
      <c r="G214" s="32">
        <v>0.20707210567383655</v>
      </c>
      <c r="H214" s="32">
        <v>0.14495047397168556</v>
      </c>
      <c r="I214" s="32">
        <v>2.1786492374727667E-3</v>
      </c>
      <c r="J214" s="32">
        <v>3.9620001448785303E-2</v>
      </c>
      <c r="K214" s="32">
        <v>1.359577640531336E-2</v>
      </c>
      <c r="L214" s="32">
        <v>4.065040650406504E-2</v>
      </c>
      <c r="M214" s="33">
        <v>0.2409953</v>
      </c>
      <c r="N214" s="34"/>
      <c r="O214" s="35"/>
    </row>
    <row r="215" spans="1:15" x14ac:dyDescent="0.25">
      <c r="A215" s="27">
        <v>200</v>
      </c>
      <c r="B215" s="28" t="s">
        <v>233</v>
      </c>
      <c r="C215" s="29">
        <v>139855631</v>
      </c>
      <c r="D215" s="30">
        <v>4.5774636239217903E-2</v>
      </c>
      <c r="E215" s="31">
        <v>194789635</v>
      </c>
      <c r="F215" s="30">
        <v>5.769330272273844E-2</v>
      </c>
      <c r="G215" s="32">
        <v>5.1733969480978172E-2</v>
      </c>
      <c r="H215" s="32">
        <v>3.6213778636684721E-2</v>
      </c>
      <c r="I215" s="32">
        <v>0</v>
      </c>
      <c r="J215" s="32">
        <v>2.6624850321115102E-2</v>
      </c>
      <c r="K215" s="32">
        <v>5.4454499275219705E-3</v>
      </c>
      <c r="L215" s="32">
        <v>4.065040650406504E-2</v>
      </c>
      <c r="M215" s="33">
        <v>0.1089345</v>
      </c>
      <c r="N215" s="34"/>
      <c r="O215" s="35"/>
    </row>
    <row r="216" spans="1:15" x14ac:dyDescent="0.25">
      <c r="A216" s="27">
        <v>201</v>
      </c>
      <c r="B216" s="28" t="s">
        <v>234</v>
      </c>
      <c r="C216" s="29">
        <v>168045272</v>
      </c>
      <c r="D216" s="30">
        <v>5.5001083206441856E-2</v>
      </c>
      <c r="E216" s="31">
        <v>188803916</v>
      </c>
      <c r="F216" s="30">
        <v>5.592043683960124E-2</v>
      </c>
      <c r="G216" s="32">
        <v>5.5460760023021548E-2</v>
      </c>
      <c r="H216" s="32">
        <v>3.8822532016115081E-2</v>
      </c>
      <c r="I216" s="32">
        <v>1.8518518518518517E-2</v>
      </c>
      <c r="J216" s="32">
        <v>2.9890153151226E-2</v>
      </c>
      <c r="K216" s="32">
        <v>4.2472488859559114E-3</v>
      </c>
      <c r="L216" s="32">
        <v>4.065040650406504E-2</v>
      </c>
      <c r="M216" s="33">
        <v>0.13212889999999999</v>
      </c>
      <c r="N216" s="34"/>
      <c r="O216" s="35"/>
    </row>
    <row r="217" spans="1:15" x14ac:dyDescent="0.25">
      <c r="A217" s="27">
        <v>202</v>
      </c>
      <c r="B217" s="28" t="s">
        <v>235</v>
      </c>
      <c r="C217" s="29">
        <v>241764904</v>
      </c>
      <c r="D217" s="30">
        <v>7.9129459835688962E-2</v>
      </c>
      <c r="E217" s="31">
        <v>268362462</v>
      </c>
      <c r="F217" s="30">
        <v>7.9484294734601196E-2</v>
      </c>
      <c r="G217" s="32">
        <v>7.9306877285145072E-2</v>
      </c>
      <c r="H217" s="32">
        <v>5.5514814099601545E-2</v>
      </c>
      <c r="I217" s="32">
        <v>2.3965141612200435E-2</v>
      </c>
      <c r="J217" s="32">
        <v>2.1783316268300698E-2</v>
      </c>
      <c r="K217" s="32">
        <v>2.0232692124027211E-3</v>
      </c>
      <c r="L217" s="32">
        <v>4.065040650406504E-2</v>
      </c>
      <c r="M217" s="33">
        <v>0.14393690000000001</v>
      </c>
      <c r="N217" s="34"/>
      <c r="O217" s="35"/>
    </row>
    <row r="218" spans="1:15" x14ac:dyDescent="0.25">
      <c r="A218" s="27">
        <v>203</v>
      </c>
      <c r="B218" s="28" t="s">
        <v>236</v>
      </c>
      <c r="C218" s="29">
        <v>389048774</v>
      </c>
      <c r="D218" s="30">
        <v>0.12733535276219013</v>
      </c>
      <c r="E218" s="31">
        <v>504925061</v>
      </c>
      <c r="F218" s="30">
        <v>0.1495500230110815</v>
      </c>
      <c r="G218" s="32">
        <v>0.13844268788663583</v>
      </c>
      <c r="H218" s="32">
        <v>9.6909881520645072E-2</v>
      </c>
      <c r="I218" s="32">
        <v>2.5054466230936819E-2</v>
      </c>
      <c r="J218" s="32">
        <v>3.06868439708218E-2</v>
      </c>
      <c r="K218" s="32">
        <v>3.3992808638470488E-3</v>
      </c>
      <c r="L218" s="32">
        <v>4.065040650406504E-2</v>
      </c>
      <c r="M218" s="33">
        <v>0.19670090000000001</v>
      </c>
      <c r="N218" s="34"/>
      <c r="O218" s="35"/>
    </row>
    <row r="219" spans="1:15" x14ac:dyDescent="0.25">
      <c r="A219" s="27">
        <v>204</v>
      </c>
      <c r="B219" s="28" t="s">
        <v>237</v>
      </c>
      <c r="C219" s="29">
        <v>1987492055</v>
      </c>
      <c r="D219" s="30">
        <v>0.65050456099233256</v>
      </c>
      <c r="E219" s="31">
        <v>2385786074</v>
      </c>
      <c r="F219" s="30">
        <v>0.70662834908528704</v>
      </c>
      <c r="G219" s="32">
        <v>0.67856645503880975</v>
      </c>
      <c r="H219" s="32">
        <v>0.47499651852716679</v>
      </c>
      <c r="I219" s="32">
        <v>2.7233115468409588E-2</v>
      </c>
      <c r="J219" s="32">
        <v>3.2034902994192004E-2</v>
      </c>
      <c r="K219" s="32">
        <v>2.6672265006777683E-2</v>
      </c>
      <c r="L219" s="32">
        <v>4.065040650406504E-2</v>
      </c>
      <c r="M219" s="33">
        <v>0.60158719999999999</v>
      </c>
      <c r="N219" s="34"/>
      <c r="O219" s="35"/>
    </row>
    <row r="220" spans="1:15" x14ac:dyDescent="0.25">
      <c r="A220" s="27">
        <v>205</v>
      </c>
      <c r="B220" s="28" t="s">
        <v>238</v>
      </c>
      <c r="C220" s="29">
        <v>204158044</v>
      </c>
      <c r="D220" s="30">
        <v>6.6820764616980222E-2</v>
      </c>
      <c r="E220" s="31">
        <v>443593822</v>
      </c>
      <c r="F220" s="30">
        <v>0.13138477649790015</v>
      </c>
      <c r="G220" s="32">
        <v>9.9102770557440184E-2</v>
      </c>
      <c r="H220" s="32">
        <v>6.9371939390208123E-2</v>
      </c>
      <c r="I220" s="32">
        <v>1.4161220043572984E-2</v>
      </c>
      <c r="J220" s="32">
        <v>2.2101387532552398E-2</v>
      </c>
      <c r="K220" s="32">
        <v>2.3862992075708526E-3</v>
      </c>
      <c r="L220" s="32">
        <v>4.065040650406504E-2</v>
      </c>
      <c r="M220" s="33">
        <v>0.14867130000000001</v>
      </c>
      <c r="N220" s="34"/>
      <c r="O220" s="35"/>
    </row>
    <row r="221" spans="1:15" x14ac:dyDescent="0.25">
      <c r="A221" s="27">
        <v>206</v>
      </c>
      <c r="B221" s="28" t="s">
        <v>239</v>
      </c>
      <c r="C221" s="29">
        <v>183138630</v>
      </c>
      <c r="D221" s="30">
        <v>5.994112721566941E-2</v>
      </c>
      <c r="E221" s="31">
        <v>222368712</v>
      </c>
      <c r="F221" s="30">
        <v>6.5861745762198484E-2</v>
      </c>
      <c r="G221" s="32">
        <v>6.2901436488933954E-2</v>
      </c>
      <c r="H221" s="32">
        <v>4.4031005542253768E-2</v>
      </c>
      <c r="I221" s="32">
        <v>5.4466230936819175E-3</v>
      </c>
      <c r="J221" s="32">
        <v>2.16230763588941E-2</v>
      </c>
      <c r="K221" s="32">
        <v>3.882871840712945E-3</v>
      </c>
      <c r="L221" s="32">
        <v>4.065040650406504E-2</v>
      </c>
      <c r="M221" s="33">
        <v>0.115634</v>
      </c>
      <c r="N221" s="34"/>
      <c r="O221" s="35"/>
    </row>
    <row r="222" spans="1:15" ht="24" x14ac:dyDescent="0.25">
      <c r="A222" s="27">
        <v>207</v>
      </c>
      <c r="B222" s="28" t="s">
        <v>240</v>
      </c>
      <c r="C222" s="29">
        <v>124960559</v>
      </c>
      <c r="D222" s="30">
        <v>4.0899491079299674E-2</v>
      </c>
      <c r="E222" s="31">
        <v>183099725</v>
      </c>
      <c r="F222" s="30">
        <v>5.4230954654620904E-2</v>
      </c>
      <c r="G222" s="32">
        <v>4.7565222866960286E-2</v>
      </c>
      <c r="H222" s="32">
        <v>3.3295656006872197E-2</v>
      </c>
      <c r="I222" s="32">
        <v>1.9607843137254902E-2</v>
      </c>
      <c r="J222" s="32">
        <v>2.6133190515474202E-2</v>
      </c>
      <c r="K222" s="32">
        <v>1.7585738726975714E-3</v>
      </c>
      <c r="L222" s="32">
        <v>4.065040650406504E-2</v>
      </c>
      <c r="M222" s="33">
        <v>0.1214457</v>
      </c>
      <c r="N222" s="34"/>
      <c r="O222" s="35"/>
    </row>
    <row r="223" spans="1:15" x14ac:dyDescent="0.25">
      <c r="A223" s="27">
        <v>208</v>
      </c>
      <c r="B223" s="28" t="s">
        <v>241</v>
      </c>
      <c r="C223" s="29">
        <v>53183122</v>
      </c>
      <c r="D223" s="30">
        <v>1.7406793321149486E-2</v>
      </c>
      <c r="E223" s="31">
        <v>68265211</v>
      </c>
      <c r="F223" s="30">
        <v>2.0218968445906343E-2</v>
      </c>
      <c r="G223" s="32">
        <v>1.8812880883527915E-2</v>
      </c>
      <c r="H223" s="32">
        <v>1.316901661846954E-2</v>
      </c>
      <c r="I223" s="32">
        <v>2.5054466230936819E-2</v>
      </c>
      <c r="J223" s="32">
        <v>2.7486440536307701E-2</v>
      </c>
      <c r="K223" s="32">
        <v>1.904728805817209E-3</v>
      </c>
      <c r="L223" s="32">
        <v>4.065040650406504E-2</v>
      </c>
      <c r="M223" s="33">
        <v>0.1082651</v>
      </c>
      <c r="N223" s="34"/>
      <c r="O223" s="35"/>
    </row>
    <row r="224" spans="1:15" x14ac:dyDescent="0.25">
      <c r="A224" s="27">
        <v>209</v>
      </c>
      <c r="B224" s="28" t="s">
        <v>242</v>
      </c>
      <c r="C224" s="29">
        <v>98745850</v>
      </c>
      <c r="D224" s="30">
        <v>3.2319437777105844E-2</v>
      </c>
      <c r="E224" s="31">
        <v>126873259</v>
      </c>
      <c r="F224" s="30">
        <v>3.7577653137998837E-2</v>
      </c>
      <c r="G224" s="32">
        <v>3.4948545457552341E-2</v>
      </c>
      <c r="H224" s="32">
        <v>2.4463981820286636E-2</v>
      </c>
      <c r="I224" s="32">
        <v>2.3965141612200435E-2</v>
      </c>
      <c r="J224" s="32">
        <v>9.5079965077247992E-3</v>
      </c>
      <c r="K224" s="32">
        <v>2.136421418688892E-3</v>
      </c>
      <c r="L224" s="32">
        <v>4.065040650406504E-2</v>
      </c>
      <c r="M224" s="33">
        <v>0.10072390000000001</v>
      </c>
      <c r="N224" s="34"/>
      <c r="O224" s="35"/>
    </row>
    <row r="225" spans="1:15" ht="24" x14ac:dyDescent="0.25">
      <c r="A225" s="27">
        <v>210</v>
      </c>
      <c r="B225" s="28" t="s">
        <v>243</v>
      </c>
      <c r="C225" s="29">
        <v>169707420</v>
      </c>
      <c r="D225" s="30">
        <v>5.5545102918281297E-2</v>
      </c>
      <c r="E225" s="31">
        <v>237703436</v>
      </c>
      <c r="F225" s="30">
        <v>7.0403624358057249E-2</v>
      </c>
      <c r="G225" s="32">
        <v>6.2974363638169273E-2</v>
      </c>
      <c r="H225" s="32">
        <v>4.4082054546718485E-2</v>
      </c>
      <c r="I225" s="32">
        <v>1.8518518518518517E-2</v>
      </c>
      <c r="J225" s="32">
        <v>2.27396344903277E-2</v>
      </c>
      <c r="K225" s="32">
        <v>7.2989908304954363E-3</v>
      </c>
      <c r="L225" s="32">
        <v>4.065040650406504E-2</v>
      </c>
      <c r="M225" s="33">
        <v>0.13328960000000001</v>
      </c>
      <c r="N225" s="34"/>
      <c r="O225" s="35"/>
    </row>
    <row r="226" spans="1:15" ht="24" x14ac:dyDescent="0.25">
      <c r="A226" s="27">
        <v>211</v>
      </c>
      <c r="B226" s="28" t="s">
        <v>244</v>
      </c>
      <c r="C226" s="29">
        <v>291376116</v>
      </c>
      <c r="D226" s="30">
        <v>9.5367169868878277E-2</v>
      </c>
      <c r="E226" s="31">
        <v>449955612</v>
      </c>
      <c r="F226" s="30">
        <v>0.13326902807180185</v>
      </c>
      <c r="G226" s="32">
        <v>0.11431809897034007</v>
      </c>
      <c r="H226" s="32">
        <v>8.002266927923804E-2</v>
      </c>
      <c r="I226" s="32">
        <v>1.9607843137254902E-2</v>
      </c>
      <c r="J226" s="32">
        <v>2.2449816382660699E-2</v>
      </c>
      <c r="K226" s="32">
        <v>2.8820136351102674E-3</v>
      </c>
      <c r="L226" s="32">
        <v>4.065040650406504E-2</v>
      </c>
      <c r="M226" s="33">
        <v>0.1656127</v>
      </c>
      <c r="N226" s="34"/>
      <c r="O226" s="35"/>
    </row>
    <row r="227" spans="1:15" x14ac:dyDescent="0.25">
      <c r="A227" s="27">
        <v>212</v>
      </c>
      <c r="B227" s="28" t="s">
        <v>245</v>
      </c>
      <c r="C227" s="29">
        <v>80700961</v>
      </c>
      <c r="D227" s="30">
        <v>2.6413360030747068E-2</v>
      </c>
      <c r="E227" s="31">
        <v>147799656</v>
      </c>
      <c r="F227" s="30">
        <v>4.3775688043794544E-2</v>
      </c>
      <c r="G227" s="32">
        <v>3.5094524037270806E-2</v>
      </c>
      <c r="H227" s="32">
        <v>2.4566166826089562E-2</v>
      </c>
      <c r="I227" s="32">
        <v>2.5054466230936819E-2</v>
      </c>
      <c r="J227" s="32">
        <v>2.8905499110759101E-2</v>
      </c>
      <c r="K227" s="32">
        <v>5.4326529518110341E-3</v>
      </c>
      <c r="L227" s="32">
        <v>4.065040650406504E-2</v>
      </c>
      <c r="M227" s="33">
        <v>0.1246092</v>
      </c>
      <c r="N227" s="34"/>
      <c r="O227" s="35"/>
    </row>
    <row r="228" spans="1:15" ht="24" x14ac:dyDescent="0.25">
      <c r="A228" s="27">
        <v>213</v>
      </c>
      <c r="B228" s="28" t="s">
        <v>246</v>
      </c>
      <c r="C228" s="29">
        <v>317501495</v>
      </c>
      <c r="D228" s="30">
        <v>0.10391798553347387</v>
      </c>
      <c r="E228" s="31">
        <v>404687364</v>
      </c>
      <c r="F228" s="30">
        <v>0.11986136017616666</v>
      </c>
      <c r="G228" s="32">
        <v>0.11188967285482027</v>
      </c>
      <c r="H228" s="32">
        <v>7.8322770998374175E-2</v>
      </c>
      <c r="I228" s="32">
        <v>2.2875816993464054E-2</v>
      </c>
      <c r="J228" s="32">
        <v>8.1843219097537098E-2</v>
      </c>
      <c r="K228" s="32">
        <v>5.0663226839595565E-2</v>
      </c>
      <c r="L228" s="32">
        <v>4.065040650406504E-2</v>
      </c>
      <c r="M228" s="33">
        <v>0.27435540000000003</v>
      </c>
      <c r="N228" s="34"/>
      <c r="O228" s="35"/>
    </row>
    <row r="229" spans="1:15" x14ac:dyDescent="0.25">
      <c r="A229" s="27">
        <v>214</v>
      </c>
      <c r="B229" s="28" t="s">
        <v>247</v>
      </c>
      <c r="C229" s="29">
        <v>293966063</v>
      </c>
      <c r="D229" s="30">
        <v>9.6214857451824815E-2</v>
      </c>
      <c r="E229" s="31">
        <v>442057274</v>
      </c>
      <c r="F229" s="30">
        <v>0.13092967769907535</v>
      </c>
      <c r="G229" s="32">
        <v>0.11357226757545008</v>
      </c>
      <c r="H229" s="32">
        <v>7.9500587302815048E-2</v>
      </c>
      <c r="I229" s="32">
        <v>2.9411764705882353E-2</v>
      </c>
      <c r="J229" s="32">
        <v>2.37789527319512E-2</v>
      </c>
      <c r="K229" s="32">
        <v>6.3695262788590317E-3</v>
      </c>
      <c r="L229" s="32">
        <v>4.065040650406504E-2</v>
      </c>
      <c r="M229" s="33">
        <v>0.17971119999999999</v>
      </c>
      <c r="N229" s="34"/>
      <c r="O229" s="35"/>
    </row>
    <row r="230" spans="1:15" x14ac:dyDescent="0.25">
      <c r="A230" s="27">
        <v>215</v>
      </c>
      <c r="B230" s="28" t="s">
        <v>248</v>
      </c>
      <c r="C230" s="29">
        <v>114922653</v>
      </c>
      <c r="D230" s="30">
        <v>3.7614092468832121E-2</v>
      </c>
      <c r="E230" s="31">
        <v>164201450</v>
      </c>
      <c r="F230" s="30">
        <v>4.863361421855223E-2</v>
      </c>
      <c r="G230" s="32">
        <v>4.3123853343692176E-2</v>
      </c>
      <c r="H230" s="32">
        <v>3.0186697340584521E-2</v>
      </c>
      <c r="I230" s="32">
        <v>2.9411764705882353E-2</v>
      </c>
      <c r="J230" s="32">
        <v>2.7087194551030896E-2</v>
      </c>
      <c r="K230" s="32">
        <v>4.3826274184768661E-3</v>
      </c>
      <c r="L230" s="32">
        <v>4.065040650406504E-2</v>
      </c>
      <c r="M230" s="33">
        <v>0.13171869999999999</v>
      </c>
      <c r="N230" s="34"/>
      <c r="O230" s="35"/>
    </row>
    <row r="231" spans="1:15" x14ac:dyDescent="0.25">
      <c r="A231" s="27">
        <v>216</v>
      </c>
      <c r="B231" s="28" t="s">
        <v>249</v>
      </c>
      <c r="C231" s="29">
        <v>128198284</v>
      </c>
      <c r="D231" s="30">
        <v>4.1959195883875054E-2</v>
      </c>
      <c r="E231" s="31">
        <v>166801904</v>
      </c>
      <c r="F231" s="30">
        <v>4.940382347449418E-2</v>
      </c>
      <c r="G231" s="32">
        <v>4.568150967918462E-2</v>
      </c>
      <c r="H231" s="32">
        <v>3.1977056775429231E-2</v>
      </c>
      <c r="I231" s="32">
        <v>1.6339869281045753E-2</v>
      </c>
      <c r="J231" s="32">
        <v>1.9395789814670099E-2</v>
      </c>
      <c r="K231" s="32">
        <v>1.2204273678008424E-3</v>
      </c>
      <c r="L231" s="32">
        <v>4.065040650406504E-2</v>
      </c>
      <c r="M231" s="33">
        <v>0.1095835</v>
      </c>
      <c r="N231" s="34"/>
      <c r="O231" s="35"/>
    </row>
    <row r="232" spans="1:15" x14ac:dyDescent="0.25">
      <c r="A232" s="27">
        <v>217</v>
      </c>
      <c r="B232" s="28" t="s">
        <v>250</v>
      </c>
      <c r="C232" s="29">
        <v>627212389</v>
      </c>
      <c r="D232" s="30">
        <v>0.20528611358670168</v>
      </c>
      <c r="E232" s="31">
        <v>759453755</v>
      </c>
      <c r="F232" s="30">
        <v>0.22493699621715202</v>
      </c>
      <c r="G232" s="32">
        <v>0.21511155490192685</v>
      </c>
      <c r="H232" s="32">
        <v>0.15057808843134879</v>
      </c>
      <c r="I232" s="32">
        <v>3.9215686274509803E-2</v>
      </c>
      <c r="J232" s="32">
        <v>2.8111326801036E-2</v>
      </c>
      <c r="K232" s="32">
        <v>1.0120387212238112E-2</v>
      </c>
      <c r="L232" s="32">
        <v>4.065040650406504E-2</v>
      </c>
      <c r="M232" s="33">
        <v>0.26867590000000002</v>
      </c>
      <c r="N232" s="34"/>
      <c r="O232" s="35"/>
    </row>
    <row r="233" spans="1:15" ht="24" x14ac:dyDescent="0.25">
      <c r="A233" s="27">
        <v>218</v>
      </c>
      <c r="B233" s="28" t="s">
        <v>251</v>
      </c>
      <c r="C233" s="29">
        <v>1723717183</v>
      </c>
      <c r="D233" s="30">
        <v>0.564171256222886</v>
      </c>
      <c r="E233" s="31">
        <v>1730177928</v>
      </c>
      <c r="F233" s="30">
        <v>0.51244861650007367</v>
      </c>
      <c r="G233" s="32">
        <v>0.53830993636147983</v>
      </c>
      <c r="H233" s="32">
        <v>0.37681695545303584</v>
      </c>
      <c r="I233" s="32">
        <v>2.0697167755991286E-2</v>
      </c>
      <c r="J233" s="32">
        <v>4.1410683630019103E-2</v>
      </c>
      <c r="K233" s="32">
        <v>2.3767351520395212E-2</v>
      </c>
      <c r="L233" s="32">
        <v>4.065040650406504E-2</v>
      </c>
      <c r="M233" s="33">
        <v>0.50334259999999997</v>
      </c>
      <c r="N233" s="34"/>
      <c r="O233" s="35"/>
    </row>
    <row r="234" spans="1:15" x14ac:dyDescent="0.25">
      <c r="A234" s="27">
        <v>219</v>
      </c>
      <c r="B234" s="28" t="s">
        <v>252</v>
      </c>
      <c r="C234" s="29">
        <v>216000431</v>
      </c>
      <c r="D234" s="30">
        <v>7.0696768416419961E-2</v>
      </c>
      <c r="E234" s="31">
        <v>225267837</v>
      </c>
      <c r="F234" s="30">
        <v>6.6720416174800568E-2</v>
      </c>
      <c r="G234" s="32">
        <v>6.8708592295610271E-2</v>
      </c>
      <c r="H234" s="32">
        <v>4.8096014606927188E-2</v>
      </c>
      <c r="I234" s="32">
        <v>2.3965141612200435E-2</v>
      </c>
      <c r="J234" s="32">
        <v>2.2702751165761901E-2</v>
      </c>
      <c r="K234" s="32">
        <v>3.3265401598059387E-3</v>
      </c>
      <c r="L234" s="32">
        <v>4.065040650406504E-2</v>
      </c>
      <c r="M234" s="33">
        <v>0.1387409</v>
      </c>
      <c r="N234" s="34"/>
      <c r="O234" s="35"/>
    </row>
    <row r="235" spans="1:15" ht="24" x14ac:dyDescent="0.25">
      <c r="A235" s="27">
        <v>220</v>
      </c>
      <c r="B235" s="28" t="s">
        <v>253</v>
      </c>
      <c r="C235" s="29">
        <v>872215004</v>
      </c>
      <c r="D235" s="30">
        <v>0.28547527364477721</v>
      </c>
      <c r="E235" s="31">
        <v>1060782022</v>
      </c>
      <c r="F235" s="30">
        <v>0.31418518915590443</v>
      </c>
      <c r="G235" s="32">
        <v>0.29983023140034082</v>
      </c>
      <c r="H235" s="32">
        <v>0.20988116198023857</v>
      </c>
      <c r="I235" s="32">
        <v>1.9607843137254902E-2</v>
      </c>
      <c r="J235" s="32">
        <v>3.3067076021374299E-2</v>
      </c>
      <c r="K235" s="32">
        <v>1.4844491824685745E-2</v>
      </c>
      <c r="L235" s="32">
        <v>4.065040650406504E-2</v>
      </c>
      <c r="M235" s="33">
        <v>0.31805099999999997</v>
      </c>
      <c r="N235" s="34"/>
      <c r="O235" s="35"/>
    </row>
    <row r="236" spans="1:15" ht="24" x14ac:dyDescent="0.25">
      <c r="A236" s="27">
        <v>221</v>
      </c>
      <c r="B236" s="28" t="s">
        <v>254</v>
      </c>
      <c r="C236" s="29">
        <v>287808283</v>
      </c>
      <c r="D236" s="30">
        <v>9.4199420979759335E-2</v>
      </c>
      <c r="E236" s="31">
        <v>292199280</v>
      </c>
      <c r="F236" s="30">
        <v>8.6544345731774733E-2</v>
      </c>
      <c r="G236" s="32">
        <v>9.0371883355767041E-2</v>
      </c>
      <c r="H236" s="32">
        <v>6.326031834903692E-2</v>
      </c>
      <c r="I236" s="32">
        <v>2.2875816993464054E-2</v>
      </c>
      <c r="J236" s="32">
        <v>3.0355218008638697E-2</v>
      </c>
      <c r="K236" s="32">
        <v>3.1460354497779993E-3</v>
      </c>
      <c r="L236" s="32">
        <v>4.065040650406504E-2</v>
      </c>
      <c r="M236" s="33">
        <v>0.16028780000000001</v>
      </c>
      <c r="N236" s="34"/>
      <c r="O236" s="35"/>
    </row>
    <row r="237" spans="1:15" x14ac:dyDescent="0.25">
      <c r="A237" s="27">
        <v>222</v>
      </c>
      <c r="B237" s="28" t="s">
        <v>255</v>
      </c>
      <c r="C237" s="29">
        <v>32275919</v>
      </c>
      <c r="D237" s="30">
        <v>1.0563882490448036E-2</v>
      </c>
      <c r="E237" s="31">
        <v>169030654</v>
      </c>
      <c r="F237" s="30">
        <v>5.0063940469134607E-2</v>
      </c>
      <c r="G237" s="32">
        <v>3.0313911479791324E-2</v>
      </c>
      <c r="H237" s="32">
        <v>2.1219738035853926E-2</v>
      </c>
      <c r="I237" s="32">
        <v>2.8322440087145968E-2</v>
      </c>
      <c r="J237" s="32">
        <v>2.6044160404540901E-2</v>
      </c>
      <c r="K237" s="32">
        <v>1.4817550823189036E-3</v>
      </c>
      <c r="L237" s="32">
        <v>4.065040650406504E-2</v>
      </c>
      <c r="M237" s="33">
        <v>0.1177185</v>
      </c>
      <c r="N237" s="34"/>
      <c r="O237" s="35"/>
    </row>
    <row r="238" spans="1:15" x14ac:dyDescent="0.25">
      <c r="A238" s="27">
        <v>223</v>
      </c>
      <c r="B238" s="28" t="s">
        <v>256</v>
      </c>
      <c r="C238" s="29">
        <v>3378028126</v>
      </c>
      <c r="D238" s="30">
        <v>1.1056259055704158</v>
      </c>
      <c r="E238" s="31">
        <v>3255462063</v>
      </c>
      <c r="F238" s="30">
        <v>0.96421125437731614</v>
      </c>
      <c r="G238" s="32">
        <v>1.034918579973866</v>
      </c>
      <c r="H238" s="32">
        <v>0.72444300598170619</v>
      </c>
      <c r="I238" s="32">
        <v>2.0697167755991286E-2</v>
      </c>
      <c r="J238" s="32">
        <v>3.5232947602941801E-2</v>
      </c>
      <c r="K238" s="32">
        <v>1.1571833667873219E-2</v>
      </c>
      <c r="L238" s="32">
        <v>4.065040650406504E-2</v>
      </c>
      <c r="M238" s="33">
        <v>0.83259539999999999</v>
      </c>
      <c r="N238" s="34"/>
      <c r="O238" s="35"/>
    </row>
    <row r="239" spans="1:15" x14ac:dyDescent="0.25">
      <c r="A239" s="27">
        <v>224</v>
      </c>
      <c r="B239" s="28" t="s">
        <v>257</v>
      </c>
      <c r="C239" s="29">
        <v>18670388661</v>
      </c>
      <c r="D239" s="30">
        <v>6.110803285440066</v>
      </c>
      <c r="E239" s="31">
        <v>19185996759</v>
      </c>
      <c r="F239" s="30">
        <v>5.6825586179391188</v>
      </c>
      <c r="G239" s="32">
        <v>5.8966809516895928</v>
      </c>
      <c r="H239" s="32">
        <v>4.1276766661827144</v>
      </c>
      <c r="I239" s="32">
        <v>1.9607843137254902E-2</v>
      </c>
      <c r="J239" s="32">
        <v>0.19275164345362</v>
      </c>
      <c r="K239" s="32">
        <v>0.11789516959966614</v>
      </c>
      <c r="L239" s="32">
        <v>4.065040650406504E-2</v>
      </c>
      <c r="M239" s="33">
        <v>4.4985816999999999</v>
      </c>
      <c r="N239" s="34"/>
      <c r="O239" s="35"/>
    </row>
    <row r="240" spans="1:15" x14ac:dyDescent="0.25">
      <c r="A240" s="27">
        <v>225</v>
      </c>
      <c r="B240" s="28" t="s">
        <v>258</v>
      </c>
      <c r="C240" s="29">
        <v>1238160088</v>
      </c>
      <c r="D240" s="30">
        <v>0.40524880713682543</v>
      </c>
      <c r="E240" s="31">
        <v>1320355508</v>
      </c>
      <c r="F240" s="30">
        <v>0.39106634202933377</v>
      </c>
      <c r="G240" s="32">
        <v>0.3981575745830796</v>
      </c>
      <c r="H240" s="32">
        <v>0.27871030220815568</v>
      </c>
      <c r="I240" s="32">
        <v>2.8322440087145968E-2</v>
      </c>
      <c r="J240" s="32">
        <v>2.8934507116054997E-2</v>
      </c>
      <c r="K240" s="32">
        <v>5.5478257332094577E-3</v>
      </c>
      <c r="L240" s="32">
        <v>4.065040650406504E-2</v>
      </c>
      <c r="M240" s="33">
        <v>0.38216549999999999</v>
      </c>
      <c r="N240" s="34"/>
      <c r="O240" s="35"/>
    </row>
    <row r="241" spans="1:15" x14ac:dyDescent="0.25">
      <c r="A241" s="27">
        <v>226</v>
      </c>
      <c r="B241" s="28" t="s">
        <v>259</v>
      </c>
      <c r="C241" s="29">
        <v>1368663889</v>
      </c>
      <c r="D241" s="30">
        <v>0.44796259689199286</v>
      </c>
      <c r="E241" s="31">
        <v>1439597338</v>
      </c>
      <c r="F241" s="30">
        <v>0.4263836985991703</v>
      </c>
      <c r="G241" s="32">
        <v>0.43717314774558158</v>
      </c>
      <c r="H241" s="32">
        <v>0.30602120342190708</v>
      </c>
      <c r="I241" s="32">
        <v>2.2875816993464054E-2</v>
      </c>
      <c r="J241" s="32">
        <v>3.1659688390485802E-2</v>
      </c>
      <c r="K241" s="32">
        <v>1.5592104616219371E-2</v>
      </c>
      <c r="L241" s="32">
        <v>4.065040650406504E-2</v>
      </c>
      <c r="M241" s="33">
        <v>0.41679919999999998</v>
      </c>
      <c r="N241" s="34"/>
      <c r="O241" s="35"/>
    </row>
    <row r="242" spans="1:15" x14ac:dyDescent="0.25">
      <c r="A242" s="27">
        <v>227</v>
      </c>
      <c r="B242" s="28" t="s">
        <v>260</v>
      </c>
      <c r="C242" s="29">
        <v>98613467</v>
      </c>
      <c r="D242" s="30">
        <v>3.2276108927020028E-2</v>
      </c>
      <c r="E242" s="31">
        <v>126727158</v>
      </c>
      <c r="F242" s="30">
        <v>3.7534380562324603E-2</v>
      </c>
      <c r="G242" s="32">
        <v>3.4905244744672312E-2</v>
      </c>
      <c r="H242" s="32">
        <v>2.4433671321270618E-2</v>
      </c>
      <c r="I242" s="32">
        <v>2.2875816993464054E-2</v>
      </c>
      <c r="J242" s="32">
        <v>2.49884080562962E-2</v>
      </c>
      <c r="K242" s="32">
        <v>3.7946400608112286E-3</v>
      </c>
      <c r="L242" s="32">
        <v>4.065040650406504E-2</v>
      </c>
      <c r="M242" s="33">
        <v>0.1167429</v>
      </c>
      <c r="N242" s="34"/>
      <c r="O242" s="35"/>
    </row>
    <row r="243" spans="1:15" x14ac:dyDescent="0.25">
      <c r="A243" s="27">
        <v>228</v>
      </c>
      <c r="B243" s="28" t="s">
        <v>261</v>
      </c>
      <c r="C243" s="29">
        <v>115336373</v>
      </c>
      <c r="D243" s="30">
        <v>3.7749502694144316E-2</v>
      </c>
      <c r="E243" s="31">
        <v>122755561</v>
      </c>
      <c r="F243" s="30">
        <v>3.6358062592358076E-2</v>
      </c>
      <c r="G243" s="32">
        <v>3.7053782643251196E-2</v>
      </c>
      <c r="H243" s="32">
        <v>2.5937647850275837E-2</v>
      </c>
      <c r="I243" s="32">
        <v>2.2875816993464054E-2</v>
      </c>
      <c r="J243" s="32">
        <v>2.3597026872833299E-2</v>
      </c>
      <c r="K243" s="32">
        <v>2.0057575614298613E-3</v>
      </c>
      <c r="L243" s="32">
        <v>4.065040650406504E-2</v>
      </c>
      <c r="M243" s="33">
        <v>0.11506669999999999</v>
      </c>
      <c r="N243" s="34"/>
      <c r="O243" s="35"/>
    </row>
    <row r="244" spans="1:15" x14ac:dyDescent="0.25">
      <c r="A244" s="27">
        <v>229</v>
      </c>
      <c r="B244" s="28" t="s">
        <v>262</v>
      </c>
      <c r="C244" s="29">
        <v>48575773</v>
      </c>
      <c r="D244" s="30">
        <v>1.5898811676119229E-2</v>
      </c>
      <c r="E244" s="31">
        <v>62227073</v>
      </c>
      <c r="F244" s="30">
        <v>1.8430576966474339E-2</v>
      </c>
      <c r="G244" s="32">
        <v>1.7164694321296782E-2</v>
      </c>
      <c r="H244" s="32">
        <v>1.2015286024907746E-2</v>
      </c>
      <c r="I244" s="32">
        <v>2.8322440087145968E-2</v>
      </c>
      <c r="J244" s="32">
        <v>3.2201316833921002E-2</v>
      </c>
      <c r="K244" s="32">
        <v>2.8153346564059167E-3</v>
      </c>
      <c r="L244" s="32">
        <v>4.065040650406504E-2</v>
      </c>
      <c r="M244" s="33">
        <v>0.11600480000000001</v>
      </c>
      <c r="N244" s="34"/>
      <c r="O244" s="35"/>
    </row>
    <row r="245" spans="1:15" x14ac:dyDescent="0.25">
      <c r="A245" s="27">
        <v>230</v>
      </c>
      <c r="B245" s="28" t="s">
        <v>263</v>
      </c>
      <c r="C245" s="29">
        <v>12039133</v>
      </c>
      <c r="D245" s="30">
        <v>3.9403986079799965E-3</v>
      </c>
      <c r="E245" s="31">
        <v>15168510</v>
      </c>
      <c r="F245" s="30">
        <v>4.492648899326112E-3</v>
      </c>
      <c r="G245" s="32">
        <v>4.2165237536530547E-3</v>
      </c>
      <c r="H245" s="32">
        <v>2.9515666275571383E-3</v>
      </c>
      <c r="I245" s="32">
        <v>3.7037037037037035E-2</v>
      </c>
      <c r="J245" s="32">
        <v>2.2017528914606701E-2</v>
      </c>
      <c r="K245" s="32">
        <v>1.7915765995310379E-3</v>
      </c>
      <c r="L245" s="32">
        <v>4.065040650406504E-2</v>
      </c>
      <c r="M245" s="33">
        <v>0.1044481</v>
      </c>
      <c r="N245" s="34"/>
      <c r="O245" s="35"/>
    </row>
    <row r="246" spans="1:15" x14ac:dyDescent="0.25">
      <c r="A246" s="27">
        <v>231</v>
      </c>
      <c r="B246" s="28" t="s">
        <v>264</v>
      </c>
      <c r="C246" s="29">
        <v>151752436</v>
      </c>
      <c r="D246" s="30">
        <v>4.9668451006561157E-2</v>
      </c>
      <c r="E246" s="31">
        <v>162509825</v>
      </c>
      <c r="F246" s="30">
        <v>4.8132584308935362E-2</v>
      </c>
      <c r="G246" s="32">
        <v>4.8900517657748263E-2</v>
      </c>
      <c r="H246" s="32">
        <v>3.4230362360423781E-2</v>
      </c>
      <c r="I246" s="32">
        <v>2.9411764705882353E-2</v>
      </c>
      <c r="J246" s="32">
        <v>2.9461426892839201E-2</v>
      </c>
      <c r="K246" s="32">
        <v>5.6171988120634802E-3</v>
      </c>
      <c r="L246" s="32">
        <v>4.065040650406504E-2</v>
      </c>
      <c r="M246" s="33">
        <v>0.1393712</v>
      </c>
      <c r="N246" s="34"/>
      <c r="O246" s="35"/>
    </row>
    <row r="247" spans="1:15" x14ac:dyDescent="0.25">
      <c r="A247" s="27">
        <v>232</v>
      </c>
      <c r="B247" s="28" t="s">
        <v>265</v>
      </c>
      <c r="C247" s="29">
        <v>45990468</v>
      </c>
      <c r="D247" s="30">
        <v>1.5052643416062319E-2</v>
      </c>
      <c r="E247" s="31">
        <v>47872514</v>
      </c>
      <c r="F247" s="30">
        <v>1.4179006199690933E-2</v>
      </c>
      <c r="G247" s="32">
        <v>1.4615824807876626E-2</v>
      </c>
      <c r="H247" s="32">
        <v>1.0231077365513638E-2</v>
      </c>
      <c r="I247" s="32">
        <v>2.0697167755991286E-2</v>
      </c>
      <c r="J247" s="32">
        <v>1.7522171790982099E-2</v>
      </c>
      <c r="K247" s="32">
        <v>2.0044105113550259E-3</v>
      </c>
      <c r="L247" s="32">
        <v>4.065040650406504E-2</v>
      </c>
      <c r="M247" s="33">
        <v>9.1105199999999997E-2</v>
      </c>
      <c r="N247" s="34"/>
      <c r="O247" s="35"/>
    </row>
    <row r="248" spans="1:15" x14ac:dyDescent="0.25">
      <c r="A248" s="27">
        <v>233</v>
      </c>
      <c r="B248" s="28" t="s">
        <v>266</v>
      </c>
      <c r="C248" s="29">
        <v>2694837862</v>
      </c>
      <c r="D248" s="30">
        <v>0.88201827823952039</v>
      </c>
      <c r="E248" s="31">
        <v>3173267500</v>
      </c>
      <c r="F248" s="30">
        <v>0.93986665408417325</v>
      </c>
      <c r="G248" s="32">
        <v>0.91094246616184682</v>
      </c>
      <c r="H248" s="32">
        <v>0.63765972631329271</v>
      </c>
      <c r="I248" s="32">
        <v>1.30718954248366E-2</v>
      </c>
      <c r="J248" s="32">
        <v>0.119872889369527</v>
      </c>
      <c r="K248" s="32">
        <v>0.10342650474585947</v>
      </c>
      <c r="L248" s="32">
        <v>4.065040650406504E-2</v>
      </c>
      <c r="M248" s="33">
        <v>0.91468139999999998</v>
      </c>
      <c r="N248" s="34"/>
      <c r="O248" s="35"/>
    </row>
    <row r="249" spans="1:15" x14ac:dyDescent="0.25">
      <c r="A249" s="27">
        <v>234</v>
      </c>
      <c r="B249" s="28" t="s">
        <v>267</v>
      </c>
      <c r="C249" s="29">
        <v>84450552</v>
      </c>
      <c r="D249" s="30">
        <v>2.7640598167986214E-2</v>
      </c>
      <c r="E249" s="31">
        <v>138217027</v>
      </c>
      <c r="F249" s="30">
        <v>4.0937479964721489E-2</v>
      </c>
      <c r="G249" s="32">
        <v>3.4289039066353853E-2</v>
      </c>
      <c r="H249" s="32">
        <v>2.4002327346447697E-2</v>
      </c>
      <c r="I249" s="32">
        <v>2.2875816993464054E-2</v>
      </c>
      <c r="J249" s="32">
        <v>2.3001049734999099E-2</v>
      </c>
      <c r="K249" s="32">
        <v>2.0744571152464652E-3</v>
      </c>
      <c r="L249" s="32">
        <v>4.065040650406504E-2</v>
      </c>
      <c r="M249" s="33">
        <v>0.1126041</v>
      </c>
      <c r="N249" s="34"/>
      <c r="O249" s="35"/>
    </row>
    <row r="250" spans="1:15" x14ac:dyDescent="0.25">
      <c r="A250" s="27">
        <v>235</v>
      </c>
      <c r="B250" s="28" t="s">
        <v>268</v>
      </c>
      <c r="C250" s="29">
        <v>314509791</v>
      </c>
      <c r="D250" s="30">
        <v>0.10293880320555307</v>
      </c>
      <c r="E250" s="31">
        <v>299469347</v>
      </c>
      <c r="F250" s="30">
        <v>8.8697613159200175E-2</v>
      </c>
      <c r="G250" s="32">
        <v>9.581820818237663E-2</v>
      </c>
      <c r="H250" s="32">
        <v>6.7072745727663641E-2</v>
      </c>
      <c r="I250" s="32">
        <v>1.5250544662309368E-2</v>
      </c>
      <c r="J250" s="32">
        <v>2.2735488817335097E-2</v>
      </c>
      <c r="K250" s="32">
        <v>2.9965128914712738E-3</v>
      </c>
      <c r="L250" s="32">
        <v>4.065040650406504E-2</v>
      </c>
      <c r="M250" s="33">
        <v>0.1487057</v>
      </c>
      <c r="N250" s="34"/>
      <c r="O250" s="35"/>
    </row>
    <row r="251" spans="1:15" x14ac:dyDescent="0.25">
      <c r="A251" s="27">
        <v>236</v>
      </c>
      <c r="B251" s="28" t="s">
        <v>269</v>
      </c>
      <c r="C251" s="29">
        <v>924681858</v>
      </c>
      <c r="D251" s="30">
        <v>0.30264763302204217</v>
      </c>
      <c r="E251" s="31">
        <v>813865079</v>
      </c>
      <c r="F251" s="30">
        <v>0.24105268423657364</v>
      </c>
      <c r="G251" s="32">
        <v>0.27185015862930789</v>
      </c>
      <c r="H251" s="32">
        <v>0.19029511104051552</v>
      </c>
      <c r="I251" s="32">
        <v>1.9607843137254902E-2</v>
      </c>
      <c r="J251" s="32">
        <v>2.0130800613439599E-2</v>
      </c>
      <c r="K251" s="32">
        <v>3.4827979684868412E-3</v>
      </c>
      <c r="L251" s="32">
        <v>4.065040650406504E-2</v>
      </c>
      <c r="M251" s="33">
        <v>0.27416699999999999</v>
      </c>
      <c r="N251" s="34"/>
      <c r="O251" s="35"/>
    </row>
    <row r="252" spans="1:15" x14ac:dyDescent="0.25">
      <c r="A252" s="27">
        <v>237</v>
      </c>
      <c r="B252" s="28" t="s">
        <v>270</v>
      </c>
      <c r="C252" s="29">
        <v>73454512</v>
      </c>
      <c r="D252" s="30">
        <v>2.4041603065158429E-2</v>
      </c>
      <c r="E252" s="31">
        <v>97633616</v>
      </c>
      <c r="F252" s="30">
        <v>2.8917379324642188E-2</v>
      </c>
      <c r="G252" s="32">
        <v>2.6479491194900309E-2</v>
      </c>
      <c r="H252" s="32">
        <v>1.8535643836430214E-2</v>
      </c>
      <c r="I252" s="32">
        <v>1.5250544662309368E-2</v>
      </c>
      <c r="J252" s="32">
        <v>2.81380842054113E-2</v>
      </c>
      <c r="K252" s="32">
        <v>1.8845230546946784E-3</v>
      </c>
      <c r="L252" s="32">
        <v>4.065040650406504E-2</v>
      </c>
      <c r="M252" s="33">
        <v>0.1044592</v>
      </c>
      <c r="N252" s="34"/>
      <c r="O252" s="35"/>
    </row>
    <row r="253" spans="1:15" x14ac:dyDescent="0.25">
      <c r="A253" s="27">
        <v>238</v>
      </c>
      <c r="B253" s="28" t="s">
        <v>271</v>
      </c>
      <c r="C253" s="29">
        <v>1078014163</v>
      </c>
      <c r="D253" s="30">
        <v>0.35283317388950863</v>
      </c>
      <c r="E253" s="31">
        <v>1134990685</v>
      </c>
      <c r="F253" s="30">
        <v>0.3361645047345217</v>
      </c>
      <c r="G253" s="32">
        <v>0.34449883931201519</v>
      </c>
      <c r="H253" s="32">
        <v>0.24114918751841061</v>
      </c>
      <c r="I253" s="32">
        <v>1.1982570806100218E-2</v>
      </c>
      <c r="J253" s="32">
        <v>4.2897490715173396E-2</v>
      </c>
      <c r="K253" s="32">
        <v>2.99940904913217E-2</v>
      </c>
      <c r="L253" s="32">
        <v>4.065040650406504E-2</v>
      </c>
      <c r="M253" s="33">
        <v>0.36667369999999999</v>
      </c>
      <c r="N253" s="34"/>
      <c r="O253" s="35"/>
    </row>
    <row r="254" spans="1:15" x14ac:dyDescent="0.25">
      <c r="A254" s="27">
        <v>239</v>
      </c>
      <c r="B254" s="28" t="s">
        <v>272</v>
      </c>
      <c r="C254" s="29">
        <v>451664548</v>
      </c>
      <c r="D254" s="30">
        <v>0.14782944554338875</v>
      </c>
      <c r="E254" s="31">
        <v>509043256</v>
      </c>
      <c r="F254" s="30">
        <v>0.15076976075948004</v>
      </c>
      <c r="G254" s="32">
        <v>0.1492996031514344</v>
      </c>
      <c r="H254" s="32">
        <v>0.10450972220600407</v>
      </c>
      <c r="I254" s="32">
        <v>1.8518518518518517E-2</v>
      </c>
      <c r="J254" s="32">
        <v>3.2809846602695501E-2</v>
      </c>
      <c r="K254" s="32">
        <v>9.3330364434968394E-3</v>
      </c>
      <c r="L254" s="32">
        <v>4.065040650406504E-2</v>
      </c>
      <c r="M254" s="33">
        <v>0.20582149999999999</v>
      </c>
      <c r="N254" s="34"/>
      <c r="O254" s="35"/>
    </row>
    <row r="255" spans="1:15" x14ac:dyDescent="0.25">
      <c r="A255" s="27">
        <v>240</v>
      </c>
      <c r="B255" s="28" t="s">
        <v>273</v>
      </c>
      <c r="C255" s="29">
        <v>235021127</v>
      </c>
      <c r="D255" s="30">
        <v>7.6922227013912894E-2</v>
      </c>
      <c r="E255" s="31">
        <v>244689001</v>
      </c>
      <c r="F255" s="30">
        <v>7.2472627240240201E-2</v>
      </c>
      <c r="G255" s="32">
        <v>7.4697427127076554E-2</v>
      </c>
      <c r="H255" s="32">
        <v>5.2288198988953587E-2</v>
      </c>
      <c r="I255" s="32">
        <v>2.61437908496732E-2</v>
      </c>
      <c r="J255" s="32">
        <v>2.8491109192834201E-2</v>
      </c>
      <c r="K255" s="32">
        <v>2.4920426384454288E-3</v>
      </c>
      <c r="L255" s="32">
        <v>4.065040650406504E-2</v>
      </c>
      <c r="M255" s="33">
        <v>0.15006549999999999</v>
      </c>
      <c r="N255" s="34"/>
      <c r="O255" s="35"/>
    </row>
    <row r="256" spans="1:15" x14ac:dyDescent="0.25">
      <c r="A256" s="27">
        <v>241</v>
      </c>
      <c r="B256" s="28" t="s">
        <v>274</v>
      </c>
      <c r="C256" s="29">
        <v>1203031803</v>
      </c>
      <c r="D256" s="30">
        <v>0.39375134753448321</v>
      </c>
      <c r="E256" s="31">
        <v>1381124577</v>
      </c>
      <c r="F256" s="30">
        <v>0.4090650835639949</v>
      </c>
      <c r="G256" s="32">
        <v>0.40140821554923906</v>
      </c>
      <c r="H256" s="32">
        <v>0.28098575088446731</v>
      </c>
      <c r="I256" s="32">
        <v>1.4161220043572984E-2</v>
      </c>
      <c r="J256" s="32">
        <v>0.19645999609868198</v>
      </c>
      <c r="K256" s="32">
        <v>0.14710864457262074</v>
      </c>
      <c r="L256" s="32">
        <v>4.065040650406504E-2</v>
      </c>
      <c r="M256" s="33">
        <v>0.67936600000000003</v>
      </c>
      <c r="N256" s="34"/>
      <c r="O256" s="35"/>
    </row>
    <row r="257" spans="1:15" x14ac:dyDescent="0.25">
      <c r="A257" s="27">
        <v>242</v>
      </c>
      <c r="B257" s="28" t="s">
        <v>275</v>
      </c>
      <c r="C257" s="29">
        <v>112606883</v>
      </c>
      <c r="D257" s="30">
        <v>3.6856142798834965E-2</v>
      </c>
      <c r="E257" s="31">
        <v>135957045</v>
      </c>
      <c r="F257" s="30">
        <v>4.0268112594769076E-2</v>
      </c>
      <c r="G257" s="32">
        <v>3.856212769680202E-2</v>
      </c>
      <c r="H257" s="32">
        <v>2.6993489387761412E-2</v>
      </c>
      <c r="I257" s="32">
        <v>2.3965141612200435E-2</v>
      </c>
      <c r="J257" s="32">
        <v>2.8101235925625599E-2</v>
      </c>
      <c r="K257" s="32">
        <v>2.5391893910646666E-3</v>
      </c>
      <c r="L257" s="32">
        <v>4.065040650406504E-2</v>
      </c>
      <c r="M257" s="33">
        <v>0.1222495</v>
      </c>
      <c r="N257" s="34"/>
      <c r="O257" s="35"/>
    </row>
    <row r="258" spans="1:15" x14ac:dyDescent="0.25">
      <c r="A258" s="27">
        <v>243</v>
      </c>
      <c r="B258" s="28" t="s">
        <v>276</v>
      </c>
      <c r="C258" s="29">
        <v>761967981</v>
      </c>
      <c r="D258" s="30">
        <v>0.24939151113769811</v>
      </c>
      <c r="E258" s="31">
        <v>883535931</v>
      </c>
      <c r="F258" s="30">
        <v>0.26168797910422459</v>
      </c>
      <c r="G258" s="32">
        <v>0.25553974512096134</v>
      </c>
      <c r="H258" s="32">
        <v>0.17887782158467291</v>
      </c>
      <c r="I258" s="32">
        <v>2.178649237472767E-2</v>
      </c>
      <c r="J258" s="32">
        <v>2.80403440816018E-2</v>
      </c>
      <c r="K258" s="32">
        <v>1.053662568536224E-2</v>
      </c>
      <c r="L258" s="32">
        <v>4.065040650406504E-2</v>
      </c>
      <c r="M258" s="33">
        <v>0.27989170000000002</v>
      </c>
      <c r="N258" s="34"/>
      <c r="O258" s="35"/>
    </row>
    <row r="259" spans="1:15" x14ac:dyDescent="0.25">
      <c r="A259" s="27">
        <v>244</v>
      </c>
      <c r="B259" s="28" t="s">
        <v>277</v>
      </c>
      <c r="C259" s="29">
        <v>780382386</v>
      </c>
      <c r="D259" s="30">
        <v>0.25541853117550145</v>
      </c>
      <c r="E259" s="31">
        <v>883865012</v>
      </c>
      <c r="F259" s="30">
        <v>0.26178544717409036</v>
      </c>
      <c r="G259" s="32">
        <v>0.25860198917479593</v>
      </c>
      <c r="H259" s="32">
        <v>0.18102139242235715</v>
      </c>
      <c r="I259" s="32">
        <v>2.7233115468409588E-2</v>
      </c>
      <c r="J259" s="32">
        <v>2.4937914470717099E-2</v>
      </c>
      <c r="K259" s="32">
        <v>6.1795922183072449E-3</v>
      </c>
      <c r="L259" s="32">
        <v>4.065040650406504E-2</v>
      </c>
      <c r="M259" s="33">
        <v>0.2800224</v>
      </c>
      <c r="N259" s="34"/>
      <c r="O259" s="35"/>
    </row>
    <row r="260" spans="1:15" x14ac:dyDescent="0.25">
      <c r="A260" s="27">
        <v>245</v>
      </c>
      <c r="B260" s="28" t="s">
        <v>278</v>
      </c>
      <c r="C260" s="29">
        <v>163305784</v>
      </c>
      <c r="D260" s="30">
        <v>5.3449852572330758E-2</v>
      </c>
      <c r="E260" s="31">
        <v>138128213</v>
      </c>
      <c r="F260" s="30">
        <v>4.091117480229322E-2</v>
      </c>
      <c r="G260" s="32">
        <v>4.7180513687311992E-2</v>
      </c>
      <c r="H260" s="32">
        <v>3.3026359581118395E-2</v>
      </c>
      <c r="I260" s="32">
        <v>2.178649237472767E-2</v>
      </c>
      <c r="J260" s="32">
        <v>2.7129400648968103E-2</v>
      </c>
      <c r="K260" s="32">
        <v>2.791761280096298E-3</v>
      </c>
      <c r="L260" s="32">
        <v>4.065040650406504E-2</v>
      </c>
      <c r="M260" s="33">
        <v>0.12538440000000001</v>
      </c>
      <c r="N260" s="34"/>
      <c r="O260" s="35"/>
    </row>
    <row r="261" spans="1:15" x14ac:dyDescent="0.25">
      <c r="A261" s="27">
        <v>246</v>
      </c>
      <c r="B261" s="28" t="s">
        <v>279</v>
      </c>
      <c r="C261" s="29">
        <v>794077937</v>
      </c>
      <c r="D261" s="30">
        <v>0.25990107407090096</v>
      </c>
      <c r="E261" s="31">
        <v>931223645</v>
      </c>
      <c r="F261" s="30">
        <v>0.2758122507573717</v>
      </c>
      <c r="G261" s="32">
        <v>0.2678566624141363</v>
      </c>
      <c r="H261" s="32">
        <v>0.1874996636898954</v>
      </c>
      <c r="I261" s="32">
        <v>2.7233115468409588E-2</v>
      </c>
      <c r="J261" s="32">
        <v>2.5101871913782096E-2</v>
      </c>
      <c r="K261" s="32">
        <v>4.0600089255537963E-3</v>
      </c>
      <c r="L261" s="32">
        <v>4.065040650406504E-2</v>
      </c>
      <c r="M261" s="33">
        <v>0.2845451</v>
      </c>
      <c r="N261" s="34"/>
      <c r="O261" s="35"/>
    </row>
    <row r="262" spans="1:15" s="40" customFormat="1" x14ac:dyDescent="0.25">
      <c r="A262" s="36" t="s">
        <v>13</v>
      </c>
      <c r="B262" s="36"/>
      <c r="C262" s="37">
        <v>305530840855</v>
      </c>
      <c r="D262" s="38">
        <v>100.00000000000003</v>
      </c>
      <c r="E262" s="37">
        <v>337629544171.04004</v>
      </c>
      <c r="F262" s="38">
        <v>100.00000000000006</v>
      </c>
      <c r="G262" s="38">
        <v>100</v>
      </c>
      <c r="H262" s="38">
        <v>70</v>
      </c>
      <c r="I262" s="38">
        <v>4.9999999999999991</v>
      </c>
      <c r="J262" s="38">
        <v>10.000000000000007</v>
      </c>
      <c r="K262" s="38">
        <v>4.9999999999999947</v>
      </c>
      <c r="L262" s="38">
        <v>10.000000000000041</v>
      </c>
      <c r="M262" s="38">
        <v>99.999999999999943</v>
      </c>
      <c r="N262" s="39"/>
    </row>
    <row r="263" spans="1:15" x14ac:dyDescent="0.25">
      <c r="A263" s="41"/>
      <c r="B263" s="41"/>
      <c r="C263" s="42"/>
      <c r="D263" s="41"/>
      <c r="E263" s="42"/>
      <c r="F263" s="41"/>
      <c r="G263" s="41"/>
      <c r="H263" s="41"/>
      <c r="I263" s="43"/>
      <c r="J263" s="43"/>
      <c r="K263" s="43"/>
      <c r="L263" s="43"/>
      <c r="M263" s="41"/>
      <c r="N263" s="34"/>
    </row>
    <row r="266" spans="1:15" x14ac:dyDescent="0.25">
      <c r="B266" s="44" t="s">
        <v>14</v>
      </c>
      <c r="C266" s="45"/>
      <c r="D266" s="46"/>
    </row>
    <row r="267" spans="1:15" x14ac:dyDescent="0.25">
      <c r="B267" s="47" t="s">
        <v>15</v>
      </c>
      <c r="C267" s="48"/>
      <c r="D267" s="49" t="s">
        <v>16</v>
      </c>
      <c r="E267" s="50"/>
      <c r="F267" s="51"/>
      <c r="G267" s="51"/>
      <c r="H267" s="51"/>
      <c r="I267" s="52"/>
      <c r="J267" s="52"/>
    </row>
    <row r="268" spans="1:15" x14ac:dyDescent="0.25">
      <c r="B268" s="47" t="s">
        <v>17</v>
      </c>
      <c r="C268" s="48"/>
      <c r="D268" s="49" t="s">
        <v>18</v>
      </c>
      <c r="E268" s="50"/>
      <c r="F268" s="51"/>
      <c r="G268" s="51"/>
      <c r="H268" s="51"/>
      <c r="I268" s="52"/>
      <c r="J268" s="52"/>
    </row>
    <row r="269" spans="1:15" x14ac:dyDescent="0.25">
      <c r="B269" s="47" t="s">
        <v>19</v>
      </c>
      <c r="C269" s="48"/>
      <c r="D269" s="49" t="s">
        <v>20</v>
      </c>
      <c r="E269" s="50"/>
      <c r="F269" s="51"/>
      <c r="G269" s="51"/>
      <c r="H269" s="51"/>
      <c r="I269" s="52"/>
      <c r="J269" s="52"/>
    </row>
    <row r="270" spans="1:15" x14ac:dyDescent="0.25">
      <c r="B270" s="47" t="s">
        <v>21</v>
      </c>
      <c r="C270" s="48"/>
      <c r="D270" s="49" t="s">
        <v>22</v>
      </c>
      <c r="E270" s="50"/>
      <c r="F270" s="51"/>
      <c r="G270" s="51"/>
      <c r="H270" s="51"/>
      <c r="I270" s="52"/>
      <c r="J270" s="52"/>
    </row>
    <row r="271" spans="1:15" x14ac:dyDescent="0.25">
      <c r="B271" s="47" t="s">
        <v>23</v>
      </c>
      <c r="C271" s="48"/>
      <c r="D271" s="49" t="s">
        <v>24</v>
      </c>
      <c r="E271" s="50"/>
      <c r="F271" s="51"/>
      <c r="G271" s="51"/>
      <c r="H271" s="51"/>
      <c r="I271" s="52"/>
      <c r="J271" s="52"/>
    </row>
    <row r="272" spans="1:15" x14ac:dyDescent="0.25">
      <c r="B272" s="47" t="s">
        <v>25</v>
      </c>
      <c r="C272" s="48"/>
      <c r="D272" s="49" t="s">
        <v>26</v>
      </c>
      <c r="E272" s="50"/>
      <c r="F272" s="51"/>
      <c r="G272" s="51"/>
      <c r="H272" s="51"/>
      <c r="I272" s="52"/>
      <c r="J272" s="52"/>
    </row>
  </sheetData>
  <mergeCells count="13">
    <mergeCell ref="L14:L15"/>
    <mergeCell ref="M14:M15"/>
    <mergeCell ref="A262:B262"/>
    <mergeCell ref="A6:M6"/>
    <mergeCell ref="A14:A15"/>
    <mergeCell ref="B14:B15"/>
    <mergeCell ref="C14:D14"/>
    <mergeCell ref="E14:F14"/>
    <mergeCell ref="G14:G15"/>
    <mergeCell ref="H14:H15"/>
    <mergeCell ref="I14:I15"/>
    <mergeCell ref="J14:J15"/>
    <mergeCell ref="K14:K15"/>
  </mergeCells>
  <conditionalFormatting sqref="A16:A261">
    <cfRule type="expression" dxfId="12" priority="13">
      <formula>ISEVEN(A16)</formula>
    </cfRule>
  </conditionalFormatting>
  <conditionalFormatting sqref="B16:B261">
    <cfRule type="expression" dxfId="11" priority="12">
      <formula>ISEVEN(A16)</formula>
    </cfRule>
  </conditionalFormatting>
  <conditionalFormatting sqref="C16:C261">
    <cfRule type="expression" dxfId="10" priority="11">
      <formula>ISEVEN(A16)</formula>
    </cfRule>
  </conditionalFormatting>
  <conditionalFormatting sqref="D16:D261">
    <cfRule type="expression" dxfId="9" priority="10">
      <formula>ISEVEN(A16)</formula>
    </cfRule>
  </conditionalFormatting>
  <conditionalFormatting sqref="E16:E261">
    <cfRule type="expression" dxfId="8" priority="9">
      <formula>ISEVEN(A16)</formula>
    </cfRule>
  </conditionalFormatting>
  <conditionalFormatting sqref="F16:F261">
    <cfRule type="expression" dxfId="7" priority="8">
      <formula>ISEVEN(A16)</formula>
    </cfRule>
  </conditionalFormatting>
  <conditionalFormatting sqref="G16:G261">
    <cfRule type="expression" dxfId="6" priority="7">
      <formula>ISEVEN(A16)</formula>
    </cfRule>
  </conditionalFormatting>
  <conditionalFormatting sqref="H16:H261">
    <cfRule type="expression" dxfId="5" priority="6">
      <formula>ISEVEN(A16)</formula>
    </cfRule>
  </conditionalFormatting>
  <conditionalFormatting sqref="I16:I261">
    <cfRule type="expression" dxfId="4" priority="5">
      <formula>ISEVEN(A16)</formula>
    </cfRule>
  </conditionalFormatting>
  <conditionalFormatting sqref="J16:J261">
    <cfRule type="expression" dxfId="3" priority="4">
      <formula>ISEVEN(A16)</formula>
    </cfRule>
  </conditionalFormatting>
  <conditionalFormatting sqref="K16:K261">
    <cfRule type="expression" dxfId="2" priority="3">
      <formula>ISEVEN(A16)</formula>
    </cfRule>
  </conditionalFormatting>
  <conditionalFormatting sqref="L16:L261">
    <cfRule type="expression" dxfId="1" priority="2">
      <formula>ISEVEN(A16)</formula>
    </cfRule>
  </conditionalFormatting>
  <conditionalFormatting sqref="M16:M261">
    <cfRule type="expression" dxfId="0" priority="1">
      <formula>ISEVEN(A16)</formula>
    </cfRule>
  </conditionalFormatting>
  <pageMargins left="0.39370078740157483" right="0.39370078740157483" top="0.59055118110236227" bottom="0.78740157480314965" header="0.31496062992125984" footer="0.31496062992125984"/>
  <pageSetup paperSize="9" scale="88" orientation="landscape" r:id="rId1"/>
  <headerFooter>
    <oddFooter>&amp;L&amp;D&amp;C&amp;"-,Negrito itálico"&amp;U&amp;K04-023Secretaria Executiva do COÍNDICE/ICMS&amp;R&amp;P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Resolução</vt:lpstr>
      <vt:lpstr>Resolução!Area_de_impressao</vt:lpstr>
      <vt:lpstr>Resolução!Titulos_de_impressao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Wellington Mijolario</dc:creator>
  <cp:lastModifiedBy>Wellington Mijolario</cp:lastModifiedBy>
  <cp:lastPrinted>2026-10-19T11:50:56Z</cp:lastPrinted>
  <dcterms:created xsi:type="dcterms:W3CDTF">2026-10-19T11:50:01Z</dcterms:created>
  <dcterms:modified xsi:type="dcterms:W3CDTF">2026-10-19T11:52:23Z</dcterms:modified>
</cp:coreProperties>
</file>