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/>
  <bookViews>
    <workbookView xWindow="0" yWindow="0" windowWidth="12120" windowHeight="8190" tabRatio="364" activeTab="0"/>
  </bookViews>
  <sheets>
    <sheet name="IPMBRE08" sheetId="1" r:id="rId1"/>
  </sheets>
  <definedNames>
    <definedName name="ParteFixa">'IPMBRE08'!$I$1</definedName>
    <definedName name="_xlnm.Print_Titles" localSheetId="0">'IPMBRE08'!$11:$11</definedName>
  </definedNames>
  <calcPr calcId="124519"/>
</workbook>
</file>

<file path=xl/comments1.xml><?xml version="1.0" encoding="utf-8"?>
<comments xmlns="http://schemas.openxmlformats.org/spreadsheetml/2006/main">
  <authors>
    <author>Jaqueline-ML</author>
  </authors>
  <commentList>
    <comment ref="I1" authorId="0">
      <text>
        <r>
          <rPr>
            <b/>
            <sz val="8"/>
            <rFont val="Tahoma"/>
            <family val="2"/>
          </rPr>
          <t>Parte Fixa</t>
        </r>
      </text>
    </comment>
  </commentList>
</comments>
</file>

<file path=xl/sharedStrings.xml><?xml version="1.0" encoding="utf-8"?>
<sst xmlns="http://schemas.openxmlformats.org/spreadsheetml/2006/main" count="267" uniqueCount="265">
  <si>
    <t xml:space="preserve">           Conselho Deliberativo dos Índices de Participação dos Municípios</t>
  </si>
  <si>
    <t xml:space="preserve">           C O Í N D I C E / ICMS</t>
  </si>
  <si>
    <t xml:space="preserve">           Secretaria Executiva</t>
  </si>
  <si>
    <t xml:space="preserve">Índice Médio </t>
  </si>
  <si>
    <t xml:space="preserve">Índice </t>
  </si>
  <si>
    <t>Índice Final</t>
  </si>
  <si>
    <t>Seq</t>
  </si>
  <si>
    <t>Município</t>
  </si>
  <si>
    <t>Valor Adicionado</t>
  </si>
  <si>
    <t>Índ. Prop 100%</t>
  </si>
  <si>
    <t xml:space="preserve"> dos 2 anos</t>
  </si>
  <si>
    <t>ABADIA DE GOIAS</t>
  </si>
  <si>
    <t>ABADIANIA</t>
  </si>
  <si>
    <t>ACREUNA</t>
  </si>
  <si>
    <t>ADELANDIA</t>
  </si>
  <si>
    <t>AGUA FRIA DE GOIAS</t>
  </si>
  <si>
    <t>AGUA LIMPA</t>
  </si>
  <si>
    <t>AGUAS LINDAS DE GOIAS</t>
  </si>
  <si>
    <t>ALEXANIA</t>
  </si>
  <si>
    <t>ALOANDIA</t>
  </si>
  <si>
    <t>ALTO HORIZONTE</t>
  </si>
  <si>
    <t>ALTO PARAISO DE GOIAS</t>
  </si>
  <si>
    <t>ALVORADA DO NORTE</t>
  </si>
  <si>
    <t>AMARALINA</t>
  </si>
  <si>
    <t>AMERICANO DO BRASIL</t>
  </si>
  <si>
    <t>AMORINOPOLIS</t>
  </si>
  <si>
    <t>ANAPOLIS</t>
  </si>
  <si>
    <t>ANHANGUERA</t>
  </si>
  <si>
    <t>ANICUNS</t>
  </si>
  <si>
    <t>APARECIDA DE GOIANIA</t>
  </si>
  <si>
    <t>APARECIDA DO RIO DOCE</t>
  </si>
  <si>
    <t>APORE</t>
  </si>
  <si>
    <t>ARACU</t>
  </si>
  <si>
    <t>ARAGARCAS</t>
  </si>
  <si>
    <t>ARAGOIANIA</t>
  </si>
  <si>
    <t>ARAGUAPAZ</t>
  </si>
  <si>
    <t>ARENOPOLIS</t>
  </si>
  <si>
    <t>ARUANA</t>
  </si>
  <si>
    <t>AURILANDIA</t>
  </si>
  <si>
    <t>AVELINOPOLIS</t>
  </si>
  <si>
    <t>BALIZA</t>
  </si>
  <si>
    <t>BARRO ALTO</t>
  </si>
  <si>
    <t>BELA VISTA DE GOIAS</t>
  </si>
  <si>
    <t>BOM JARDIM DE GOIAS</t>
  </si>
  <si>
    <t>BONFINOPOLIS</t>
  </si>
  <si>
    <t>BONOPOLIS</t>
  </si>
  <si>
    <t>BRAZABRANTES</t>
  </si>
  <si>
    <t>BRITANIA</t>
  </si>
  <si>
    <t>BURITI ALEGRE</t>
  </si>
  <si>
    <t>BURITI DE GOIAS</t>
  </si>
  <si>
    <t>BURITINOPOLIS</t>
  </si>
  <si>
    <t>CABECEIRAS</t>
  </si>
  <si>
    <t>CACHOEIRA ALTA</t>
  </si>
  <si>
    <t>CACHOEIRA DE GOIAS</t>
  </si>
  <si>
    <t>CACHOEIRA DOURADA</t>
  </si>
  <si>
    <t>CACU</t>
  </si>
  <si>
    <t>CAIAPONIA</t>
  </si>
  <si>
    <t>CALDAS NOVAS</t>
  </si>
  <si>
    <t>CALDAZINHA</t>
  </si>
  <si>
    <t>CAMPESTRE DE GOIAS</t>
  </si>
  <si>
    <t>CAMPINACU</t>
  </si>
  <si>
    <t>CAMPINORTE</t>
  </si>
  <si>
    <t>CAMPO ALEGRE DE GOIAS</t>
  </si>
  <si>
    <t>CAMPO LIMPO DE GOIAS</t>
  </si>
  <si>
    <t>CAMPOS BELOS</t>
  </si>
  <si>
    <t>CAMPOS VERDES</t>
  </si>
  <si>
    <t>CARMO DO RIO VERDE</t>
  </si>
  <si>
    <t>CASTELANDIA</t>
  </si>
  <si>
    <t>CATALAO</t>
  </si>
  <si>
    <t>CATURAI</t>
  </si>
  <si>
    <t>CAVALCANTE</t>
  </si>
  <si>
    <t>CERES</t>
  </si>
  <si>
    <t>CEZARINA</t>
  </si>
  <si>
    <t>CHAPADAO DO CEU</t>
  </si>
  <si>
    <t>CIDADE OCIDENTAL</t>
  </si>
  <si>
    <t>COCALZINHO DE GOIAS</t>
  </si>
  <si>
    <t>COLINAS DO SUL</t>
  </si>
  <si>
    <t>CORREGO DO OURO</t>
  </si>
  <si>
    <t>CORUMBA DE GOIAS</t>
  </si>
  <si>
    <t>CORUMBAIBA</t>
  </si>
  <si>
    <t>CRISTALINA</t>
  </si>
  <si>
    <t>CRISTIANOPOLIS</t>
  </si>
  <si>
    <t>CRIXAS</t>
  </si>
  <si>
    <t>CROMINIA</t>
  </si>
  <si>
    <t>CUMARI</t>
  </si>
  <si>
    <t>DAMIANOPOLIS</t>
  </si>
  <si>
    <t>DAMOLANDIA</t>
  </si>
  <si>
    <t>DAVINOPOLIS</t>
  </si>
  <si>
    <t>DIORAMA</t>
  </si>
  <si>
    <t>DIVINOPOLIS DE GOIAS</t>
  </si>
  <si>
    <t>DOVERLANDIA</t>
  </si>
  <si>
    <t>EDEALINA</t>
  </si>
  <si>
    <t>EDEIA</t>
  </si>
  <si>
    <t>ESTRELA DO NORTE</t>
  </si>
  <si>
    <t>FAINA</t>
  </si>
  <si>
    <t>FAZENDA NOVA</t>
  </si>
  <si>
    <t>FIRMINOPOLIS</t>
  </si>
  <si>
    <t>FLORES DE GOIAS</t>
  </si>
  <si>
    <t>FORMOSA</t>
  </si>
  <si>
    <t>FORMOSO</t>
  </si>
  <si>
    <t>GAMELEIRA DE GOIAS</t>
  </si>
  <si>
    <t>GOIANAPOLIS</t>
  </si>
  <si>
    <t>GOIANDIRA</t>
  </si>
  <si>
    <t>GOIANESIA</t>
  </si>
  <si>
    <t>GOIANIA</t>
  </si>
  <si>
    <t>GOIANIRA</t>
  </si>
  <si>
    <t>GOIAS</t>
  </si>
  <si>
    <t>GOIATUBA</t>
  </si>
  <si>
    <t>GOUVELANDIA</t>
  </si>
  <si>
    <t>GUAPO</t>
  </si>
  <si>
    <t>GUARAITA</t>
  </si>
  <si>
    <t>GUARANI DE GOIAS</t>
  </si>
  <si>
    <t>GUARINOS</t>
  </si>
  <si>
    <t>HEITORAI</t>
  </si>
  <si>
    <t>HIDROLANDIA</t>
  </si>
  <si>
    <t>HIDROLINA</t>
  </si>
  <si>
    <t>IACIARA</t>
  </si>
  <si>
    <t>INACIOLANDIA</t>
  </si>
  <si>
    <t>INDIARA</t>
  </si>
  <si>
    <t>INHUMAS</t>
  </si>
  <si>
    <t>IPAMERI</t>
  </si>
  <si>
    <t>IPIRANGA DE GOIAS</t>
  </si>
  <si>
    <t>IPORA</t>
  </si>
  <si>
    <t>ISRAELANDIA</t>
  </si>
  <si>
    <t>ITABERAI</t>
  </si>
  <si>
    <t>ITAGUARI</t>
  </si>
  <si>
    <t>ITAGUARU</t>
  </si>
  <si>
    <t>ITAJA</t>
  </si>
  <si>
    <t>ITAPACI</t>
  </si>
  <si>
    <t>ITAPIRAPUA</t>
  </si>
  <si>
    <t>ITAPURANGA</t>
  </si>
  <si>
    <t>ITARUMA</t>
  </si>
  <si>
    <t>ITAUCU</t>
  </si>
  <si>
    <t>ITUMBIARA</t>
  </si>
  <si>
    <t>IVOLANDIA</t>
  </si>
  <si>
    <t>JANDAIA</t>
  </si>
  <si>
    <t>JARAGUA</t>
  </si>
  <si>
    <t>JATAI</t>
  </si>
  <si>
    <t>JAUPACI</t>
  </si>
  <si>
    <t>JESUPOLIS</t>
  </si>
  <si>
    <t>JOVIANIA</t>
  </si>
  <si>
    <t>JUSSARA</t>
  </si>
  <si>
    <t>LAGOA SANTA</t>
  </si>
  <si>
    <t>LEOPOLDO DE BULHOES</t>
  </si>
  <si>
    <t>LUZIANIA</t>
  </si>
  <si>
    <t>MAIRIPOTABA</t>
  </si>
  <si>
    <t>MAMBAI</t>
  </si>
  <si>
    <t>MARA ROSA</t>
  </si>
  <si>
    <t>MARZAGAO</t>
  </si>
  <si>
    <t>MATRINCHA</t>
  </si>
  <si>
    <t>MAURILANDIA</t>
  </si>
  <si>
    <t>MIMOSO DE GOIAS</t>
  </si>
  <si>
    <t>MINACU</t>
  </si>
  <si>
    <t>MINEIROS</t>
  </si>
  <si>
    <t>MOIPORA</t>
  </si>
  <si>
    <t>MONTE ALEGRE DE GOIAS</t>
  </si>
  <si>
    <t>MONTES CLAROS DE GOIAS</t>
  </si>
  <si>
    <t>MONTIVIDIU</t>
  </si>
  <si>
    <t>MONTIVIDIU DO NORTE</t>
  </si>
  <si>
    <t>MORRINHOS</t>
  </si>
  <si>
    <t>MORRO AGUDO DE GOIAS</t>
  </si>
  <si>
    <t>MOSSAMEDES</t>
  </si>
  <si>
    <t>MOZARLANDIA</t>
  </si>
  <si>
    <t>MUNDO NOVO</t>
  </si>
  <si>
    <t>MUTUNOPOLIS</t>
  </si>
  <si>
    <t>NAZARIO</t>
  </si>
  <si>
    <t>NEROPOLIS</t>
  </si>
  <si>
    <t>NIQUELANDIA</t>
  </si>
  <si>
    <t>NOVA AMERICA</t>
  </si>
  <si>
    <t>NOVA AURORA</t>
  </si>
  <si>
    <t>NOVA CRIXAS</t>
  </si>
  <si>
    <t>NOVA GLORIA</t>
  </si>
  <si>
    <t>NOVA IGUACU DE GOIAS</t>
  </si>
  <si>
    <t>NOVA ROMA</t>
  </si>
  <si>
    <t>NOVA VENEZA</t>
  </si>
  <si>
    <t>NOVO BRASIL</t>
  </si>
  <si>
    <t>NOVO GAMA</t>
  </si>
  <si>
    <t>NOVO PLANALTO</t>
  </si>
  <si>
    <t>ORIZONA</t>
  </si>
  <si>
    <t>OURO VERDE DE GOIAS</t>
  </si>
  <si>
    <t>OUVIDOR</t>
  </si>
  <si>
    <t>PADRE BERNARDO</t>
  </si>
  <si>
    <t>PALESTINA DE GOIAS</t>
  </si>
  <si>
    <t>PALMEIRAS DE GOIAS</t>
  </si>
  <si>
    <t>PALMELO</t>
  </si>
  <si>
    <t>PALMINOPOLIS</t>
  </si>
  <si>
    <t>PANAMA</t>
  </si>
  <si>
    <t>PARANAIGUARA</t>
  </si>
  <si>
    <t>PARAUNA</t>
  </si>
  <si>
    <t>PEROLANDIA</t>
  </si>
  <si>
    <t>PETROLINA DE GOIAS</t>
  </si>
  <si>
    <t>PILAR DE GOIAS</t>
  </si>
  <si>
    <t>PIRACANJUBA</t>
  </si>
  <si>
    <t>PIRANHAS</t>
  </si>
  <si>
    <t>PIRENOPOLIS</t>
  </si>
  <si>
    <t>PIRES DO RIO</t>
  </si>
  <si>
    <t>PLANALTINA</t>
  </si>
  <si>
    <t>PONTALINA</t>
  </si>
  <si>
    <t>PORANGATU</t>
  </si>
  <si>
    <t>PORTEIRAO</t>
  </si>
  <si>
    <t>PORTELANDIA</t>
  </si>
  <si>
    <t>POSSE</t>
  </si>
  <si>
    <t>PROFESSOR JAMIL</t>
  </si>
  <si>
    <t>QUIRINOPOLIS</t>
  </si>
  <si>
    <t>RIALMA</t>
  </si>
  <si>
    <t>RIANAPOLIS</t>
  </si>
  <si>
    <t>RIO QUENTE</t>
  </si>
  <si>
    <t>RIO VERDE</t>
  </si>
  <si>
    <t>RUBIATABA</t>
  </si>
  <si>
    <t>SANCLERLANDIA</t>
  </si>
  <si>
    <t>SANTA BARBARA DE GOIAS</t>
  </si>
  <si>
    <t>SANTA CRUZ DE GOIAS</t>
  </si>
  <si>
    <t>SANTA FE DE GOIAS</t>
  </si>
  <si>
    <t>SANTA HELENA DE GOIAS</t>
  </si>
  <si>
    <t>SANTA ISABEL</t>
  </si>
  <si>
    <t>SANTA RITA DO ARAGUAIA</t>
  </si>
  <si>
    <t>SANTA RITA DO NOVO DESTINO</t>
  </si>
  <si>
    <t>SANTA ROSA DE GOIAS</t>
  </si>
  <si>
    <t>SANTA TEREZA DE GOIAS</t>
  </si>
  <si>
    <t>SANTA TEREZINHA DE GOIAS</t>
  </si>
  <si>
    <t>SANTO ANTONIO DA BARRA</t>
  </si>
  <si>
    <t>SANTO ANTONIO DE GOIAS</t>
  </si>
  <si>
    <t>SANTO ANTONIO DO DESCOBERTO</t>
  </si>
  <si>
    <t>SAO DOMINGOS</t>
  </si>
  <si>
    <t>SAO FRANCISCO DE GOIAS</t>
  </si>
  <si>
    <t>SAO JOAO D'ALIANCA</t>
  </si>
  <si>
    <t>SAO JOAO DA PARAUNA</t>
  </si>
  <si>
    <t>SAO LUIS DE MONTES BELOS</t>
  </si>
  <si>
    <t>SAO LUIZ DO NORTE</t>
  </si>
  <si>
    <t>SAO MIGUEL DO ARAGUAIA</t>
  </si>
  <si>
    <t>SAO MIGUEL DO PASSA QUATRO</t>
  </si>
  <si>
    <t>SAO PATRICIO</t>
  </si>
  <si>
    <t>SAO SIMAO</t>
  </si>
  <si>
    <t>SENADOR CANEDO</t>
  </si>
  <si>
    <t>SERRANOPOLIS</t>
  </si>
  <si>
    <t>SILVANIA</t>
  </si>
  <si>
    <t>SIMOLANDIA</t>
  </si>
  <si>
    <t>SITIO D'ABADIA</t>
  </si>
  <si>
    <t>TAQUARAL DE GOIAS</t>
  </si>
  <si>
    <t>TERESINA DE GOIAS</t>
  </si>
  <si>
    <t>TEREZOPOLIS DE GOIAS</t>
  </si>
  <si>
    <t>TRES RANCHOS</t>
  </si>
  <si>
    <t>TRINDADE</t>
  </si>
  <si>
    <t>TROMBAS</t>
  </si>
  <si>
    <t>TURVANIA</t>
  </si>
  <si>
    <t>TURVELANDIA</t>
  </si>
  <si>
    <t>UIRAPURU</t>
  </si>
  <si>
    <t>URUACU</t>
  </si>
  <si>
    <t>URUANA</t>
  </si>
  <si>
    <t>URUTAI</t>
  </si>
  <si>
    <t>VALPARAISO DE GOIAS</t>
  </si>
  <si>
    <t>VARJAO</t>
  </si>
  <si>
    <t>VIANOPOLIS</t>
  </si>
  <si>
    <t>VICENTINOPOLIS</t>
  </si>
  <si>
    <t>VILA BOA</t>
  </si>
  <si>
    <t>VILA PROPICIO</t>
  </si>
  <si>
    <t>TOTAL DO ESTADO</t>
  </si>
  <si>
    <t>BOM JESUS</t>
  </si>
  <si>
    <t>Ano Base 2010</t>
  </si>
  <si>
    <t xml:space="preserve"> Ano Base 2011</t>
  </si>
  <si>
    <t>86,25%</t>
  </si>
  <si>
    <t>(86,25% + p. fixa)</t>
  </si>
  <si>
    <t>Período Base: 2011              Período de Apuração: 2012              Período de Vigência: 2013              Parte Fixa: 0,0558943  (13,75%)</t>
  </si>
  <si>
    <t>Índice calculado levando-se em conta o fator de ICMS Ecológico (3,75%)</t>
  </si>
  <si>
    <t>RESOLUÇÃO Nº 108 de 29 de agosto de 2012 - ANEXO ÚNICO</t>
  </si>
</sst>
</file>

<file path=xl/styles.xml><?xml version="1.0" encoding="utf-8"?>
<styleSheet xmlns="http://schemas.openxmlformats.org/spreadsheetml/2006/main">
  <numFmts count="5">
    <numFmt numFmtId="164" formatCode="0.0000000"/>
    <numFmt numFmtId="165" formatCode="_(* #,##0.00_);_(* \(#,##0.00\);_(* \-??_);_(@_)"/>
    <numFmt numFmtId="166" formatCode="_(* #,##0_);_(* \(#,##0\);_(* \-??_);_(@_)"/>
    <numFmt numFmtId="167" formatCode="#,##0.0000000"/>
    <numFmt numFmtId="168" formatCode="#,##0.000000000"/>
  </numFmts>
  <fonts count="10">
    <font>
      <sz val="10"/>
      <name val="Arial"/>
      <family val="2"/>
    </font>
    <font>
      <b/>
      <sz val="10"/>
      <name val="Arial"/>
      <family val="2"/>
    </font>
    <font>
      <sz val="10"/>
      <color indexed="58"/>
      <name val="Arial"/>
      <family val="2"/>
    </font>
    <font>
      <b/>
      <i/>
      <sz val="11"/>
      <color indexed="56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theme="0"/>
      <name val="Arial"/>
      <family val="2"/>
    </font>
    <font>
      <b/>
      <sz val="8"/>
      <name val="Tahoma"/>
      <family val="2"/>
    </font>
    <font>
      <b/>
      <sz val="12"/>
      <color indexed="58"/>
      <name val="Arial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ill="0" applyBorder="0" applyAlignment="0" applyProtection="0"/>
  </cellStyleXfs>
  <cellXfs count="40">
    <xf numFmtId="0" fontId="0" fillId="0" borderId="0" xfId="0"/>
    <xf numFmtId="0" fontId="0" fillId="0" borderId="0" xfId="0" applyFont="1"/>
    <xf numFmtId="4" fontId="0" fillId="0" borderId="0" xfId="0" applyNumberFormat="1" applyFont="1"/>
    <xf numFmtId="164" fontId="0" fillId="0" borderId="0" xfId="0" applyNumberFormat="1" applyFont="1"/>
    <xf numFmtId="166" fontId="0" fillId="0" borderId="0" xfId="20" applyNumberFormat="1" applyFont="1" applyFill="1" applyBorder="1" applyAlignment="1" applyProtection="1">
      <alignment/>
      <protection/>
    </xf>
    <xf numFmtId="164" fontId="0" fillId="0" borderId="0" xfId="0" applyNumberFormat="1"/>
    <xf numFmtId="0" fontId="1" fillId="0" borderId="0" xfId="0" applyFont="1"/>
    <xf numFmtId="166" fontId="1" fillId="0" borderId="0" xfId="20" applyNumberFormat="1" applyFont="1" applyFill="1" applyBorder="1" applyAlignment="1" applyProtection="1">
      <alignment/>
      <protection/>
    </xf>
    <xf numFmtId="164" fontId="1" fillId="0" borderId="0" xfId="0" applyNumberFormat="1" applyFont="1"/>
    <xf numFmtId="0" fontId="1" fillId="0" borderId="0" xfId="0" applyFont="1" applyAlignment="1">
      <alignment horizontal="left"/>
    </xf>
    <xf numFmtId="0" fontId="2" fillId="0" borderId="0" xfId="0" applyFont="1" applyFill="1"/>
    <xf numFmtId="165" fontId="0" fillId="0" borderId="0" xfId="20" applyFont="1" applyFill="1" applyBorder="1" applyAlignment="1" applyProtection="1">
      <alignment/>
      <protection/>
    </xf>
    <xf numFmtId="0" fontId="1" fillId="2" borderId="1" xfId="0" applyFont="1" applyFill="1" applyBorder="1"/>
    <xf numFmtId="0" fontId="1" fillId="2" borderId="2" xfId="0" applyFont="1" applyFill="1" applyBorder="1"/>
    <xf numFmtId="164" fontId="1" fillId="3" borderId="3" xfId="0" applyNumberFormat="1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left" vertical="center"/>
    </xf>
    <xf numFmtId="3" fontId="4" fillId="3" borderId="4" xfId="0" applyNumberFormat="1" applyFont="1" applyFill="1" applyBorder="1" applyAlignment="1">
      <alignment horizontal="center" vertical="center"/>
    </xf>
    <xf numFmtId="164" fontId="4" fillId="3" borderId="4" xfId="0" applyNumberFormat="1" applyFont="1" applyFill="1" applyBorder="1" applyAlignment="1">
      <alignment horizontal="center" vertical="center"/>
    </xf>
    <xf numFmtId="166" fontId="4" fillId="3" borderId="4" xfId="20" applyNumberFormat="1" applyFont="1" applyFill="1" applyBorder="1" applyAlignment="1" applyProtection="1">
      <alignment horizontal="center" vertical="center"/>
      <protection/>
    </xf>
    <xf numFmtId="164" fontId="4" fillId="3" borderId="5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4" xfId="0" applyFont="1" applyBorder="1"/>
    <xf numFmtId="4" fontId="5" fillId="0" borderId="4" xfId="0" applyNumberFormat="1" applyFont="1" applyBorder="1"/>
    <xf numFmtId="164" fontId="5" fillId="0" borderId="4" xfId="0" applyNumberFormat="1" applyFont="1" applyBorder="1"/>
    <xf numFmtId="0" fontId="4" fillId="0" borderId="4" xfId="0" applyFont="1" applyBorder="1"/>
    <xf numFmtId="4" fontId="4" fillId="0" borderId="4" xfId="0" applyNumberFormat="1" applyFont="1" applyBorder="1"/>
    <xf numFmtId="164" fontId="4" fillId="0" borderId="4" xfId="0" applyNumberFormat="1" applyFont="1" applyBorder="1"/>
    <xf numFmtId="0" fontId="1" fillId="0" borderId="0" xfId="0" applyFont="1" applyBorder="1" applyAlignment="1">
      <alignment horizontal="left"/>
    </xf>
    <xf numFmtId="167" fontId="0" fillId="0" borderId="0" xfId="0" applyNumberFormat="1"/>
    <xf numFmtId="49" fontId="4" fillId="3" borderId="5" xfId="0" applyNumberFormat="1" applyFont="1" applyFill="1" applyBorder="1" applyAlignment="1">
      <alignment horizontal="center" vertical="center"/>
    </xf>
    <xf numFmtId="168" fontId="6" fillId="0" borderId="0" xfId="0" applyNumberFormat="1" applyFont="1"/>
    <xf numFmtId="0" fontId="1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3" fontId="1" fillId="3" borderId="4" xfId="0" applyNumberFormat="1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8" fillId="5" borderId="0" xfId="0" applyFont="1" applyFill="1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eparador de milhares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</xdr:col>
      <xdr:colOff>323850</xdr:colOff>
      <xdr:row>2</xdr:row>
      <xdr:rowOff>76200</xdr:rowOff>
    </xdr:to>
    <xdr:pic>
      <xdr:nvPicPr>
        <xdr:cNvPr id="1043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575" y="0"/>
          <a:ext cx="600075" cy="4000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59"/>
  <sheetViews>
    <sheetView tabSelected="1" workbookViewId="0" topLeftCell="A1">
      <selection activeCell="B3" sqref="B3:D3"/>
    </sheetView>
  </sheetViews>
  <sheetFormatPr defaultColWidth="9.140625" defaultRowHeight="12.75"/>
  <cols>
    <col min="1" max="1" width="4.57421875" style="1" customWidth="1"/>
    <col min="2" max="2" width="33.421875" style="1" customWidth="1"/>
    <col min="3" max="3" width="16.8515625" style="2" customWidth="1"/>
    <col min="4" max="4" width="14.421875" style="3" customWidth="1"/>
    <col min="5" max="5" width="18.140625" style="2" customWidth="1"/>
    <col min="6" max="6" width="14.421875" style="3" customWidth="1"/>
    <col min="7" max="7" width="13.421875" style="3" customWidth="1"/>
    <col min="8" max="8" width="10.57421875" style="3" customWidth="1"/>
    <col min="9" max="9" width="16.28125" style="3" bestFit="1" customWidth="1"/>
    <col min="10" max="11" width="9.140625" style="1" customWidth="1"/>
    <col min="12" max="12" width="9.57421875" style="1" bestFit="1" customWidth="1"/>
    <col min="13" max="16384" width="9.140625" style="1" customWidth="1"/>
  </cols>
  <sheetData>
    <row r="1" spans="1:256" ht="12.75">
      <c r="A1"/>
      <c r="B1" s="33" t="s">
        <v>0</v>
      </c>
      <c r="C1" s="33"/>
      <c r="D1" s="33"/>
      <c r="E1" s="4"/>
      <c r="F1" s="5"/>
      <c r="G1" s="5"/>
      <c r="H1" s="5"/>
      <c r="I1" s="31">
        <f>(13.75/246)</f>
        <v>0.05589430894308943</v>
      </c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2.75">
      <c r="A2"/>
      <c r="B2" s="33" t="s">
        <v>1</v>
      </c>
      <c r="C2" s="33"/>
      <c r="D2" s="33"/>
      <c r="E2" s="4"/>
      <c r="F2" s="5"/>
      <c r="G2" s="5"/>
      <c r="H2" s="5"/>
      <c r="I2" s="5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2:9" s="6" customFormat="1" ht="12.75">
      <c r="B3" s="32" t="s">
        <v>2</v>
      </c>
      <c r="C3" s="32"/>
      <c r="D3" s="32"/>
      <c r="E3" s="7"/>
      <c r="F3" s="8"/>
      <c r="G3" s="8"/>
      <c r="H3" s="8"/>
      <c r="I3" s="8"/>
    </row>
    <row r="4" spans="1:5" ht="12.75">
      <c r="A4" s="28"/>
      <c r="B4" s="9"/>
      <c r="C4" s="9"/>
      <c r="D4" s="9"/>
      <c r="E4" s="9"/>
    </row>
    <row r="5" spans="1:9" s="10" customFormat="1" ht="15.75">
      <c r="A5" s="39" t="s">
        <v>264</v>
      </c>
      <c r="B5" s="39"/>
      <c r="C5" s="39"/>
      <c r="D5" s="39"/>
      <c r="E5" s="39"/>
      <c r="F5" s="39"/>
      <c r="G5" s="39"/>
      <c r="H5" s="39"/>
      <c r="I5" s="39"/>
    </row>
    <row r="6" spans="1:9" s="10" customFormat="1" ht="20.1" customHeight="1">
      <c r="A6" s="36" t="s">
        <v>263</v>
      </c>
      <c r="B6" s="37"/>
      <c r="C6" s="37"/>
      <c r="D6" s="37"/>
      <c r="E6" s="37"/>
      <c r="F6" s="37"/>
      <c r="G6" s="37"/>
      <c r="H6" s="37"/>
      <c r="I6" s="38"/>
    </row>
    <row r="7" spans="1:256" ht="15" customHeight="1">
      <c r="A7"/>
      <c r="B7"/>
      <c r="C7" s="11"/>
      <c r="D7" s="5"/>
      <c r="E7" s="11"/>
      <c r="F7" s="5"/>
      <c r="G7" s="5"/>
      <c r="H7" s="5"/>
      <c r="I7" s="5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2.75">
      <c r="A8" s="34" t="s">
        <v>262</v>
      </c>
      <c r="B8" s="34"/>
      <c r="C8" s="34"/>
      <c r="D8" s="34"/>
      <c r="E8" s="34"/>
      <c r="F8" s="34"/>
      <c r="G8" s="34"/>
      <c r="H8" s="34"/>
      <c r="I8" s="34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9" s="6" customFormat="1" ht="12.75" customHeight="1">
      <c r="A9"/>
      <c r="B9"/>
      <c r="C9" s="11"/>
      <c r="D9" s="5"/>
      <c r="E9" s="11"/>
      <c r="F9" s="5"/>
      <c r="G9" s="5"/>
      <c r="H9" s="5"/>
      <c r="I9" s="5"/>
    </row>
    <row r="10" spans="1:256" ht="12.75">
      <c r="A10" s="12"/>
      <c r="B10" s="13"/>
      <c r="C10" s="35" t="s">
        <v>258</v>
      </c>
      <c r="D10" s="35"/>
      <c r="E10" s="35" t="s">
        <v>259</v>
      </c>
      <c r="F10" s="35"/>
      <c r="G10" s="14" t="s">
        <v>3</v>
      </c>
      <c r="H10" s="14" t="s">
        <v>4</v>
      </c>
      <c r="I10" s="14" t="s">
        <v>5</v>
      </c>
      <c r="J10"/>
      <c r="K10"/>
      <c r="L10" s="29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9" s="6" customFormat="1" ht="12.75">
      <c r="A11" s="15" t="s">
        <v>6</v>
      </c>
      <c r="B11" s="16" t="s">
        <v>7</v>
      </c>
      <c r="C11" s="17" t="s">
        <v>8</v>
      </c>
      <c r="D11" s="18" t="s">
        <v>9</v>
      </c>
      <c r="E11" s="19" t="s">
        <v>8</v>
      </c>
      <c r="F11" s="18" t="s">
        <v>9</v>
      </c>
      <c r="G11" s="20" t="s">
        <v>10</v>
      </c>
      <c r="H11" s="30" t="s">
        <v>260</v>
      </c>
      <c r="I11" s="30" t="s">
        <v>261</v>
      </c>
    </row>
    <row r="12" spans="1:9" s="21" customFormat="1" ht="12.75">
      <c r="A12" s="22">
        <v>1</v>
      </c>
      <c r="B12" s="22" t="s">
        <v>11</v>
      </c>
      <c r="C12" s="23">
        <v>29298876</v>
      </c>
      <c r="D12" s="24">
        <v>0.0366339</v>
      </c>
      <c r="E12" s="23">
        <v>38092105</v>
      </c>
      <c r="F12" s="24">
        <v>0.0425621</v>
      </c>
      <c r="G12" s="24">
        <v>0.039598</v>
      </c>
      <c r="H12" s="24">
        <v>0.0341533</v>
      </c>
      <c r="I12" s="24">
        <v>0.0900476</v>
      </c>
    </row>
    <row r="13" spans="1:9" ht="12.75">
      <c r="A13" s="22">
        <v>2</v>
      </c>
      <c r="B13" s="22" t="s">
        <v>12</v>
      </c>
      <c r="C13" s="23">
        <v>78651120</v>
      </c>
      <c r="D13" s="24">
        <v>0.0983415</v>
      </c>
      <c r="E13" s="23">
        <v>89304139</v>
      </c>
      <c r="F13" s="24">
        <v>0.0997838</v>
      </c>
      <c r="G13" s="24">
        <v>0.0990627</v>
      </c>
      <c r="H13" s="24">
        <v>0.0854416</v>
      </c>
      <c r="I13" s="24">
        <v>0.1413359</v>
      </c>
    </row>
    <row r="14" spans="1:9" ht="12.75">
      <c r="A14" s="22">
        <v>3</v>
      </c>
      <c r="B14" s="22" t="s">
        <v>13</v>
      </c>
      <c r="C14" s="23">
        <v>297419292</v>
      </c>
      <c r="D14" s="24">
        <v>0.3718784</v>
      </c>
      <c r="E14" s="23">
        <v>378250301</v>
      </c>
      <c r="F14" s="24">
        <v>0.4226373</v>
      </c>
      <c r="G14" s="24">
        <v>0.3972579</v>
      </c>
      <c r="H14" s="24">
        <v>0.3426349</v>
      </c>
      <c r="I14" s="24">
        <v>0.3985292</v>
      </c>
    </row>
    <row r="15" spans="1:9" ht="12.75">
      <c r="A15" s="22">
        <v>4</v>
      </c>
      <c r="B15" s="22" t="s">
        <v>14</v>
      </c>
      <c r="C15" s="23">
        <v>11723404</v>
      </c>
      <c r="D15" s="24">
        <v>0.0146584</v>
      </c>
      <c r="E15" s="23">
        <v>13173233</v>
      </c>
      <c r="F15" s="24">
        <v>0.0147191</v>
      </c>
      <c r="G15" s="24">
        <v>0.0146888</v>
      </c>
      <c r="H15" s="24">
        <v>0.0126691</v>
      </c>
      <c r="I15" s="24">
        <v>0.0685634</v>
      </c>
    </row>
    <row r="16" spans="1:9" ht="12.75">
      <c r="A16" s="22">
        <v>5</v>
      </c>
      <c r="B16" s="22" t="s">
        <v>15</v>
      </c>
      <c r="C16" s="23">
        <v>91106507</v>
      </c>
      <c r="D16" s="24">
        <v>0.1139151</v>
      </c>
      <c r="E16" s="23">
        <v>116785326</v>
      </c>
      <c r="F16" s="24">
        <v>0.1304899</v>
      </c>
      <c r="G16" s="24">
        <v>0.1222025</v>
      </c>
      <c r="H16" s="24">
        <v>0.1053997</v>
      </c>
      <c r="I16" s="24">
        <v>0.161294</v>
      </c>
    </row>
    <row r="17" spans="1:9" ht="12.75">
      <c r="A17" s="22">
        <v>6</v>
      </c>
      <c r="B17" s="22" t="s">
        <v>16</v>
      </c>
      <c r="C17" s="23">
        <v>28492708</v>
      </c>
      <c r="D17" s="24">
        <v>0.0356259</v>
      </c>
      <c r="E17" s="23">
        <v>37700928</v>
      </c>
      <c r="F17" s="24">
        <v>0.0421251</v>
      </c>
      <c r="G17" s="24">
        <v>0.0388755</v>
      </c>
      <c r="H17" s="24">
        <v>0.0335301</v>
      </c>
      <c r="I17" s="24">
        <v>0.0894244</v>
      </c>
    </row>
    <row r="18" spans="1:9" ht="12.75">
      <c r="A18" s="22">
        <v>7</v>
      </c>
      <c r="B18" s="22" t="s">
        <v>17</v>
      </c>
      <c r="C18" s="23">
        <v>146239440</v>
      </c>
      <c r="D18" s="24">
        <v>0.1828506</v>
      </c>
      <c r="E18" s="23">
        <v>164912472</v>
      </c>
      <c r="F18" s="24">
        <v>0.1842647</v>
      </c>
      <c r="G18" s="24">
        <v>0.1835577</v>
      </c>
      <c r="H18" s="24">
        <v>0.1583185</v>
      </c>
      <c r="I18" s="24">
        <v>0.2142128</v>
      </c>
    </row>
    <row r="19" spans="1:12" ht="12.75">
      <c r="A19" s="22">
        <v>8</v>
      </c>
      <c r="B19" s="22" t="s">
        <v>18</v>
      </c>
      <c r="C19" s="23">
        <v>369131518</v>
      </c>
      <c r="D19" s="24">
        <v>0.4615439</v>
      </c>
      <c r="E19" s="23">
        <v>358019898</v>
      </c>
      <c r="F19" s="24">
        <v>0.4000329</v>
      </c>
      <c r="G19" s="24">
        <v>0.4307884</v>
      </c>
      <c r="H19" s="24">
        <v>0.371555</v>
      </c>
      <c r="I19" s="24">
        <v>0.4274493</v>
      </c>
      <c r="L19"/>
    </row>
    <row r="20" spans="1:9" ht="12.75">
      <c r="A20" s="22">
        <v>9</v>
      </c>
      <c r="B20" s="22" t="s">
        <v>19</v>
      </c>
      <c r="C20" s="23">
        <v>13406068</v>
      </c>
      <c r="D20" s="24">
        <v>0.0167623</v>
      </c>
      <c r="E20" s="23">
        <v>16566802</v>
      </c>
      <c r="F20" s="24">
        <v>0.0185109</v>
      </c>
      <c r="G20" s="24">
        <v>0.0176366</v>
      </c>
      <c r="H20" s="24">
        <v>0.0152116</v>
      </c>
      <c r="I20" s="24">
        <v>0.0711059</v>
      </c>
    </row>
    <row r="21" spans="1:9" ht="12.75">
      <c r="A21" s="22">
        <v>10</v>
      </c>
      <c r="B21" s="22" t="s">
        <v>20</v>
      </c>
      <c r="C21" s="23">
        <v>1173864674</v>
      </c>
      <c r="D21" s="24">
        <v>1.4677426</v>
      </c>
      <c r="E21" s="23">
        <v>1370966379</v>
      </c>
      <c r="F21" s="24">
        <v>1.5318469</v>
      </c>
      <c r="G21" s="24">
        <v>1.4997948</v>
      </c>
      <c r="H21" s="24">
        <v>1.293573</v>
      </c>
      <c r="I21" s="24">
        <v>1.3494673</v>
      </c>
    </row>
    <row r="22" spans="1:9" ht="12.75">
      <c r="A22" s="22">
        <v>11</v>
      </c>
      <c r="B22" s="22" t="s">
        <v>21</v>
      </c>
      <c r="C22" s="23">
        <v>43369364</v>
      </c>
      <c r="D22" s="24">
        <v>0.0542269</v>
      </c>
      <c r="E22" s="23">
        <v>40414176</v>
      </c>
      <c r="F22" s="24">
        <v>0.0451567</v>
      </c>
      <c r="G22" s="24">
        <v>0.0496918</v>
      </c>
      <c r="H22" s="24">
        <v>0.0428592</v>
      </c>
      <c r="I22" s="24">
        <v>0.0987535</v>
      </c>
    </row>
    <row r="23" spans="1:9" ht="12.75">
      <c r="A23" s="22">
        <v>12</v>
      </c>
      <c r="B23" s="22" t="s">
        <v>22</v>
      </c>
      <c r="C23" s="23">
        <v>35462157</v>
      </c>
      <c r="D23" s="24">
        <v>0.0443401</v>
      </c>
      <c r="E23" s="23">
        <v>35077860</v>
      </c>
      <c r="F23" s="24">
        <v>0.0391942</v>
      </c>
      <c r="G23" s="24">
        <v>0.0417672</v>
      </c>
      <c r="H23" s="24">
        <v>0.0360242</v>
      </c>
      <c r="I23" s="24">
        <v>0.0919185</v>
      </c>
    </row>
    <row r="24" spans="1:9" ht="12.75">
      <c r="A24" s="22">
        <v>13</v>
      </c>
      <c r="B24" s="22" t="s">
        <v>23</v>
      </c>
      <c r="C24" s="23">
        <v>28250507</v>
      </c>
      <c r="D24" s="24">
        <v>0.035323</v>
      </c>
      <c r="E24" s="23">
        <v>33193288</v>
      </c>
      <c r="F24" s="24">
        <v>0.0370885</v>
      </c>
      <c r="G24" s="24">
        <v>0.0362058</v>
      </c>
      <c r="H24" s="24">
        <v>0.0312275</v>
      </c>
      <c r="I24" s="24">
        <v>0.0871218</v>
      </c>
    </row>
    <row r="25" spans="1:9" ht="12.75">
      <c r="A25" s="22">
        <v>14</v>
      </c>
      <c r="B25" s="22" t="s">
        <v>24</v>
      </c>
      <c r="C25" s="23">
        <v>76720054</v>
      </c>
      <c r="D25" s="24">
        <v>0.095927</v>
      </c>
      <c r="E25" s="23">
        <v>90730474</v>
      </c>
      <c r="F25" s="24">
        <v>0.1013775</v>
      </c>
      <c r="G25" s="24">
        <v>0.0986523</v>
      </c>
      <c r="H25" s="24">
        <v>0.0850876</v>
      </c>
      <c r="I25" s="24">
        <v>0.1409819</v>
      </c>
    </row>
    <row r="26" spans="1:9" ht="12.75">
      <c r="A26" s="22">
        <v>15</v>
      </c>
      <c r="B26" s="22" t="s">
        <v>25</v>
      </c>
      <c r="C26" s="23">
        <v>47571471</v>
      </c>
      <c r="D26" s="24">
        <v>0.059481</v>
      </c>
      <c r="E26" s="23">
        <v>44328039</v>
      </c>
      <c r="F26" s="24">
        <v>0.0495299</v>
      </c>
      <c r="G26" s="24">
        <v>0.0545055</v>
      </c>
      <c r="H26" s="24">
        <v>0.047011</v>
      </c>
      <c r="I26" s="24">
        <v>0.1029053</v>
      </c>
    </row>
    <row r="27" spans="1:9" ht="12.75">
      <c r="A27" s="22">
        <v>16</v>
      </c>
      <c r="B27" s="22" t="s">
        <v>26</v>
      </c>
      <c r="C27" s="23">
        <v>6799713193</v>
      </c>
      <c r="D27" s="24">
        <v>8.5020265</v>
      </c>
      <c r="E27" s="23">
        <v>8339799758</v>
      </c>
      <c r="F27" s="24">
        <v>9.318461</v>
      </c>
      <c r="G27" s="24">
        <v>8.9102438</v>
      </c>
      <c r="H27" s="24">
        <v>7.6850853</v>
      </c>
      <c r="I27" s="24">
        <v>7.7409796</v>
      </c>
    </row>
    <row r="28" spans="1:9" ht="12.75">
      <c r="A28" s="22">
        <v>17</v>
      </c>
      <c r="B28" s="22" t="s">
        <v>27</v>
      </c>
      <c r="C28" s="23">
        <v>1638419</v>
      </c>
      <c r="D28" s="24">
        <v>0.0020486</v>
      </c>
      <c r="E28" s="23">
        <v>2087961</v>
      </c>
      <c r="F28" s="24">
        <v>0.002333</v>
      </c>
      <c r="G28" s="24">
        <v>0.0021908</v>
      </c>
      <c r="H28" s="24">
        <v>0.0018896</v>
      </c>
      <c r="I28" s="24">
        <v>0.0577839</v>
      </c>
    </row>
    <row r="29" spans="1:9" ht="12.75">
      <c r="A29" s="22">
        <v>18</v>
      </c>
      <c r="B29" s="22" t="s">
        <v>28</v>
      </c>
      <c r="C29" s="23">
        <v>240913630</v>
      </c>
      <c r="D29" s="24">
        <v>0.3012265</v>
      </c>
      <c r="E29" s="23">
        <v>252145121</v>
      </c>
      <c r="F29" s="24">
        <v>0.2817339</v>
      </c>
      <c r="G29" s="24">
        <v>0.2914802</v>
      </c>
      <c r="H29" s="24">
        <v>0.2514017</v>
      </c>
      <c r="I29" s="24">
        <v>0.307296</v>
      </c>
    </row>
    <row r="30" spans="1:9" ht="12.75">
      <c r="A30" s="22">
        <v>19</v>
      </c>
      <c r="B30" s="22" t="s">
        <v>29</v>
      </c>
      <c r="C30" s="23">
        <v>2864884671</v>
      </c>
      <c r="D30" s="24">
        <v>3.5821107</v>
      </c>
      <c r="E30" s="23">
        <v>3705972535</v>
      </c>
      <c r="F30" s="24">
        <v>4.1408621</v>
      </c>
      <c r="G30" s="24">
        <v>3.8614864</v>
      </c>
      <c r="H30" s="24">
        <v>3.330532</v>
      </c>
      <c r="I30" s="24">
        <v>3.3864263</v>
      </c>
    </row>
    <row r="31" spans="1:9" ht="12.75">
      <c r="A31" s="22">
        <v>20</v>
      </c>
      <c r="B31" s="22" t="s">
        <v>30</v>
      </c>
      <c r="C31" s="23">
        <v>75363088</v>
      </c>
      <c r="D31" s="24">
        <v>0.0942303</v>
      </c>
      <c r="E31" s="23">
        <v>88874128</v>
      </c>
      <c r="F31" s="24">
        <v>0.0993034</v>
      </c>
      <c r="G31" s="24">
        <v>0.0967669</v>
      </c>
      <c r="H31" s="24">
        <v>0.0834615</v>
      </c>
      <c r="I31" s="24">
        <v>0.1393558</v>
      </c>
    </row>
    <row r="32" spans="1:9" ht="12.75">
      <c r="A32" s="22">
        <v>21</v>
      </c>
      <c r="B32" s="22" t="s">
        <v>31</v>
      </c>
      <c r="C32" s="23">
        <v>146707153</v>
      </c>
      <c r="D32" s="24">
        <v>0.1834354</v>
      </c>
      <c r="E32" s="23">
        <v>195689516</v>
      </c>
      <c r="F32" s="24">
        <v>0.2186533</v>
      </c>
      <c r="G32" s="24">
        <v>0.2010444</v>
      </c>
      <c r="H32" s="24">
        <v>0.1734008</v>
      </c>
      <c r="I32" s="24">
        <v>0.2292951</v>
      </c>
    </row>
    <row r="33" spans="1:9" ht="12.75">
      <c r="A33" s="22">
        <v>22</v>
      </c>
      <c r="B33" s="22" t="s">
        <v>32</v>
      </c>
      <c r="C33" s="23">
        <v>14846474</v>
      </c>
      <c r="D33" s="24">
        <v>0.0185633</v>
      </c>
      <c r="E33" s="23">
        <v>15756634</v>
      </c>
      <c r="F33" s="24">
        <v>0.0176056</v>
      </c>
      <c r="G33" s="24">
        <v>0.0180845</v>
      </c>
      <c r="H33" s="24">
        <v>0.0155979</v>
      </c>
      <c r="I33" s="24">
        <v>0.0714922</v>
      </c>
    </row>
    <row r="34" spans="1:9" ht="12.75">
      <c r="A34" s="22">
        <v>23</v>
      </c>
      <c r="B34" s="22" t="s">
        <v>33</v>
      </c>
      <c r="C34" s="23">
        <v>38278139</v>
      </c>
      <c r="D34" s="24">
        <v>0.0478611</v>
      </c>
      <c r="E34" s="23">
        <v>41555797</v>
      </c>
      <c r="F34" s="24">
        <v>0.0464323</v>
      </c>
      <c r="G34" s="24">
        <v>0.0471467</v>
      </c>
      <c r="H34" s="24">
        <v>0.040664</v>
      </c>
      <c r="I34" s="24">
        <v>0.0965583</v>
      </c>
    </row>
    <row r="35" spans="1:9" ht="12.75">
      <c r="A35" s="22">
        <v>24</v>
      </c>
      <c r="B35" s="22" t="s">
        <v>34</v>
      </c>
      <c r="C35" s="23">
        <v>22028378</v>
      </c>
      <c r="D35" s="24">
        <v>0.0275432</v>
      </c>
      <c r="E35" s="23">
        <v>26037467</v>
      </c>
      <c r="F35" s="24">
        <v>0.0290929</v>
      </c>
      <c r="G35" s="24">
        <v>0.0283181</v>
      </c>
      <c r="H35" s="24">
        <v>0.0244244</v>
      </c>
      <c r="I35" s="24">
        <v>0.0803187</v>
      </c>
    </row>
    <row r="36" spans="1:9" ht="12.75">
      <c r="A36" s="22">
        <v>25</v>
      </c>
      <c r="B36" s="22" t="s">
        <v>35</v>
      </c>
      <c r="C36" s="23">
        <v>68089246</v>
      </c>
      <c r="D36" s="24">
        <v>0.0851354</v>
      </c>
      <c r="E36" s="23">
        <v>88500242</v>
      </c>
      <c r="F36" s="24">
        <v>0.0988856</v>
      </c>
      <c r="G36" s="24">
        <v>0.0920105</v>
      </c>
      <c r="H36" s="24">
        <v>0.0793591</v>
      </c>
      <c r="I36" s="24">
        <v>0.1352534</v>
      </c>
    </row>
    <row r="37" spans="1:9" ht="12.75">
      <c r="A37" s="22">
        <v>26</v>
      </c>
      <c r="B37" s="22" t="s">
        <v>36</v>
      </c>
      <c r="C37" s="23">
        <v>79481454</v>
      </c>
      <c r="D37" s="24">
        <v>0.0993797</v>
      </c>
      <c r="E37" s="23">
        <v>88291941</v>
      </c>
      <c r="F37" s="24">
        <v>0.0986528</v>
      </c>
      <c r="G37" s="24">
        <v>0.0990163</v>
      </c>
      <c r="H37" s="24">
        <v>0.0854016</v>
      </c>
      <c r="I37" s="24">
        <v>0.1412959</v>
      </c>
    </row>
    <row r="38" spans="1:9" ht="12.75">
      <c r="A38" s="22">
        <v>27</v>
      </c>
      <c r="B38" s="22" t="s">
        <v>37</v>
      </c>
      <c r="C38" s="23">
        <v>165440557</v>
      </c>
      <c r="D38" s="24">
        <v>0.2068587</v>
      </c>
      <c r="E38" s="23">
        <v>145693631</v>
      </c>
      <c r="F38" s="24">
        <v>0.1627905</v>
      </c>
      <c r="G38" s="24">
        <v>0.1848246</v>
      </c>
      <c r="H38" s="24">
        <v>0.1594112</v>
      </c>
      <c r="I38" s="24">
        <v>0.2153055</v>
      </c>
    </row>
    <row r="39" spans="1:9" ht="12.75">
      <c r="A39" s="22">
        <v>28</v>
      </c>
      <c r="B39" s="22" t="s">
        <v>38</v>
      </c>
      <c r="C39" s="23">
        <v>36965939</v>
      </c>
      <c r="D39" s="24">
        <v>0.0462204</v>
      </c>
      <c r="E39" s="23">
        <v>31179074</v>
      </c>
      <c r="F39" s="24">
        <v>0.0348379</v>
      </c>
      <c r="G39" s="24">
        <v>0.0405292</v>
      </c>
      <c r="H39" s="24">
        <v>0.0349564</v>
      </c>
      <c r="I39" s="24">
        <v>0.0908507</v>
      </c>
    </row>
    <row r="40" spans="1:9" ht="12.75">
      <c r="A40" s="22">
        <v>29</v>
      </c>
      <c r="B40" s="22" t="s">
        <v>39</v>
      </c>
      <c r="C40" s="23">
        <v>26815940</v>
      </c>
      <c r="D40" s="24">
        <v>0.0335293</v>
      </c>
      <c r="E40" s="23">
        <v>34356310</v>
      </c>
      <c r="F40" s="24">
        <v>0.038388</v>
      </c>
      <c r="G40" s="24">
        <v>0.0359587</v>
      </c>
      <c r="H40" s="24">
        <v>0.0310144</v>
      </c>
      <c r="I40" s="24">
        <v>0.0869087</v>
      </c>
    </row>
    <row r="41" spans="1:9" ht="12.75">
      <c r="A41" s="22">
        <v>30</v>
      </c>
      <c r="B41" s="22" t="s">
        <v>40</v>
      </c>
      <c r="C41" s="23">
        <v>25023594</v>
      </c>
      <c r="D41" s="24">
        <v>0.0312883</v>
      </c>
      <c r="E41" s="23">
        <v>36147410</v>
      </c>
      <c r="F41" s="24">
        <v>0.0403892</v>
      </c>
      <c r="G41" s="24">
        <v>0.0358388</v>
      </c>
      <c r="H41" s="24">
        <v>0.030911</v>
      </c>
      <c r="I41" s="24">
        <v>0.0868053</v>
      </c>
    </row>
    <row r="42" spans="1:9" ht="12.75">
      <c r="A42" s="22">
        <v>31</v>
      </c>
      <c r="B42" s="22" t="s">
        <v>41</v>
      </c>
      <c r="C42" s="23">
        <v>99697025</v>
      </c>
      <c r="D42" s="24">
        <v>0.1246563</v>
      </c>
      <c r="E42" s="23">
        <v>78989960</v>
      </c>
      <c r="F42" s="24">
        <v>0.0882593</v>
      </c>
      <c r="G42" s="24">
        <v>0.1064578</v>
      </c>
      <c r="H42" s="24">
        <v>0.0918199</v>
      </c>
      <c r="I42" s="24">
        <v>0.1477142</v>
      </c>
    </row>
    <row r="43" spans="1:9" ht="12.75">
      <c r="A43" s="22">
        <v>32</v>
      </c>
      <c r="B43" s="22" t="s">
        <v>42</v>
      </c>
      <c r="C43" s="23">
        <v>370901507</v>
      </c>
      <c r="D43" s="24">
        <v>0.463757</v>
      </c>
      <c r="E43" s="23">
        <v>474696773</v>
      </c>
      <c r="F43" s="24">
        <v>0.5304016</v>
      </c>
      <c r="G43" s="24">
        <v>0.4970793</v>
      </c>
      <c r="H43" s="24">
        <v>0.4287309</v>
      </c>
      <c r="I43" s="24">
        <v>0.4846252</v>
      </c>
    </row>
    <row r="44" spans="1:9" ht="12.75">
      <c r="A44" s="22">
        <v>33</v>
      </c>
      <c r="B44" s="22" t="s">
        <v>43</v>
      </c>
      <c r="C44" s="23">
        <v>71183406</v>
      </c>
      <c r="D44" s="24">
        <v>0.0890042</v>
      </c>
      <c r="E44" s="23">
        <v>85336037</v>
      </c>
      <c r="F44" s="24">
        <v>0.0953501</v>
      </c>
      <c r="G44" s="24">
        <v>0.0921772</v>
      </c>
      <c r="H44" s="24">
        <v>0.0795028</v>
      </c>
      <c r="I44" s="24">
        <v>0.1353971</v>
      </c>
    </row>
    <row r="45" spans="1:9" ht="12.75">
      <c r="A45" s="22">
        <v>34</v>
      </c>
      <c r="B45" s="22" t="s">
        <v>257</v>
      </c>
      <c r="C45" s="23">
        <v>275545343</v>
      </c>
      <c r="D45" s="24">
        <v>0.3445283</v>
      </c>
      <c r="E45" s="23">
        <v>261165405</v>
      </c>
      <c r="F45" s="24">
        <v>0.2918127</v>
      </c>
      <c r="G45" s="24">
        <v>0.3181705</v>
      </c>
      <c r="H45" s="24">
        <v>0.2744221</v>
      </c>
      <c r="I45" s="24">
        <v>0.3303164</v>
      </c>
    </row>
    <row r="46" spans="1:9" ht="12.75">
      <c r="A46" s="22">
        <v>35</v>
      </c>
      <c r="B46" s="22" t="s">
        <v>44</v>
      </c>
      <c r="C46" s="23">
        <v>20433544</v>
      </c>
      <c r="D46" s="24">
        <v>0.0255491</v>
      </c>
      <c r="E46" s="23">
        <v>25371311</v>
      </c>
      <c r="F46" s="24">
        <v>0.0283486</v>
      </c>
      <c r="G46" s="24">
        <v>0.0269489</v>
      </c>
      <c r="H46" s="24">
        <v>0.0232434</v>
      </c>
      <c r="I46" s="24">
        <v>0.0791377</v>
      </c>
    </row>
    <row r="47" spans="1:9" ht="12.75">
      <c r="A47" s="22">
        <v>36</v>
      </c>
      <c r="B47" s="22" t="s">
        <v>45</v>
      </c>
      <c r="C47" s="23">
        <v>46114749</v>
      </c>
      <c r="D47" s="24">
        <v>0.0576596</v>
      </c>
      <c r="E47" s="23">
        <v>50082517</v>
      </c>
      <c r="F47" s="24">
        <v>0.0559596</v>
      </c>
      <c r="G47" s="24">
        <v>0.0568096</v>
      </c>
      <c r="H47" s="24">
        <v>0.0489983</v>
      </c>
      <c r="I47" s="24">
        <v>0.1048926</v>
      </c>
    </row>
    <row r="48" spans="1:9" ht="12.75">
      <c r="A48" s="22">
        <v>37</v>
      </c>
      <c r="B48" s="22" t="s">
        <v>46</v>
      </c>
      <c r="C48" s="23">
        <v>21864518</v>
      </c>
      <c r="D48" s="24">
        <v>0.0273383</v>
      </c>
      <c r="E48" s="23">
        <v>21295529</v>
      </c>
      <c r="F48" s="24">
        <v>0.0237945</v>
      </c>
      <c r="G48" s="24">
        <v>0.0255664</v>
      </c>
      <c r="H48" s="24">
        <v>0.022051</v>
      </c>
      <c r="I48" s="24">
        <v>0.0779453</v>
      </c>
    </row>
    <row r="49" spans="1:9" ht="12.75">
      <c r="A49" s="22">
        <v>38</v>
      </c>
      <c r="B49" s="22" t="s">
        <v>47</v>
      </c>
      <c r="C49" s="23">
        <v>77662475</v>
      </c>
      <c r="D49" s="24">
        <v>0.0971053</v>
      </c>
      <c r="E49" s="23">
        <v>97720933</v>
      </c>
      <c r="F49" s="24">
        <v>0.1091883</v>
      </c>
      <c r="G49" s="24">
        <v>0.1031468</v>
      </c>
      <c r="H49" s="24">
        <v>0.0889641</v>
      </c>
      <c r="I49" s="24">
        <v>0.1448584</v>
      </c>
    </row>
    <row r="50" spans="1:9" ht="12.75">
      <c r="A50" s="22">
        <v>39</v>
      </c>
      <c r="B50" s="22" t="s">
        <v>48</v>
      </c>
      <c r="C50" s="23">
        <v>170188194</v>
      </c>
      <c r="D50" s="24">
        <v>0.2127949</v>
      </c>
      <c r="E50" s="23">
        <v>190289304</v>
      </c>
      <c r="F50" s="24">
        <v>0.2126194</v>
      </c>
      <c r="G50" s="24">
        <v>0.2127072</v>
      </c>
      <c r="H50" s="24">
        <v>0.18346</v>
      </c>
      <c r="I50" s="24">
        <v>0.2393543</v>
      </c>
    </row>
    <row r="51" spans="1:9" ht="12.75">
      <c r="A51" s="22">
        <v>40</v>
      </c>
      <c r="B51" s="22" t="s">
        <v>49</v>
      </c>
      <c r="C51" s="23">
        <v>10572678</v>
      </c>
      <c r="D51" s="24">
        <v>0.0132196</v>
      </c>
      <c r="E51" s="23">
        <v>14911522</v>
      </c>
      <c r="F51" s="24">
        <v>0.0166614</v>
      </c>
      <c r="G51" s="24">
        <v>0.0149405</v>
      </c>
      <c r="H51" s="24">
        <v>0.0128862</v>
      </c>
      <c r="I51" s="24">
        <v>0.0687805</v>
      </c>
    </row>
    <row r="52" spans="1:9" ht="12.75">
      <c r="A52" s="22">
        <v>41</v>
      </c>
      <c r="B52" s="22" t="s">
        <v>50</v>
      </c>
      <c r="C52" s="23">
        <v>50883740</v>
      </c>
      <c r="D52" s="24">
        <v>0.0636225</v>
      </c>
      <c r="E52" s="23">
        <v>70090124</v>
      </c>
      <c r="F52" s="24">
        <v>0.0783151</v>
      </c>
      <c r="G52" s="24">
        <v>0.0709688</v>
      </c>
      <c r="H52" s="24">
        <v>0.0612106</v>
      </c>
      <c r="I52" s="24">
        <v>0.1171049</v>
      </c>
    </row>
    <row r="53" spans="1:9" ht="12.75">
      <c r="A53" s="22">
        <v>42</v>
      </c>
      <c r="B53" s="22" t="s">
        <v>51</v>
      </c>
      <c r="C53" s="23">
        <v>65901794</v>
      </c>
      <c r="D53" s="24">
        <v>0.0824004</v>
      </c>
      <c r="E53" s="23">
        <v>71574477</v>
      </c>
      <c r="F53" s="24">
        <v>0.0799736</v>
      </c>
      <c r="G53" s="24">
        <v>0.081187</v>
      </c>
      <c r="H53" s="24">
        <v>0.0700238</v>
      </c>
      <c r="I53" s="24">
        <v>0.1259181</v>
      </c>
    </row>
    <row r="54" spans="1:9" ht="12.75">
      <c r="A54" s="22">
        <v>43</v>
      </c>
      <c r="B54" s="22" t="s">
        <v>52</v>
      </c>
      <c r="C54" s="23">
        <v>144606271</v>
      </c>
      <c r="D54" s="24">
        <v>0.1808086</v>
      </c>
      <c r="E54" s="23">
        <v>112523912</v>
      </c>
      <c r="F54" s="24">
        <v>0.1257284</v>
      </c>
      <c r="G54" s="24">
        <v>0.1532685</v>
      </c>
      <c r="H54" s="24">
        <v>0.1321941</v>
      </c>
      <c r="I54" s="24">
        <v>0.1880884</v>
      </c>
    </row>
    <row r="55" spans="1:9" ht="12.75">
      <c r="A55" s="22">
        <v>44</v>
      </c>
      <c r="B55" s="22" t="s">
        <v>53</v>
      </c>
      <c r="C55" s="23">
        <v>10800175</v>
      </c>
      <c r="D55" s="24">
        <v>0.013504</v>
      </c>
      <c r="E55" s="23">
        <v>12988673</v>
      </c>
      <c r="F55" s="24">
        <v>0.0145129</v>
      </c>
      <c r="G55" s="24">
        <v>0.0140085</v>
      </c>
      <c r="H55" s="24">
        <v>0.0120823</v>
      </c>
      <c r="I55" s="24">
        <v>0.0679766</v>
      </c>
    </row>
    <row r="56" spans="1:9" ht="12.75">
      <c r="A56" s="22">
        <v>45</v>
      </c>
      <c r="B56" s="22" t="s">
        <v>54</v>
      </c>
      <c r="C56" s="23">
        <v>457435526</v>
      </c>
      <c r="D56" s="24">
        <v>0.5719549</v>
      </c>
      <c r="E56" s="23">
        <v>396031802</v>
      </c>
      <c r="F56" s="24">
        <v>0.4425055</v>
      </c>
      <c r="G56" s="24">
        <v>0.5072302</v>
      </c>
      <c r="H56" s="24">
        <v>0.437486</v>
      </c>
      <c r="I56" s="24">
        <v>0.4933803</v>
      </c>
    </row>
    <row r="57" spans="1:9" ht="12.75">
      <c r="A57" s="22">
        <v>46</v>
      </c>
      <c r="B57" s="22" t="s">
        <v>55</v>
      </c>
      <c r="C57" s="23">
        <v>215620636</v>
      </c>
      <c r="D57" s="24">
        <v>0.2696014</v>
      </c>
      <c r="E57" s="23">
        <v>450838334</v>
      </c>
      <c r="F57" s="24">
        <v>0.5037434</v>
      </c>
      <c r="G57" s="24">
        <v>0.3866724</v>
      </c>
      <c r="H57" s="24">
        <v>0.3335049</v>
      </c>
      <c r="I57" s="24">
        <v>0.3893992</v>
      </c>
    </row>
    <row r="58" spans="1:9" ht="12.75">
      <c r="A58" s="22">
        <v>47</v>
      </c>
      <c r="B58" s="22" t="s">
        <v>56</v>
      </c>
      <c r="C58" s="23">
        <v>396270767</v>
      </c>
      <c r="D58" s="24">
        <v>0.4954775</v>
      </c>
      <c r="E58" s="23">
        <v>451700212</v>
      </c>
      <c r="F58" s="24">
        <v>0.5047065</v>
      </c>
      <c r="G58" s="24">
        <v>0.500092</v>
      </c>
      <c r="H58" s="24">
        <v>0.4313294</v>
      </c>
      <c r="I58" s="24">
        <v>0.4872237</v>
      </c>
    </row>
    <row r="59" spans="1:9" ht="12.75">
      <c r="A59" s="22">
        <v>48</v>
      </c>
      <c r="B59" s="22" t="s">
        <v>57</v>
      </c>
      <c r="C59" s="23">
        <v>481405118</v>
      </c>
      <c r="D59" s="24">
        <v>0.6019253</v>
      </c>
      <c r="E59" s="23">
        <v>482844212</v>
      </c>
      <c r="F59" s="24">
        <v>0.5395052</v>
      </c>
      <c r="G59" s="24">
        <v>0.5707153</v>
      </c>
      <c r="H59" s="24">
        <v>0.4922419</v>
      </c>
      <c r="I59" s="24">
        <v>0.5481362</v>
      </c>
    </row>
    <row r="60" spans="1:9" ht="12.75">
      <c r="A60" s="22">
        <v>49</v>
      </c>
      <c r="B60" s="22" t="s">
        <v>58</v>
      </c>
      <c r="C60" s="23">
        <v>13606058</v>
      </c>
      <c r="D60" s="24">
        <v>0.0170123</v>
      </c>
      <c r="E60" s="23">
        <v>15092309</v>
      </c>
      <c r="F60" s="24">
        <v>0.0168634</v>
      </c>
      <c r="G60" s="24">
        <v>0.0169379</v>
      </c>
      <c r="H60" s="24">
        <v>0.0146089</v>
      </c>
      <c r="I60" s="24">
        <v>0.0705032</v>
      </c>
    </row>
    <row r="61" spans="1:9" ht="12.75">
      <c r="A61" s="22">
        <v>50</v>
      </c>
      <c r="B61" s="22" t="s">
        <v>59</v>
      </c>
      <c r="C61" s="23">
        <v>19050542</v>
      </c>
      <c r="D61" s="24">
        <v>0.0238199</v>
      </c>
      <c r="E61" s="23">
        <v>19417122</v>
      </c>
      <c r="F61" s="24">
        <v>0.0216957</v>
      </c>
      <c r="G61" s="24">
        <v>0.0227578</v>
      </c>
      <c r="H61" s="24">
        <v>0.0196286</v>
      </c>
      <c r="I61" s="24">
        <v>0.0755229</v>
      </c>
    </row>
    <row r="62" spans="1:9" ht="12.75">
      <c r="A62" s="22">
        <v>51</v>
      </c>
      <c r="B62" s="22" t="s">
        <v>60</v>
      </c>
      <c r="C62" s="23">
        <v>15495810</v>
      </c>
      <c r="D62" s="24">
        <v>0.0193752</v>
      </c>
      <c r="E62" s="23">
        <v>25417417</v>
      </c>
      <c r="F62" s="24">
        <v>0.0284001</v>
      </c>
      <c r="G62" s="24">
        <v>0.0238877</v>
      </c>
      <c r="H62" s="24">
        <v>0.0206031</v>
      </c>
      <c r="I62" s="24">
        <v>0.0764974</v>
      </c>
    </row>
    <row r="63" spans="1:9" ht="12.75">
      <c r="A63" s="22">
        <v>52</v>
      </c>
      <c r="B63" s="22" t="s">
        <v>61</v>
      </c>
      <c r="C63" s="23">
        <v>72764393</v>
      </c>
      <c r="D63" s="24">
        <v>0.090981</v>
      </c>
      <c r="E63" s="23">
        <v>59853819</v>
      </c>
      <c r="F63" s="24">
        <v>0.0668776</v>
      </c>
      <c r="G63" s="24">
        <v>0.0789293</v>
      </c>
      <c r="H63" s="24">
        <v>0.0680765</v>
      </c>
      <c r="I63" s="24">
        <v>0.1239708</v>
      </c>
    </row>
    <row r="64" spans="1:9" ht="12.75">
      <c r="A64" s="22">
        <v>53</v>
      </c>
      <c r="B64" s="22" t="s">
        <v>62</v>
      </c>
      <c r="C64" s="23">
        <v>234385539</v>
      </c>
      <c r="D64" s="24">
        <v>0.2930641</v>
      </c>
      <c r="E64" s="23">
        <v>217403135</v>
      </c>
      <c r="F64" s="24">
        <v>0.242915</v>
      </c>
      <c r="G64" s="24">
        <v>0.2679896</v>
      </c>
      <c r="H64" s="24">
        <v>0.231141</v>
      </c>
      <c r="I64" s="24">
        <v>0.2870353</v>
      </c>
    </row>
    <row r="65" spans="1:9" ht="12.75">
      <c r="A65" s="22">
        <v>54</v>
      </c>
      <c r="B65" s="22" t="s">
        <v>63</v>
      </c>
      <c r="C65" s="23">
        <v>34629874</v>
      </c>
      <c r="D65" s="24">
        <v>0.0432995</v>
      </c>
      <c r="E65" s="23">
        <v>53090733</v>
      </c>
      <c r="F65" s="24">
        <v>0.0593208</v>
      </c>
      <c r="G65" s="24">
        <v>0.0513102</v>
      </c>
      <c r="H65" s="24">
        <v>0.044255</v>
      </c>
      <c r="I65" s="24">
        <v>0.1001493</v>
      </c>
    </row>
    <row r="66" spans="1:9" ht="12.75">
      <c r="A66" s="22">
        <v>55</v>
      </c>
      <c r="B66" s="22" t="s">
        <v>64</v>
      </c>
      <c r="C66" s="23">
        <v>60154724</v>
      </c>
      <c r="D66" s="24">
        <v>0.0752145</v>
      </c>
      <c r="E66" s="23">
        <v>69052803</v>
      </c>
      <c r="F66" s="24">
        <v>0.077156</v>
      </c>
      <c r="G66" s="24">
        <v>0.0761853</v>
      </c>
      <c r="H66" s="24">
        <v>0.0657098</v>
      </c>
      <c r="I66" s="24">
        <v>0.1216041</v>
      </c>
    </row>
    <row r="67" spans="1:9" ht="12.75">
      <c r="A67" s="22">
        <v>56</v>
      </c>
      <c r="B67" s="22" t="s">
        <v>65</v>
      </c>
      <c r="C67" s="23">
        <v>12575390</v>
      </c>
      <c r="D67" s="24">
        <v>0.0157236</v>
      </c>
      <c r="E67" s="23">
        <v>16351513</v>
      </c>
      <c r="F67" s="24">
        <v>0.0182703</v>
      </c>
      <c r="G67" s="24">
        <v>0.016997</v>
      </c>
      <c r="H67" s="24">
        <v>0.0146599</v>
      </c>
      <c r="I67" s="24">
        <v>0.0705542</v>
      </c>
    </row>
    <row r="68" spans="1:9" ht="12.75">
      <c r="A68" s="22">
        <v>57</v>
      </c>
      <c r="B68" s="22" t="s">
        <v>66</v>
      </c>
      <c r="C68" s="23">
        <v>144558260</v>
      </c>
      <c r="D68" s="24">
        <v>0.1807485</v>
      </c>
      <c r="E68" s="23">
        <v>156621350</v>
      </c>
      <c r="F68" s="24">
        <v>0.1750006</v>
      </c>
      <c r="G68" s="24">
        <v>0.1778746</v>
      </c>
      <c r="H68" s="24">
        <v>0.1534168</v>
      </c>
      <c r="I68" s="24">
        <v>0.2093111</v>
      </c>
    </row>
    <row r="69" spans="1:9" ht="12.75">
      <c r="A69" s="22">
        <v>58</v>
      </c>
      <c r="B69" s="22" t="s">
        <v>67</v>
      </c>
      <c r="C69" s="23">
        <v>37730503</v>
      </c>
      <c r="D69" s="24">
        <v>0.0471764</v>
      </c>
      <c r="E69" s="23">
        <v>45345648</v>
      </c>
      <c r="F69" s="24">
        <v>0.0506669</v>
      </c>
      <c r="G69" s="24">
        <v>0.0489217</v>
      </c>
      <c r="H69" s="24">
        <v>0.042195</v>
      </c>
      <c r="I69" s="24">
        <v>0.0980893</v>
      </c>
    </row>
    <row r="70" spans="1:9" ht="12.75">
      <c r="A70" s="22">
        <v>59</v>
      </c>
      <c r="B70" s="22" t="s">
        <v>68</v>
      </c>
      <c r="C70" s="23">
        <v>4177754499</v>
      </c>
      <c r="D70" s="24">
        <v>5.2236585</v>
      </c>
      <c r="E70" s="23">
        <v>4902223006</v>
      </c>
      <c r="F70" s="24">
        <v>5.4774905</v>
      </c>
      <c r="G70" s="24">
        <v>5.3505745</v>
      </c>
      <c r="H70" s="24">
        <v>4.6148705</v>
      </c>
      <c r="I70" s="24">
        <v>4.6707648</v>
      </c>
    </row>
    <row r="71" spans="1:9" ht="12.75">
      <c r="A71" s="22">
        <v>60</v>
      </c>
      <c r="B71" s="22" t="s">
        <v>69</v>
      </c>
      <c r="C71" s="23">
        <v>21333192</v>
      </c>
      <c r="D71" s="24">
        <v>0.026674</v>
      </c>
      <c r="E71" s="23">
        <v>26563871</v>
      </c>
      <c r="F71" s="24">
        <v>0.0296811</v>
      </c>
      <c r="G71" s="24">
        <v>0.0281776</v>
      </c>
      <c r="H71" s="24">
        <v>0.0243032</v>
      </c>
      <c r="I71" s="24">
        <v>0.0801975</v>
      </c>
    </row>
    <row r="72" spans="1:9" ht="12.75">
      <c r="A72" s="22">
        <v>61</v>
      </c>
      <c r="B72" s="22" t="s">
        <v>70</v>
      </c>
      <c r="C72" s="23">
        <v>401572519</v>
      </c>
      <c r="D72" s="24">
        <v>0.5021065</v>
      </c>
      <c r="E72" s="23">
        <v>375353129</v>
      </c>
      <c r="F72" s="24">
        <v>0.4194002</v>
      </c>
      <c r="G72" s="24">
        <v>0.4607534</v>
      </c>
      <c r="H72" s="24">
        <v>0.3973998</v>
      </c>
      <c r="I72" s="24">
        <v>0.4532941</v>
      </c>
    </row>
    <row r="73" spans="1:9" ht="12.75">
      <c r="A73" s="22">
        <v>62</v>
      </c>
      <c r="B73" s="22" t="s">
        <v>71</v>
      </c>
      <c r="C73" s="23">
        <v>106036009</v>
      </c>
      <c r="D73" s="24">
        <v>0.1325822</v>
      </c>
      <c r="E73" s="23">
        <v>101986896</v>
      </c>
      <c r="F73" s="24">
        <v>0.1139549</v>
      </c>
      <c r="G73" s="24">
        <v>0.1232686</v>
      </c>
      <c r="H73" s="24">
        <v>0.1063192</v>
      </c>
      <c r="I73" s="24">
        <v>0.1622135</v>
      </c>
    </row>
    <row r="74" spans="1:9" ht="12.75">
      <c r="A74" s="22">
        <v>63</v>
      </c>
      <c r="B74" s="22" t="s">
        <v>72</v>
      </c>
      <c r="C74" s="23">
        <v>320272904</v>
      </c>
      <c r="D74" s="24">
        <v>0.4004535</v>
      </c>
      <c r="E74" s="23">
        <v>335368685</v>
      </c>
      <c r="F74" s="24">
        <v>0.3747236</v>
      </c>
      <c r="G74" s="24">
        <v>0.3875886</v>
      </c>
      <c r="H74" s="24">
        <v>0.3342952</v>
      </c>
      <c r="I74" s="24">
        <v>0.3901895</v>
      </c>
    </row>
    <row r="75" spans="1:9" ht="12.75">
      <c r="A75" s="22">
        <v>64</v>
      </c>
      <c r="B75" s="22" t="s">
        <v>73</v>
      </c>
      <c r="C75" s="23">
        <v>617591682</v>
      </c>
      <c r="D75" s="24">
        <v>0.7722062</v>
      </c>
      <c r="E75" s="23">
        <v>674916326</v>
      </c>
      <c r="F75" s="24">
        <v>0.7541166</v>
      </c>
      <c r="G75" s="24">
        <v>0.7631614</v>
      </c>
      <c r="H75" s="24">
        <v>0.6582267</v>
      </c>
      <c r="I75" s="24">
        <v>0.714121</v>
      </c>
    </row>
    <row r="76" spans="1:9" ht="12.75">
      <c r="A76" s="22">
        <v>65</v>
      </c>
      <c r="B76" s="22" t="s">
        <v>74</v>
      </c>
      <c r="C76" s="23">
        <v>84427247</v>
      </c>
      <c r="D76" s="24">
        <v>0.1055637</v>
      </c>
      <c r="E76" s="23">
        <v>107364011</v>
      </c>
      <c r="F76" s="24">
        <v>0.119963</v>
      </c>
      <c r="G76" s="24">
        <v>0.1127634</v>
      </c>
      <c r="H76" s="24">
        <v>0.0972584</v>
      </c>
      <c r="I76" s="24">
        <v>0.1531527</v>
      </c>
    </row>
    <row r="77" spans="1:9" ht="12.75">
      <c r="A77" s="22">
        <v>66</v>
      </c>
      <c r="B77" s="22" t="s">
        <v>75</v>
      </c>
      <c r="C77" s="23">
        <v>90672787</v>
      </c>
      <c r="D77" s="24">
        <v>0.1133728</v>
      </c>
      <c r="E77" s="23">
        <v>125611952</v>
      </c>
      <c r="F77" s="24">
        <v>0.1403523</v>
      </c>
      <c r="G77" s="24">
        <v>0.1268626</v>
      </c>
      <c r="H77" s="24">
        <v>0.109419</v>
      </c>
      <c r="I77" s="24">
        <v>0.1653133</v>
      </c>
    </row>
    <row r="78" spans="1:9" ht="12.75">
      <c r="A78" s="22">
        <v>67</v>
      </c>
      <c r="B78" s="22" t="s">
        <v>76</v>
      </c>
      <c r="C78" s="23">
        <v>6765199</v>
      </c>
      <c r="D78" s="24">
        <v>0.0084589</v>
      </c>
      <c r="E78" s="23">
        <v>7762422</v>
      </c>
      <c r="F78" s="24">
        <v>0.0086733</v>
      </c>
      <c r="G78" s="24">
        <v>0.0085661</v>
      </c>
      <c r="H78" s="24">
        <v>0.0073883</v>
      </c>
      <c r="I78" s="24">
        <v>0.0632826</v>
      </c>
    </row>
    <row r="79" spans="1:9" ht="12.75">
      <c r="A79" s="22">
        <v>68</v>
      </c>
      <c r="B79" s="22" t="s">
        <v>77</v>
      </c>
      <c r="C79" s="23">
        <v>28033201</v>
      </c>
      <c r="D79" s="24">
        <v>0.0350513</v>
      </c>
      <c r="E79" s="23">
        <v>33160770</v>
      </c>
      <c r="F79" s="24">
        <v>0.0370521</v>
      </c>
      <c r="G79" s="24">
        <v>0.0360517</v>
      </c>
      <c r="H79" s="24">
        <v>0.0310946</v>
      </c>
      <c r="I79" s="24">
        <v>0.0869889</v>
      </c>
    </row>
    <row r="80" spans="1:9" ht="12.75">
      <c r="A80" s="22">
        <v>69</v>
      </c>
      <c r="B80" s="22" t="s">
        <v>78</v>
      </c>
      <c r="C80" s="23">
        <v>72025257</v>
      </c>
      <c r="D80" s="24">
        <v>0.0900568</v>
      </c>
      <c r="E80" s="23">
        <v>69154031</v>
      </c>
      <c r="F80" s="24">
        <v>0.0772691</v>
      </c>
      <c r="G80" s="24">
        <v>0.083663</v>
      </c>
      <c r="H80" s="24">
        <v>0.0721593</v>
      </c>
      <c r="I80" s="24">
        <v>0.1280536</v>
      </c>
    </row>
    <row r="81" spans="1:9" ht="12.75">
      <c r="A81" s="22">
        <v>70</v>
      </c>
      <c r="B81" s="22" t="s">
        <v>79</v>
      </c>
      <c r="C81" s="23">
        <v>247641222</v>
      </c>
      <c r="D81" s="24">
        <v>0.3096384</v>
      </c>
      <c r="E81" s="23">
        <v>266981425</v>
      </c>
      <c r="F81" s="24">
        <v>0.2983112</v>
      </c>
      <c r="G81" s="24">
        <v>0.3039748</v>
      </c>
      <c r="H81" s="24">
        <v>0.2621783</v>
      </c>
      <c r="I81" s="24">
        <v>0.3180726</v>
      </c>
    </row>
    <row r="82" spans="1:9" ht="12.75">
      <c r="A82" s="22">
        <v>71</v>
      </c>
      <c r="B82" s="22" t="s">
        <v>80</v>
      </c>
      <c r="C82" s="23">
        <v>911126332</v>
      </c>
      <c r="D82" s="24">
        <v>1.1392275</v>
      </c>
      <c r="E82" s="23">
        <v>1065396284</v>
      </c>
      <c r="F82" s="24">
        <v>1.1904187</v>
      </c>
      <c r="G82" s="24">
        <v>1.1648231</v>
      </c>
      <c r="H82" s="24">
        <v>1.0046599</v>
      </c>
      <c r="I82" s="24">
        <v>1.0605542</v>
      </c>
    </row>
    <row r="83" spans="1:9" ht="12.75">
      <c r="A83" s="22">
        <v>72</v>
      </c>
      <c r="B83" s="22" t="s">
        <v>81</v>
      </c>
      <c r="C83" s="23">
        <v>22490791</v>
      </c>
      <c r="D83" s="24">
        <v>0.0281214</v>
      </c>
      <c r="E83" s="23">
        <v>28275328</v>
      </c>
      <c r="F83" s="24">
        <v>0.0315934</v>
      </c>
      <c r="G83" s="24">
        <v>0.0298574</v>
      </c>
      <c r="H83" s="24">
        <v>0.025752</v>
      </c>
      <c r="I83" s="24">
        <v>0.0816463</v>
      </c>
    </row>
    <row r="84" spans="1:9" ht="12.75">
      <c r="A84" s="22">
        <v>73</v>
      </c>
      <c r="B84" s="22" t="s">
        <v>82</v>
      </c>
      <c r="C84" s="23">
        <v>408276089</v>
      </c>
      <c r="D84" s="24">
        <v>0.5104883</v>
      </c>
      <c r="E84" s="23">
        <v>384658587</v>
      </c>
      <c r="F84" s="24">
        <v>0.4297976</v>
      </c>
      <c r="G84" s="24">
        <v>0.470143</v>
      </c>
      <c r="H84" s="24">
        <v>0.4054983</v>
      </c>
      <c r="I84" s="24">
        <v>0.4613926</v>
      </c>
    </row>
    <row r="85" spans="1:9" ht="12.75">
      <c r="A85" s="22">
        <v>74</v>
      </c>
      <c r="B85" s="22" t="s">
        <v>83</v>
      </c>
      <c r="C85" s="23">
        <v>22128430</v>
      </c>
      <c r="D85" s="24">
        <v>0.0276683</v>
      </c>
      <c r="E85" s="23">
        <v>26247567</v>
      </c>
      <c r="F85" s="24">
        <v>0.0293277</v>
      </c>
      <c r="G85" s="24">
        <v>0.028498</v>
      </c>
      <c r="H85" s="24">
        <v>0.0245795</v>
      </c>
      <c r="I85" s="24">
        <v>0.0804738</v>
      </c>
    </row>
    <row r="86" spans="1:9" ht="12.75">
      <c r="A86" s="22">
        <v>75</v>
      </c>
      <c r="B86" s="22" t="s">
        <v>84</v>
      </c>
      <c r="C86" s="23">
        <v>30666638</v>
      </c>
      <c r="D86" s="24">
        <v>0.0383441</v>
      </c>
      <c r="E86" s="23">
        <v>32285200</v>
      </c>
      <c r="F86" s="24">
        <v>0.0360738</v>
      </c>
      <c r="G86" s="24">
        <v>0.037209</v>
      </c>
      <c r="H86" s="24">
        <v>0.0320928</v>
      </c>
      <c r="I86" s="24">
        <v>0.0879871</v>
      </c>
    </row>
    <row r="87" spans="1:9" ht="12.75">
      <c r="A87" s="22">
        <v>76</v>
      </c>
      <c r="B87" s="22" t="s">
        <v>85</v>
      </c>
      <c r="C87" s="23">
        <v>7641736</v>
      </c>
      <c r="D87" s="24">
        <v>0.0095549</v>
      </c>
      <c r="E87" s="23">
        <v>11638811</v>
      </c>
      <c r="F87" s="24">
        <v>0.0130046</v>
      </c>
      <c r="G87" s="24">
        <v>0.0112798</v>
      </c>
      <c r="H87" s="24">
        <v>0.0097288</v>
      </c>
      <c r="I87" s="24">
        <v>0.0656231</v>
      </c>
    </row>
    <row r="88" spans="1:9" ht="12.75">
      <c r="A88" s="22">
        <v>77</v>
      </c>
      <c r="B88" s="22" t="s">
        <v>86</v>
      </c>
      <c r="C88" s="23">
        <v>20493664</v>
      </c>
      <c r="D88" s="24">
        <v>0.0256243</v>
      </c>
      <c r="E88" s="23">
        <v>23662589</v>
      </c>
      <c r="F88" s="24">
        <v>0.0264394</v>
      </c>
      <c r="G88" s="24">
        <v>0.0260319</v>
      </c>
      <c r="H88" s="24">
        <v>0.0224525</v>
      </c>
      <c r="I88" s="24">
        <v>0.0783468</v>
      </c>
    </row>
    <row r="89" spans="1:9" ht="12.75">
      <c r="A89" s="22">
        <v>78</v>
      </c>
      <c r="B89" s="22" t="s">
        <v>87</v>
      </c>
      <c r="C89" s="23">
        <v>41476714</v>
      </c>
      <c r="D89" s="24">
        <v>0.0518604</v>
      </c>
      <c r="E89" s="23">
        <v>208895632</v>
      </c>
      <c r="F89" s="24">
        <v>0.2334092</v>
      </c>
      <c r="G89" s="24">
        <v>0.1426348</v>
      </c>
      <c r="H89" s="24">
        <v>0.1230225</v>
      </c>
      <c r="I89" s="24">
        <v>0.1789168</v>
      </c>
    </row>
    <row r="90" spans="1:9" ht="12.75">
      <c r="A90" s="22">
        <v>79</v>
      </c>
      <c r="B90" s="22" t="s">
        <v>88</v>
      </c>
      <c r="C90" s="23">
        <v>28378703</v>
      </c>
      <c r="D90" s="24">
        <v>0.0354833</v>
      </c>
      <c r="E90" s="23">
        <v>32152872</v>
      </c>
      <c r="F90" s="24">
        <v>0.035926</v>
      </c>
      <c r="G90" s="24">
        <v>0.0357047</v>
      </c>
      <c r="H90" s="24">
        <v>0.0307953</v>
      </c>
      <c r="I90" s="24">
        <v>0.0866896</v>
      </c>
    </row>
    <row r="91" spans="1:9" ht="12.75">
      <c r="A91" s="22">
        <v>80</v>
      </c>
      <c r="B91" s="22" t="s">
        <v>89</v>
      </c>
      <c r="C91" s="23">
        <v>20993630</v>
      </c>
      <c r="D91" s="24">
        <v>0.0262494</v>
      </c>
      <c r="E91" s="23">
        <v>19749192</v>
      </c>
      <c r="F91" s="24">
        <v>0.0220667</v>
      </c>
      <c r="G91" s="24">
        <v>0.0241581</v>
      </c>
      <c r="H91" s="24">
        <v>0.0208364</v>
      </c>
      <c r="I91" s="24">
        <v>0.0767307</v>
      </c>
    </row>
    <row r="92" spans="1:9" ht="12.75">
      <c r="A92" s="22">
        <v>81</v>
      </c>
      <c r="B92" s="22" t="s">
        <v>90</v>
      </c>
      <c r="C92" s="23">
        <v>130860062</v>
      </c>
      <c r="D92" s="24">
        <v>0.163621</v>
      </c>
      <c r="E92" s="23">
        <v>143374221</v>
      </c>
      <c r="F92" s="24">
        <v>0.1601989</v>
      </c>
      <c r="G92" s="24">
        <v>0.16191</v>
      </c>
      <c r="H92" s="24">
        <v>0.1396474</v>
      </c>
      <c r="I92" s="24">
        <v>0.1955417</v>
      </c>
    </row>
    <row r="93" spans="1:9" ht="12.75">
      <c r="A93" s="22">
        <v>82</v>
      </c>
      <c r="B93" s="22" t="s">
        <v>91</v>
      </c>
      <c r="C93" s="23">
        <v>76017922</v>
      </c>
      <c r="D93" s="24">
        <v>0.0950491</v>
      </c>
      <c r="E93" s="23">
        <v>82884106</v>
      </c>
      <c r="F93" s="24">
        <v>0.0926104</v>
      </c>
      <c r="G93" s="24">
        <v>0.0938298</v>
      </c>
      <c r="H93" s="24">
        <v>0.0809282</v>
      </c>
      <c r="I93" s="24">
        <v>0.1368225</v>
      </c>
    </row>
    <row r="94" spans="1:9" ht="12.75">
      <c r="A94" s="22">
        <v>83</v>
      </c>
      <c r="B94" s="22" t="s">
        <v>92</v>
      </c>
      <c r="C94" s="23">
        <v>333093029</v>
      </c>
      <c r="D94" s="24">
        <v>0.4164831</v>
      </c>
      <c r="E94" s="23">
        <v>358401702</v>
      </c>
      <c r="F94" s="24">
        <v>0.4004595</v>
      </c>
      <c r="G94" s="24">
        <v>0.4084713</v>
      </c>
      <c r="H94" s="24">
        <v>0.3523065</v>
      </c>
      <c r="I94" s="24">
        <v>0.4082008</v>
      </c>
    </row>
    <row r="95" spans="1:9" ht="12.75">
      <c r="A95" s="22">
        <v>84</v>
      </c>
      <c r="B95" s="22" t="s">
        <v>93</v>
      </c>
      <c r="C95" s="23">
        <v>15947919</v>
      </c>
      <c r="D95" s="24">
        <v>0.0199405</v>
      </c>
      <c r="E95" s="23">
        <v>19732799</v>
      </c>
      <c r="F95" s="24">
        <v>0.0220484</v>
      </c>
      <c r="G95" s="24">
        <v>0.0209945</v>
      </c>
      <c r="H95" s="24">
        <v>0.0181078</v>
      </c>
      <c r="I95" s="24">
        <v>0.0740021</v>
      </c>
    </row>
    <row r="96" spans="1:9" ht="12.75">
      <c r="A96" s="22">
        <v>85</v>
      </c>
      <c r="B96" s="22" t="s">
        <v>94</v>
      </c>
      <c r="C96" s="23">
        <v>56712234</v>
      </c>
      <c r="D96" s="24">
        <v>0.0709102</v>
      </c>
      <c r="E96" s="23">
        <v>54577851</v>
      </c>
      <c r="F96" s="24">
        <v>0.0609825</v>
      </c>
      <c r="G96" s="24">
        <v>0.0659464</v>
      </c>
      <c r="H96" s="24">
        <v>0.0568788</v>
      </c>
      <c r="I96" s="24">
        <v>0.1127731</v>
      </c>
    </row>
    <row r="97" spans="1:9" ht="12.75">
      <c r="A97" s="22">
        <v>86</v>
      </c>
      <c r="B97" s="22" t="s">
        <v>95</v>
      </c>
      <c r="C97" s="23">
        <v>56741510</v>
      </c>
      <c r="D97" s="24">
        <v>0.0709468</v>
      </c>
      <c r="E97" s="23">
        <v>62103272</v>
      </c>
      <c r="F97" s="24">
        <v>0.069391</v>
      </c>
      <c r="G97" s="24">
        <v>0.0701689</v>
      </c>
      <c r="H97" s="24">
        <v>0.0605207</v>
      </c>
      <c r="I97" s="24">
        <v>0.116415</v>
      </c>
    </row>
    <row r="98" spans="1:9" ht="12.75">
      <c r="A98" s="22">
        <v>87</v>
      </c>
      <c r="B98" s="22" t="s">
        <v>96</v>
      </c>
      <c r="C98" s="23">
        <v>79390083</v>
      </c>
      <c r="D98" s="24">
        <v>0.0992655</v>
      </c>
      <c r="E98" s="23">
        <v>101564290</v>
      </c>
      <c r="F98" s="24">
        <v>0.1134827</v>
      </c>
      <c r="G98" s="24">
        <v>0.1063741</v>
      </c>
      <c r="H98" s="24">
        <v>0.0917477</v>
      </c>
      <c r="I98" s="24">
        <v>0.147642</v>
      </c>
    </row>
    <row r="99" spans="1:9" ht="12.75">
      <c r="A99" s="22">
        <v>88</v>
      </c>
      <c r="B99" s="22" t="s">
        <v>97</v>
      </c>
      <c r="C99" s="23">
        <v>65571981</v>
      </c>
      <c r="D99" s="24">
        <v>0.081988</v>
      </c>
      <c r="E99" s="23">
        <v>72690485</v>
      </c>
      <c r="F99" s="24">
        <v>0.0812206</v>
      </c>
      <c r="G99" s="24">
        <v>0.0816043</v>
      </c>
      <c r="H99" s="24">
        <v>0.0703837</v>
      </c>
      <c r="I99" s="24">
        <v>0.126278</v>
      </c>
    </row>
    <row r="100" spans="1:9" ht="12.75">
      <c r="A100" s="22">
        <v>89</v>
      </c>
      <c r="B100" s="22" t="s">
        <v>98</v>
      </c>
      <c r="C100" s="23">
        <v>660343854</v>
      </c>
      <c r="D100" s="24">
        <v>0.8256614</v>
      </c>
      <c r="E100" s="23">
        <v>717501744</v>
      </c>
      <c r="F100" s="24">
        <v>0.8016993</v>
      </c>
      <c r="G100" s="24">
        <v>0.8136804</v>
      </c>
      <c r="H100" s="24">
        <v>0.7017993</v>
      </c>
      <c r="I100" s="24">
        <v>0.7576936</v>
      </c>
    </row>
    <row r="101" spans="1:9" ht="12.75">
      <c r="A101" s="22">
        <v>90</v>
      </c>
      <c r="B101" s="22" t="s">
        <v>99</v>
      </c>
      <c r="C101" s="23">
        <v>29666909</v>
      </c>
      <c r="D101" s="24">
        <v>0.037094</v>
      </c>
      <c r="E101" s="23">
        <v>29656194</v>
      </c>
      <c r="F101" s="24">
        <v>0.0331363</v>
      </c>
      <c r="G101" s="24">
        <v>0.0351152</v>
      </c>
      <c r="H101" s="24">
        <v>0.0302869</v>
      </c>
      <c r="I101" s="24">
        <v>0.0861812</v>
      </c>
    </row>
    <row r="102" spans="1:9" ht="12.75">
      <c r="A102" s="22">
        <v>91</v>
      </c>
      <c r="B102" s="22" t="s">
        <v>100</v>
      </c>
      <c r="C102" s="23">
        <v>64897940</v>
      </c>
      <c r="D102" s="24">
        <v>0.0811452</v>
      </c>
      <c r="E102" s="23">
        <v>88329679</v>
      </c>
      <c r="F102" s="24">
        <v>0.098695</v>
      </c>
      <c r="G102" s="24">
        <v>0.0899201</v>
      </c>
      <c r="H102" s="24">
        <v>0.0775561</v>
      </c>
      <c r="I102" s="24">
        <v>0.1334504</v>
      </c>
    </row>
    <row r="103" spans="1:9" ht="12.75">
      <c r="A103" s="22">
        <v>92</v>
      </c>
      <c r="B103" s="22" t="s">
        <v>101</v>
      </c>
      <c r="C103" s="23">
        <v>84724794</v>
      </c>
      <c r="D103" s="24">
        <v>0.1059357</v>
      </c>
      <c r="E103" s="23">
        <v>106954935</v>
      </c>
      <c r="F103" s="24">
        <v>0.1195059</v>
      </c>
      <c r="G103" s="24">
        <v>0.1127208</v>
      </c>
      <c r="H103" s="24">
        <v>0.0972217</v>
      </c>
      <c r="I103" s="24">
        <v>0.153116</v>
      </c>
    </row>
    <row r="104" spans="1:9" ht="12.75">
      <c r="A104" s="22">
        <v>93</v>
      </c>
      <c r="B104" s="22" t="s">
        <v>102</v>
      </c>
      <c r="C104" s="23">
        <v>34199275</v>
      </c>
      <c r="D104" s="24">
        <v>0.0427611</v>
      </c>
      <c r="E104" s="23">
        <v>45241009</v>
      </c>
      <c r="F104" s="24">
        <v>0.05055</v>
      </c>
      <c r="G104" s="24">
        <v>0.0466556</v>
      </c>
      <c r="H104" s="24">
        <v>0.0402405</v>
      </c>
      <c r="I104" s="24">
        <v>0.0961348</v>
      </c>
    </row>
    <row r="105" spans="1:9" ht="12.75">
      <c r="A105" s="22">
        <v>94</v>
      </c>
      <c r="B105" s="22" t="s">
        <v>103</v>
      </c>
      <c r="C105" s="23">
        <v>701016020</v>
      </c>
      <c r="D105" s="24">
        <v>0.8765159</v>
      </c>
      <c r="E105" s="23">
        <v>725458347</v>
      </c>
      <c r="F105" s="24">
        <v>0.8105896</v>
      </c>
      <c r="G105" s="24">
        <v>0.8435528</v>
      </c>
      <c r="H105" s="24">
        <v>0.7275643</v>
      </c>
      <c r="I105" s="24">
        <v>0.7834586</v>
      </c>
    </row>
    <row r="106" spans="1:9" ht="12.75">
      <c r="A106" s="22">
        <v>95</v>
      </c>
      <c r="B106" s="22" t="s">
        <v>104</v>
      </c>
      <c r="C106" s="23">
        <v>15055276091</v>
      </c>
      <c r="D106" s="24">
        <v>18.8243759</v>
      </c>
      <c r="E106" s="23">
        <v>16433186851</v>
      </c>
      <c r="F106" s="24">
        <v>18.3615932</v>
      </c>
      <c r="G106" s="24">
        <v>18.5929846</v>
      </c>
      <c r="H106" s="24">
        <v>16.0364492</v>
      </c>
      <c r="I106" s="24">
        <v>16.0923435</v>
      </c>
    </row>
    <row r="107" spans="1:9" ht="12.75">
      <c r="A107" s="22">
        <v>96</v>
      </c>
      <c r="B107" s="22" t="s">
        <v>105</v>
      </c>
      <c r="C107" s="23">
        <v>178504435</v>
      </c>
      <c r="D107" s="24">
        <v>0.2231932</v>
      </c>
      <c r="E107" s="23">
        <v>191332259</v>
      </c>
      <c r="F107" s="24">
        <v>0.2137848</v>
      </c>
      <c r="G107" s="24">
        <v>0.218489</v>
      </c>
      <c r="H107" s="24">
        <v>0.1884468</v>
      </c>
      <c r="I107" s="24">
        <v>0.2443411</v>
      </c>
    </row>
    <row r="108" spans="1:9" ht="12.75">
      <c r="A108" s="22">
        <v>97</v>
      </c>
      <c r="B108" s="22" t="s">
        <v>106</v>
      </c>
      <c r="C108" s="23">
        <v>172024931</v>
      </c>
      <c r="D108" s="24">
        <v>0.2150915</v>
      </c>
      <c r="E108" s="23">
        <v>183391790</v>
      </c>
      <c r="F108" s="24">
        <v>0.2049125</v>
      </c>
      <c r="G108" s="24">
        <v>0.210002</v>
      </c>
      <c r="H108" s="24">
        <v>0.1811267</v>
      </c>
      <c r="I108" s="24">
        <v>0.237021</v>
      </c>
    </row>
    <row r="109" spans="1:9" ht="12.75">
      <c r="A109" s="22">
        <v>98</v>
      </c>
      <c r="B109" s="22" t="s">
        <v>107</v>
      </c>
      <c r="C109" s="23">
        <v>810335153</v>
      </c>
      <c r="D109" s="24">
        <v>1.0132032</v>
      </c>
      <c r="E109" s="23">
        <v>785984033</v>
      </c>
      <c r="F109" s="24">
        <v>0.8782179</v>
      </c>
      <c r="G109" s="24">
        <v>0.9457106</v>
      </c>
      <c r="H109" s="24">
        <v>0.8156754</v>
      </c>
      <c r="I109" s="24">
        <v>0.8715697</v>
      </c>
    </row>
    <row r="110" spans="1:9" ht="12.75">
      <c r="A110" s="22">
        <v>99</v>
      </c>
      <c r="B110" s="22" t="s">
        <v>108</v>
      </c>
      <c r="C110" s="23">
        <v>94316517</v>
      </c>
      <c r="D110" s="24">
        <v>0.1179287</v>
      </c>
      <c r="E110" s="23">
        <v>137829000</v>
      </c>
      <c r="F110" s="24">
        <v>0.154003</v>
      </c>
      <c r="G110" s="24">
        <v>0.1359659</v>
      </c>
      <c r="H110" s="24">
        <v>0.1172706</v>
      </c>
      <c r="I110" s="24">
        <v>0.1731649</v>
      </c>
    </row>
    <row r="111" spans="1:9" ht="12.75">
      <c r="A111" s="22">
        <v>100</v>
      </c>
      <c r="B111" s="22" t="s">
        <v>109</v>
      </c>
      <c r="C111" s="23">
        <v>83919648</v>
      </c>
      <c r="D111" s="24">
        <v>0.104929</v>
      </c>
      <c r="E111" s="23">
        <v>86464544</v>
      </c>
      <c r="F111" s="24">
        <v>0.096611</v>
      </c>
      <c r="G111" s="24">
        <v>0.10077</v>
      </c>
      <c r="H111" s="24">
        <v>0.0869141</v>
      </c>
      <c r="I111" s="24">
        <v>0.1428084</v>
      </c>
    </row>
    <row r="112" spans="1:9" ht="12.75">
      <c r="A112" s="22">
        <v>101</v>
      </c>
      <c r="B112" s="22" t="s">
        <v>110</v>
      </c>
      <c r="C112" s="23">
        <v>5340615</v>
      </c>
      <c r="D112" s="24">
        <v>0.0066776</v>
      </c>
      <c r="E112" s="23">
        <v>5835003</v>
      </c>
      <c r="F112" s="24">
        <v>0.0065197</v>
      </c>
      <c r="G112" s="24">
        <v>0.0065987</v>
      </c>
      <c r="H112" s="24">
        <v>0.0056914</v>
      </c>
      <c r="I112" s="24">
        <v>0.0615857</v>
      </c>
    </row>
    <row r="113" spans="1:9" ht="12.75">
      <c r="A113" s="22">
        <v>102</v>
      </c>
      <c r="B113" s="22" t="s">
        <v>111</v>
      </c>
      <c r="C113" s="23">
        <v>18693461</v>
      </c>
      <c r="D113" s="24">
        <v>0.0233734</v>
      </c>
      <c r="E113" s="23">
        <v>26490469</v>
      </c>
      <c r="F113" s="24">
        <v>0.0295991</v>
      </c>
      <c r="G113" s="24">
        <v>0.0264863</v>
      </c>
      <c r="H113" s="24">
        <v>0.0228444</v>
      </c>
      <c r="I113" s="24">
        <v>0.0787387</v>
      </c>
    </row>
    <row r="114" spans="1:9" ht="12.75">
      <c r="A114" s="22">
        <v>103</v>
      </c>
      <c r="B114" s="22" t="s">
        <v>112</v>
      </c>
      <c r="C114" s="23">
        <v>4712205</v>
      </c>
      <c r="D114" s="24">
        <v>0.0058919</v>
      </c>
      <c r="E114" s="23">
        <v>6348673</v>
      </c>
      <c r="F114" s="24">
        <v>0.0070937</v>
      </c>
      <c r="G114" s="24">
        <v>0.0064928</v>
      </c>
      <c r="H114" s="24">
        <v>0.0056</v>
      </c>
      <c r="I114" s="24">
        <v>0.0614943</v>
      </c>
    </row>
    <row r="115" spans="1:9" ht="12.75">
      <c r="A115" s="22">
        <v>104</v>
      </c>
      <c r="B115" s="22" t="s">
        <v>113</v>
      </c>
      <c r="C115" s="23">
        <v>22524854</v>
      </c>
      <c r="D115" s="24">
        <v>0.028164</v>
      </c>
      <c r="E115" s="23">
        <v>31824471</v>
      </c>
      <c r="F115" s="24">
        <v>0.035559</v>
      </c>
      <c r="G115" s="24">
        <v>0.0318615</v>
      </c>
      <c r="H115" s="24">
        <v>0.0274805</v>
      </c>
      <c r="I115" s="24">
        <v>0.0833748</v>
      </c>
    </row>
    <row r="116" spans="1:9" ht="12.75">
      <c r="A116" s="22">
        <v>105</v>
      </c>
      <c r="B116" s="22" t="s">
        <v>114</v>
      </c>
      <c r="C116" s="23">
        <v>198450873</v>
      </c>
      <c r="D116" s="24">
        <v>0.2481332</v>
      </c>
      <c r="E116" s="23">
        <v>207791103</v>
      </c>
      <c r="F116" s="24">
        <v>0.232175</v>
      </c>
      <c r="G116" s="24">
        <v>0.2401541</v>
      </c>
      <c r="H116" s="24">
        <v>0.2071329</v>
      </c>
      <c r="I116" s="24">
        <v>0.2630272</v>
      </c>
    </row>
    <row r="117" spans="1:9" ht="12.75">
      <c r="A117" s="22">
        <v>106</v>
      </c>
      <c r="B117" s="22" t="s">
        <v>115</v>
      </c>
      <c r="C117" s="23">
        <v>16734965</v>
      </c>
      <c r="D117" s="24">
        <v>0.0209246</v>
      </c>
      <c r="E117" s="23">
        <v>23560428</v>
      </c>
      <c r="F117" s="24">
        <v>0.0263252</v>
      </c>
      <c r="G117" s="24">
        <v>0.0236249</v>
      </c>
      <c r="H117" s="24">
        <v>0.0203765</v>
      </c>
      <c r="I117" s="24">
        <v>0.0762708</v>
      </c>
    </row>
    <row r="118" spans="1:9" ht="12.75">
      <c r="A118" s="22">
        <v>107</v>
      </c>
      <c r="B118" s="22" t="s">
        <v>116</v>
      </c>
      <c r="C118" s="23">
        <v>51602690</v>
      </c>
      <c r="D118" s="24">
        <v>0.0645215</v>
      </c>
      <c r="E118" s="23">
        <v>57864111</v>
      </c>
      <c r="F118" s="24">
        <v>0.0646544</v>
      </c>
      <c r="G118" s="24">
        <v>0.064588</v>
      </c>
      <c r="H118" s="24">
        <v>0.0557072</v>
      </c>
      <c r="I118" s="24">
        <v>0.1116015</v>
      </c>
    </row>
    <row r="119" spans="1:9" ht="12.75">
      <c r="A119" s="22">
        <v>108</v>
      </c>
      <c r="B119" s="22" t="s">
        <v>117</v>
      </c>
      <c r="C119" s="23">
        <v>106488981</v>
      </c>
      <c r="D119" s="24">
        <v>0.1331486</v>
      </c>
      <c r="E119" s="23">
        <v>101780593</v>
      </c>
      <c r="F119" s="24">
        <v>0.1137244</v>
      </c>
      <c r="G119" s="24">
        <v>0.1234365</v>
      </c>
      <c r="H119" s="24">
        <v>0.106464</v>
      </c>
      <c r="I119" s="24">
        <v>0.1623583</v>
      </c>
    </row>
    <row r="120" spans="1:9" ht="12.75">
      <c r="A120" s="22">
        <v>109</v>
      </c>
      <c r="B120" s="22" t="s">
        <v>118</v>
      </c>
      <c r="C120" s="23">
        <v>145110038</v>
      </c>
      <c r="D120" s="24">
        <v>0.1814384</v>
      </c>
      <c r="E120" s="23">
        <v>209962297</v>
      </c>
      <c r="F120" s="24">
        <v>0.234601</v>
      </c>
      <c r="G120" s="24">
        <v>0.2080197</v>
      </c>
      <c r="H120" s="24">
        <v>0.179417</v>
      </c>
      <c r="I120" s="24">
        <v>0.2353113</v>
      </c>
    </row>
    <row r="121" spans="1:9" ht="12.75">
      <c r="A121" s="22">
        <v>110</v>
      </c>
      <c r="B121" s="22" t="s">
        <v>119</v>
      </c>
      <c r="C121" s="23">
        <v>405549132</v>
      </c>
      <c r="D121" s="24">
        <v>0.5070787</v>
      </c>
      <c r="E121" s="23">
        <v>385908056</v>
      </c>
      <c r="F121" s="24">
        <v>0.4311937</v>
      </c>
      <c r="G121" s="24">
        <v>0.4691362</v>
      </c>
      <c r="H121" s="24">
        <v>0.40463</v>
      </c>
      <c r="I121" s="24">
        <v>0.4605243</v>
      </c>
    </row>
    <row r="122" spans="1:9" ht="12.75">
      <c r="A122" s="22">
        <v>111</v>
      </c>
      <c r="B122" s="22" t="s">
        <v>120</v>
      </c>
      <c r="C122" s="23">
        <v>485531522</v>
      </c>
      <c r="D122" s="24">
        <v>0.6070847</v>
      </c>
      <c r="E122" s="23">
        <v>589309020</v>
      </c>
      <c r="F122" s="24">
        <v>0.6584634</v>
      </c>
      <c r="G122" s="24">
        <v>0.6327741</v>
      </c>
      <c r="H122" s="24">
        <v>0.5457677</v>
      </c>
      <c r="I122" s="24">
        <v>0.601662</v>
      </c>
    </row>
    <row r="123" spans="1:9" ht="12.75">
      <c r="A123" s="22">
        <v>112</v>
      </c>
      <c r="B123" s="22" t="s">
        <v>121</v>
      </c>
      <c r="C123" s="23">
        <v>17563843</v>
      </c>
      <c r="D123" s="24">
        <v>0.021961</v>
      </c>
      <c r="E123" s="23">
        <v>50066531</v>
      </c>
      <c r="F123" s="24">
        <v>0.0559418</v>
      </c>
      <c r="G123" s="24">
        <v>0.0389514</v>
      </c>
      <c r="H123" s="24">
        <v>0.0335956</v>
      </c>
      <c r="I123" s="24">
        <v>0.0894899</v>
      </c>
    </row>
    <row r="124" spans="1:9" ht="12.75">
      <c r="A124" s="22">
        <v>113</v>
      </c>
      <c r="B124" s="22" t="s">
        <v>122</v>
      </c>
      <c r="C124" s="23">
        <v>134298285</v>
      </c>
      <c r="D124" s="24">
        <v>0.16792</v>
      </c>
      <c r="E124" s="23">
        <v>142256686</v>
      </c>
      <c r="F124" s="24">
        <v>0.1589503</v>
      </c>
      <c r="G124" s="24">
        <v>0.1634352</v>
      </c>
      <c r="H124" s="24">
        <v>0.1409629</v>
      </c>
      <c r="I124" s="24">
        <v>0.1968572</v>
      </c>
    </row>
    <row r="125" spans="1:9" ht="12.75">
      <c r="A125" s="22">
        <v>114</v>
      </c>
      <c r="B125" s="22" t="s">
        <v>123</v>
      </c>
      <c r="C125" s="23">
        <v>23421599</v>
      </c>
      <c r="D125" s="24">
        <v>0.0292852</v>
      </c>
      <c r="E125" s="23">
        <v>28561581</v>
      </c>
      <c r="F125" s="24">
        <v>0.0319132</v>
      </c>
      <c r="G125" s="24">
        <v>0.0305992</v>
      </c>
      <c r="H125" s="24">
        <v>0.0263918</v>
      </c>
      <c r="I125" s="24">
        <v>0.0822861</v>
      </c>
    </row>
    <row r="126" spans="1:9" ht="12.75">
      <c r="A126" s="22">
        <v>115</v>
      </c>
      <c r="B126" s="22" t="s">
        <v>124</v>
      </c>
      <c r="C126" s="23">
        <v>565407829</v>
      </c>
      <c r="D126" s="24">
        <v>0.7069581</v>
      </c>
      <c r="E126" s="23">
        <v>628963211</v>
      </c>
      <c r="F126" s="24">
        <v>0.702771</v>
      </c>
      <c r="G126" s="24">
        <v>0.7048646</v>
      </c>
      <c r="H126" s="24">
        <v>0.6079457</v>
      </c>
      <c r="I126" s="24">
        <v>0.66384</v>
      </c>
    </row>
    <row r="127" spans="1:9" ht="12.75">
      <c r="A127" s="22">
        <v>116</v>
      </c>
      <c r="B127" s="22" t="s">
        <v>125</v>
      </c>
      <c r="C127" s="23">
        <v>31004620</v>
      </c>
      <c r="D127" s="24">
        <v>0.0387667</v>
      </c>
      <c r="E127" s="23">
        <v>37375103</v>
      </c>
      <c r="F127" s="24">
        <v>0.041761</v>
      </c>
      <c r="G127" s="24">
        <v>0.0402639</v>
      </c>
      <c r="H127" s="24">
        <v>0.0347276</v>
      </c>
      <c r="I127" s="24">
        <v>0.0906219</v>
      </c>
    </row>
    <row r="128" spans="1:9" ht="12.75">
      <c r="A128" s="22">
        <v>117</v>
      </c>
      <c r="B128" s="22" t="s">
        <v>126</v>
      </c>
      <c r="C128" s="23">
        <v>21823492</v>
      </c>
      <c r="D128" s="24">
        <v>0.027287</v>
      </c>
      <c r="E128" s="23">
        <v>22792279</v>
      </c>
      <c r="F128" s="24">
        <v>0.0254669</v>
      </c>
      <c r="G128" s="24">
        <v>0.026377</v>
      </c>
      <c r="H128" s="24">
        <v>0.0227502</v>
      </c>
      <c r="I128" s="24">
        <v>0.0786445</v>
      </c>
    </row>
    <row r="129" spans="1:9" ht="12.75">
      <c r="A129" s="22">
        <v>118</v>
      </c>
      <c r="B129" s="22" t="s">
        <v>127</v>
      </c>
      <c r="C129" s="23">
        <v>76260989</v>
      </c>
      <c r="D129" s="24">
        <v>0.095353</v>
      </c>
      <c r="E129" s="23">
        <v>81285007</v>
      </c>
      <c r="F129" s="24">
        <v>0.0908237</v>
      </c>
      <c r="G129" s="24">
        <v>0.0930884</v>
      </c>
      <c r="H129" s="24">
        <v>0.0802887</v>
      </c>
      <c r="I129" s="24">
        <v>0.136183</v>
      </c>
    </row>
    <row r="130" spans="1:9" ht="12.75">
      <c r="A130" s="22">
        <v>119</v>
      </c>
      <c r="B130" s="22" t="s">
        <v>128</v>
      </c>
      <c r="C130" s="23">
        <v>175560098</v>
      </c>
      <c r="D130" s="24">
        <v>0.2195117</v>
      </c>
      <c r="E130" s="23">
        <v>190580062</v>
      </c>
      <c r="F130" s="24">
        <v>0.2129443</v>
      </c>
      <c r="G130" s="24">
        <v>0.216228</v>
      </c>
      <c r="H130" s="24">
        <v>0.1864967</v>
      </c>
      <c r="I130" s="24">
        <v>0.242391</v>
      </c>
    </row>
    <row r="131" spans="1:9" ht="12.75">
      <c r="A131" s="22">
        <v>120</v>
      </c>
      <c r="B131" s="22" t="s">
        <v>129</v>
      </c>
      <c r="C131" s="23">
        <v>88127496</v>
      </c>
      <c r="D131" s="24">
        <v>0.1101903</v>
      </c>
      <c r="E131" s="23">
        <v>104619763</v>
      </c>
      <c r="F131" s="24">
        <v>0.1168967</v>
      </c>
      <c r="G131" s="24">
        <v>0.1135435</v>
      </c>
      <c r="H131" s="24">
        <v>0.0979313</v>
      </c>
      <c r="I131" s="24">
        <v>0.1538256</v>
      </c>
    </row>
    <row r="132" spans="1:9" ht="12.75">
      <c r="A132" s="22">
        <v>121</v>
      </c>
      <c r="B132" s="22" t="s">
        <v>130</v>
      </c>
      <c r="C132" s="23">
        <v>160436112</v>
      </c>
      <c r="D132" s="24">
        <v>0.2006014</v>
      </c>
      <c r="E132" s="23">
        <v>160002229</v>
      </c>
      <c r="F132" s="24">
        <v>0.1787782</v>
      </c>
      <c r="G132" s="24">
        <v>0.1896898</v>
      </c>
      <c r="H132" s="24">
        <v>0.1636075</v>
      </c>
      <c r="I132" s="24">
        <v>0.2195018</v>
      </c>
    </row>
    <row r="133" spans="1:9" ht="12.75">
      <c r="A133" s="22">
        <v>122</v>
      </c>
      <c r="B133" s="22" t="s">
        <v>131</v>
      </c>
      <c r="C133" s="23">
        <v>136202411</v>
      </c>
      <c r="D133" s="24">
        <v>0.1703008</v>
      </c>
      <c r="E133" s="23">
        <v>191849084</v>
      </c>
      <c r="F133" s="24">
        <v>0.2143622</v>
      </c>
      <c r="G133" s="24">
        <v>0.1923315</v>
      </c>
      <c r="H133" s="24">
        <v>0.1658859</v>
      </c>
      <c r="I133" s="24">
        <v>0.2217802</v>
      </c>
    </row>
    <row r="134" spans="1:9" ht="12.75">
      <c r="A134" s="22">
        <v>123</v>
      </c>
      <c r="B134" s="22" t="s">
        <v>132</v>
      </c>
      <c r="C134" s="23">
        <v>38908175</v>
      </c>
      <c r="D134" s="24">
        <v>0.0486489</v>
      </c>
      <c r="E134" s="23">
        <v>54845765</v>
      </c>
      <c r="F134" s="24">
        <v>0.0612818</v>
      </c>
      <c r="G134" s="24">
        <v>0.0549654</v>
      </c>
      <c r="H134" s="24">
        <v>0.0474077</v>
      </c>
      <c r="I134" s="24">
        <v>0.103302</v>
      </c>
    </row>
    <row r="135" spans="1:9" ht="12.75">
      <c r="A135" s="22">
        <v>124</v>
      </c>
      <c r="B135" s="22" t="s">
        <v>133</v>
      </c>
      <c r="C135" s="23">
        <v>1533060836</v>
      </c>
      <c r="D135" s="24">
        <v>1.9168638</v>
      </c>
      <c r="E135" s="23">
        <v>1609511209</v>
      </c>
      <c r="F135" s="24">
        <v>1.7983846</v>
      </c>
      <c r="G135" s="24">
        <v>1.8576242</v>
      </c>
      <c r="H135" s="24">
        <v>1.6022009</v>
      </c>
      <c r="I135" s="24">
        <v>1.6580952</v>
      </c>
    </row>
    <row r="136" spans="1:9" ht="12.75">
      <c r="A136" s="22">
        <v>125</v>
      </c>
      <c r="B136" s="22" t="s">
        <v>134</v>
      </c>
      <c r="C136" s="23">
        <v>42796805</v>
      </c>
      <c r="D136" s="24">
        <v>0.053511</v>
      </c>
      <c r="E136" s="23">
        <v>54596830</v>
      </c>
      <c r="F136" s="24">
        <v>0.0610037</v>
      </c>
      <c r="G136" s="24">
        <v>0.0572574</v>
      </c>
      <c r="H136" s="24">
        <v>0.0493845</v>
      </c>
      <c r="I136" s="24">
        <v>0.1052788</v>
      </c>
    </row>
    <row r="137" spans="1:9" ht="12.75">
      <c r="A137" s="22">
        <v>126</v>
      </c>
      <c r="B137" s="22" t="s">
        <v>135</v>
      </c>
      <c r="C137" s="23">
        <v>153187988</v>
      </c>
      <c r="D137" s="24">
        <v>0.1915387</v>
      </c>
      <c r="E137" s="23">
        <v>161427398</v>
      </c>
      <c r="F137" s="24">
        <v>0.1803706</v>
      </c>
      <c r="G137" s="24">
        <v>0.1859547</v>
      </c>
      <c r="H137" s="24">
        <v>0.1603859</v>
      </c>
      <c r="I137" s="24">
        <v>0.2162802</v>
      </c>
    </row>
    <row r="138" spans="1:9" ht="12.75">
      <c r="A138" s="22">
        <v>127</v>
      </c>
      <c r="B138" s="22" t="s">
        <v>136</v>
      </c>
      <c r="C138" s="23">
        <v>206118660</v>
      </c>
      <c r="D138" s="24">
        <v>0.2577206</v>
      </c>
      <c r="E138" s="23">
        <v>239444936</v>
      </c>
      <c r="F138" s="24">
        <v>0.2675434</v>
      </c>
      <c r="G138" s="24">
        <v>0.262632</v>
      </c>
      <c r="H138" s="24">
        <v>0.2265201</v>
      </c>
      <c r="I138" s="24">
        <v>0.2824144</v>
      </c>
    </row>
    <row r="139" spans="1:9" ht="12.75">
      <c r="A139" s="22">
        <v>128</v>
      </c>
      <c r="B139" s="22" t="s">
        <v>137</v>
      </c>
      <c r="C139" s="23">
        <v>2084035251</v>
      </c>
      <c r="D139" s="24">
        <v>2.6057751</v>
      </c>
      <c r="E139" s="23">
        <v>2356937949</v>
      </c>
      <c r="F139" s="24">
        <v>2.6335206</v>
      </c>
      <c r="G139" s="24">
        <v>2.6196479</v>
      </c>
      <c r="H139" s="24">
        <v>2.2594463</v>
      </c>
      <c r="I139" s="24">
        <v>2.3153406</v>
      </c>
    </row>
    <row r="140" spans="1:9" ht="12.75">
      <c r="A140" s="22">
        <v>129</v>
      </c>
      <c r="B140" s="22" t="s">
        <v>138</v>
      </c>
      <c r="C140" s="23">
        <v>18007860</v>
      </c>
      <c r="D140" s="24">
        <v>0.0225161</v>
      </c>
      <c r="E140" s="23">
        <v>17877726</v>
      </c>
      <c r="F140" s="24">
        <v>0.0199756</v>
      </c>
      <c r="G140" s="24">
        <v>0.0212459</v>
      </c>
      <c r="H140" s="24">
        <v>0.0183246</v>
      </c>
      <c r="I140" s="24">
        <v>0.0742189</v>
      </c>
    </row>
    <row r="141" spans="1:9" ht="12.75">
      <c r="A141" s="22">
        <v>130</v>
      </c>
      <c r="B141" s="22" t="s">
        <v>139</v>
      </c>
      <c r="C141" s="23">
        <v>11386405</v>
      </c>
      <c r="D141" s="24">
        <v>0.014237</v>
      </c>
      <c r="E141" s="23">
        <v>9441552</v>
      </c>
      <c r="F141" s="24">
        <v>0.0105495</v>
      </c>
      <c r="G141" s="24">
        <v>0.0123933</v>
      </c>
      <c r="H141" s="24">
        <v>0.0106892</v>
      </c>
      <c r="I141" s="24">
        <v>0.0665835</v>
      </c>
    </row>
    <row r="142" spans="1:9" ht="12.75">
      <c r="A142" s="22">
        <v>131</v>
      </c>
      <c r="B142" s="22" t="s">
        <v>140</v>
      </c>
      <c r="C142" s="23">
        <v>93215640</v>
      </c>
      <c r="D142" s="24">
        <v>0.1165522</v>
      </c>
      <c r="E142" s="23">
        <v>130306935</v>
      </c>
      <c r="F142" s="24">
        <v>0.1455982</v>
      </c>
      <c r="G142" s="24">
        <v>0.1310752</v>
      </c>
      <c r="H142" s="24">
        <v>0.1130524</v>
      </c>
      <c r="I142" s="24">
        <v>0.1689467</v>
      </c>
    </row>
    <row r="143" spans="1:9" ht="12.75">
      <c r="A143" s="22">
        <v>132</v>
      </c>
      <c r="B143" s="22" t="s">
        <v>141</v>
      </c>
      <c r="C143" s="23">
        <v>359618781</v>
      </c>
      <c r="D143" s="24">
        <v>0.4496496</v>
      </c>
      <c r="E143" s="23">
        <v>341010338</v>
      </c>
      <c r="F143" s="24">
        <v>0.3810273</v>
      </c>
      <c r="G143" s="24">
        <v>0.4153385</v>
      </c>
      <c r="H143" s="24">
        <v>0.3582295</v>
      </c>
      <c r="I143" s="24">
        <v>0.4141238</v>
      </c>
    </row>
    <row r="144" spans="1:9" ht="12.75">
      <c r="A144" s="22">
        <v>133</v>
      </c>
      <c r="B144" s="22" t="s">
        <v>142</v>
      </c>
      <c r="C144" s="23">
        <v>15247526</v>
      </c>
      <c r="D144" s="24">
        <v>0.0190648</v>
      </c>
      <c r="E144" s="23">
        <v>26315262</v>
      </c>
      <c r="F144" s="24">
        <v>0.0294033</v>
      </c>
      <c r="G144" s="24">
        <v>0.0242341</v>
      </c>
      <c r="H144" s="24">
        <v>0.0209019</v>
      </c>
      <c r="I144" s="24">
        <v>0.0767962</v>
      </c>
    </row>
    <row r="145" spans="1:9" ht="12.75">
      <c r="A145" s="22">
        <v>134</v>
      </c>
      <c r="B145" s="22" t="s">
        <v>143</v>
      </c>
      <c r="C145" s="23">
        <v>102109581</v>
      </c>
      <c r="D145" s="24">
        <v>0.1276728</v>
      </c>
      <c r="E145" s="23">
        <v>123880364</v>
      </c>
      <c r="F145" s="24">
        <v>0.1384175</v>
      </c>
      <c r="G145" s="24">
        <v>0.1330452</v>
      </c>
      <c r="H145" s="24">
        <v>0.1147515</v>
      </c>
      <c r="I145" s="24">
        <v>0.1706458</v>
      </c>
    </row>
    <row r="146" spans="1:9" ht="12.75">
      <c r="A146" s="22">
        <v>135</v>
      </c>
      <c r="B146" s="22" t="s">
        <v>144</v>
      </c>
      <c r="C146" s="23">
        <v>1383776526</v>
      </c>
      <c r="D146" s="24">
        <v>1.730206</v>
      </c>
      <c r="E146" s="23">
        <v>1315104916</v>
      </c>
      <c r="F146" s="24">
        <v>1.4694302</v>
      </c>
      <c r="G146" s="24">
        <v>1.5998181</v>
      </c>
      <c r="H146" s="24">
        <v>1.3798431</v>
      </c>
      <c r="I146" s="24">
        <v>1.4357374</v>
      </c>
    </row>
    <row r="147" spans="1:9" ht="12.75">
      <c r="A147" s="22">
        <v>136</v>
      </c>
      <c r="B147" s="22" t="s">
        <v>145</v>
      </c>
      <c r="C147" s="23">
        <v>25857540</v>
      </c>
      <c r="D147" s="24">
        <v>0.032331</v>
      </c>
      <c r="E147" s="23">
        <v>40554565</v>
      </c>
      <c r="F147" s="24">
        <v>0.0453136</v>
      </c>
      <c r="G147" s="24">
        <v>0.0388223</v>
      </c>
      <c r="H147" s="24">
        <v>0.0334842</v>
      </c>
      <c r="I147" s="24">
        <v>0.0893785</v>
      </c>
    </row>
    <row r="148" spans="1:9" ht="12.75">
      <c r="A148" s="22">
        <v>137</v>
      </c>
      <c r="B148" s="22" t="s">
        <v>146</v>
      </c>
      <c r="C148" s="23">
        <v>9667781</v>
      </c>
      <c r="D148" s="24">
        <v>0.0120881</v>
      </c>
      <c r="E148" s="23">
        <v>16238066</v>
      </c>
      <c r="F148" s="24">
        <v>0.0181436</v>
      </c>
      <c r="G148" s="24">
        <v>0.0151159</v>
      </c>
      <c r="H148" s="24">
        <v>0.0130375</v>
      </c>
      <c r="I148" s="24">
        <v>0.0689318</v>
      </c>
    </row>
    <row r="149" spans="1:9" ht="12.75">
      <c r="A149" s="22">
        <v>138</v>
      </c>
      <c r="B149" s="22" t="s">
        <v>147</v>
      </c>
      <c r="C149" s="23">
        <v>70041089</v>
      </c>
      <c r="D149" s="24">
        <v>0.0875759</v>
      </c>
      <c r="E149" s="23">
        <v>84360057</v>
      </c>
      <c r="F149" s="24">
        <v>0.0942596</v>
      </c>
      <c r="G149" s="24">
        <v>0.0909178</v>
      </c>
      <c r="H149" s="24">
        <v>0.0784166</v>
      </c>
      <c r="I149" s="24">
        <v>0.1343109</v>
      </c>
    </row>
    <row r="150" spans="1:9" ht="12.75">
      <c r="A150" s="22">
        <v>139</v>
      </c>
      <c r="B150" s="22" t="s">
        <v>148</v>
      </c>
      <c r="C150" s="23">
        <v>18327276</v>
      </c>
      <c r="D150" s="24">
        <v>0.0229155</v>
      </c>
      <c r="E150" s="23">
        <v>20547870</v>
      </c>
      <c r="F150" s="24">
        <v>0.0229591</v>
      </c>
      <c r="G150" s="24">
        <v>0.0229373</v>
      </c>
      <c r="H150" s="24">
        <v>0.0197834</v>
      </c>
      <c r="I150" s="24">
        <v>0.0756777</v>
      </c>
    </row>
    <row r="151" spans="1:9" ht="12.75">
      <c r="A151" s="22">
        <v>140</v>
      </c>
      <c r="B151" s="22" t="s">
        <v>149</v>
      </c>
      <c r="C151" s="23">
        <v>58259882</v>
      </c>
      <c r="D151" s="24">
        <v>0.0728453</v>
      </c>
      <c r="E151" s="23">
        <v>63590936</v>
      </c>
      <c r="F151" s="24">
        <v>0.0710532</v>
      </c>
      <c r="G151" s="24">
        <v>0.0719493</v>
      </c>
      <c r="H151" s="24">
        <v>0.0620563</v>
      </c>
      <c r="I151" s="24">
        <v>0.1179506</v>
      </c>
    </row>
    <row r="152" spans="1:9" ht="12.75">
      <c r="A152" s="22">
        <v>141</v>
      </c>
      <c r="B152" s="22" t="s">
        <v>150</v>
      </c>
      <c r="C152" s="23">
        <v>118915422</v>
      </c>
      <c r="D152" s="24">
        <v>0.148686</v>
      </c>
      <c r="E152" s="23">
        <v>45537353</v>
      </c>
      <c r="F152" s="24">
        <v>0.0508811</v>
      </c>
      <c r="G152" s="24">
        <v>0.0997836</v>
      </c>
      <c r="H152" s="24">
        <v>0.0860634</v>
      </c>
      <c r="I152" s="24">
        <v>0.1419577</v>
      </c>
    </row>
    <row r="153" spans="1:9" ht="12.75">
      <c r="A153" s="22">
        <v>142</v>
      </c>
      <c r="B153" s="22" t="s">
        <v>151</v>
      </c>
      <c r="C153" s="23">
        <v>25782825</v>
      </c>
      <c r="D153" s="24">
        <v>0.0322376</v>
      </c>
      <c r="E153" s="23">
        <v>30033205</v>
      </c>
      <c r="F153" s="24">
        <v>0.0335576</v>
      </c>
      <c r="G153" s="24">
        <v>0.0328976</v>
      </c>
      <c r="H153" s="24">
        <v>0.0283742</v>
      </c>
      <c r="I153" s="24">
        <v>0.0842685</v>
      </c>
    </row>
    <row r="154" spans="1:9" ht="12.75">
      <c r="A154" s="22">
        <v>143</v>
      </c>
      <c r="B154" s="22" t="s">
        <v>152</v>
      </c>
      <c r="C154" s="23">
        <v>1058838702</v>
      </c>
      <c r="D154" s="24">
        <v>1.3239198</v>
      </c>
      <c r="E154" s="23">
        <v>1048826228</v>
      </c>
      <c r="F154" s="24">
        <v>1.1719042</v>
      </c>
      <c r="G154" s="24">
        <v>1.247912</v>
      </c>
      <c r="H154" s="24">
        <v>1.0763241</v>
      </c>
      <c r="I154" s="24">
        <v>1.1322184</v>
      </c>
    </row>
    <row r="155" spans="1:9" ht="12.75">
      <c r="A155" s="22">
        <v>144</v>
      </c>
      <c r="B155" s="22" t="s">
        <v>153</v>
      </c>
      <c r="C155" s="23">
        <v>949680442</v>
      </c>
      <c r="D155" s="24">
        <v>1.1874337</v>
      </c>
      <c r="E155" s="23">
        <v>1168489267</v>
      </c>
      <c r="F155" s="24">
        <v>1.3056095</v>
      </c>
      <c r="G155" s="24">
        <v>1.2465216</v>
      </c>
      <c r="H155" s="24">
        <v>1.0751249</v>
      </c>
      <c r="I155" s="24">
        <v>1.1310192</v>
      </c>
    </row>
    <row r="156" spans="1:9" ht="12.75">
      <c r="A156" s="22">
        <v>145</v>
      </c>
      <c r="B156" s="22" t="s">
        <v>154</v>
      </c>
      <c r="C156" s="23">
        <v>19234895</v>
      </c>
      <c r="D156" s="24">
        <v>0.0240504</v>
      </c>
      <c r="E156" s="23">
        <v>24715639</v>
      </c>
      <c r="F156" s="24">
        <v>0.027616</v>
      </c>
      <c r="G156" s="24">
        <v>0.0258332</v>
      </c>
      <c r="H156" s="24">
        <v>0.0222811</v>
      </c>
      <c r="I156" s="24">
        <v>0.0781754</v>
      </c>
    </row>
    <row r="157" spans="1:9" ht="12.75">
      <c r="A157" s="22">
        <v>146</v>
      </c>
      <c r="B157" s="22" t="s">
        <v>155</v>
      </c>
      <c r="C157" s="23">
        <v>37154168</v>
      </c>
      <c r="D157" s="24">
        <v>0.0464557</v>
      </c>
      <c r="E157" s="23">
        <v>35458546</v>
      </c>
      <c r="F157" s="24">
        <v>0.0396195</v>
      </c>
      <c r="G157" s="24">
        <v>0.0430376</v>
      </c>
      <c r="H157" s="24">
        <v>0.0371199</v>
      </c>
      <c r="I157" s="24">
        <v>0.0930142</v>
      </c>
    </row>
    <row r="158" spans="1:9" ht="12.75">
      <c r="A158" s="22">
        <v>147</v>
      </c>
      <c r="B158" s="22" t="s">
        <v>156</v>
      </c>
      <c r="C158" s="23">
        <v>178474499</v>
      </c>
      <c r="D158" s="24">
        <v>0.2231557</v>
      </c>
      <c r="E158" s="23">
        <v>203950524</v>
      </c>
      <c r="F158" s="24">
        <v>0.2278838</v>
      </c>
      <c r="G158" s="24">
        <v>0.2255198</v>
      </c>
      <c r="H158" s="24">
        <v>0.1945108</v>
      </c>
      <c r="I158" s="24">
        <v>0.2504051</v>
      </c>
    </row>
    <row r="159" spans="1:9" ht="12.75">
      <c r="A159" s="22">
        <v>148</v>
      </c>
      <c r="B159" s="22" t="s">
        <v>157</v>
      </c>
      <c r="C159" s="23">
        <v>603674957</v>
      </c>
      <c r="D159" s="24">
        <v>0.7548054</v>
      </c>
      <c r="E159" s="23">
        <v>713322290</v>
      </c>
      <c r="F159" s="24">
        <v>0.7970294</v>
      </c>
      <c r="G159" s="24">
        <v>0.7759174</v>
      </c>
      <c r="H159" s="24">
        <v>0.6692288</v>
      </c>
      <c r="I159" s="24">
        <v>0.7251231</v>
      </c>
    </row>
    <row r="160" spans="1:9" ht="12.75">
      <c r="A160" s="22">
        <v>149</v>
      </c>
      <c r="B160" s="22" t="s">
        <v>158</v>
      </c>
      <c r="C160" s="23">
        <v>19828384</v>
      </c>
      <c r="D160" s="24">
        <v>0.0247924</v>
      </c>
      <c r="E160" s="23">
        <v>28599381</v>
      </c>
      <c r="F160" s="24">
        <v>0.0319555</v>
      </c>
      <c r="G160" s="24">
        <v>0.028374</v>
      </c>
      <c r="H160" s="24">
        <v>0.0244726</v>
      </c>
      <c r="I160" s="24">
        <v>0.0803669</v>
      </c>
    </row>
    <row r="161" spans="1:9" ht="12.75">
      <c r="A161" s="22">
        <v>150</v>
      </c>
      <c r="B161" s="22" t="s">
        <v>159</v>
      </c>
      <c r="C161" s="23">
        <v>582304916</v>
      </c>
      <c r="D161" s="24">
        <v>0.7280854</v>
      </c>
      <c r="E161" s="23">
        <v>666189440</v>
      </c>
      <c r="F161" s="24">
        <v>0.7443656</v>
      </c>
      <c r="G161" s="24">
        <v>0.7362255</v>
      </c>
      <c r="H161" s="24">
        <v>0.6349945</v>
      </c>
      <c r="I161" s="24">
        <v>0.6908888</v>
      </c>
    </row>
    <row r="162" spans="1:9" ht="12.75">
      <c r="A162" s="22">
        <v>151</v>
      </c>
      <c r="B162" s="22" t="s">
        <v>160</v>
      </c>
      <c r="C162" s="23">
        <v>13567002</v>
      </c>
      <c r="D162" s="24">
        <v>0.0169635</v>
      </c>
      <c r="E162" s="23">
        <v>14594836</v>
      </c>
      <c r="F162" s="24">
        <v>0.0163075</v>
      </c>
      <c r="G162" s="24">
        <v>0.0166355</v>
      </c>
      <c r="H162" s="24">
        <v>0.0143481</v>
      </c>
      <c r="I162" s="24">
        <v>0.0702424</v>
      </c>
    </row>
    <row r="163" spans="1:9" ht="12.75">
      <c r="A163" s="22">
        <v>152</v>
      </c>
      <c r="B163" s="22" t="s">
        <v>161</v>
      </c>
      <c r="C163" s="23">
        <v>52747895</v>
      </c>
      <c r="D163" s="24">
        <v>0.0659534</v>
      </c>
      <c r="E163" s="23">
        <v>57178173</v>
      </c>
      <c r="F163" s="24">
        <v>0.0638879</v>
      </c>
      <c r="G163" s="24">
        <v>0.0649207</v>
      </c>
      <c r="H163" s="24">
        <v>0.0559941</v>
      </c>
      <c r="I163" s="24">
        <v>0.1118884</v>
      </c>
    </row>
    <row r="164" spans="1:9" ht="12.75">
      <c r="A164" s="22">
        <v>153</v>
      </c>
      <c r="B164" s="22" t="s">
        <v>162</v>
      </c>
      <c r="C164" s="23">
        <v>170358709</v>
      </c>
      <c r="D164" s="24">
        <v>0.2130081</v>
      </c>
      <c r="E164" s="23">
        <v>272410348</v>
      </c>
      <c r="F164" s="24">
        <v>0.3043772</v>
      </c>
      <c r="G164" s="24">
        <v>0.2586927</v>
      </c>
      <c r="H164" s="24">
        <v>0.2231225</v>
      </c>
      <c r="I164" s="24">
        <v>0.2790168</v>
      </c>
    </row>
    <row r="165" spans="1:9" ht="12.75">
      <c r="A165" s="22">
        <v>154</v>
      </c>
      <c r="B165" s="22" t="s">
        <v>163</v>
      </c>
      <c r="C165" s="23">
        <v>100764738</v>
      </c>
      <c r="D165" s="24">
        <v>0.1259913</v>
      </c>
      <c r="E165" s="23">
        <v>125884400</v>
      </c>
      <c r="F165" s="24">
        <v>0.1406567</v>
      </c>
      <c r="G165" s="24">
        <v>0.133324</v>
      </c>
      <c r="H165" s="24">
        <v>0.114992</v>
      </c>
      <c r="I165" s="24">
        <v>0.1708863</v>
      </c>
    </row>
    <row r="166" spans="1:9" ht="12.75">
      <c r="A166" s="22">
        <v>155</v>
      </c>
      <c r="B166" s="22" t="s">
        <v>164</v>
      </c>
      <c r="C166" s="23">
        <v>43147669</v>
      </c>
      <c r="D166" s="24">
        <v>0.0539497</v>
      </c>
      <c r="E166" s="23">
        <v>43249494</v>
      </c>
      <c r="F166" s="24">
        <v>0.0483247</v>
      </c>
      <c r="G166" s="24">
        <v>0.0511372</v>
      </c>
      <c r="H166" s="24">
        <v>0.0441058</v>
      </c>
      <c r="I166" s="24">
        <v>0.1000001</v>
      </c>
    </row>
    <row r="167" spans="1:9" ht="12.75">
      <c r="A167" s="22">
        <v>156</v>
      </c>
      <c r="B167" s="22" t="s">
        <v>165</v>
      </c>
      <c r="C167" s="23">
        <v>75183555</v>
      </c>
      <c r="D167" s="24">
        <v>0.0940058</v>
      </c>
      <c r="E167" s="23">
        <v>75654815</v>
      </c>
      <c r="F167" s="24">
        <v>0.0845328</v>
      </c>
      <c r="G167" s="24">
        <v>0.0892693</v>
      </c>
      <c r="H167" s="24">
        <v>0.0769948</v>
      </c>
      <c r="I167" s="24">
        <v>0.1328891</v>
      </c>
    </row>
    <row r="168" spans="1:9" ht="12.75">
      <c r="A168" s="22">
        <v>157</v>
      </c>
      <c r="B168" s="22" t="s">
        <v>166</v>
      </c>
      <c r="C168" s="23">
        <v>420024395</v>
      </c>
      <c r="D168" s="24">
        <v>0.5251778</v>
      </c>
      <c r="E168" s="23">
        <v>460796183</v>
      </c>
      <c r="F168" s="24">
        <v>0.5148698</v>
      </c>
      <c r="G168" s="24">
        <v>0.5200238</v>
      </c>
      <c r="H168" s="24">
        <v>0.4485205</v>
      </c>
      <c r="I168" s="24">
        <v>0.5044148</v>
      </c>
    </row>
    <row r="169" spans="1:9" ht="12.75">
      <c r="A169" s="22">
        <v>158</v>
      </c>
      <c r="B169" s="22" t="s">
        <v>167</v>
      </c>
      <c r="C169" s="23">
        <v>1122899351</v>
      </c>
      <c r="D169" s="24">
        <v>1.4040181</v>
      </c>
      <c r="E169" s="23">
        <v>849237575</v>
      </c>
      <c r="F169" s="24">
        <v>0.9488942</v>
      </c>
      <c r="G169" s="24">
        <v>1.1764562</v>
      </c>
      <c r="H169" s="24">
        <v>1.0146935</v>
      </c>
      <c r="I169" s="24">
        <v>1.0705878</v>
      </c>
    </row>
    <row r="170" spans="1:9" ht="12.75">
      <c r="A170" s="22">
        <v>159</v>
      </c>
      <c r="B170" s="22" t="s">
        <v>168</v>
      </c>
      <c r="C170" s="23">
        <v>9192115</v>
      </c>
      <c r="D170" s="24">
        <v>0.0114934</v>
      </c>
      <c r="E170" s="23">
        <v>13334326</v>
      </c>
      <c r="F170" s="24">
        <v>0.0148991</v>
      </c>
      <c r="G170" s="24">
        <v>0.0131963</v>
      </c>
      <c r="H170" s="24">
        <v>0.0113818</v>
      </c>
      <c r="I170" s="24">
        <v>0.0672761</v>
      </c>
    </row>
    <row r="171" spans="1:9" ht="12.75">
      <c r="A171" s="22">
        <v>160</v>
      </c>
      <c r="B171" s="22" t="s">
        <v>169</v>
      </c>
      <c r="C171" s="23">
        <v>13723906</v>
      </c>
      <c r="D171" s="24">
        <v>0.0171597</v>
      </c>
      <c r="E171" s="23">
        <v>24029884</v>
      </c>
      <c r="F171" s="24">
        <v>0.0268497</v>
      </c>
      <c r="G171" s="24">
        <v>0.0220047</v>
      </c>
      <c r="H171" s="24">
        <v>0.0189791</v>
      </c>
      <c r="I171" s="24">
        <v>0.0748734</v>
      </c>
    </row>
    <row r="172" spans="1:9" ht="12.75">
      <c r="A172" s="22">
        <v>161</v>
      </c>
      <c r="B172" s="22" t="s">
        <v>170</v>
      </c>
      <c r="C172" s="23">
        <v>421979241</v>
      </c>
      <c r="D172" s="24">
        <v>0.5276221</v>
      </c>
      <c r="E172" s="23">
        <v>547563785</v>
      </c>
      <c r="F172" s="24">
        <v>0.6118195</v>
      </c>
      <c r="G172" s="24">
        <v>0.5697208</v>
      </c>
      <c r="H172" s="24">
        <v>0.4913842</v>
      </c>
      <c r="I172" s="24">
        <v>0.5472785</v>
      </c>
    </row>
    <row r="173" spans="1:9" ht="12.75">
      <c r="A173" s="22">
        <v>162</v>
      </c>
      <c r="B173" s="22" t="s">
        <v>171</v>
      </c>
      <c r="C173" s="23">
        <v>34027998</v>
      </c>
      <c r="D173" s="24">
        <v>0.0425469</v>
      </c>
      <c r="E173" s="23">
        <v>56345225</v>
      </c>
      <c r="F173" s="24">
        <v>0.0629572</v>
      </c>
      <c r="G173" s="24">
        <v>0.0527521</v>
      </c>
      <c r="H173" s="24">
        <v>0.0454987</v>
      </c>
      <c r="I173" s="24">
        <v>0.101393</v>
      </c>
    </row>
    <row r="174" spans="1:9" ht="12.75">
      <c r="A174" s="22">
        <v>163</v>
      </c>
      <c r="B174" s="22" t="s">
        <v>172</v>
      </c>
      <c r="C174" s="23">
        <v>10275276</v>
      </c>
      <c r="D174" s="24">
        <v>0.0128477</v>
      </c>
      <c r="E174" s="23">
        <v>14728889</v>
      </c>
      <c r="F174" s="24">
        <v>0.0164573</v>
      </c>
      <c r="G174" s="24">
        <v>0.0146525</v>
      </c>
      <c r="H174" s="24">
        <v>0.0126378</v>
      </c>
      <c r="I174" s="24">
        <v>0.0685321</v>
      </c>
    </row>
    <row r="175" spans="1:9" ht="12.75">
      <c r="A175" s="22">
        <v>164</v>
      </c>
      <c r="B175" s="22" t="s">
        <v>173</v>
      </c>
      <c r="C175" s="23">
        <v>22448592</v>
      </c>
      <c r="D175" s="24">
        <v>0.0280686</v>
      </c>
      <c r="E175" s="23">
        <v>28196885</v>
      </c>
      <c r="F175" s="24">
        <v>0.0315057</v>
      </c>
      <c r="G175" s="24">
        <v>0.0297872</v>
      </c>
      <c r="H175" s="24">
        <v>0.0256915</v>
      </c>
      <c r="I175" s="24">
        <v>0.0815858</v>
      </c>
    </row>
    <row r="176" spans="1:9" ht="12.75">
      <c r="A176" s="22">
        <v>165</v>
      </c>
      <c r="B176" s="22" t="s">
        <v>174</v>
      </c>
      <c r="C176" s="23">
        <v>60254706</v>
      </c>
      <c r="D176" s="24">
        <v>0.0753395</v>
      </c>
      <c r="E176" s="23">
        <v>48068250</v>
      </c>
      <c r="F176" s="24">
        <v>0.053709</v>
      </c>
      <c r="G176" s="24">
        <v>0.0645243</v>
      </c>
      <c r="H176" s="24">
        <v>0.0556522</v>
      </c>
      <c r="I176" s="24">
        <v>0.1115465</v>
      </c>
    </row>
    <row r="177" spans="1:9" ht="12.75">
      <c r="A177" s="22">
        <v>166</v>
      </c>
      <c r="B177" s="22" t="s">
        <v>175</v>
      </c>
      <c r="C177" s="23">
        <v>41877208</v>
      </c>
      <c r="D177" s="24">
        <v>0.0523612</v>
      </c>
      <c r="E177" s="23">
        <v>50922689</v>
      </c>
      <c r="F177" s="24">
        <v>0.0568984</v>
      </c>
      <c r="G177" s="24">
        <v>0.0546298</v>
      </c>
      <c r="H177" s="24">
        <v>0.0471182</v>
      </c>
      <c r="I177" s="24">
        <v>0.1030125</v>
      </c>
    </row>
    <row r="178" spans="1:9" ht="12.75">
      <c r="A178" s="22">
        <v>167</v>
      </c>
      <c r="B178" s="22" t="s">
        <v>176</v>
      </c>
      <c r="C178" s="23">
        <v>115965417</v>
      </c>
      <c r="D178" s="24">
        <v>0.1449974</v>
      </c>
      <c r="E178" s="23">
        <v>120690307</v>
      </c>
      <c r="F178" s="24">
        <v>0.1348531</v>
      </c>
      <c r="G178" s="24">
        <v>0.1399253</v>
      </c>
      <c r="H178" s="24">
        <v>0.1206856</v>
      </c>
      <c r="I178" s="24">
        <v>0.1765799</v>
      </c>
    </row>
    <row r="179" spans="1:9" ht="12.75">
      <c r="A179" s="22">
        <v>168</v>
      </c>
      <c r="B179" s="22" t="s">
        <v>177</v>
      </c>
      <c r="C179" s="23">
        <v>49099196</v>
      </c>
      <c r="D179" s="24">
        <v>0.0613912</v>
      </c>
      <c r="E179" s="23">
        <v>56611338</v>
      </c>
      <c r="F179" s="24">
        <v>0.0632546</v>
      </c>
      <c r="G179" s="24">
        <v>0.0623229</v>
      </c>
      <c r="H179" s="24">
        <v>0.0537535</v>
      </c>
      <c r="I179" s="24">
        <v>0.1096478</v>
      </c>
    </row>
    <row r="180" spans="1:9" ht="12.75">
      <c r="A180" s="22">
        <v>169</v>
      </c>
      <c r="B180" s="22" t="s">
        <v>178</v>
      </c>
      <c r="C180" s="23">
        <v>209047923</v>
      </c>
      <c r="D180" s="24">
        <v>0.2613832</v>
      </c>
      <c r="E180" s="23">
        <v>289719921</v>
      </c>
      <c r="F180" s="24">
        <v>0.3237181</v>
      </c>
      <c r="G180" s="24">
        <v>0.2925507</v>
      </c>
      <c r="H180" s="24">
        <v>0.252325</v>
      </c>
      <c r="I180" s="24">
        <v>0.3082193</v>
      </c>
    </row>
    <row r="181" spans="1:9" ht="12.75">
      <c r="A181" s="22">
        <v>170</v>
      </c>
      <c r="B181" s="22" t="s">
        <v>179</v>
      </c>
      <c r="C181" s="23">
        <v>36666876</v>
      </c>
      <c r="D181" s="24">
        <v>0.0458465</v>
      </c>
      <c r="E181" s="23">
        <v>39586035</v>
      </c>
      <c r="F181" s="24">
        <v>0.0442314</v>
      </c>
      <c r="G181" s="24">
        <v>0.045039</v>
      </c>
      <c r="H181" s="24">
        <v>0.0388461</v>
      </c>
      <c r="I181" s="24">
        <v>0.0947404</v>
      </c>
    </row>
    <row r="182" spans="1:9" ht="12.75">
      <c r="A182" s="22">
        <v>171</v>
      </c>
      <c r="B182" s="22" t="s">
        <v>180</v>
      </c>
      <c r="C182" s="23">
        <v>271244842</v>
      </c>
      <c r="D182" s="24">
        <v>0.3391512</v>
      </c>
      <c r="E182" s="23">
        <v>280957837</v>
      </c>
      <c r="F182" s="24">
        <v>0.3139278</v>
      </c>
      <c r="G182" s="24">
        <v>0.3265395</v>
      </c>
      <c r="H182" s="24">
        <v>0.2816403</v>
      </c>
      <c r="I182" s="24">
        <v>0.3375346</v>
      </c>
    </row>
    <row r="183" spans="1:9" ht="12.75">
      <c r="A183" s="22">
        <v>172</v>
      </c>
      <c r="B183" s="22" t="s">
        <v>181</v>
      </c>
      <c r="C183" s="23">
        <v>142091837</v>
      </c>
      <c r="D183" s="24">
        <v>0.1776646</v>
      </c>
      <c r="E183" s="23">
        <v>177730592</v>
      </c>
      <c r="F183" s="24">
        <v>0.198587</v>
      </c>
      <c r="G183" s="24">
        <v>0.1881258</v>
      </c>
      <c r="H183" s="24">
        <v>0.1622585</v>
      </c>
      <c r="I183" s="24">
        <v>0.2181528</v>
      </c>
    </row>
    <row r="184" spans="1:9" ht="12.75">
      <c r="A184" s="22">
        <v>173</v>
      </c>
      <c r="B184" s="22" t="s">
        <v>182</v>
      </c>
      <c r="C184" s="23">
        <v>49759459</v>
      </c>
      <c r="D184" s="24">
        <v>0.0622168</v>
      </c>
      <c r="E184" s="23">
        <v>60100071</v>
      </c>
      <c r="F184" s="24">
        <v>0.0671527</v>
      </c>
      <c r="G184" s="24">
        <v>0.0646848</v>
      </c>
      <c r="H184" s="24">
        <v>0.0557906</v>
      </c>
      <c r="I184" s="24">
        <v>0.1116849</v>
      </c>
    </row>
    <row r="185" spans="1:9" ht="12.75">
      <c r="A185" s="22">
        <v>174</v>
      </c>
      <c r="B185" s="22" t="s">
        <v>183</v>
      </c>
      <c r="C185" s="23">
        <v>315932173</v>
      </c>
      <c r="D185" s="24">
        <v>0.395026</v>
      </c>
      <c r="E185" s="23">
        <v>465750083</v>
      </c>
      <c r="F185" s="24">
        <v>0.5204051</v>
      </c>
      <c r="G185" s="24">
        <v>0.4577156</v>
      </c>
      <c r="H185" s="24">
        <v>0.3947797</v>
      </c>
      <c r="I185" s="24">
        <v>0.450674</v>
      </c>
    </row>
    <row r="186" spans="1:9" ht="12.75">
      <c r="A186" s="22">
        <v>175</v>
      </c>
      <c r="B186" s="22" t="s">
        <v>184</v>
      </c>
      <c r="C186" s="23">
        <v>16764803</v>
      </c>
      <c r="D186" s="24">
        <v>0.0209619</v>
      </c>
      <c r="E186" s="23">
        <v>18831180</v>
      </c>
      <c r="F186" s="24">
        <v>0.021041</v>
      </c>
      <c r="G186" s="24">
        <v>0.0210015</v>
      </c>
      <c r="H186" s="24">
        <v>0.0181138</v>
      </c>
      <c r="I186" s="24">
        <v>0.0740081</v>
      </c>
    </row>
    <row r="187" spans="1:9" ht="12.75">
      <c r="A187" s="22">
        <v>176</v>
      </c>
      <c r="B187" s="22" t="s">
        <v>185</v>
      </c>
      <c r="C187" s="23">
        <v>31812866</v>
      </c>
      <c r="D187" s="24">
        <v>0.0397772</v>
      </c>
      <c r="E187" s="23">
        <v>75182950</v>
      </c>
      <c r="F187" s="24">
        <v>0.0840055</v>
      </c>
      <c r="G187" s="24">
        <v>0.0618914</v>
      </c>
      <c r="H187" s="24">
        <v>0.0533813</v>
      </c>
      <c r="I187" s="24">
        <v>0.1092756</v>
      </c>
    </row>
    <row r="188" spans="1:9" ht="12.75">
      <c r="A188" s="22">
        <v>177</v>
      </c>
      <c r="B188" s="22" t="s">
        <v>186</v>
      </c>
      <c r="C188" s="23">
        <v>37420798</v>
      </c>
      <c r="D188" s="24">
        <v>0.0467891</v>
      </c>
      <c r="E188" s="23">
        <v>44608230</v>
      </c>
      <c r="F188" s="24">
        <v>0.0498429</v>
      </c>
      <c r="G188" s="24">
        <v>0.048316</v>
      </c>
      <c r="H188" s="24">
        <v>0.0416726</v>
      </c>
      <c r="I188" s="24">
        <v>0.0975669</v>
      </c>
    </row>
    <row r="189" spans="1:9" ht="12.75">
      <c r="A189" s="22">
        <v>178</v>
      </c>
      <c r="B189" s="22" t="s">
        <v>187</v>
      </c>
      <c r="C189" s="23">
        <v>75952311</v>
      </c>
      <c r="D189" s="24">
        <v>0.094967</v>
      </c>
      <c r="E189" s="23">
        <v>72676628</v>
      </c>
      <c r="F189" s="24">
        <v>0.0812051</v>
      </c>
      <c r="G189" s="24">
        <v>0.0880861</v>
      </c>
      <c r="H189" s="24">
        <v>0.0759743</v>
      </c>
      <c r="I189" s="24">
        <v>0.1318686</v>
      </c>
    </row>
    <row r="190" spans="1:9" ht="12.75">
      <c r="A190" s="22">
        <v>179</v>
      </c>
      <c r="B190" s="22" t="s">
        <v>188</v>
      </c>
      <c r="C190" s="23">
        <v>448852138</v>
      </c>
      <c r="D190" s="24">
        <v>0.5612226</v>
      </c>
      <c r="E190" s="23">
        <v>591032445</v>
      </c>
      <c r="F190" s="24">
        <v>0.6603891</v>
      </c>
      <c r="G190" s="24">
        <v>0.6108059</v>
      </c>
      <c r="H190" s="24">
        <v>0.5268201</v>
      </c>
      <c r="I190" s="24">
        <v>0.5827144</v>
      </c>
    </row>
    <row r="191" spans="1:9" ht="12.75">
      <c r="A191" s="22">
        <v>180</v>
      </c>
      <c r="B191" s="22" t="s">
        <v>189</v>
      </c>
      <c r="C191" s="23">
        <v>176241845</v>
      </c>
      <c r="D191" s="24">
        <v>0.2203641</v>
      </c>
      <c r="E191" s="23">
        <v>221694051</v>
      </c>
      <c r="F191" s="24">
        <v>0.2477095</v>
      </c>
      <c r="G191" s="24">
        <v>0.2340368</v>
      </c>
      <c r="H191" s="24">
        <v>0.2018567</v>
      </c>
      <c r="I191" s="24">
        <v>0.257751</v>
      </c>
    </row>
    <row r="192" spans="1:9" ht="12.75">
      <c r="A192" s="22">
        <v>181</v>
      </c>
      <c r="B192" s="22" t="s">
        <v>190</v>
      </c>
      <c r="C192" s="23">
        <v>54114791</v>
      </c>
      <c r="D192" s="24">
        <v>0.0676625</v>
      </c>
      <c r="E192" s="23">
        <v>64405324</v>
      </c>
      <c r="F192" s="24">
        <v>0.0719632</v>
      </c>
      <c r="G192" s="24">
        <v>0.0698129</v>
      </c>
      <c r="H192" s="24">
        <v>0.0602136</v>
      </c>
      <c r="I192" s="24">
        <v>0.1161079</v>
      </c>
    </row>
    <row r="193" spans="1:9" ht="12.75">
      <c r="A193" s="22">
        <v>182</v>
      </c>
      <c r="B193" s="22" t="s">
        <v>191</v>
      </c>
      <c r="C193" s="23">
        <v>14956401</v>
      </c>
      <c r="D193" s="24">
        <v>0.0187007</v>
      </c>
      <c r="E193" s="23">
        <v>19949387</v>
      </c>
      <c r="F193" s="24">
        <v>0.0222904</v>
      </c>
      <c r="G193" s="24">
        <v>0.0204956</v>
      </c>
      <c r="H193" s="24">
        <v>0.0176775</v>
      </c>
      <c r="I193" s="24">
        <v>0.0735718</v>
      </c>
    </row>
    <row r="194" spans="1:9" ht="12.75">
      <c r="A194" s="22">
        <v>183</v>
      </c>
      <c r="B194" s="22" t="s">
        <v>192</v>
      </c>
      <c r="C194" s="23">
        <v>330617500</v>
      </c>
      <c r="D194" s="24">
        <v>0.4133878</v>
      </c>
      <c r="E194" s="23">
        <v>375253383</v>
      </c>
      <c r="F194" s="24">
        <v>0.4192887</v>
      </c>
      <c r="G194" s="24">
        <v>0.4163383</v>
      </c>
      <c r="H194" s="24">
        <v>0.3590918</v>
      </c>
      <c r="I194" s="24">
        <v>0.4149861</v>
      </c>
    </row>
    <row r="195" spans="1:9" ht="12.75">
      <c r="A195" s="22">
        <v>184</v>
      </c>
      <c r="B195" s="22" t="s">
        <v>193</v>
      </c>
      <c r="C195" s="23">
        <v>144151126</v>
      </c>
      <c r="D195" s="24">
        <v>0.1802395</v>
      </c>
      <c r="E195" s="23">
        <v>152414386</v>
      </c>
      <c r="F195" s="24">
        <v>0.1703</v>
      </c>
      <c r="G195" s="24">
        <v>0.1752698</v>
      </c>
      <c r="H195" s="24">
        <v>0.1511702</v>
      </c>
      <c r="I195" s="24">
        <v>0.2070645</v>
      </c>
    </row>
    <row r="196" spans="1:9" ht="12.75">
      <c r="A196" s="22">
        <v>185</v>
      </c>
      <c r="B196" s="22" t="s">
        <v>194</v>
      </c>
      <c r="C196" s="23">
        <v>97329670</v>
      </c>
      <c r="D196" s="24">
        <v>0.1216962</v>
      </c>
      <c r="E196" s="23">
        <v>127919887</v>
      </c>
      <c r="F196" s="24">
        <v>0.1429311</v>
      </c>
      <c r="G196" s="24">
        <v>0.1323137</v>
      </c>
      <c r="H196" s="24">
        <v>0.1141206</v>
      </c>
      <c r="I196" s="24">
        <v>0.1700149</v>
      </c>
    </row>
    <row r="197" spans="1:9" ht="12.75">
      <c r="A197" s="22">
        <v>186</v>
      </c>
      <c r="B197" s="22" t="s">
        <v>195</v>
      </c>
      <c r="C197" s="23">
        <v>391177285</v>
      </c>
      <c r="D197" s="24">
        <v>0.4891088</v>
      </c>
      <c r="E197" s="23">
        <v>428170690</v>
      </c>
      <c r="F197" s="24">
        <v>0.4784158</v>
      </c>
      <c r="G197" s="24">
        <v>0.4837623</v>
      </c>
      <c r="H197" s="24">
        <v>0.417245</v>
      </c>
      <c r="I197" s="24">
        <v>0.4731393</v>
      </c>
    </row>
    <row r="198" spans="1:9" ht="12.75">
      <c r="A198" s="22">
        <v>187</v>
      </c>
      <c r="B198" s="22" t="s">
        <v>196</v>
      </c>
      <c r="C198" s="23">
        <v>194363295</v>
      </c>
      <c r="D198" s="24">
        <v>0.2430223</v>
      </c>
      <c r="E198" s="23">
        <v>214464690</v>
      </c>
      <c r="F198" s="24">
        <v>0.2396318</v>
      </c>
      <c r="G198" s="24">
        <v>0.2413271</v>
      </c>
      <c r="H198" s="24">
        <v>0.2081446</v>
      </c>
      <c r="I198" s="24">
        <v>0.2640389</v>
      </c>
    </row>
    <row r="199" spans="1:9" ht="12.75">
      <c r="A199" s="22">
        <v>188</v>
      </c>
      <c r="B199" s="22" t="s">
        <v>197</v>
      </c>
      <c r="C199" s="23">
        <v>230123307</v>
      </c>
      <c r="D199" s="24">
        <v>0.2877349</v>
      </c>
      <c r="E199" s="23">
        <v>212536391</v>
      </c>
      <c r="F199" s="24">
        <v>0.2374772</v>
      </c>
      <c r="G199" s="24">
        <v>0.2626061</v>
      </c>
      <c r="H199" s="24">
        <v>0.2264978</v>
      </c>
      <c r="I199" s="24">
        <v>0.2823921</v>
      </c>
    </row>
    <row r="200" spans="1:9" ht="12.75">
      <c r="A200" s="22">
        <v>189</v>
      </c>
      <c r="B200" s="22" t="s">
        <v>198</v>
      </c>
      <c r="C200" s="23">
        <v>281252780</v>
      </c>
      <c r="D200" s="24">
        <v>0.3516646</v>
      </c>
      <c r="E200" s="23">
        <v>283249389</v>
      </c>
      <c r="F200" s="24">
        <v>0.3164882</v>
      </c>
      <c r="G200" s="24">
        <v>0.3340764</v>
      </c>
      <c r="H200" s="24">
        <v>0.2881409</v>
      </c>
      <c r="I200" s="24">
        <v>0.3440352</v>
      </c>
    </row>
    <row r="201" spans="1:9" ht="12.75">
      <c r="A201" s="22">
        <v>190</v>
      </c>
      <c r="B201" s="22" t="s">
        <v>199</v>
      </c>
      <c r="C201" s="23">
        <v>163978351</v>
      </c>
      <c r="D201" s="24">
        <v>0.2050305</v>
      </c>
      <c r="E201" s="23">
        <v>150028881</v>
      </c>
      <c r="F201" s="24">
        <v>0.1676345</v>
      </c>
      <c r="G201" s="24">
        <v>0.1863325</v>
      </c>
      <c r="H201" s="24">
        <v>0.1607118</v>
      </c>
      <c r="I201" s="24">
        <v>0.2166061</v>
      </c>
    </row>
    <row r="202" spans="1:9" ht="12.75">
      <c r="A202" s="22">
        <v>191</v>
      </c>
      <c r="B202" s="22" t="s">
        <v>200</v>
      </c>
      <c r="C202" s="23">
        <v>92292961</v>
      </c>
      <c r="D202" s="24">
        <v>0.1153986</v>
      </c>
      <c r="E202" s="23">
        <v>101397725</v>
      </c>
      <c r="F202" s="24">
        <v>0.1132966</v>
      </c>
      <c r="G202" s="24">
        <v>0.1143476</v>
      </c>
      <c r="H202" s="24">
        <v>0.0986248</v>
      </c>
      <c r="I202" s="24">
        <v>0.1545191</v>
      </c>
    </row>
    <row r="203" spans="1:9" ht="12.75">
      <c r="A203" s="22">
        <v>192</v>
      </c>
      <c r="B203" s="22" t="s">
        <v>201</v>
      </c>
      <c r="C203" s="23">
        <v>94512616</v>
      </c>
      <c r="D203" s="24">
        <v>0.1181739</v>
      </c>
      <c r="E203" s="23">
        <v>107249081</v>
      </c>
      <c r="F203" s="24">
        <v>0.1198346</v>
      </c>
      <c r="G203" s="24">
        <v>0.1190043</v>
      </c>
      <c r="H203" s="24">
        <v>0.1026412</v>
      </c>
      <c r="I203" s="24">
        <v>0.1585355</v>
      </c>
    </row>
    <row r="204" spans="1:9" ht="12.75">
      <c r="A204" s="22">
        <v>193</v>
      </c>
      <c r="B204" s="22" t="s">
        <v>202</v>
      </c>
      <c r="C204" s="23">
        <v>14756733</v>
      </c>
      <c r="D204" s="24">
        <v>0.0184511</v>
      </c>
      <c r="E204" s="23">
        <v>19667439</v>
      </c>
      <c r="F204" s="24">
        <v>0.0219754</v>
      </c>
      <c r="G204" s="24">
        <v>0.0202133</v>
      </c>
      <c r="H204" s="24">
        <v>0.017434</v>
      </c>
      <c r="I204" s="24">
        <v>0.0733283</v>
      </c>
    </row>
    <row r="205" spans="1:9" ht="12.75">
      <c r="A205" s="22">
        <v>194</v>
      </c>
      <c r="B205" s="22" t="s">
        <v>203</v>
      </c>
      <c r="C205" s="23">
        <v>1042097643</v>
      </c>
      <c r="D205" s="24">
        <v>1.3029876</v>
      </c>
      <c r="E205" s="23">
        <v>993705113</v>
      </c>
      <c r="F205" s="24">
        <v>1.1103147</v>
      </c>
      <c r="G205" s="24">
        <v>1.2066512</v>
      </c>
      <c r="H205" s="24">
        <v>1.0407367</v>
      </c>
      <c r="I205" s="24">
        <v>1.096631</v>
      </c>
    </row>
    <row r="206" spans="1:9" ht="12.75">
      <c r="A206" s="22">
        <v>195</v>
      </c>
      <c r="B206" s="22" t="s">
        <v>204</v>
      </c>
      <c r="C206" s="23">
        <v>133717301</v>
      </c>
      <c r="D206" s="24">
        <v>0.1671935</v>
      </c>
      <c r="E206" s="23">
        <v>100382669</v>
      </c>
      <c r="F206" s="24">
        <v>0.1121624</v>
      </c>
      <c r="G206" s="24">
        <v>0.139678</v>
      </c>
      <c r="H206" s="24">
        <v>0.1204723</v>
      </c>
      <c r="I206" s="24">
        <v>0.1763666</v>
      </c>
    </row>
    <row r="207" spans="1:9" ht="12.75">
      <c r="A207" s="22">
        <v>196</v>
      </c>
      <c r="B207" s="22" t="s">
        <v>205</v>
      </c>
      <c r="C207" s="23">
        <v>66052815</v>
      </c>
      <c r="D207" s="24">
        <v>0.0825892</v>
      </c>
      <c r="E207" s="23">
        <v>60166615</v>
      </c>
      <c r="F207" s="24">
        <v>0.0672271</v>
      </c>
      <c r="G207" s="24">
        <v>0.0749082</v>
      </c>
      <c r="H207" s="24">
        <v>0.0646083</v>
      </c>
      <c r="I207" s="24">
        <v>0.1205026</v>
      </c>
    </row>
    <row r="208" spans="1:9" ht="12.75">
      <c r="A208" s="22">
        <v>197</v>
      </c>
      <c r="B208" s="22" t="s">
        <v>206</v>
      </c>
      <c r="C208" s="23">
        <v>50897325</v>
      </c>
      <c r="D208" s="24">
        <v>0.0636395</v>
      </c>
      <c r="E208" s="23">
        <v>48155283</v>
      </c>
      <c r="F208" s="24">
        <v>0.0538062</v>
      </c>
      <c r="G208" s="24">
        <v>0.0587229</v>
      </c>
      <c r="H208" s="24">
        <v>0.0506485</v>
      </c>
      <c r="I208" s="24">
        <v>0.1065428</v>
      </c>
    </row>
    <row r="209" spans="1:9" ht="12.75">
      <c r="A209" s="22">
        <v>198</v>
      </c>
      <c r="B209" s="22" t="s">
        <v>207</v>
      </c>
      <c r="C209" s="23">
        <v>4623810931</v>
      </c>
      <c r="D209" s="24">
        <v>5.7813855</v>
      </c>
      <c r="E209" s="23">
        <v>5231381899</v>
      </c>
      <c r="F209" s="24">
        <v>5.8452756</v>
      </c>
      <c r="G209" s="24">
        <v>5.8133306</v>
      </c>
      <c r="H209" s="24">
        <v>5.0139976</v>
      </c>
      <c r="I209" s="24">
        <v>5.0698919</v>
      </c>
    </row>
    <row r="210" spans="1:9" ht="12.75">
      <c r="A210" s="22">
        <v>199</v>
      </c>
      <c r="B210" s="22" t="s">
        <v>208</v>
      </c>
      <c r="C210" s="23">
        <v>221772107</v>
      </c>
      <c r="D210" s="24">
        <v>0.2772929</v>
      </c>
      <c r="E210" s="23">
        <v>205270383</v>
      </c>
      <c r="F210" s="24">
        <v>0.2293585</v>
      </c>
      <c r="G210" s="24">
        <v>0.2533257</v>
      </c>
      <c r="H210" s="24">
        <v>0.2184934</v>
      </c>
      <c r="I210" s="24">
        <v>0.2743877</v>
      </c>
    </row>
    <row r="211" spans="1:9" ht="12.75">
      <c r="A211" s="22">
        <v>200</v>
      </c>
      <c r="B211" s="22" t="s">
        <v>209</v>
      </c>
      <c r="C211" s="23">
        <v>79247228</v>
      </c>
      <c r="D211" s="24">
        <v>0.0990868</v>
      </c>
      <c r="E211" s="23">
        <v>74029842</v>
      </c>
      <c r="F211" s="24">
        <v>0.0827171</v>
      </c>
      <c r="G211" s="24">
        <v>0.090902</v>
      </c>
      <c r="H211" s="24">
        <v>0.078403</v>
      </c>
      <c r="I211" s="24">
        <v>0.1342973</v>
      </c>
    </row>
    <row r="212" spans="1:9" ht="12.75">
      <c r="A212" s="22">
        <v>201</v>
      </c>
      <c r="B212" s="22" t="s">
        <v>210</v>
      </c>
      <c r="C212" s="23">
        <v>40031148</v>
      </c>
      <c r="D212" s="24">
        <v>0.050053</v>
      </c>
      <c r="E212" s="23">
        <v>34989733</v>
      </c>
      <c r="F212" s="24">
        <v>0.0390957</v>
      </c>
      <c r="G212" s="24">
        <v>0.0445744</v>
      </c>
      <c r="H212" s="24">
        <v>0.0384454</v>
      </c>
      <c r="I212" s="24">
        <v>0.0943397</v>
      </c>
    </row>
    <row r="213" spans="1:9" ht="12.75">
      <c r="A213" s="22">
        <v>202</v>
      </c>
      <c r="B213" s="22" t="s">
        <v>211</v>
      </c>
      <c r="C213" s="23">
        <v>62092783</v>
      </c>
      <c r="D213" s="24">
        <v>0.0776378</v>
      </c>
      <c r="E213" s="23">
        <v>76094645</v>
      </c>
      <c r="F213" s="24">
        <v>0.0850242</v>
      </c>
      <c r="G213" s="24">
        <v>0.081331</v>
      </c>
      <c r="H213" s="24">
        <v>0.070148</v>
      </c>
      <c r="I213" s="24">
        <v>0.1260423</v>
      </c>
    </row>
    <row r="214" spans="1:9" ht="12.75">
      <c r="A214" s="22">
        <v>203</v>
      </c>
      <c r="B214" s="22" t="s">
        <v>212</v>
      </c>
      <c r="C214" s="23">
        <v>108156110</v>
      </c>
      <c r="D214" s="24">
        <v>0.1352331</v>
      </c>
      <c r="E214" s="23">
        <v>110748916</v>
      </c>
      <c r="F214" s="24">
        <v>0.1237451</v>
      </c>
      <c r="G214" s="24">
        <v>0.1294891</v>
      </c>
      <c r="H214" s="24">
        <v>0.1116843</v>
      </c>
      <c r="I214" s="24">
        <v>0.1675786</v>
      </c>
    </row>
    <row r="215" spans="1:9" ht="12.75">
      <c r="A215" s="22">
        <v>204</v>
      </c>
      <c r="B215" s="22" t="s">
        <v>213</v>
      </c>
      <c r="C215" s="23">
        <v>706033305</v>
      </c>
      <c r="D215" s="24">
        <v>0.8827893</v>
      </c>
      <c r="E215" s="23">
        <v>810192678</v>
      </c>
      <c r="F215" s="24">
        <v>0.9052674</v>
      </c>
      <c r="G215" s="24">
        <v>0.8940284</v>
      </c>
      <c r="H215" s="24">
        <v>0.7710995</v>
      </c>
      <c r="I215" s="24">
        <v>0.8269938</v>
      </c>
    </row>
    <row r="216" spans="1:9" ht="12.75">
      <c r="A216" s="22">
        <v>205</v>
      </c>
      <c r="B216" s="22" t="s">
        <v>214</v>
      </c>
      <c r="C216" s="23">
        <v>53013790</v>
      </c>
      <c r="D216" s="24">
        <v>0.0662858</v>
      </c>
      <c r="E216" s="23">
        <v>64470470</v>
      </c>
      <c r="F216" s="24">
        <v>0.072036</v>
      </c>
      <c r="G216" s="24">
        <v>0.0691609</v>
      </c>
      <c r="H216" s="24">
        <v>0.0596513</v>
      </c>
      <c r="I216" s="24">
        <v>0.1155456</v>
      </c>
    </row>
    <row r="217" spans="1:9" ht="12.75">
      <c r="A217" s="22">
        <v>206</v>
      </c>
      <c r="B217" s="22" t="s">
        <v>215</v>
      </c>
      <c r="C217" s="23">
        <v>67109987</v>
      </c>
      <c r="D217" s="24">
        <v>0.083911</v>
      </c>
      <c r="E217" s="23">
        <v>63795896</v>
      </c>
      <c r="F217" s="24">
        <v>0.0712822</v>
      </c>
      <c r="G217" s="24">
        <v>0.0775966</v>
      </c>
      <c r="H217" s="24">
        <v>0.0669271</v>
      </c>
      <c r="I217" s="24">
        <v>0.1228214</v>
      </c>
    </row>
    <row r="218" spans="1:9" ht="12.75">
      <c r="A218" s="22">
        <v>207</v>
      </c>
      <c r="B218" s="22" t="s">
        <v>216</v>
      </c>
      <c r="C218" s="23">
        <v>25529023</v>
      </c>
      <c r="D218" s="24">
        <v>0.0319202</v>
      </c>
      <c r="E218" s="23">
        <v>34694119</v>
      </c>
      <c r="F218" s="24">
        <v>0.0387654</v>
      </c>
      <c r="G218" s="24">
        <v>0.0353428</v>
      </c>
      <c r="H218" s="24">
        <v>0.0304832</v>
      </c>
      <c r="I218" s="24">
        <v>0.0863775</v>
      </c>
    </row>
    <row r="219" spans="1:9" ht="12.75">
      <c r="A219" s="22">
        <v>208</v>
      </c>
      <c r="B219" s="22" t="s">
        <v>217</v>
      </c>
      <c r="C219" s="23">
        <v>19828747</v>
      </c>
      <c r="D219" s="24">
        <v>0.0247929</v>
      </c>
      <c r="E219" s="23">
        <v>23990559</v>
      </c>
      <c r="F219" s="24">
        <v>0.0268058</v>
      </c>
      <c r="G219" s="24">
        <v>0.0257994</v>
      </c>
      <c r="H219" s="24">
        <v>0.022252</v>
      </c>
      <c r="I219" s="24">
        <v>0.0781463</v>
      </c>
    </row>
    <row r="220" spans="1:9" ht="12.75">
      <c r="A220" s="22">
        <v>209</v>
      </c>
      <c r="B220" s="22" t="s">
        <v>218</v>
      </c>
      <c r="C220" s="23">
        <v>20668131</v>
      </c>
      <c r="D220" s="24">
        <v>0.0258424</v>
      </c>
      <c r="E220" s="23">
        <v>39375976</v>
      </c>
      <c r="F220" s="24">
        <v>0.0439967</v>
      </c>
      <c r="G220" s="24">
        <v>0.0349196</v>
      </c>
      <c r="H220" s="24">
        <v>0.0301182</v>
      </c>
      <c r="I220" s="24">
        <v>0.0860125</v>
      </c>
    </row>
    <row r="221" spans="1:9" ht="12.75">
      <c r="A221" s="22">
        <v>210</v>
      </c>
      <c r="B221" s="22" t="s">
        <v>219</v>
      </c>
      <c r="C221" s="23">
        <v>41427546</v>
      </c>
      <c r="D221" s="24">
        <v>0.051799</v>
      </c>
      <c r="E221" s="23">
        <v>46542970</v>
      </c>
      <c r="F221" s="24">
        <v>0.0520047</v>
      </c>
      <c r="G221" s="24">
        <v>0.0519019</v>
      </c>
      <c r="H221" s="24">
        <v>0.0447654</v>
      </c>
      <c r="I221" s="24">
        <v>0.1006597</v>
      </c>
    </row>
    <row r="222" spans="1:9" ht="12.75">
      <c r="A222" s="22">
        <v>211</v>
      </c>
      <c r="B222" s="22" t="s">
        <v>220</v>
      </c>
      <c r="C222" s="23">
        <v>131107056</v>
      </c>
      <c r="D222" s="24">
        <v>0.1639298</v>
      </c>
      <c r="E222" s="23">
        <v>181599471</v>
      </c>
      <c r="F222" s="24">
        <v>0.2029099</v>
      </c>
      <c r="G222" s="24">
        <v>0.1834199</v>
      </c>
      <c r="H222" s="24">
        <v>0.1581997</v>
      </c>
      <c r="I222" s="24">
        <v>0.214094</v>
      </c>
    </row>
    <row r="223" spans="1:9" ht="12.75">
      <c r="A223" s="22">
        <v>212</v>
      </c>
      <c r="B223" s="22" t="s">
        <v>221</v>
      </c>
      <c r="C223" s="23">
        <v>21115772</v>
      </c>
      <c r="D223" s="24">
        <v>0.0264021</v>
      </c>
      <c r="E223" s="23">
        <v>28180584</v>
      </c>
      <c r="F223" s="24">
        <v>0.0314875</v>
      </c>
      <c r="G223" s="24">
        <v>0.0289448</v>
      </c>
      <c r="H223" s="24">
        <v>0.0249649</v>
      </c>
      <c r="I223" s="24">
        <v>0.0808592</v>
      </c>
    </row>
    <row r="224" spans="1:9" ht="12.75">
      <c r="A224" s="22">
        <v>213</v>
      </c>
      <c r="B224" s="22" t="s">
        <v>222</v>
      </c>
      <c r="C224" s="23">
        <v>71647695</v>
      </c>
      <c r="D224" s="24">
        <v>0.0895847</v>
      </c>
      <c r="E224" s="23">
        <v>70650542</v>
      </c>
      <c r="F224" s="24">
        <v>0.0789413</v>
      </c>
      <c r="G224" s="24">
        <v>0.084263</v>
      </c>
      <c r="H224" s="24">
        <v>0.0726768</v>
      </c>
      <c r="I224" s="24">
        <v>0.1285711</v>
      </c>
    </row>
    <row r="225" spans="1:9" ht="12.75">
      <c r="A225" s="22">
        <v>214</v>
      </c>
      <c r="B225" s="22" t="s">
        <v>223</v>
      </c>
      <c r="C225" s="23">
        <v>79030394</v>
      </c>
      <c r="D225" s="24">
        <v>0.0988157</v>
      </c>
      <c r="E225" s="23">
        <v>98816550</v>
      </c>
      <c r="F225" s="24">
        <v>0.1104125</v>
      </c>
      <c r="G225" s="24">
        <v>0.1046141</v>
      </c>
      <c r="H225" s="24">
        <v>0.0902297</v>
      </c>
      <c r="I225" s="24">
        <v>0.146124</v>
      </c>
    </row>
    <row r="226" spans="1:9" ht="12.75">
      <c r="A226" s="22">
        <v>215</v>
      </c>
      <c r="B226" s="22" t="s">
        <v>224</v>
      </c>
      <c r="C226" s="23">
        <v>33203173</v>
      </c>
      <c r="D226" s="24">
        <v>0.0415156</v>
      </c>
      <c r="E226" s="23">
        <v>39521167</v>
      </c>
      <c r="F226" s="24">
        <v>0.0441589</v>
      </c>
      <c r="G226" s="24">
        <v>0.0428373</v>
      </c>
      <c r="H226" s="24">
        <v>0.0369472</v>
      </c>
      <c r="I226" s="24">
        <v>0.0928415</v>
      </c>
    </row>
    <row r="227" spans="1:9" ht="12.75">
      <c r="A227" s="22">
        <v>216</v>
      </c>
      <c r="B227" s="22" t="s">
        <v>225</v>
      </c>
      <c r="C227" s="23">
        <v>101730063</v>
      </c>
      <c r="D227" s="24">
        <v>0.1271983</v>
      </c>
      <c r="E227" s="23">
        <v>98154093</v>
      </c>
      <c r="F227" s="24">
        <v>0.1096723</v>
      </c>
      <c r="G227" s="24">
        <v>0.1184353</v>
      </c>
      <c r="H227" s="24">
        <v>0.1021504</v>
      </c>
      <c r="I227" s="24">
        <v>0.1580447</v>
      </c>
    </row>
    <row r="228" spans="1:9" ht="12.75">
      <c r="A228" s="22">
        <v>217</v>
      </c>
      <c r="B228" s="22" t="s">
        <v>226</v>
      </c>
      <c r="C228" s="23">
        <v>23397815</v>
      </c>
      <c r="D228" s="24">
        <v>0.0292555</v>
      </c>
      <c r="E228" s="23">
        <v>35285987</v>
      </c>
      <c r="F228" s="24">
        <v>0.0394267</v>
      </c>
      <c r="G228" s="24">
        <v>0.0343411</v>
      </c>
      <c r="H228" s="24">
        <v>0.0296192</v>
      </c>
      <c r="I228" s="24">
        <v>0.0855135</v>
      </c>
    </row>
    <row r="229" spans="1:9" ht="12.75">
      <c r="A229" s="22">
        <v>218</v>
      </c>
      <c r="B229" s="22" t="s">
        <v>227</v>
      </c>
      <c r="C229" s="23">
        <v>262243286</v>
      </c>
      <c r="D229" s="24">
        <v>0.3278961</v>
      </c>
      <c r="E229" s="23">
        <v>254364381</v>
      </c>
      <c r="F229" s="24">
        <v>0.2842136</v>
      </c>
      <c r="G229" s="24">
        <v>0.3060549</v>
      </c>
      <c r="H229" s="24">
        <v>0.2639724</v>
      </c>
      <c r="I229" s="24">
        <v>0.3198667</v>
      </c>
    </row>
    <row r="230" spans="1:9" ht="12.75">
      <c r="A230" s="22">
        <v>219</v>
      </c>
      <c r="B230" s="22" t="s">
        <v>228</v>
      </c>
      <c r="C230" s="23">
        <v>33085174</v>
      </c>
      <c r="D230" s="24">
        <v>0.0413681</v>
      </c>
      <c r="E230" s="23">
        <v>58884686</v>
      </c>
      <c r="F230" s="24">
        <v>0.0657947</v>
      </c>
      <c r="G230" s="24">
        <v>0.0535814</v>
      </c>
      <c r="H230" s="24">
        <v>0.046214</v>
      </c>
      <c r="I230" s="24">
        <v>0.1021083</v>
      </c>
    </row>
    <row r="231" spans="1:9" ht="12.75">
      <c r="A231" s="22">
        <v>220</v>
      </c>
      <c r="B231" s="22" t="s">
        <v>229</v>
      </c>
      <c r="C231" s="23">
        <v>256123172</v>
      </c>
      <c r="D231" s="24">
        <v>0.3202438</v>
      </c>
      <c r="E231" s="23">
        <v>326318918</v>
      </c>
      <c r="F231" s="24">
        <v>0.3646119</v>
      </c>
      <c r="G231" s="24">
        <v>0.3424279</v>
      </c>
      <c r="H231" s="24">
        <v>0.2953441</v>
      </c>
      <c r="I231" s="24">
        <v>0.3512384</v>
      </c>
    </row>
    <row r="232" spans="1:9" ht="12.75">
      <c r="A232" s="22">
        <v>221</v>
      </c>
      <c r="B232" s="22" t="s">
        <v>230</v>
      </c>
      <c r="C232" s="23">
        <v>43845212</v>
      </c>
      <c r="D232" s="24">
        <v>0.0548219</v>
      </c>
      <c r="E232" s="23">
        <v>63605830</v>
      </c>
      <c r="F232" s="24">
        <v>0.0710699</v>
      </c>
      <c r="G232" s="24">
        <v>0.0629459</v>
      </c>
      <c r="H232" s="24">
        <v>0.0542908</v>
      </c>
      <c r="I232" s="24">
        <v>0.1101851</v>
      </c>
    </row>
    <row r="233" spans="1:9" ht="12.75">
      <c r="A233" s="22">
        <v>222</v>
      </c>
      <c r="B233" s="22" t="s">
        <v>231</v>
      </c>
      <c r="C233" s="23">
        <v>85290871</v>
      </c>
      <c r="D233" s="24">
        <v>0.1066435</v>
      </c>
      <c r="E233" s="23">
        <v>81648265</v>
      </c>
      <c r="F233" s="24">
        <v>0.0912295</v>
      </c>
      <c r="G233" s="24">
        <v>0.0989365</v>
      </c>
      <c r="H233" s="24">
        <v>0.0853327</v>
      </c>
      <c r="I233" s="24">
        <v>0.141227</v>
      </c>
    </row>
    <row r="234" spans="1:9" ht="12.75">
      <c r="A234" s="22">
        <v>223</v>
      </c>
      <c r="B234" s="22" t="s">
        <v>232</v>
      </c>
      <c r="C234" s="23">
        <v>1402881926</v>
      </c>
      <c r="D234" s="24">
        <v>1.7540945</v>
      </c>
      <c r="E234" s="23">
        <v>1569859890</v>
      </c>
      <c r="F234" s="24">
        <v>1.7540803</v>
      </c>
      <c r="G234" s="24">
        <v>1.7540874</v>
      </c>
      <c r="H234" s="24">
        <v>1.5129004</v>
      </c>
      <c r="I234" s="24">
        <v>1.5687947</v>
      </c>
    </row>
    <row r="235" spans="1:9" ht="12.75">
      <c r="A235" s="22">
        <v>224</v>
      </c>
      <c r="B235" s="22" t="s">
        <v>233</v>
      </c>
      <c r="C235" s="23">
        <v>4419853827</v>
      </c>
      <c r="D235" s="24">
        <v>5.5263676</v>
      </c>
      <c r="E235" s="23">
        <v>4628139236</v>
      </c>
      <c r="F235" s="24">
        <v>5.1712434</v>
      </c>
      <c r="G235" s="24">
        <v>5.3488055</v>
      </c>
      <c r="H235" s="24">
        <v>4.6133447</v>
      </c>
      <c r="I235" s="24">
        <v>4.669239</v>
      </c>
    </row>
    <row r="236" spans="1:9" ht="12.75">
      <c r="A236" s="22">
        <v>225</v>
      </c>
      <c r="B236" s="22" t="s">
        <v>234</v>
      </c>
      <c r="C236" s="23">
        <v>202670952</v>
      </c>
      <c r="D236" s="24">
        <v>0.2534098</v>
      </c>
      <c r="E236" s="23">
        <v>243239078</v>
      </c>
      <c r="F236" s="24">
        <v>0.2717828</v>
      </c>
      <c r="G236" s="24">
        <v>0.2625963</v>
      </c>
      <c r="H236" s="24">
        <v>0.2264893</v>
      </c>
      <c r="I236" s="24">
        <v>0.2823836</v>
      </c>
    </row>
    <row r="237" spans="1:9" ht="12.75">
      <c r="A237" s="22">
        <v>226</v>
      </c>
      <c r="B237" s="22" t="s">
        <v>235</v>
      </c>
      <c r="C237" s="23">
        <v>293201173</v>
      </c>
      <c r="D237" s="24">
        <v>0.3666043</v>
      </c>
      <c r="E237" s="23">
        <v>334363919</v>
      </c>
      <c r="F237" s="24">
        <v>0.373601</v>
      </c>
      <c r="G237" s="24">
        <v>0.3701027</v>
      </c>
      <c r="H237" s="24">
        <v>0.3192136</v>
      </c>
      <c r="I237" s="24">
        <v>0.3751079</v>
      </c>
    </row>
    <row r="238" spans="1:9" ht="12.75">
      <c r="A238" s="22">
        <v>227</v>
      </c>
      <c r="B238" s="22" t="s">
        <v>236</v>
      </c>
      <c r="C238" s="23">
        <v>21471138</v>
      </c>
      <c r="D238" s="24">
        <v>0.0268465</v>
      </c>
      <c r="E238" s="23">
        <v>28060812</v>
      </c>
      <c r="F238" s="24">
        <v>0.0313537</v>
      </c>
      <c r="G238" s="24">
        <v>0.0291001</v>
      </c>
      <c r="H238" s="24">
        <v>0.0250988</v>
      </c>
      <c r="I238" s="24">
        <v>0.0809931</v>
      </c>
    </row>
    <row r="239" spans="1:9" ht="12.75">
      <c r="A239" s="22">
        <v>228</v>
      </c>
      <c r="B239" s="22" t="s">
        <v>237</v>
      </c>
      <c r="C239" s="23">
        <v>29616145</v>
      </c>
      <c r="D239" s="24">
        <v>0.0370306</v>
      </c>
      <c r="E239" s="23">
        <v>40148115</v>
      </c>
      <c r="F239" s="24">
        <v>0.0448594</v>
      </c>
      <c r="G239" s="24">
        <v>0.040945</v>
      </c>
      <c r="H239" s="24">
        <v>0.0353151</v>
      </c>
      <c r="I239" s="24">
        <v>0.0912094</v>
      </c>
    </row>
    <row r="240" spans="1:9" ht="12.75">
      <c r="A240" s="22">
        <v>229</v>
      </c>
      <c r="B240" s="22" t="s">
        <v>238</v>
      </c>
      <c r="C240" s="23">
        <v>28547471</v>
      </c>
      <c r="D240" s="24">
        <v>0.0356944</v>
      </c>
      <c r="E240" s="23">
        <v>30182598</v>
      </c>
      <c r="F240" s="24">
        <v>0.0337245</v>
      </c>
      <c r="G240" s="24">
        <v>0.0347095</v>
      </c>
      <c r="H240" s="24">
        <v>0.0299369</v>
      </c>
      <c r="I240" s="24">
        <v>0.0858312</v>
      </c>
    </row>
    <row r="241" spans="1:9" ht="12.75">
      <c r="A241" s="22">
        <v>230</v>
      </c>
      <c r="B241" s="22" t="s">
        <v>239</v>
      </c>
      <c r="C241" s="23">
        <v>4997667</v>
      </c>
      <c r="D241" s="24">
        <v>0.0062488</v>
      </c>
      <c r="E241" s="23">
        <v>4509441</v>
      </c>
      <c r="F241" s="24">
        <v>0.0050386</v>
      </c>
      <c r="G241" s="24">
        <v>0.0056437</v>
      </c>
      <c r="H241" s="24">
        <v>0.0048677</v>
      </c>
      <c r="I241" s="24">
        <v>0.060762</v>
      </c>
    </row>
    <row r="242" spans="1:9" ht="12.75">
      <c r="A242" s="22">
        <v>231</v>
      </c>
      <c r="B242" s="22" t="s">
        <v>240</v>
      </c>
      <c r="C242" s="23">
        <v>47057255</v>
      </c>
      <c r="D242" s="24">
        <v>0.0588381</v>
      </c>
      <c r="E242" s="23">
        <v>47808276</v>
      </c>
      <c r="F242" s="24">
        <v>0.0534185</v>
      </c>
      <c r="G242" s="24">
        <v>0.0561283</v>
      </c>
      <c r="H242" s="24">
        <v>0.0484107</v>
      </c>
      <c r="I242" s="24">
        <v>0.104305</v>
      </c>
    </row>
    <row r="243" spans="1:9" ht="12.75">
      <c r="A243" s="22">
        <v>232</v>
      </c>
      <c r="B243" s="22" t="s">
        <v>241</v>
      </c>
      <c r="C243" s="23">
        <v>8944001</v>
      </c>
      <c r="D243" s="24">
        <v>0.0111831</v>
      </c>
      <c r="E243" s="23">
        <v>9700243</v>
      </c>
      <c r="F243" s="24">
        <v>0.0108385</v>
      </c>
      <c r="G243" s="24">
        <v>0.0110108</v>
      </c>
      <c r="H243" s="24">
        <v>0.0094968</v>
      </c>
      <c r="I243" s="24">
        <v>0.0653911</v>
      </c>
    </row>
    <row r="244" spans="1:9" ht="12.75">
      <c r="A244" s="22">
        <v>233</v>
      </c>
      <c r="B244" s="22" t="s">
        <v>242</v>
      </c>
      <c r="C244" s="23">
        <v>629936099</v>
      </c>
      <c r="D244" s="24">
        <v>0.7876411</v>
      </c>
      <c r="E244" s="23">
        <v>671740509</v>
      </c>
      <c r="F244" s="24">
        <v>0.7505681</v>
      </c>
      <c r="G244" s="24">
        <v>0.7691046</v>
      </c>
      <c r="H244" s="24">
        <v>0.6633527</v>
      </c>
      <c r="I244" s="24">
        <v>0.719247</v>
      </c>
    </row>
    <row r="245" spans="1:9" ht="12.75">
      <c r="A245" s="22">
        <v>234</v>
      </c>
      <c r="B245" s="22" t="s">
        <v>243</v>
      </c>
      <c r="C245" s="23">
        <v>19061295</v>
      </c>
      <c r="D245" s="24">
        <v>0.0238333</v>
      </c>
      <c r="E245" s="23">
        <v>28843834</v>
      </c>
      <c r="F245" s="24">
        <v>0.0322286</v>
      </c>
      <c r="G245" s="24">
        <v>0.028031</v>
      </c>
      <c r="H245" s="24">
        <v>0.0241767</v>
      </c>
      <c r="I245" s="24">
        <v>0.080071</v>
      </c>
    </row>
    <row r="246" spans="1:9" ht="12.75">
      <c r="A246" s="22">
        <v>235</v>
      </c>
      <c r="B246" s="22" t="s">
        <v>244</v>
      </c>
      <c r="C246" s="23">
        <v>42992029</v>
      </c>
      <c r="D246" s="24">
        <v>0.0537551</v>
      </c>
      <c r="E246" s="23">
        <v>70973411</v>
      </c>
      <c r="F246" s="24">
        <v>0.079302</v>
      </c>
      <c r="G246" s="24">
        <v>0.0665286</v>
      </c>
      <c r="H246" s="24">
        <v>0.0573809</v>
      </c>
      <c r="I246" s="24">
        <v>0.1132752</v>
      </c>
    </row>
    <row r="247" spans="1:9" ht="12.75">
      <c r="A247" s="22">
        <v>236</v>
      </c>
      <c r="B247" s="22" t="s">
        <v>245</v>
      </c>
      <c r="C247" s="23">
        <v>389364777</v>
      </c>
      <c r="D247" s="24">
        <v>0.4868425</v>
      </c>
      <c r="E247" s="23">
        <v>272887385</v>
      </c>
      <c r="F247" s="24">
        <v>0.3049103</v>
      </c>
      <c r="G247" s="24">
        <v>0.3958764</v>
      </c>
      <c r="H247" s="24">
        <v>0.3414434</v>
      </c>
      <c r="I247" s="24">
        <v>0.3973377</v>
      </c>
    </row>
    <row r="248" spans="1:9" ht="12.75">
      <c r="A248" s="22">
        <v>237</v>
      </c>
      <c r="B248" s="22" t="s">
        <v>246</v>
      </c>
      <c r="C248" s="23">
        <v>22044270</v>
      </c>
      <c r="D248" s="24">
        <v>0.0275631</v>
      </c>
      <c r="E248" s="23">
        <v>29618487</v>
      </c>
      <c r="F248" s="24">
        <v>0.0330942</v>
      </c>
      <c r="G248" s="24">
        <v>0.0303287</v>
      </c>
      <c r="H248" s="24">
        <v>0.0261585</v>
      </c>
      <c r="I248" s="24">
        <v>0.0820528</v>
      </c>
    </row>
    <row r="249" spans="1:9" ht="12.75">
      <c r="A249" s="22">
        <v>238</v>
      </c>
      <c r="B249" s="22" t="s">
        <v>247</v>
      </c>
      <c r="C249" s="23">
        <v>192556262</v>
      </c>
      <c r="D249" s="24">
        <v>0.2407629</v>
      </c>
      <c r="E249" s="23">
        <v>232155448</v>
      </c>
      <c r="F249" s="24">
        <v>0.2593985</v>
      </c>
      <c r="G249" s="24">
        <v>0.2500807</v>
      </c>
      <c r="H249" s="24">
        <v>0.2156946</v>
      </c>
      <c r="I249" s="24">
        <v>0.2715889</v>
      </c>
    </row>
    <row r="250" spans="1:9" ht="12.75">
      <c r="A250" s="22">
        <v>239</v>
      </c>
      <c r="B250" s="22" t="s">
        <v>248</v>
      </c>
      <c r="C250" s="23">
        <v>63766967</v>
      </c>
      <c r="D250" s="24">
        <v>0.0797311</v>
      </c>
      <c r="E250" s="23">
        <v>82462130</v>
      </c>
      <c r="F250" s="24">
        <v>0.0921389</v>
      </c>
      <c r="G250" s="24">
        <v>0.085935</v>
      </c>
      <c r="H250" s="24">
        <v>0.0741189</v>
      </c>
      <c r="I250" s="24">
        <v>0.1300132</v>
      </c>
    </row>
    <row r="251" spans="1:9" ht="12.75">
      <c r="A251" s="22">
        <v>240</v>
      </c>
      <c r="B251" s="22" t="s">
        <v>249</v>
      </c>
      <c r="C251" s="23">
        <v>104331695</v>
      </c>
      <c r="D251" s="24">
        <v>0.1304512</v>
      </c>
      <c r="E251" s="23">
        <v>132941617</v>
      </c>
      <c r="F251" s="24">
        <v>0.1485421</v>
      </c>
      <c r="G251" s="24">
        <v>0.1394967</v>
      </c>
      <c r="H251" s="24">
        <v>0.1203159</v>
      </c>
      <c r="I251" s="24">
        <v>0.1762102</v>
      </c>
    </row>
    <row r="252" spans="1:9" ht="12.75">
      <c r="A252" s="22">
        <v>241</v>
      </c>
      <c r="B252" s="22" t="s">
        <v>250</v>
      </c>
      <c r="C252" s="23">
        <v>375597212</v>
      </c>
      <c r="D252" s="24">
        <v>0.4696283</v>
      </c>
      <c r="E252" s="23">
        <v>450539297</v>
      </c>
      <c r="F252" s="24">
        <v>0.5034093</v>
      </c>
      <c r="G252" s="24">
        <v>0.4865188</v>
      </c>
      <c r="H252" s="24">
        <v>0.4196225</v>
      </c>
      <c r="I252" s="24">
        <v>0.4755168</v>
      </c>
    </row>
    <row r="253" spans="1:9" ht="12.75">
      <c r="A253" s="22">
        <v>242</v>
      </c>
      <c r="B253" s="22" t="s">
        <v>251</v>
      </c>
      <c r="C253" s="23">
        <v>27863211</v>
      </c>
      <c r="D253" s="24">
        <v>0.0348388</v>
      </c>
      <c r="E253" s="23">
        <v>32251776</v>
      </c>
      <c r="F253" s="24">
        <v>0.0360365</v>
      </c>
      <c r="G253" s="24">
        <v>0.0354377</v>
      </c>
      <c r="H253" s="24">
        <v>0.030565</v>
      </c>
      <c r="I253" s="24">
        <v>0.0864593</v>
      </c>
    </row>
    <row r="254" spans="1:9" ht="12.75">
      <c r="A254" s="22">
        <v>243</v>
      </c>
      <c r="B254" s="22" t="s">
        <v>252</v>
      </c>
      <c r="C254" s="23">
        <v>164578192</v>
      </c>
      <c r="D254" s="24">
        <v>0.2057805</v>
      </c>
      <c r="E254" s="23">
        <v>228560674</v>
      </c>
      <c r="F254" s="24">
        <v>0.2553819</v>
      </c>
      <c r="G254" s="24">
        <v>0.2305812</v>
      </c>
      <c r="H254" s="24">
        <v>0.1988763</v>
      </c>
      <c r="I254" s="24">
        <v>0.2547706</v>
      </c>
    </row>
    <row r="255" spans="1:9" ht="12.75">
      <c r="A255" s="22">
        <v>244</v>
      </c>
      <c r="B255" s="22" t="s">
        <v>253</v>
      </c>
      <c r="C255" s="23">
        <v>238724168</v>
      </c>
      <c r="D255" s="24">
        <v>0.2984889</v>
      </c>
      <c r="E255" s="23">
        <v>177348915</v>
      </c>
      <c r="F255" s="24">
        <v>0.1981605</v>
      </c>
      <c r="G255" s="24">
        <v>0.2483247</v>
      </c>
      <c r="H255" s="24">
        <v>0.2141801</v>
      </c>
      <c r="I255" s="24">
        <v>0.2700744</v>
      </c>
    </row>
    <row r="256" spans="1:9" ht="12.75">
      <c r="A256" s="22">
        <v>245</v>
      </c>
      <c r="B256" s="22" t="s">
        <v>254</v>
      </c>
      <c r="C256" s="23">
        <v>28664215</v>
      </c>
      <c r="D256" s="24">
        <v>0.0358403</v>
      </c>
      <c r="E256" s="23">
        <v>35158378</v>
      </c>
      <c r="F256" s="24">
        <v>0.0392842</v>
      </c>
      <c r="G256" s="24">
        <v>0.0375623</v>
      </c>
      <c r="H256" s="24">
        <v>0.0323975</v>
      </c>
      <c r="I256" s="24">
        <v>0.0882918</v>
      </c>
    </row>
    <row r="257" spans="1:9" ht="12.75">
      <c r="A257" s="22">
        <v>246</v>
      </c>
      <c r="B257" s="22" t="s">
        <v>255</v>
      </c>
      <c r="C257" s="23">
        <v>133925393</v>
      </c>
      <c r="D257" s="24">
        <v>0.1674537</v>
      </c>
      <c r="E257" s="23">
        <v>159115243</v>
      </c>
      <c r="F257" s="24">
        <v>0.1777871</v>
      </c>
      <c r="G257" s="24">
        <v>0.1726204</v>
      </c>
      <c r="H257" s="24">
        <v>0.1488851</v>
      </c>
      <c r="I257" s="24">
        <v>0.2047794</v>
      </c>
    </row>
    <row r="258" spans="1:9" ht="12.75">
      <c r="A258" s="25"/>
      <c r="B258" s="25" t="s">
        <v>256</v>
      </c>
      <c r="C258" s="26">
        <v>79977557867</v>
      </c>
      <c r="D258" s="27">
        <v>100.0000003</v>
      </c>
      <c r="E258" s="26">
        <v>89497608865</v>
      </c>
      <c r="F258" s="27">
        <v>100</v>
      </c>
      <c r="G258" s="27">
        <v>100.0000065</v>
      </c>
      <c r="H258" s="27">
        <v>86.2500067</v>
      </c>
      <c r="I258" s="27">
        <v>100.0000045</v>
      </c>
    </row>
    <row r="259" spans="1:9" s="6" customFormat="1" ht="12.75">
      <c r="A259" s="1"/>
      <c r="B259" s="1"/>
      <c r="C259" s="2"/>
      <c r="D259" s="3"/>
      <c r="E259" s="2"/>
      <c r="F259" s="3"/>
      <c r="G259" s="3"/>
      <c r="H259" s="3"/>
      <c r="I259" s="3"/>
    </row>
  </sheetData>
  <mergeCells count="8">
    <mergeCell ref="B3:D3"/>
    <mergeCell ref="B2:D2"/>
    <mergeCell ref="B1:D1"/>
    <mergeCell ref="A8:I8"/>
    <mergeCell ref="C10:D10"/>
    <mergeCell ref="E10:F10"/>
    <mergeCell ref="A6:I6"/>
    <mergeCell ref="A5:I5"/>
  </mergeCells>
  <printOptions horizontalCentered="1"/>
  <pageMargins left="0.3937007874015748" right="0.1968503937007874" top="0.1968503937007874" bottom="0.31496062992125984" header="0.5118110236220472" footer="0.11811023622047245"/>
  <pageSetup horizontalDpi="300" verticalDpi="300" orientation="landscape" paperSize="9" r:id="rId4"/>
  <headerFooter alignWithMargins="0">
    <oddFooter>&amp;R&amp;P</oddFooter>
  </headerFooter>
  <ignoredErrors>
    <ignoredError sqref="H11" numberStoredAsText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Jaqueline-ML</cp:lastModifiedBy>
  <cp:lastPrinted>2012-05-07T18:52:01Z</cp:lastPrinted>
  <dcterms:created xsi:type="dcterms:W3CDTF">2008-12-19T11:33:27Z</dcterms:created>
  <dcterms:modified xsi:type="dcterms:W3CDTF">2012-08-30T14:17:09Z</dcterms:modified>
  <cp:category/>
  <cp:version/>
  <cp:contentType/>
  <cp:contentStatus/>
</cp:coreProperties>
</file>