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2120" windowHeight="8190" tabRatio="364" activeTab="0"/>
  </bookViews>
  <sheets>
    <sheet name="IPMBRE08" sheetId="1" r:id="rId1"/>
  </sheets>
  <definedNames>
    <definedName name="ParteFixa">'IPMBRE08'!$I$1</definedName>
    <definedName name="_xlnm.Print_Titles" localSheetId="0">'IPMBRE08'!$11:$11</definedName>
  </definedNames>
  <calcPr calcId="124519"/>
</workbook>
</file>

<file path=xl/comments1.xml><?xml version="1.0" encoding="utf-8"?>
<comments xmlns="http://schemas.openxmlformats.org/spreadsheetml/2006/main">
  <authors>
    <author>Jaqueline-ML</author>
  </authors>
  <commentList>
    <comment ref="I1" authorId="0">
      <text>
        <r>
          <rPr>
            <b/>
            <sz val="8"/>
            <rFont val="Tahoma"/>
            <family val="2"/>
          </rPr>
          <t>Parte Fixa</t>
        </r>
      </text>
    </comment>
  </commentList>
</comments>
</file>

<file path=xl/sharedStrings.xml><?xml version="1.0" encoding="utf-8"?>
<sst xmlns="http://schemas.openxmlformats.org/spreadsheetml/2006/main" count="267" uniqueCount="265">
  <si>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</si>
  <si>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</si>
  <si>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</si>
  <si>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</si>
  <si>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</si>
  <si>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</si>
  <si>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</si>
  <si>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</si>
  <si>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</si>
  <si>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</si>
  <si>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</si>
  <si>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</si>
  <si>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</si>
  <si>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</si>
  <si>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</si>
  <si>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</si>
  <si>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</si>
  <si>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</si>
  <si>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</si>
  <si>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</si>
  <si>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</si>
  <si>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</si>
  <si>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</si>
  <si>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</si>
  <si>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</si>
  <si>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</si>
  <si>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</si>
  <si>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</si>
  <si>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</si>
  <si>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</si>
  <si>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</si>
  <si>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</si>
  <si>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</si>
  <si>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</si>
  <si>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</si>
  <si>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</si>
  <si>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</si>
  <si>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</si>
  <si>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</si>
  <si>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</si>
  <si>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</si>
  <si>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</si>
  <si>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</si>
  <si>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</si>
  <si>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</si>
  <si>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</si>
  <si>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</si>
  <si>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</si>
  <si>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</si>
  <si>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</si>
  <si>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</si>
  <si>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</si>
  <si>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</si>
  <si>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</si>
  <si>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</si>
  <si>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</si>
  <si>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</si>
  <si>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</si>
  <si>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</si>
  <si>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</si>
  <si>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</si>
  <si>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</si>
  <si>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</si>
  <si>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</si>
  <si>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</si>
  <si>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</si>
  <si>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</si>
  <si>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</si>
  <si>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</si>
  <si>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</si>
  <si>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</si>
  <si>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</si>
  <si>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</si>
  <si>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</si>
  <si>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</si>
  <si>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</si>
  <si>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</si>
  <si>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</si>
  <si>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</si>
  <si>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</si>
  <si>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</si>
  <si>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</si>
  <si>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</si>
  <si>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</si>
  <si>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</si>
  <si>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</si>
  <si>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</si>
  <si>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</si>
  <si>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</si>
  <si>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</si>
  <si>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</si>
  <si>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</si>
  <si>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</si>
  <si>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</si>
  <si>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</si>
  <si>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</si>
  <si>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</si>
  <si>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</si>
  <si>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</si>
  <si>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</si>
  <si>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</si>
  <si>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</si>
  <si>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</si>
  <si>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</si>
  <si>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</si>
  <si>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</si>
  <si>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</si>
  <si>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</si>
  <si>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</si>
  <si>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</si>
  <si>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</si>
  <si>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</si>
  <si>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</si>
  <si>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</si>
  <si>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</si>
  <si>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</si>
  <si>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</si>
  <si>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</si>
  <si>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</si>
  <si>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</si>
  <si>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</si>
  <si>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</si>
  <si>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</si>
  <si>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</si>
  <si>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</si>
  <si>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</si>
  <si>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</si>
  <si>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</si>
  <si>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</si>
  <si>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</si>
  <si>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</si>
  <si>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</si>
  <si>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</si>
  <si>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</si>
  <si>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</si>
  <si>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</si>
  <si>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</si>
  <si>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</si>
  <si>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</si>
  <si>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</si>
  <si>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</si>
  <si>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</si>
  <si>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</si>
  <si>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</si>
  <si>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</si>
  <si>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</si>
  <si>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</si>
  <si>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</si>
  <si>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</si>
  <si>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</si>
  <si>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</si>
  <si>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</si>
  <si>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</si>
  <si>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</si>
  <si>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</si>
  <si>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</si>
  <si>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</si>
  <si>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</si>
  <si>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</si>
  <si>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</si>
  <si>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</si>
  <si>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</si>
  <si>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</si>
  <si>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</si>
  <si>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</si>
  <si>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</si>
  <si>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</si>
  <si>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</si>
  <si>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</si>
  <si>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</si>
  <si>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</si>
  <si>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</si>
  <si>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</si>
  <si>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</si>
  <si>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</si>
  <si>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</si>
  <si>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</si>
  <si>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</si>
  <si>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</si>
  <si>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</si>
  <si>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</si>
  <si>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</si>
  <si>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</si>
  <si>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</si>
  <si>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</si>
  <si>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</si>
  <si>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</si>
  <si>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</si>
  <si>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</si>
  <si>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</si>
  <si>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</si>
  <si>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</si>
  <si>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</si>
  <si>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</si>
  <si>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</si>
  <si>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</si>
  <si>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</si>
  <si>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</si>
  <si>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</si>
  <si>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</si>
  <si>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</si>
  <si>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</si>
  <si>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</si>
  <si>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</si>
  <si>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</si>
  <si>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</si>
  <si>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</si>
  <si>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</si>
  <si>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</si>
  <si>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</si>
  <si>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</si>
  <si>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</si>
  <si>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</si>
  <si>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</si>
  <si>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</si>
  <si>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</si>
  <si>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</si>
  <si>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</si>
  <si>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</si>
  <si>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</si>
  <si>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</si>
  <si>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</si>
  <si>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</si>
  <si>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</si>
  <si>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</si>
  <si>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</si>
  <si>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</si>
  <si>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</si>
  <si>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</si>
  <si>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</si>
  <si>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</si>
  <si>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</si>
  <si>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</si>
  <si>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</si>
  <si>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</si>
  <si>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</si>
  <si>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</si>
  <si>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</si>
  <si>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</si>
  <si>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</si>
  <si>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</si>
  <si>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</si>
  <si>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</si>
  <si>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</si>
  <si>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</si>
  <si>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</si>
  <si>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</si>
  <si>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</si>
  <si>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</si>
  <si>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</si>
  <si>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</si>
  <si>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</si>
  <si>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</si>
  <si>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</si>
  <si>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</si>
  <si>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</si>
  <si>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</si>
  <si>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>BOM JESUS</t>
  </si>
  <si>
    <t>Ano Base 2010</t>
  </si>
  <si>
    <t xml:space="preserve"> Ano Base 2011</t>
  </si>
  <si>
    <t>86,25%</t>
  </si>
  <si>
    <t>(86,25% + p. fixa)</t>
  </si>
  <si>
    <t>Período Base: 2011              Período de Apuração: 2012              Período de Vigência: 2013              Parte Fixa: 0,0558943  (13,75%)</t>
  </si>
  <si>
    <t>Índice calculado levando-se em conta o fator de ICMS Ecológico (3,75%)</t>
  </si>
  <si>
    <t>RESOLUÇÃO Nº 109 de 13 de novembro de 2012 - ANEXO ÚNICO</t>
  </si>
</sst>
</file>

<file path=xl/styles.xml><?xml version="1.0" encoding="utf-8"?>
<styleSheet xmlns="http://schemas.openxmlformats.org/spreadsheetml/2006/main">
  <numFmts count="5">
    <numFmt numFmtId="164" formatCode="0.0000000"/>
    <numFmt numFmtId="165" formatCode="_(* #,##0.00_);_(* \(#,##0.00\);_(* \-??_);_(@_)"/>
    <numFmt numFmtId="166" formatCode="_(* #,##0_);_(* \(#,##0\);_(* \-??_);_(@_)"/>
    <numFmt numFmtId="167" formatCode="#,##0.0000000"/>
    <numFmt numFmtId="168" formatCode="#,##0.00000000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i/>
      <sz val="11"/>
      <color indexed="5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8"/>
      <name val="Tahoma"/>
      <family val="2"/>
    </font>
    <font>
      <b/>
      <sz val="12"/>
      <color indexed="5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 applyFont="1"/>
    <xf numFmtId="164" fontId="0" fillId="0" borderId="0" xfId="0" applyNumberFormat="1" applyFont="1"/>
    <xf numFmtId="166" fontId="0" fillId="0" borderId="0" xfId="20" applyNumberFormat="1" applyFont="1" applyFill="1" applyBorder="1" applyAlignment="1" applyProtection="1">
      <alignment/>
      <protection/>
    </xf>
    <xf numFmtId="164" fontId="0" fillId="0" borderId="0" xfId="0" applyNumberFormat="1"/>
    <xf numFmtId="0" fontId="1" fillId="0" borderId="0" xfId="0" applyFont="1"/>
    <xf numFmtId="166" fontId="1" fillId="0" borderId="0" xfId="20" applyNumberFormat="1" applyFont="1" applyFill="1" applyBorder="1" applyAlignment="1" applyProtection="1">
      <alignment/>
      <protection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Fill="1"/>
    <xf numFmtId="165" fontId="0" fillId="0" borderId="0" xfId="20" applyFont="1" applyFill="1" applyBorder="1" applyAlignment="1" applyProtection="1">
      <alignment/>
      <protection/>
    </xf>
    <xf numFmtId="0" fontId="1" fillId="2" borderId="1" xfId="0" applyFont="1" applyFill="1" applyBorder="1"/>
    <xf numFmtId="0" fontId="1" fillId="2" borderId="2" xfId="0" applyFont="1" applyFill="1" applyBorder="1"/>
    <xf numFmtId="164" fontId="1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3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6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/>
    <xf numFmtId="4" fontId="5" fillId="0" borderId="4" xfId="0" applyNumberFormat="1" applyFont="1" applyBorder="1"/>
    <xf numFmtId="164" fontId="5" fillId="0" borderId="4" xfId="0" applyNumberFormat="1" applyFont="1" applyBorder="1"/>
    <xf numFmtId="0" fontId="4" fillId="0" borderId="4" xfId="0" applyFont="1" applyBorder="1"/>
    <xf numFmtId="4" fontId="4" fillId="0" borderId="4" xfId="0" applyNumberFormat="1" applyFont="1" applyBorder="1"/>
    <xf numFmtId="164" fontId="4" fillId="0" borderId="4" xfId="0" applyNumberFormat="1" applyFont="1" applyBorder="1"/>
    <xf numFmtId="0" fontId="1" fillId="0" borderId="0" xfId="0" applyFont="1" applyBorder="1" applyAlignment="1">
      <alignment horizontal="left"/>
    </xf>
    <xf numFmtId="167" fontId="0" fillId="0" borderId="0" xfId="0" applyNumberFormat="1"/>
    <xf numFmtId="49" fontId="4" fillId="3" borderId="5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76200</xdr:rowOff>
    </xdr:to>
    <xdr:pic>
      <xdr:nvPicPr>
        <xdr:cNvPr id="104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600075" cy="400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9"/>
  <sheetViews>
    <sheetView tabSelected="1" workbookViewId="0" topLeftCell="A1"/>
  </sheetViews>
  <sheetFormatPr defaultColWidth="9.140625" defaultRowHeight="12.75"/>
  <cols>
    <col min="1" max="1" width="4.57421875" style="1" customWidth="1"/>
    <col min="2" max="2" width="33.421875" style="1" customWidth="1"/>
    <col min="3" max="3" width="16.8515625" style="2" customWidth="1"/>
    <col min="4" max="4" width="14.421875" style="3" customWidth="1"/>
    <col min="5" max="5" width="18.140625" style="2" customWidth="1"/>
    <col min="6" max="6" width="14.421875" style="3" customWidth="1"/>
    <col min="7" max="7" width="13.421875" style="3" customWidth="1"/>
    <col min="8" max="8" width="10.57421875" style="3" customWidth="1"/>
    <col min="9" max="9" width="16.28125" style="3" bestFit="1" customWidth="1"/>
    <col min="10" max="11" width="9.140625" style="1" customWidth="1"/>
    <col min="12" max="12" width="9.57421875" style="1" bestFit="1" customWidth="1"/>
    <col min="13" max="16384" width="9.140625" style="1" customWidth="1"/>
  </cols>
  <sheetData>
    <row r="1" spans="1:256" ht="12.75">
      <c r="A1"/>
      <c r="B1" s="33" t="s">
        <v>0</v>
      </c>
      <c r="C1" s="33"/>
      <c r="D1" s="33"/>
      <c r="E1" s="4"/>
      <c r="F1" s="5"/>
      <c r="G1" s="5"/>
      <c r="H1" s="5"/>
      <c r="I1" s="31">
        <f>(13.75/246)</f>
        <v>0.05589430894308943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33" t="s">
        <v>1</v>
      </c>
      <c r="C2" s="33"/>
      <c r="D2" s="33"/>
      <c r="E2" s="4"/>
      <c r="F2" s="5"/>
      <c r="G2" s="5"/>
      <c r="H2" s="5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9" s="6" customFormat="1" ht="12.75">
      <c r="B3" s="32" t="s">
        <v>2</v>
      </c>
      <c r="C3" s="32"/>
      <c r="D3" s="32"/>
      <c r="E3" s="7"/>
      <c r="F3" s="8"/>
      <c r="G3" s="8"/>
      <c r="H3" s="8"/>
      <c r="I3" s="8"/>
    </row>
    <row r="4" spans="1:5" ht="12.75">
      <c r="A4" s="28"/>
      <c r="B4" s="9"/>
      <c r="C4" s="9"/>
      <c r="D4" s="9"/>
      <c r="E4" s="9"/>
    </row>
    <row r="5" spans="1:9" s="10" customFormat="1" ht="15.75">
      <c r="A5" s="39" t="s">
        <v>264</v>
      </c>
      <c r="B5" s="39"/>
      <c r="C5" s="39"/>
      <c r="D5" s="39"/>
      <c r="E5" s="39"/>
      <c r="F5" s="39"/>
      <c r="G5" s="39"/>
      <c r="H5" s="39"/>
      <c r="I5" s="39"/>
    </row>
    <row r="6" spans="1:9" s="10" customFormat="1" ht="20.1" customHeight="1">
      <c r="A6" s="36" t="s">
        <v>263</v>
      </c>
      <c r="B6" s="37"/>
      <c r="C6" s="37"/>
      <c r="D6" s="37"/>
      <c r="E6" s="37"/>
      <c r="F6" s="37"/>
      <c r="G6" s="37"/>
      <c r="H6" s="37"/>
      <c r="I6" s="38"/>
    </row>
    <row r="7" spans="1:256" ht="15" customHeight="1">
      <c r="A7"/>
      <c r="B7"/>
      <c r="C7" s="11"/>
      <c r="D7" s="5"/>
      <c r="E7" s="11"/>
      <c r="F7" s="5"/>
      <c r="G7" s="5"/>
      <c r="H7" s="5"/>
      <c r="I7" s="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4" t="s">
        <v>262</v>
      </c>
      <c r="B8" s="34"/>
      <c r="C8" s="34"/>
      <c r="D8" s="34"/>
      <c r="E8" s="34"/>
      <c r="F8" s="34"/>
      <c r="G8" s="34"/>
      <c r="H8" s="34"/>
      <c r="I8" s="3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9" s="6" customFormat="1" ht="12.75" customHeight="1">
      <c r="A9"/>
      <c r="B9"/>
      <c r="C9" s="11"/>
      <c r="D9" s="5"/>
      <c r="E9" s="11"/>
      <c r="F9" s="5"/>
      <c r="G9" s="5"/>
      <c r="H9" s="5"/>
      <c r="I9" s="5"/>
    </row>
    <row r="10" spans="1:256" ht="12.75">
      <c r="A10" s="12"/>
      <c r="B10" s="13"/>
      <c r="C10" s="35" t="s">
        <v>258</v>
      </c>
      <c r="D10" s="35"/>
      <c r="E10" s="35" t="s">
        <v>259</v>
      </c>
      <c r="F10" s="35"/>
      <c r="G10" s="14" t="s">
        <v>3</v>
      </c>
      <c r="H10" s="14" t="s">
        <v>4</v>
      </c>
      <c r="I10" s="14" t="s">
        <v>5</v>
      </c>
      <c r="J10"/>
      <c r="K10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9" s="6" customFormat="1" ht="12.75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8</v>
      </c>
      <c r="F11" s="18" t="s">
        <v>9</v>
      </c>
      <c r="G11" s="20" t="s">
        <v>10</v>
      </c>
      <c r="H11" s="30" t="s">
        <v>260</v>
      </c>
      <c r="I11" s="30" t="s">
        <v>261</v>
      </c>
    </row>
    <row r="12" spans="1:9" s="21" customFormat="1" ht="12.75">
      <c r="A12" s="22">
        <v>1</v>
      </c>
      <c r="B12" s="22" t="s">
        <v>11</v>
      </c>
      <c r="C12" s="23">
        <v>29298876</v>
      </c>
      <c r="D12" s="24">
        <v>0.0366339</v>
      </c>
      <c r="E12" s="23">
        <v>38092105</v>
      </c>
      <c r="F12" s="24">
        <v>0.0420208</v>
      </c>
      <c r="G12" s="24">
        <v>0.0393274</v>
      </c>
      <c r="H12" s="24">
        <v>0.0339199</v>
      </c>
      <c r="I12" s="24">
        <v>0.0898142</v>
      </c>
    </row>
    <row r="13" spans="1:9" ht="12.75">
      <c r="A13" s="22">
        <v>2</v>
      </c>
      <c r="B13" s="22" t="s">
        <v>12</v>
      </c>
      <c r="C13" s="23">
        <v>78651120</v>
      </c>
      <c r="D13" s="24">
        <v>0.0983415</v>
      </c>
      <c r="E13" s="23">
        <v>89772713</v>
      </c>
      <c r="F13" s="24">
        <v>0.0990316</v>
      </c>
      <c r="G13" s="24">
        <v>0.0986866</v>
      </c>
      <c r="H13" s="24">
        <v>0.0851172</v>
      </c>
      <c r="I13" s="24">
        <v>0.1410115</v>
      </c>
    </row>
    <row r="14" spans="1:9" ht="12.75">
      <c r="A14" s="22">
        <v>3</v>
      </c>
      <c r="B14" s="22" t="s">
        <v>13</v>
      </c>
      <c r="C14" s="23">
        <v>297419292</v>
      </c>
      <c r="D14" s="24">
        <v>0.3718784</v>
      </c>
      <c r="E14" s="23">
        <v>378250301</v>
      </c>
      <c r="F14" s="24">
        <v>0.417262</v>
      </c>
      <c r="G14" s="24">
        <v>0.3945702</v>
      </c>
      <c r="H14" s="24">
        <v>0.3403168</v>
      </c>
      <c r="I14" s="24">
        <v>0.3962111</v>
      </c>
    </row>
    <row r="15" spans="1:9" ht="12.75">
      <c r="A15" s="22">
        <v>4</v>
      </c>
      <c r="B15" s="22" t="s">
        <v>14</v>
      </c>
      <c r="C15" s="23">
        <v>11723404</v>
      </c>
      <c r="D15" s="24">
        <v>0.0146584</v>
      </c>
      <c r="E15" s="23">
        <v>13173233</v>
      </c>
      <c r="F15" s="24">
        <v>0.0145319</v>
      </c>
      <c r="G15" s="24">
        <v>0.0145952</v>
      </c>
      <c r="H15" s="24">
        <v>0.0125884</v>
      </c>
      <c r="I15" s="24">
        <v>0.0684827</v>
      </c>
    </row>
    <row r="16" spans="1:9" ht="12.75">
      <c r="A16" s="22">
        <v>5</v>
      </c>
      <c r="B16" s="22" t="s">
        <v>15</v>
      </c>
      <c r="C16" s="23">
        <v>91106507</v>
      </c>
      <c r="D16" s="24">
        <v>0.1139151</v>
      </c>
      <c r="E16" s="23">
        <v>118128943</v>
      </c>
      <c r="F16" s="24">
        <v>0.1303124</v>
      </c>
      <c r="G16" s="24">
        <v>0.1221138</v>
      </c>
      <c r="H16" s="24">
        <v>0.1053232</v>
      </c>
      <c r="I16" s="24">
        <v>0.1612175</v>
      </c>
    </row>
    <row r="17" spans="1:9" ht="12.75">
      <c r="A17" s="22">
        <v>6</v>
      </c>
      <c r="B17" s="22" t="s">
        <v>16</v>
      </c>
      <c r="C17" s="23">
        <v>28492708</v>
      </c>
      <c r="D17" s="24">
        <v>0.0356259</v>
      </c>
      <c r="E17" s="23">
        <v>37700928</v>
      </c>
      <c r="F17" s="24">
        <v>0.0415893</v>
      </c>
      <c r="G17" s="24">
        <v>0.0386076</v>
      </c>
      <c r="H17" s="24">
        <v>0.0332991</v>
      </c>
      <c r="I17" s="24">
        <v>0.0891934</v>
      </c>
    </row>
    <row r="18" spans="1:9" ht="12.75">
      <c r="A18" s="22">
        <v>7</v>
      </c>
      <c r="B18" s="22" t="s">
        <v>17</v>
      </c>
      <c r="C18" s="23">
        <v>146239440</v>
      </c>
      <c r="D18" s="24">
        <v>0.1828506</v>
      </c>
      <c r="E18" s="23">
        <v>164912472</v>
      </c>
      <c r="F18" s="24">
        <v>0.1819211</v>
      </c>
      <c r="G18" s="24">
        <v>0.1823859</v>
      </c>
      <c r="H18" s="24">
        <v>0.1573078</v>
      </c>
      <c r="I18" s="24">
        <v>0.2132021</v>
      </c>
    </row>
    <row r="19" spans="1:12" ht="12.75">
      <c r="A19" s="22">
        <v>8</v>
      </c>
      <c r="B19" s="22" t="s">
        <v>18</v>
      </c>
      <c r="C19" s="23">
        <v>369131518</v>
      </c>
      <c r="D19" s="24">
        <v>0.4615439</v>
      </c>
      <c r="E19" s="23">
        <v>358019898</v>
      </c>
      <c r="F19" s="24">
        <v>0.3949451</v>
      </c>
      <c r="G19" s="24">
        <v>0.4282445</v>
      </c>
      <c r="H19" s="24">
        <v>0.3693609</v>
      </c>
      <c r="I19" s="24">
        <v>0.4252552</v>
      </c>
      <c r="L19"/>
    </row>
    <row r="20" spans="1:9" ht="12.75">
      <c r="A20" s="22">
        <v>9</v>
      </c>
      <c r="B20" s="22" t="s">
        <v>19</v>
      </c>
      <c r="C20" s="23">
        <v>13406068</v>
      </c>
      <c r="D20" s="24">
        <v>0.0167623</v>
      </c>
      <c r="E20" s="23">
        <v>16566802</v>
      </c>
      <c r="F20" s="24">
        <v>0.0182755</v>
      </c>
      <c r="G20" s="24">
        <v>0.0175189</v>
      </c>
      <c r="H20" s="24">
        <v>0.0151101</v>
      </c>
      <c r="I20" s="24">
        <v>0.0710044</v>
      </c>
    </row>
    <row r="21" spans="1:9" ht="12.75">
      <c r="A21" s="22">
        <v>10</v>
      </c>
      <c r="B21" s="22" t="s">
        <v>20</v>
      </c>
      <c r="C21" s="23">
        <v>1173864674</v>
      </c>
      <c r="D21" s="24">
        <v>1.4677426</v>
      </c>
      <c r="E21" s="23">
        <v>1370966379</v>
      </c>
      <c r="F21" s="24">
        <v>1.5123641</v>
      </c>
      <c r="G21" s="24">
        <v>1.4900534</v>
      </c>
      <c r="H21" s="24">
        <v>1.2851711</v>
      </c>
      <c r="I21" s="24">
        <v>1.3410654</v>
      </c>
    </row>
    <row r="22" spans="1:9" ht="12.75">
      <c r="A22" s="22">
        <v>11</v>
      </c>
      <c r="B22" s="22" t="s">
        <v>21</v>
      </c>
      <c r="C22" s="23">
        <v>43369364</v>
      </c>
      <c r="D22" s="24">
        <v>0.0542269</v>
      </c>
      <c r="E22" s="23">
        <v>40414176</v>
      </c>
      <c r="F22" s="24">
        <v>0.0445824</v>
      </c>
      <c r="G22" s="24">
        <v>0.0494047</v>
      </c>
      <c r="H22" s="24">
        <v>0.0426116</v>
      </c>
      <c r="I22" s="24">
        <v>0.0985059</v>
      </c>
    </row>
    <row r="23" spans="1:9" ht="12.75">
      <c r="A23" s="22">
        <v>12</v>
      </c>
      <c r="B23" s="22" t="s">
        <v>22</v>
      </c>
      <c r="C23" s="23">
        <v>35462157</v>
      </c>
      <c r="D23" s="24">
        <v>0.0443401</v>
      </c>
      <c r="E23" s="23">
        <v>35740062</v>
      </c>
      <c r="F23" s="24">
        <v>0.0394262</v>
      </c>
      <c r="G23" s="24">
        <v>0.0418832</v>
      </c>
      <c r="H23" s="24">
        <v>0.0361243</v>
      </c>
      <c r="I23" s="24">
        <v>0.0920186</v>
      </c>
    </row>
    <row r="24" spans="1:9" ht="12.75">
      <c r="A24" s="22">
        <v>13</v>
      </c>
      <c r="B24" s="22" t="s">
        <v>23</v>
      </c>
      <c r="C24" s="23">
        <v>28250507</v>
      </c>
      <c r="D24" s="24">
        <v>0.035323</v>
      </c>
      <c r="E24" s="23">
        <v>33193288</v>
      </c>
      <c r="F24" s="24">
        <v>0.0366168</v>
      </c>
      <c r="G24" s="24">
        <v>0.0359699</v>
      </c>
      <c r="H24" s="24">
        <v>0.031024</v>
      </c>
      <c r="I24" s="24">
        <v>0.0869183</v>
      </c>
    </row>
    <row r="25" spans="1:9" ht="12.75">
      <c r="A25" s="22">
        <v>14</v>
      </c>
      <c r="B25" s="22" t="s">
        <v>24</v>
      </c>
      <c r="C25" s="23">
        <v>76720054</v>
      </c>
      <c r="D25" s="24">
        <v>0.095927</v>
      </c>
      <c r="E25" s="23">
        <v>90730474</v>
      </c>
      <c r="F25" s="24">
        <v>0.1000882</v>
      </c>
      <c r="G25" s="24">
        <v>0.0980076</v>
      </c>
      <c r="H25" s="24">
        <v>0.0845316</v>
      </c>
      <c r="I25" s="24">
        <v>0.1404259</v>
      </c>
    </row>
    <row r="26" spans="1:9" ht="12.75">
      <c r="A26" s="22">
        <v>15</v>
      </c>
      <c r="B26" s="22" t="s">
        <v>25</v>
      </c>
      <c r="C26" s="23">
        <v>47571471</v>
      </c>
      <c r="D26" s="24">
        <v>0.059481</v>
      </c>
      <c r="E26" s="23">
        <v>44901511</v>
      </c>
      <c r="F26" s="24">
        <v>0.0495325</v>
      </c>
      <c r="G26" s="24">
        <v>0.0545068</v>
      </c>
      <c r="H26" s="24">
        <v>0.0470121</v>
      </c>
      <c r="I26" s="24">
        <v>0.1029064</v>
      </c>
    </row>
    <row r="27" spans="1:9" ht="12.75">
      <c r="A27" s="22">
        <v>16</v>
      </c>
      <c r="B27" s="22" t="s">
        <v>26</v>
      </c>
      <c r="C27" s="23">
        <v>6799713193</v>
      </c>
      <c r="D27" s="24">
        <v>8.5020265</v>
      </c>
      <c r="E27" s="23">
        <v>8444185166</v>
      </c>
      <c r="F27" s="24">
        <v>9.3150951</v>
      </c>
      <c r="G27" s="24">
        <v>8.9085608</v>
      </c>
      <c r="H27" s="24">
        <v>7.6836337</v>
      </c>
      <c r="I27" s="24">
        <v>7.739528</v>
      </c>
    </row>
    <row r="28" spans="1:9" ht="12.75">
      <c r="A28" s="22">
        <v>17</v>
      </c>
      <c r="B28" s="22" t="s">
        <v>27</v>
      </c>
      <c r="C28" s="23">
        <v>1638419</v>
      </c>
      <c r="D28" s="24">
        <v>0.0020486</v>
      </c>
      <c r="E28" s="23">
        <v>2087961</v>
      </c>
      <c r="F28" s="24">
        <v>0.0023033</v>
      </c>
      <c r="G28" s="24">
        <v>0.002176</v>
      </c>
      <c r="H28" s="24">
        <v>0.0018768</v>
      </c>
      <c r="I28" s="24">
        <v>0.0577711</v>
      </c>
    </row>
    <row r="29" spans="1:9" ht="12.75">
      <c r="A29" s="22">
        <v>18</v>
      </c>
      <c r="B29" s="22" t="s">
        <v>28</v>
      </c>
      <c r="C29" s="23">
        <v>240913630</v>
      </c>
      <c r="D29" s="24">
        <v>0.3012265</v>
      </c>
      <c r="E29" s="23">
        <v>252436851</v>
      </c>
      <c r="F29" s="24">
        <v>0.2784725</v>
      </c>
      <c r="G29" s="24">
        <v>0.2898495</v>
      </c>
      <c r="H29" s="24">
        <v>0.2499952</v>
      </c>
      <c r="I29" s="24">
        <v>0.3058895</v>
      </c>
    </row>
    <row r="30" spans="1:9" ht="12.75">
      <c r="A30" s="22">
        <v>19</v>
      </c>
      <c r="B30" s="22" t="s">
        <v>29</v>
      </c>
      <c r="C30" s="23">
        <v>2864884671</v>
      </c>
      <c r="D30" s="24">
        <v>3.5821107</v>
      </c>
      <c r="E30" s="23">
        <v>3755500385</v>
      </c>
      <c r="F30" s="24">
        <v>4.1428323</v>
      </c>
      <c r="G30" s="24">
        <v>3.8624715</v>
      </c>
      <c r="H30" s="24">
        <v>3.3313817</v>
      </c>
      <c r="I30" s="24">
        <v>3.387276</v>
      </c>
    </row>
    <row r="31" spans="1:9" ht="12.75">
      <c r="A31" s="22">
        <v>20</v>
      </c>
      <c r="B31" s="22" t="s">
        <v>30</v>
      </c>
      <c r="C31" s="23">
        <v>75363088</v>
      </c>
      <c r="D31" s="24">
        <v>0.0942303</v>
      </c>
      <c r="E31" s="23">
        <v>88904823</v>
      </c>
      <c r="F31" s="24">
        <v>0.0980742</v>
      </c>
      <c r="G31" s="24">
        <v>0.0961523</v>
      </c>
      <c r="H31" s="24">
        <v>0.0829314</v>
      </c>
      <c r="I31" s="24">
        <v>0.1388257</v>
      </c>
    </row>
    <row r="32" spans="1:9" ht="12.75">
      <c r="A32" s="22">
        <v>21</v>
      </c>
      <c r="B32" s="22" t="s">
        <v>31</v>
      </c>
      <c r="C32" s="23">
        <v>146707153</v>
      </c>
      <c r="D32" s="24">
        <v>0.1834354</v>
      </c>
      <c r="E32" s="23">
        <v>195690018</v>
      </c>
      <c r="F32" s="24">
        <v>0.2158729</v>
      </c>
      <c r="G32" s="24">
        <v>0.1996542</v>
      </c>
      <c r="H32" s="24">
        <v>0.1722017</v>
      </c>
      <c r="I32" s="24">
        <v>0.228096</v>
      </c>
    </row>
    <row r="33" spans="1:9" ht="12.75">
      <c r="A33" s="22">
        <v>22</v>
      </c>
      <c r="B33" s="22" t="s">
        <v>32</v>
      </c>
      <c r="C33" s="23">
        <v>14846474</v>
      </c>
      <c r="D33" s="24">
        <v>0.0185633</v>
      </c>
      <c r="E33" s="23">
        <v>15756634</v>
      </c>
      <c r="F33" s="24">
        <v>0.0173817</v>
      </c>
      <c r="G33" s="24">
        <v>0.0179725</v>
      </c>
      <c r="H33" s="24">
        <v>0.0155013</v>
      </c>
      <c r="I33" s="24">
        <v>0.0713956</v>
      </c>
    </row>
    <row r="34" spans="1:9" ht="12.75">
      <c r="A34" s="22">
        <v>23</v>
      </c>
      <c r="B34" s="22" t="s">
        <v>33</v>
      </c>
      <c r="C34" s="23">
        <v>38278139</v>
      </c>
      <c r="D34" s="24">
        <v>0.0478611</v>
      </c>
      <c r="E34" s="23">
        <v>41555797</v>
      </c>
      <c r="F34" s="24">
        <v>0.0458417</v>
      </c>
      <c r="G34" s="24">
        <v>0.0468514</v>
      </c>
      <c r="H34" s="24">
        <v>0.0404093</v>
      </c>
      <c r="I34" s="24">
        <v>0.0963036</v>
      </c>
    </row>
    <row r="35" spans="1:9" ht="12.75">
      <c r="A35" s="22">
        <v>24</v>
      </c>
      <c r="B35" s="22" t="s">
        <v>34</v>
      </c>
      <c r="C35" s="23">
        <v>22028378</v>
      </c>
      <c r="D35" s="24">
        <v>0.0275432</v>
      </c>
      <c r="E35" s="23">
        <v>26037467</v>
      </c>
      <c r="F35" s="24">
        <v>0.0287229</v>
      </c>
      <c r="G35" s="24">
        <v>0.0281331</v>
      </c>
      <c r="H35" s="24">
        <v>0.0242648</v>
      </c>
      <c r="I35" s="24">
        <v>0.0801591</v>
      </c>
    </row>
    <row r="36" spans="1:9" ht="12.75">
      <c r="A36" s="22">
        <v>25</v>
      </c>
      <c r="B36" s="22" t="s">
        <v>35</v>
      </c>
      <c r="C36" s="23">
        <v>68089246</v>
      </c>
      <c r="D36" s="24">
        <v>0.0851354</v>
      </c>
      <c r="E36" s="23">
        <v>88551442</v>
      </c>
      <c r="F36" s="24">
        <v>0.0976844</v>
      </c>
      <c r="G36" s="24">
        <v>0.0914099</v>
      </c>
      <c r="H36" s="24">
        <v>0.078841</v>
      </c>
      <c r="I36" s="24">
        <v>0.1347353</v>
      </c>
    </row>
    <row r="37" spans="1:9" ht="12.75">
      <c r="A37" s="22">
        <v>26</v>
      </c>
      <c r="B37" s="22" t="s">
        <v>36</v>
      </c>
      <c r="C37" s="23">
        <v>79481454</v>
      </c>
      <c r="D37" s="24">
        <v>0.0993797</v>
      </c>
      <c r="E37" s="23">
        <v>88291941</v>
      </c>
      <c r="F37" s="24">
        <v>0.0973981</v>
      </c>
      <c r="G37" s="24">
        <v>0.0983889</v>
      </c>
      <c r="H37" s="24">
        <v>0.0848604</v>
      </c>
      <c r="I37" s="24">
        <v>0.1407547</v>
      </c>
    </row>
    <row r="38" spans="1:9" ht="12.75">
      <c r="A38" s="22">
        <v>27</v>
      </c>
      <c r="B38" s="22" t="s">
        <v>37</v>
      </c>
      <c r="C38" s="23">
        <v>165440557</v>
      </c>
      <c r="D38" s="24">
        <v>0.2068587</v>
      </c>
      <c r="E38" s="23">
        <v>145951931</v>
      </c>
      <c r="F38" s="24">
        <v>0.161005</v>
      </c>
      <c r="G38" s="24">
        <v>0.1839319</v>
      </c>
      <c r="H38" s="24">
        <v>0.1586413</v>
      </c>
      <c r="I38" s="24">
        <v>0.2145356</v>
      </c>
    </row>
    <row r="39" spans="1:9" ht="12.75">
      <c r="A39" s="22">
        <v>28</v>
      </c>
      <c r="B39" s="22" t="s">
        <v>38</v>
      </c>
      <c r="C39" s="23">
        <v>36965939</v>
      </c>
      <c r="D39" s="24">
        <v>0.0462204</v>
      </c>
      <c r="E39" s="23">
        <v>31179074</v>
      </c>
      <c r="F39" s="24">
        <v>0.0343948</v>
      </c>
      <c r="G39" s="24">
        <v>0.0403076</v>
      </c>
      <c r="H39" s="24">
        <v>0.0347653</v>
      </c>
      <c r="I39" s="24">
        <v>0.0906596</v>
      </c>
    </row>
    <row r="40" spans="1:9" ht="12.75">
      <c r="A40" s="22">
        <v>29</v>
      </c>
      <c r="B40" s="22" t="s">
        <v>39</v>
      </c>
      <c r="C40" s="23">
        <v>26815940</v>
      </c>
      <c r="D40" s="24">
        <v>0.0335293</v>
      </c>
      <c r="E40" s="23">
        <v>34356310</v>
      </c>
      <c r="F40" s="24">
        <v>0.0378997</v>
      </c>
      <c r="G40" s="24">
        <v>0.0357145</v>
      </c>
      <c r="H40" s="24">
        <v>0.0308038</v>
      </c>
      <c r="I40" s="24">
        <v>0.0866981</v>
      </c>
    </row>
    <row r="41" spans="1:9" ht="12.75">
      <c r="A41" s="22">
        <v>30</v>
      </c>
      <c r="B41" s="22" t="s">
        <v>40</v>
      </c>
      <c r="C41" s="23">
        <v>25023594</v>
      </c>
      <c r="D41" s="24">
        <v>0.0312883</v>
      </c>
      <c r="E41" s="23">
        <v>36147410</v>
      </c>
      <c r="F41" s="24">
        <v>0.0398756</v>
      </c>
      <c r="G41" s="24">
        <v>0.035582</v>
      </c>
      <c r="H41" s="24">
        <v>0.0306895</v>
      </c>
      <c r="I41" s="24">
        <v>0.0865838</v>
      </c>
    </row>
    <row r="42" spans="1:9" ht="12.75">
      <c r="A42" s="22">
        <v>31</v>
      </c>
      <c r="B42" s="22" t="s">
        <v>41</v>
      </c>
      <c r="C42" s="23">
        <v>99697025</v>
      </c>
      <c r="D42" s="24">
        <v>0.1246563</v>
      </c>
      <c r="E42" s="23">
        <v>78989960</v>
      </c>
      <c r="F42" s="24">
        <v>0.0871368</v>
      </c>
      <c r="G42" s="24">
        <v>0.1058966</v>
      </c>
      <c r="H42" s="24">
        <v>0.0913358</v>
      </c>
      <c r="I42" s="24">
        <v>0.1472301</v>
      </c>
    </row>
    <row r="43" spans="1:9" ht="12.75">
      <c r="A43" s="22">
        <v>32</v>
      </c>
      <c r="B43" s="22" t="s">
        <v>42</v>
      </c>
      <c r="C43" s="23">
        <v>370901507</v>
      </c>
      <c r="D43" s="24">
        <v>0.463757</v>
      </c>
      <c r="E43" s="23">
        <v>476421779</v>
      </c>
      <c r="F43" s="24">
        <v>0.5255586</v>
      </c>
      <c r="G43" s="24">
        <v>0.4946578</v>
      </c>
      <c r="H43" s="24">
        <v>0.4266424</v>
      </c>
      <c r="I43" s="24">
        <v>0.4825367</v>
      </c>
    </row>
    <row r="44" spans="1:9" ht="12.75">
      <c r="A44" s="22">
        <v>33</v>
      </c>
      <c r="B44" s="22" t="s">
        <v>43</v>
      </c>
      <c r="C44" s="23">
        <v>71183406</v>
      </c>
      <c r="D44" s="24">
        <v>0.0890042</v>
      </c>
      <c r="E44" s="23">
        <v>85336037</v>
      </c>
      <c r="F44" s="24">
        <v>0.0941374</v>
      </c>
      <c r="G44" s="24">
        <v>0.0915708</v>
      </c>
      <c r="H44" s="24">
        <v>0.0789798</v>
      </c>
      <c r="I44" s="24">
        <v>0.1348741</v>
      </c>
    </row>
    <row r="45" spans="1:9" ht="12.75">
      <c r="A45" s="22">
        <v>34</v>
      </c>
      <c r="B45" s="22" t="s">
        <v>257</v>
      </c>
      <c r="C45" s="23">
        <v>275545343</v>
      </c>
      <c r="D45" s="24">
        <v>0.3445283</v>
      </c>
      <c r="E45" s="23">
        <v>261244559</v>
      </c>
      <c r="F45" s="24">
        <v>0.2881886</v>
      </c>
      <c r="G45" s="24">
        <v>0.3163585</v>
      </c>
      <c r="H45" s="24">
        <v>0.2728592</v>
      </c>
      <c r="I45" s="24">
        <v>0.3287535</v>
      </c>
    </row>
    <row r="46" spans="1:9" ht="12.75">
      <c r="A46" s="22">
        <v>35</v>
      </c>
      <c r="B46" s="22" t="s">
        <v>44</v>
      </c>
      <c r="C46" s="23">
        <v>20433544</v>
      </c>
      <c r="D46" s="24">
        <v>0.0255491</v>
      </c>
      <c r="E46" s="23">
        <v>25371311</v>
      </c>
      <c r="F46" s="24">
        <v>0.027988</v>
      </c>
      <c r="G46" s="24">
        <v>0.0267686</v>
      </c>
      <c r="H46" s="24">
        <v>0.0230879</v>
      </c>
      <c r="I46" s="24">
        <v>0.0789822</v>
      </c>
    </row>
    <row r="47" spans="1:9" ht="12.75">
      <c r="A47" s="22">
        <v>36</v>
      </c>
      <c r="B47" s="22" t="s">
        <v>45</v>
      </c>
      <c r="C47" s="23">
        <v>46114749</v>
      </c>
      <c r="D47" s="24">
        <v>0.0576596</v>
      </c>
      <c r="E47" s="23">
        <v>50082517</v>
      </c>
      <c r="F47" s="24">
        <v>0.0552479</v>
      </c>
      <c r="G47" s="24">
        <v>0.0564538</v>
      </c>
      <c r="H47" s="24">
        <v>0.0486914</v>
      </c>
      <c r="I47" s="24">
        <v>0.1045857</v>
      </c>
    </row>
    <row r="48" spans="1:9" ht="12.75">
      <c r="A48" s="22">
        <v>37</v>
      </c>
      <c r="B48" s="22" t="s">
        <v>46</v>
      </c>
      <c r="C48" s="23">
        <v>21864518</v>
      </c>
      <c r="D48" s="24">
        <v>0.0273383</v>
      </c>
      <c r="E48" s="23">
        <v>21295529</v>
      </c>
      <c r="F48" s="24">
        <v>0.0234919</v>
      </c>
      <c r="G48" s="24">
        <v>0.0254151</v>
      </c>
      <c r="H48" s="24">
        <v>0.0219205</v>
      </c>
      <c r="I48" s="24">
        <v>0.0778148</v>
      </c>
    </row>
    <row r="49" spans="1:9" ht="12.75">
      <c r="A49" s="22">
        <v>38</v>
      </c>
      <c r="B49" s="22" t="s">
        <v>47</v>
      </c>
      <c r="C49" s="23">
        <v>77662475</v>
      </c>
      <c r="D49" s="24">
        <v>0.0971053</v>
      </c>
      <c r="E49" s="23">
        <v>97720933</v>
      </c>
      <c r="F49" s="24">
        <v>0.1077996</v>
      </c>
      <c r="G49" s="24">
        <v>0.1024525</v>
      </c>
      <c r="H49" s="24">
        <v>0.0883653</v>
      </c>
      <c r="I49" s="24">
        <v>0.1442596</v>
      </c>
    </row>
    <row r="50" spans="1:9" ht="12.75">
      <c r="A50" s="22">
        <v>39</v>
      </c>
      <c r="B50" s="22" t="s">
        <v>48</v>
      </c>
      <c r="C50" s="23">
        <v>170188194</v>
      </c>
      <c r="D50" s="24">
        <v>0.2127949</v>
      </c>
      <c r="E50" s="23">
        <v>190312189</v>
      </c>
      <c r="F50" s="24">
        <v>0.2099405</v>
      </c>
      <c r="G50" s="24">
        <v>0.2113677</v>
      </c>
      <c r="H50" s="24">
        <v>0.1823046</v>
      </c>
      <c r="I50" s="24">
        <v>0.2381989</v>
      </c>
    </row>
    <row r="51" spans="1:9" ht="12.75">
      <c r="A51" s="22">
        <v>40</v>
      </c>
      <c r="B51" s="22" t="s">
        <v>49</v>
      </c>
      <c r="C51" s="23">
        <v>10572678</v>
      </c>
      <c r="D51" s="24">
        <v>0.0132196</v>
      </c>
      <c r="E51" s="23">
        <v>14918722</v>
      </c>
      <c r="F51" s="24">
        <v>0.0164574</v>
      </c>
      <c r="G51" s="24">
        <v>0.0148385</v>
      </c>
      <c r="H51" s="24">
        <v>0.0127982</v>
      </c>
      <c r="I51" s="24">
        <v>0.0686925</v>
      </c>
    </row>
    <row r="52" spans="1:9" ht="12.75">
      <c r="A52" s="22">
        <v>41</v>
      </c>
      <c r="B52" s="22" t="s">
        <v>50</v>
      </c>
      <c r="C52" s="23">
        <v>50883740</v>
      </c>
      <c r="D52" s="24">
        <v>0.0636225</v>
      </c>
      <c r="E52" s="23">
        <v>70090124</v>
      </c>
      <c r="F52" s="24">
        <v>0.077319</v>
      </c>
      <c r="G52" s="24">
        <v>0.0704708</v>
      </c>
      <c r="H52" s="24">
        <v>0.0607811</v>
      </c>
      <c r="I52" s="24">
        <v>0.1166754</v>
      </c>
    </row>
    <row r="53" spans="1:9" ht="12.75">
      <c r="A53" s="22">
        <v>42</v>
      </c>
      <c r="B53" s="22" t="s">
        <v>51</v>
      </c>
      <c r="C53" s="23">
        <v>65901794</v>
      </c>
      <c r="D53" s="24">
        <v>0.0824004</v>
      </c>
      <c r="E53" s="23">
        <v>71574477</v>
      </c>
      <c r="F53" s="24">
        <v>0.0789565</v>
      </c>
      <c r="G53" s="24">
        <v>0.0806785</v>
      </c>
      <c r="H53" s="24">
        <v>0.0695852</v>
      </c>
      <c r="I53" s="24">
        <v>0.1254795</v>
      </c>
    </row>
    <row r="54" spans="1:9" ht="12.75">
      <c r="A54" s="22">
        <v>43</v>
      </c>
      <c r="B54" s="22" t="s">
        <v>52</v>
      </c>
      <c r="C54" s="23">
        <v>144606271</v>
      </c>
      <c r="D54" s="24">
        <v>0.1808086</v>
      </c>
      <c r="E54" s="23">
        <v>154798810</v>
      </c>
      <c r="F54" s="24">
        <v>0.1707643</v>
      </c>
      <c r="G54" s="24">
        <v>0.1757865</v>
      </c>
      <c r="H54" s="24">
        <v>0.1516159</v>
      </c>
      <c r="I54" s="24">
        <v>0.2075102</v>
      </c>
    </row>
    <row r="55" spans="1:9" ht="12.75">
      <c r="A55" s="22">
        <v>44</v>
      </c>
      <c r="B55" s="22" t="s">
        <v>53</v>
      </c>
      <c r="C55" s="23">
        <v>10800175</v>
      </c>
      <c r="D55" s="24">
        <v>0.013504</v>
      </c>
      <c r="E55" s="23">
        <v>12988673</v>
      </c>
      <c r="F55" s="24">
        <v>0.0143283</v>
      </c>
      <c r="G55" s="24">
        <v>0.0139162</v>
      </c>
      <c r="H55" s="24">
        <v>0.0120027</v>
      </c>
      <c r="I55" s="24">
        <v>0.067897</v>
      </c>
    </row>
    <row r="56" spans="1:9" ht="12.75">
      <c r="A56" s="22">
        <v>45</v>
      </c>
      <c r="B56" s="22" t="s">
        <v>54</v>
      </c>
      <c r="C56" s="23">
        <v>457435526</v>
      </c>
      <c r="D56" s="24">
        <v>0.5719549</v>
      </c>
      <c r="E56" s="23">
        <v>419115723</v>
      </c>
      <c r="F56" s="24">
        <v>0.4623422</v>
      </c>
      <c r="G56" s="24">
        <v>0.5171486</v>
      </c>
      <c r="H56" s="24">
        <v>0.4460407</v>
      </c>
      <c r="I56" s="24">
        <v>0.501935</v>
      </c>
    </row>
    <row r="57" spans="1:9" ht="12.75">
      <c r="A57" s="22">
        <v>46</v>
      </c>
      <c r="B57" s="22" t="s">
        <v>55</v>
      </c>
      <c r="C57" s="23">
        <v>215620636</v>
      </c>
      <c r="D57" s="24">
        <v>0.2696014</v>
      </c>
      <c r="E57" s="23">
        <v>450838334</v>
      </c>
      <c r="F57" s="24">
        <v>0.4973366</v>
      </c>
      <c r="G57" s="24">
        <v>0.383469</v>
      </c>
      <c r="H57" s="24">
        <v>0.330742</v>
      </c>
      <c r="I57" s="24">
        <v>0.3866363</v>
      </c>
    </row>
    <row r="58" spans="1:9" ht="12.75">
      <c r="A58" s="22">
        <v>47</v>
      </c>
      <c r="B58" s="22" t="s">
        <v>56</v>
      </c>
      <c r="C58" s="23">
        <v>396270767</v>
      </c>
      <c r="D58" s="24">
        <v>0.4954775</v>
      </c>
      <c r="E58" s="23">
        <v>451857668</v>
      </c>
      <c r="F58" s="24">
        <v>0.498461</v>
      </c>
      <c r="G58" s="24">
        <v>0.4969693</v>
      </c>
      <c r="H58" s="24">
        <v>0.428636</v>
      </c>
      <c r="I58" s="24">
        <v>0.4845303</v>
      </c>
    </row>
    <row r="59" spans="1:9" ht="12.75">
      <c r="A59" s="22">
        <v>48</v>
      </c>
      <c r="B59" s="22" t="s">
        <v>57</v>
      </c>
      <c r="C59" s="23">
        <v>481405118</v>
      </c>
      <c r="D59" s="24">
        <v>0.6019253</v>
      </c>
      <c r="E59" s="23">
        <v>484514321</v>
      </c>
      <c r="F59" s="24">
        <v>0.5344858</v>
      </c>
      <c r="G59" s="24">
        <v>0.5682056</v>
      </c>
      <c r="H59" s="24">
        <v>0.4900773</v>
      </c>
      <c r="I59" s="24">
        <v>0.5459716</v>
      </c>
    </row>
    <row r="60" spans="1:9" ht="12.75">
      <c r="A60" s="22">
        <v>49</v>
      </c>
      <c r="B60" s="22" t="s">
        <v>58</v>
      </c>
      <c r="C60" s="23">
        <v>13606058</v>
      </c>
      <c r="D60" s="24">
        <v>0.0170123</v>
      </c>
      <c r="E60" s="23">
        <v>15092309</v>
      </c>
      <c r="F60" s="24">
        <v>0.0166489</v>
      </c>
      <c r="G60" s="24">
        <v>0.0168306</v>
      </c>
      <c r="H60" s="24">
        <v>0.0145164</v>
      </c>
      <c r="I60" s="24">
        <v>0.0704107</v>
      </c>
    </row>
    <row r="61" spans="1:9" ht="12.75">
      <c r="A61" s="22">
        <v>50</v>
      </c>
      <c r="B61" s="22" t="s">
        <v>59</v>
      </c>
      <c r="C61" s="23">
        <v>19050542</v>
      </c>
      <c r="D61" s="24">
        <v>0.0238199</v>
      </c>
      <c r="E61" s="23">
        <v>19417122</v>
      </c>
      <c r="F61" s="24">
        <v>0.0214198</v>
      </c>
      <c r="G61" s="24">
        <v>0.0226199</v>
      </c>
      <c r="H61" s="24">
        <v>0.0195097</v>
      </c>
      <c r="I61" s="24">
        <v>0.075404</v>
      </c>
    </row>
    <row r="62" spans="1:9" ht="12.75">
      <c r="A62" s="22">
        <v>51</v>
      </c>
      <c r="B62" s="22" t="s">
        <v>60</v>
      </c>
      <c r="C62" s="23">
        <v>15495810</v>
      </c>
      <c r="D62" s="24">
        <v>0.0193752</v>
      </c>
      <c r="E62" s="23">
        <v>25417417</v>
      </c>
      <c r="F62" s="24">
        <v>0.0280389</v>
      </c>
      <c r="G62" s="24">
        <v>0.0237071</v>
      </c>
      <c r="H62" s="24">
        <v>0.0204474</v>
      </c>
      <c r="I62" s="24">
        <v>0.0763417</v>
      </c>
    </row>
    <row r="63" spans="1:9" ht="12.75">
      <c r="A63" s="22">
        <v>52</v>
      </c>
      <c r="B63" s="22" t="s">
        <v>61</v>
      </c>
      <c r="C63" s="23">
        <v>72764393</v>
      </c>
      <c r="D63" s="24">
        <v>0.090981</v>
      </c>
      <c r="E63" s="23">
        <v>59853819</v>
      </c>
      <c r="F63" s="24">
        <v>0.066027</v>
      </c>
      <c r="G63" s="24">
        <v>0.078504</v>
      </c>
      <c r="H63" s="24">
        <v>0.0677097</v>
      </c>
      <c r="I63" s="24">
        <v>0.123604</v>
      </c>
    </row>
    <row r="64" spans="1:9" ht="12.75">
      <c r="A64" s="22">
        <v>53</v>
      </c>
      <c r="B64" s="22" t="s">
        <v>62</v>
      </c>
      <c r="C64" s="23">
        <v>234385539</v>
      </c>
      <c r="D64" s="24">
        <v>0.2930641</v>
      </c>
      <c r="E64" s="23">
        <v>218536426</v>
      </c>
      <c r="F64" s="24">
        <v>0.2410757</v>
      </c>
      <c r="G64" s="24">
        <v>0.2670699</v>
      </c>
      <c r="H64" s="24">
        <v>0.2303478</v>
      </c>
      <c r="I64" s="24">
        <v>0.2862421</v>
      </c>
    </row>
    <row r="65" spans="1:9" ht="12.75">
      <c r="A65" s="22">
        <v>54</v>
      </c>
      <c r="B65" s="22" t="s">
        <v>63</v>
      </c>
      <c r="C65" s="23">
        <v>34629874</v>
      </c>
      <c r="D65" s="24">
        <v>0.0432995</v>
      </c>
      <c r="E65" s="23">
        <v>53090733</v>
      </c>
      <c r="F65" s="24">
        <v>0.0585664</v>
      </c>
      <c r="G65" s="24">
        <v>0.050933</v>
      </c>
      <c r="H65" s="24">
        <v>0.0439297</v>
      </c>
      <c r="I65" s="24">
        <v>0.099824</v>
      </c>
    </row>
    <row r="66" spans="1:9" ht="12.75">
      <c r="A66" s="22">
        <v>55</v>
      </c>
      <c r="B66" s="22" t="s">
        <v>64</v>
      </c>
      <c r="C66" s="23">
        <v>60154724</v>
      </c>
      <c r="D66" s="24">
        <v>0.0752145</v>
      </c>
      <c r="E66" s="23">
        <v>69052803</v>
      </c>
      <c r="F66" s="24">
        <v>0.0761747</v>
      </c>
      <c r="G66" s="24">
        <v>0.0756946</v>
      </c>
      <c r="H66" s="24">
        <v>0.0652866</v>
      </c>
      <c r="I66" s="24">
        <v>0.1211809</v>
      </c>
    </row>
    <row r="67" spans="1:9" ht="12.75">
      <c r="A67" s="22">
        <v>56</v>
      </c>
      <c r="B67" s="22" t="s">
        <v>65</v>
      </c>
      <c r="C67" s="23">
        <v>12575390</v>
      </c>
      <c r="D67" s="24">
        <v>0.0157236</v>
      </c>
      <c r="E67" s="23">
        <v>16351513</v>
      </c>
      <c r="F67" s="24">
        <v>0.018038</v>
      </c>
      <c r="G67" s="24">
        <v>0.0168808</v>
      </c>
      <c r="H67" s="24">
        <v>0.0145597</v>
      </c>
      <c r="I67" s="24">
        <v>0.070454</v>
      </c>
    </row>
    <row r="68" spans="1:9" ht="12.75">
      <c r="A68" s="22">
        <v>57</v>
      </c>
      <c r="B68" s="22" t="s">
        <v>66</v>
      </c>
      <c r="C68" s="23">
        <v>144558260</v>
      </c>
      <c r="D68" s="24">
        <v>0.1807485</v>
      </c>
      <c r="E68" s="23">
        <v>156621350</v>
      </c>
      <c r="F68" s="24">
        <v>0.1727748</v>
      </c>
      <c r="G68" s="24">
        <v>0.1767617</v>
      </c>
      <c r="H68" s="24">
        <v>0.152457</v>
      </c>
      <c r="I68" s="24">
        <v>0.2083513</v>
      </c>
    </row>
    <row r="69" spans="1:9" ht="12.75">
      <c r="A69" s="22">
        <v>58</v>
      </c>
      <c r="B69" s="22" t="s">
        <v>67</v>
      </c>
      <c r="C69" s="23">
        <v>37730503</v>
      </c>
      <c r="D69" s="24">
        <v>0.0471764</v>
      </c>
      <c r="E69" s="23">
        <v>45348473</v>
      </c>
      <c r="F69" s="24">
        <v>0.0500256</v>
      </c>
      <c r="G69" s="24">
        <v>0.048601</v>
      </c>
      <c r="H69" s="24">
        <v>0.0419184</v>
      </c>
      <c r="I69" s="24">
        <v>0.0978127</v>
      </c>
    </row>
    <row r="70" spans="1:9" ht="12.75">
      <c r="A70" s="22">
        <v>59</v>
      </c>
      <c r="B70" s="22" t="s">
        <v>68</v>
      </c>
      <c r="C70" s="23">
        <v>4177754499</v>
      </c>
      <c r="D70" s="24">
        <v>5.2236585</v>
      </c>
      <c r="E70" s="23">
        <v>5025801007</v>
      </c>
      <c r="F70" s="24">
        <v>5.5441483</v>
      </c>
      <c r="G70" s="24">
        <v>5.3839034</v>
      </c>
      <c r="H70" s="24">
        <v>4.6436167</v>
      </c>
      <c r="I70" s="24">
        <v>4.699511</v>
      </c>
    </row>
    <row r="71" spans="1:9" ht="12.75">
      <c r="A71" s="22">
        <v>60</v>
      </c>
      <c r="B71" s="22" t="s">
        <v>69</v>
      </c>
      <c r="C71" s="23">
        <v>21333192</v>
      </c>
      <c r="D71" s="24">
        <v>0.026674</v>
      </c>
      <c r="E71" s="23">
        <v>26632064</v>
      </c>
      <c r="F71" s="24">
        <v>0.0293788</v>
      </c>
      <c r="G71" s="24">
        <v>0.0280264</v>
      </c>
      <c r="H71" s="24">
        <v>0.0241728</v>
      </c>
      <c r="I71" s="24">
        <v>0.0800671</v>
      </c>
    </row>
    <row r="72" spans="1:9" ht="12.75">
      <c r="A72" s="22">
        <v>61</v>
      </c>
      <c r="B72" s="22" t="s">
        <v>70</v>
      </c>
      <c r="C72" s="23">
        <v>401572519</v>
      </c>
      <c r="D72" s="24">
        <v>0.5021065</v>
      </c>
      <c r="E72" s="23">
        <v>375353129</v>
      </c>
      <c r="F72" s="24">
        <v>0.414066</v>
      </c>
      <c r="G72" s="24">
        <v>0.4580863</v>
      </c>
      <c r="H72" s="24">
        <v>0.3950994</v>
      </c>
      <c r="I72" s="24">
        <v>0.4509937</v>
      </c>
    </row>
    <row r="73" spans="1:9" ht="12.75">
      <c r="A73" s="22">
        <v>62</v>
      </c>
      <c r="B73" s="22" t="s">
        <v>71</v>
      </c>
      <c r="C73" s="23">
        <v>106036009</v>
      </c>
      <c r="D73" s="24">
        <v>0.1325822</v>
      </c>
      <c r="E73" s="23">
        <v>101986896</v>
      </c>
      <c r="F73" s="24">
        <v>0.1125055</v>
      </c>
      <c r="G73" s="24">
        <v>0.1225439</v>
      </c>
      <c r="H73" s="24">
        <v>0.1056941</v>
      </c>
      <c r="I73" s="24">
        <v>0.1615884</v>
      </c>
    </row>
    <row r="74" spans="1:9" ht="12.75">
      <c r="A74" s="22">
        <v>63</v>
      </c>
      <c r="B74" s="22" t="s">
        <v>72</v>
      </c>
      <c r="C74" s="23">
        <v>320272904</v>
      </c>
      <c r="D74" s="24">
        <v>0.4004535</v>
      </c>
      <c r="E74" s="23">
        <v>337622996</v>
      </c>
      <c r="F74" s="24">
        <v>0.3724445</v>
      </c>
      <c r="G74" s="24">
        <v>0.386449</v>
      </c>
      <c r="H74" s="24">
        <v>0.3333123</v>
      </c>
      <c r="I74" s="24">
        <v>0.3892066</v>
      </c>
    </row>
    <row r="75" spans="1:9" ht="12.75">
      <c r="A75" s="22">
        <v>64</v>
      </c>
      <c r="B75" s="22" t="s">
        <v>73</v>
      </c>
      <c r="C75" s="23">
        <v>617591682</v>
      </c>
      <c r="D75" s="24">
        <v>0.7722062</v>
      </c>
      <c r="E75" s="23">
        <v>739972454</v>
      </c>
      <c r="F75" s="24">
        <v>0.8162912</v>
      </c>
      <c r="G75" s="24">
        <v>0.7942487</v>
      </c>
      <c r="H75" s="24">
        <v>0.6850395</v>
      </c>
      <c r="I75" s="24">
        <v>0.7409338</v>
      </c>
    </row>
    <row r="76" spans="1:9" ht="12.75">
      <c r="A76" s="22">
        <v>65</v>
      </c>
      <c r="B76" s="22" t="s">
        <v>74</v>
      </c>
      <c r="C76" s="23">
        <v>84427247</v>
      </c>
      <c r="D76" s="24">
        <v>0.1055637</v>
      </c>
      <c r="E76" s="23">
        <v>107364011</v>
      </c>
      <c r="F76" s="24">
        <v>0.1184372</v>
      </c>
      <c r="G76" s="24">
        <v>0.1120005</v>
      </c>
      <c r="H76" s="24">
        <v>0.0966004</v>
      </c>
      <c r="I76" s="24">
        <v>0.1524947</v>
      </c>
    </row>
    <row r="77" spans="1:9" ht="12.75">
      <c r="A77" s="22">
        <v>66</v>
      </c>
      <c r="B77" s="22" t="s">
        <v>75</v>
      </c>
      <c r="C77" s="23">
        <v>90672787</v>
      </c>
      <c r="D77" s="24">
        <v>0.1133728</v>
      </c>
      <c r="E77" s="23">
        <v>125611952</v>
      </c>
      <c r="F77" s="24">
        <v>0.1385672</v>
      </c>
      <c r="G77" s="24">
        <v>0.12597</v>
      </c>
      <c r="H77" s="24">
        <v>0.1086491</v>
      </c>
      <c r="I77" s="24">
        <v>0.1645434</v>
      </c>
    </row>
    <row r="78" spans="1:9" ht="12.75">
      <c r="A78" s="22">
        <v>67</v>
      </c>
      <c r="B78" s="22" t="s">
        <v>76</v>
      </c>
      <c r="C78" s="23">
        <v>6765199</v>
      </c>
      <c r="D78" s="24">
        <v>0.0084589</v>
      </c>
      <c r="E78" s="23">
        <v>7762422</v>
      </c>
      <c r="F78" s="24">
        <v>0.008563</v>
      </c>
      <c r="G78" s="24">
        <v>0.008511</v>
      </c>
      <c r="H78" s="24">
        <v>0.0073407</v>
      </c>
      <c r="I78" s="24">
        <v>0.063235</v>
      </c>
    </row>
    <row r="79" spans="1:9" ht="12.75">
      <c r="A79" s="22">
        <v>68</v>
      </c>
      <c r="B79" s="22" t="s">
        <v>77</v>
      </c>
      <c r="C79" s="23">
        <v>28033201</v>
      </c>
      <c r="D79" s="24">
        <v>0.0350513</v>
      </c>
      <c r="E79" s="23">
        <v>33160770</v>
      </c>
      <c r="F79" s="24">
        <v>0.0365809</v>
      </c>
      <c r="G79" s="24">
        <v>0.0358161</v>
      </c>
      <c r="H79" s="24">
        <v>0.0308914</v>
      </c>
      <c r="I79" s="24">
        <v>0.0867857</v>
      </c>
    </row>
    <row r="80" spans="1:9" ht="12.75">
      <c r="A80" s="22">
        <v>69</v>
      </c>
      <c r="B80" s="22" t="s">
        <v>78</v>
      </c>
      <c r="C80" s="23">
        <v>72025257</v>
      </c>
      <c r="D80" s="24">
        <v>0.0900568</v>
      </c>
      <c r="E80" s="23">
        <v>70095980</v>
      </c>
      <c r="F80" s="24">
        <v>0.0773255</v>
      </c>
      <c r="G80" s="24">
        <v>0.0836912</v>
      </c>
      <c r="H80" s="24">
        <v>0.0721837</v>
      </c>
      <c r="I80" s="24">
        <v>0.128078</v>
      </c>
    </row>
    <row r="81" spans="1:9" ht="12.75">
      <c r="A81" s="22">
        <v>70</v>
      </c>
      <c r="B81" s="22" t="s">
        <v>79</v>
      </c>
      <c r="C81" s="23">
        <v>247641222</v>
      </c>
      <c r="D81" s="24">
        <v>0.3096384</v>
      </c>
      <c r="E81" s="23">
        <v>266981425</v>
      </c>
      <c r="F81" s="24">
        <v>0.2945172</v>
      </c>
      <c r="G81" s="24">
        <v>0.3020778</v>
      </c>
      <c r="H81" s="24">
        <v>0.2605421</v>
      </c>
      <c r="I81" s="24">
        <v>0.3164364</v>
      </c>
    </row>
    <row r="82" spans="1:9" ht="12.75">
      <c r="A82" s="22">
        <v>71</v>
      </c>
      <c r="B82" s="22" t="s">
        <v>80</v>
      </c>
      <c r="C82" s="23">
        <v>911126332</v>
      </c>
      <c r="D82" s="24">
        <v>1.1392275</v>
      </c>
      <c r="E82" s="23">
        <v>1065396284</v>
      </c>
      <c r="F82" s="24">
        <v>1.1752783</v>
      </c>
      <c r="G82" s="24">
        <v>1.1572529</v>
      </c>
      <c r="H82" s="24">
        <v>0.9981306</v>
      </c>
      <c r="I82" s="24">
        <v>1.0540249</v>
      </c>
    </row>
    <row r="83" spans="1:9" ht="12.75">
      <c r="A83" s="22">
        <v>72</v>
      </c>
      <c r="B83" s="22" t="s">
        <v>81</v>
      </c>
      <c r="C83" s="23">
        <v>22490791</v>
      </c>
      <c r="D83" s="24">
        <v>0.0281214</v>
      </c>
      <c r="E83" s="23">
        <v>28275328</v>
      </c>
      <c r="F83" s="24">
        <v>0.0311916</v>
      </c>
      <c r="G83" s="24">
        <v>0.0296565</v>
      </c>
      <c r="H83" s="24">
        <v>0.0255787</v>
      </c>
      <c r="I83" s="24">
        <v>0.081473</v>
      </c>
    </row>
    <row r="84" spans="1:9" ht="12.75">
      <c r="A84" s="22">
        <v>73</v>
      </c>
      <c r="B84" s="22" t="s">
        <v>82</v>
      </c>
      <c r="C84" s="23">
        <v>408276089</v>
      </c>
      <c r="D84" s="24">
        <v>0.5104883</v>
      </c>
      <c r="E84" s="23">
        <v>384658587</v>
      </c>
      <c r="F84" s="24">
        <v>0.4243312</v>
      </c>
      <c r="G84" s="24">
        <v>0.4674098</v>
      </c>
      <c r="H84" s="24">
        <v>0.403141</v>
      </c>
      <c r="I84" s="24">
        <v>0.4590353</v>
      </c>
    </row>
    <row r="85" spans="1:9" ht="12.75">
      <c r="A85" s="22">
        <v>74</v>
      </c>
      <c r="B85" s="22" t="s">
        <v>83</v>
      </c>
      <c r="C85" s="23">
        <v>22128430</v>
      </c>
      <c r="D85" s="24">
        <v>0.0276683</v>
      </c>
      <c r="E85" s="23">
        <v>26247567</v>
      </c>
      <c r="F85" s="24">
        <v>0.0289547</v>
      </c>
      <c r="G85" s="24">
        <v>0.0283115</v>
      </c>
      <c r="H85" s="24">
        <v>0.0244187</v>
      </c>
      <c r="I85" s="24">
        <v>0.080313</v>
      </c>
    </row>
    <row r="86" spans="1:9" ht="12.75">
      <c r="A86" s="22">
        <v>75</v>
      </c>
      <c r="B86" s="22" t="s">
        <v>84</v>
      </c>
      <c r="C86" s="23">
        <v>30666638</v>
      </c>
      <c r="D86" s="24">
        <v>0.0383441</v>
      </c>
      <c r="E86" s="23">
        <v>32285200</v>
      </c>
      <c r="F86" s="24">
        <v>0.035615</v>
      </c>
      <c r="G86" s="24">
        <v>0.0369796</v>
      </c>
      <c r="H86" s="24">
        <v>0.0318949</v>
      </c>
      <c r="I86" s="24">
        <v>0.0877892</v>
      </c>
    </row>
    <row r="87" spans="1:9" ht="12.75">
      <c r="A87" s="22">
        <v>76</v>
      </c>
      <c r="B87" s="22" t="s">
        <v>85</v>
      </c>
      <c r="C87" s="23">
        <v>7641736</v>
      </c>
      <c r="D87" s="24">
        <v>0.0095549</v>
      </c>
      <c r="E87" s="23">
        <v>11638811</v>
      </c>
      <c r="F87" s="24">
        <v>0.0128392</v>
      </c>
      <c r="G87" s="24">
        <v>0.0111971</v>
      </c>
      <c r="H87" s="24">
        <v>0.0096575</v>
      </c>
      <c r="I87" s="24">
        <v>0.0655518</v>
      </c>
    </row>
    <row r="88" spans="1:9" ht="12.75">
      <c r="A88" s="22">
        <v>77</v>
      </c>
      <c r="B88" s="22" t="s">
        <v>86</v>
      </c>
      <c r="C88" s="23">
        <v>20493664</v>
      </c>
      <c r="D88" s="24">
        <v>0.0256243</v>
      </c>
      <c r="E88" s="23">
        <v>23662589</v>
      </c>
      <c r="F88" s="24">
        <v>0.0261031</v>
      </c>
      <c r="G88" s="24">
        <v>0.0258637</v>
      </c>
      <c r="H88" s="24">
        <v>0.0223074</v>
      </c>
      <c r="I88" s="24">
        <v>0.0782017</v>
      </c>
    </row>
    <row r="89" spans="1:9" ht="12.75">
      <c r="A89" s="22">
        <v>78</v>
      </c>
      <c r="B89" s="22" t="s">
        <v>87</v>
      </c>
      <c r="C89" s="23">
        <v>41476714</v>
      </c>
      <c r="D89" s="24">
        <v>0.0518604</v>
      </c>
      <c r="E89" s="23">
        <v>208902347</v>
      </c>
      <c r="F89" s="24">
        <v>0.230448</v>
      </c>
      <c r="G89" s="24">
        <v>0.1411542</v>
      </c>
      <c r="H89" s="24">
        <v>0.1217455</v>
      </c>
      <c r="I89" s="24">
        <v>0.1776398</v>
      </c>
    </row>
    <row r="90" spans="1:9" ht="12.75">
      <c r="A90" s="22">
        <v>79</v>
      </c>
      <c r="B90" s="22" t="s">
        <v>88</v>
      </c>
      <c r="C90" s="23">
        <v>28378703</v>
      </c>
      <c r="D90" s="24">
        <v>0.0354833</v>
      </c>
      <c r="E90" s="23">
        <v>32491342</v>
      </c>
      <c r="F90" s="24">
        <v>0.0358424</v>
      </c>
      <c r="G90" s="24">
        <v>0.0356629</v>
      </c>
      <c r="H90" s="24">
        <v>0.0307593</v>
      </c>
      <c r="I90" s="24">
        <v>0.0866536</v>
      </c>
    </row>
    <row r="91" spans="1:9" ht="12.75">
      <c r="A91" s="22">
        <v>80</v>
      </c>
      <c r="B91" s="22" t="s">
        <v>89</v>
      </c>
      <c r="C91" s="23">
        <v>20993630</v>
      </c>
      <c r="D91" s="24">
        <v>0.0262494</v>
      </c>
      <c r="E91" s="23">
        <v>19749192</v>
      </c>
      <c r="F91" s="24">
        <v>0.0217861</v>
      </c>
      <c r="G91" s="24">
        <v>0.0240178</v>
      </c>
      <c r="H91" s="24">
        <v>0.0207154</v>
      </c>
      <c r="I91" s="24">
        <v>0.0766097</v>
      </c>
    </row>
    <row r="92" spans="1:9" ht="12.75">
      <c r="A92" s="22">
        <v>81</v>
      </c>
      <c r="B92" s="22" t="s">
        <v>90</v>
      </c>
      <c r="C92" s="23">
        <v>130860062</v>
      </c>
      <c r="D92" s="24">
        <v>0.163621</v>
      </c>
      <c r="E92" s="23">
        <v>143461364</v>
      </c>
      <c r="F92" s="24">
        <v>0.1582576</v>
      </c>
      <c r="G92" s="24">
        <v>0.1609393</v>
      </c>
      <c r="H92" s="24">
        <v>0.1388101</v>
      </c>
      <c r="I92" s="24">
        <v>0.1947044</v>
      </c>
    </row>
    <row r="93" spans="1:9" ht="12.75">
      <c r="A93" s="22">
        <v>82</v>
      </c>
      <c r="B93" s="22" t="s">
        <v>91</v>
      </c>
      <c r="C93" s="23">
        <v>76017922</v>
      </c>
      <c r="D93" s="24">
        <v>0.0950491</v>
      </c>
      <c r="E93" s="23">
        <v>83561520</v>
      </c>
      <c r="F93" s="24">
        <v>0.0921798</v>
      </c>
      <c r="G93" s="24">
        <v>0.0936145</v>
      </c>
      <c r="H93" s="24">
        <v>0.0807425</v>
      </c>
      <c r="I93" s="24">
        <v>0.1366368</v>
      </c>
    </row>
    <row r="94" spans="1:9" ht="12.75">
      <c r="A94" s="22">
        <v>83</v>
      </c>
      <c r="B94" s="22" t="s">
        <v>92</v>
      </c>
      <c r="C94" s="23">
        <v>333093029</v>
      </c>
      <c r="D94" s="24">
        <v>0.4164831</v>
      </c>
      <c r="E94" s="23">
        <v>359530557</v>
      </c>
      <c r="F94" s="24">
        <v>0.3966115</v>
      </c>
      <c r="G94" s="24">
        <v>0.4065473</v>
      </c>
      <c r="H94" s="24">
        <v>0.350647</v>
      </c>
      <c r="I94" s="24">
        <v>0.4065413</v>
      </c>
    </row>
    <row r="95" spans="1:9" ht="12.75">
      <c r="A95" s="22">
        <v>84</v>
      </c>
      <c r="B95" s="22" t="s">
        <v>93</v>
      </c>
      <c r="C95" s="23">
        <v>15947919</v>
      </c>
      <c r="D95" s="24">
        <v>0.0199405</v>
      </c>
      <c r="E95" s="23">
        <v>19732799</v>
      </c>
      <c r="F95" s="24">
        <v>0.021768</v>
      </c>
      <c r="G95" s="24">
        <v>0.0208543</v>
      </c>
      <c r="H95" s="24">
        <v>0.0179868</v>
      </c>
      <c r="I95" s="24">
        <v>0.0738811</v>
      </c>
    </row>
    <row r="96" spans="1:9" ht="12.75">
      <c r="A96" s="22">
        <v>85</v>
      </c>
      <c r="B96" s="22" t="s">
        <v>94</v>
      </c>
      <c r="C96" s="23">
        <v>56712234</v>
      </c>
      <c r="D96" s="24">
        <v>0.0709102</v>
      </c>
      <c r="E96" s="23">
        <v>54577851</v>
      </c>
      <c r="F96" s="24">
        <v>0.0602069</v>
      </c>
      <c r="G96" s="24">
        <v>0.0655586</v>
      </c>
      <c r="H96" s="24">
        <v>0.0565443</v>
      </c>
      <c r="I96" s="24">
        <v>0.1124386</v>
      </c>
    </row>
    <row r="97" spans="1:9" ht="12.75">
      <c r="A97" s="22">
        <v>86</v>
      </c>
      <c r="B97" s="22" t="s">
        <v>95</v>
      </c>
      <c r="C97" s="23">
        <v>56741510</v>
      </c>
      <c r="D97" s="24">
        <v>0.0709468</v>
      </c>
      <c r="E97" s="23">
        <v>62103272</v>
      </c>
      <c r="F97" s="24">
        <v>0.0685084</v>
      </c>
      <c r="G97" s="24">
        <v>0.0697276</v>
      </c>
      <c r="H97" s="24">
        <v>0.0601401</v>
      </c>
      <c r="I97" s="24">
        <v>0.1160344</v>
      </c>
    </row>
    <row r="98" spans="1:9" ht="12.75">
      <c r="A98" s="22">
        <v>87</v>
      </c>
      <c r="B98" s="22" t="s">
        <v>96</v>
      </c>
      <c r="C98" s="23">
        <v>79390083</v>
      </c>
      <c r="D98" s="24">
        <v>0.0992655</v>
      </c>
      <c r="E98" s="23">
        <v>101564290</v>
      </c>
      <c r="F98" s="24">
        <v>0.1120394</v>
      </c>
      <c r="G98" s="24">
        <v>0.1056525</v>
      </c>
      <c r="H98" s="24">
        <v>0.0911253</v>
      </c>
      <c r="I98" s="24">
        <v>0.1470196</v>
      </c>
    </row>
    <row r="99" spans="1:9" ht="12.75">
      <c r="A99" s="22">
        <v>88</v>
      </c>
      <c r="B99" s="22" t="s">
        <v>97</v>
      </c>
      <c r="C99" s="23">
        <v>65571981</v>
      </c>
      <c r="D99" s="24">
        <v>0.081988</v>
      </c>
      <c r="E99" s="23">
        <v>72690485</v>
      </c>
      <c r="F99" s="24">
        <v>0.0801876</v>
      </c>
      <c r="G99" s="24">
        <v>0.0810878</v>
      </c>
      <c r="H99" s="24">
        <v>0.0699382</v>
      </c>
      <c r="I99" s="24">
        <v>0.1258325</v>
      </c>
    </row>
    <row r="100" spans="1:9" ht="12.75">
      <c r="A100" s="22">
        <v>89</v>
      </c>
      <c r="B100" s="22" t="s">
        <v>98</v>
      </c>
      <c r="C100" s="23">
        <v>660343854</v>
      </c>
      <c r="D100" s="24">
        <v>0.8256614</v>
      </c>
      <c r="E100" s="23">
        <v>721570328</v>
      </c>
      <c r="F100" s="24">
        <v>0.7959911</v>
      </c>
      <c r="G100" s="24">
        <v>0.8108263</v>
      </c>
      <c r="H100" s="24">
        <v>0.6993377</v>
      </c>
      <c r="I100" s="24">
        <v>0.755232</v>
      </c>
    </row>
    <row r="101" spans="1:9" ht="12.75">
      <c r="A101" s="22">
        <v>90</v>
      </c>
      <c r="B101" s="22" t="s">
        <v>99</v>
      </c>
      <c r="C101" s="23">
        <v>29666909</v>
      </c>
      <c r="D101" s="24">
        <v>0.037094</v>
      </c>
      <c r="E101" s="23">
        <v>29656194</v>
      </c>
      <c r="F101" s="24">
        <v>0.0327149</v>
      </c>
      <c r="G101" s="24">
        <v>0.0349045</v>
      </c>
      <c r="H101" s="24">
        <v>0.0301051</v>
      </c>
      <c r="I101" s="24">
        <v>0.0859994</v>
      </c>
    </row>
    <row r="102" spans="1:9" ht="12.75">
      <c r="A102" s="22">
        <v>91</v>
      </c>
      <c r="B102" s="22" t="s">
        <v>100</v>
      </c>
      <c r="C102" s="23">
        <v>64897940</v>
      </c>
      <c r="D102" s="24">
        <v>0.0811452</v>
      </c>
      <c r="E102" s="23">
        <v>89023563</v>
      </c>
      <c r="F102" s="24">
        <v>0.0982052</v>
      </c>
      <c r="G102" s="24">
        <v>0.0896752</v>
      </c>
      <c r="H102" s="24">
        <v>0.0773449</v>
      </c>
      <c r="I102" s="24">
        <v>0.1332392</v>
      </c>
    </row>
    <row r="103" spans="1:9" ht="12.75">
      <c r="A103" s="22">
        <v>92</v>
      </c>
      <c r="B103" s="22" t="s">
        <v>101</v>
      </c>
      <c r="C103" s="23">
        <v>84724794</v>
      </c>
      <c r="D103" s="24">
        <v>0.1059357</v>
      </c>
      <c r="E103" s="23">
        <v>108784028</v>
      </c>
      <c r="F103" s="24">
        <v>0.1200037</v>
      </c>
      <c r="G103" s="24">
        <v>0.1129697</v>
      </c>
      <c r="H103" s="24">
        <v>0.0974364</v>
      </c>
      <c r="I103" s="24">
        <v>0.1533307</v>
      </c>
    </row>
    <row r="104" spans="1:9" ht="12.75">
      <c r="A104" s="22">
        <v>93</v>
      </c>
      <c r="B104" s="22" t="s">
        <v>102</v>
      </c>
      <c r="C104" s="23">
        <v>34199275</v>
      </c>
      <c r="D104" s="24">
        <v>0.0427611</v>
      </c>
      <c r="E104" s="23">
        <v>45241009</v>
      </c>
      <c r="F104" s="24">
        <v>0.049907</v>
      </c>
      <c r="G104" s="24">
        <v>0.0463341</v>
      </c>
      <c r="H104" s="24">
        <v>0.0399632</v>
      </c>
      <c r="I104" s="24">
        <v>0.0958575</v>
      </c>
    </row>
    <row r="105" spans="1:9" ht="12.75">
      <c r="A105" s="22">
        <v>94</v>
      </c>
      <c r="B105" s="22" t="s">
        <v>103</v>
      </c>
      <c r="C105" s="23">
        <v>701016020</v>
      </c>
      <c r="D105" s="24">
        <v>0.8765159</v>
      </c>
      <c r="E105" s="23">
        <v>725458347</v>
      </c>
      <c r="F105" s="24">
        <v>0.8002801</v>
      </c>
      <c r="G105" s="24">
        <v>0.838398</v>
      </c>
      <c r="H105" s="24">
        <v>0.7231183</v>
      </c>
      <c r="I105" s="24">
        <v>0.7790126</v>
      </c>
    </row>
    <row r="106" spans="1:9" ht="12.75">
      <c r="A106" s="22">
        <v>95</v>
      </c>
      <c r="B106" s="22" t="s">
        <v>104</v>
      </c>
      <c r="C106" s="23">
        <v>15055276091</v>
      </c>
      <c r="D106" s="24">
        <v>18.8243759</v>
      </c>
      <c r="E106" s="23">
        <v>16670167225</v>
      </c>
      <c r="F106" s="24">
        <v>18.3894823</v>
      </c>
      <c r="G106" s="24">
        <v>18.6069291</v>
      </c>
      <c r="H106" s="24">
        <v>16.0484763</v>
      </c>
      <c r="I106" s="24">
        <v>16.1043706</v>
      </c>
    </row>
    <row r="107" spans="1:9" ht="12.75">
      <c r="A107" s="22">
        <v>96</v>
      </c>
      <c r="B107" s="22" t="s">
        <v>105</v>
      </c>
      <c r="C107" s="23">
        <v>178504435</v>
      </c>
      <c r="D107" s="24">
        <v>0.2231932</v>
      </c>
      <c r="E107" s="23">
        <v>191332259</v>
      </c>
      <c r="F107" s="24">
        <v>0.2110657</v>
      </c>
      <c r="G107" s="24">
        <v>0.2171295</v>
      </c>
      <c r="H107" s="24">
        <v>0.1872742</v>
      </c>
      <c r="I107" s="24">
        <v>0.2431685</v>
      </c>
    </row>
    <row r="108" spans="1:9" ht="12.75">
      <c r="A108" s="22">
        <v>97</v>
      </c>
      <c r="B108" s="22" t="s">
        <v>106</v>
      </c>
      <c r="C108" s="23">
        <v>172024931</v>
      </c>
      <c r="D108" s="24">
        <v>0.2150915</v>
      </c>
      <c r="E108" s="23">
        <v>183391790</v>
      </c>
      <c r="F108" s="24">
        <v>0.2023063</v>
      </c>
      <c r="G108" s="24">
        <v>0.2086989</v>
      </c>
      <c r="H108" s="24">
        <v>0.1800028</v>
      </c>
      <c r="I108" s="24">
        <v>0.2358971</v>
      </c>
    </row>
    <row r="109" spans="1:9" ht="12.75">
      <c r="A109" s="22">
        <v>98</v>
      </c>
      <c r="B109" s="22" t="s">
        <v>107</v>
      </c>
      <c r="C109" s="23">
        <v>810335153</v>
      </c>
      <c r="D109" s="24">
        <v>1.0132032</v>
      </c>
      <c r="E109" s="23">
        <v>785984033</v>
      </c>
      <c r="F109" s="24">
        <v>0.8670483</v>
      </c>
      <c r="G109" s="24">
        <v>0.9401258</v>
      </c>
      <c r="H109" s="24">
        <v>0.8108585</v>
      </c>
      <c r="I109" s="24">
        <v>0.8667528</v>
      </c>
    </row>
    <row r="110" spans="1:9" ht="12.75">
      <c r="A110" s="22">
        <v>99</v>
      </c>
      <c r="B110" s="22" t="s">
        <v>108</v>
      </c>
      <c r="C110" s="23">
        <v>94316517</v>
      </c>
      <c r="D110" s="24">
        <v>0.1179287</v>
      </c>
      <c r="E110" s="23">
        <v>137829000</v>
      </c>
      <c r="F110" s="24">
        <v>0.1520443</v>
      </c>
      <c r="G110" s="24">
        <v>0.1349865</v>
      </c>
      <c r="H110" s="24">
        <v>0.1164259</v>
      </c>
      <c r="I110" s="24">
        <v>0.1723202</v>
      </c>
    </row>
    <row r="111" spans="1:9" ht="12.75">
      <c r="A111" s="22">
        <v>100</v>
      </c>
      <c r="B111" s="22" t="s">
        <v>109</v>
      </c>
      <c r="C111" s="23">
        <v>83919648</v>
      </c>
      <c r="D111" s="24">
        <v>0.104929</v>
      </c>
      <c r="E111" s="23">
        <v>86464544</v>
      </c>
      <c r="F111" s="24">
        <v>0.0953823</v>
      </c>
      <c r="G111" s="24">
        <v>0.1001557</v>
      </c>
      <c r="H111" s="24">
        <v>0.0863843</v>
      </c>
      <c r="I111" s="24">
        <v>0.1422786</v>
      </c>
    </row>
    <row r="112" spans="1:9" ht="12.75">
      <c r="A112" s="22">
        <v>101</v>
      </c>
      <c r="B112" s="22" t="s">
        <v>110</v>
      </c>
      <c r="C112" s="23">
        <v>5340615</v>
      </c>
      <c r="D112" s="24">
        <v>0.0066776</v>
      </c>
      <c r="E112" s="23">
        <v>5835003</v>
      </c>
      <c r="F112" s="24">
        <v>0.0064368</v>
      </c>
      <c r="G112" s="24">
        <v>0.0065572</v>
      </c>
      <c r="H112" s="24">
        <v>0.0056556</v>
      </c>
      <c r="I112" s="24">
        <v>0.0615499</v>
      </c>
    </row>
    <row r="113" spans="1:9" ht="12.75">
      <c r="A113" s="22">
        <v>102</v>
      </c>
      <c r="B113" s="22" t="s">
        <v>111</v>
      </c>
      <c r="C113" s="23">
        <v>18693461</v>
      </c>
      <c r="D113" s="24">
        <v>0.0233734</v>
      </c>
      <c r="E113" s="23">
        <v>26490469</v>
      </c>
      <c r="F113" s="24">
        <v>0.0292226</v>
      </c>
      <c r="G113" s="24">
        <v>0.026298</v>
      </c>
      <c r="H113" s="24">
        <v>0.022682</v>
      </c>
      <c r="I113" s="24">
        <v>0.0785763</v>
      </c>
    </row>
    <row r="114" spans="1:9" ht="12.75">
      <c r="A114" s="22">
        <v>103</v>
      </c>
      <c r="B114" s="22" t="s">
        <v>112</v>
      </c>
      <c r="C114" s="23">
        <v>4712205</v>
      </c>
      <c r="D114" s="24">
        <v>0.0058919</v>
      </c>
      <c r="E114" s="23">
        <v>6348752</v>
      </c>
      <c r="F114" s="24">
        <v>0.0070035</v>
      </c>
      <c r="G114" s="24">
        <v>0.0064477</v>
      </c>
      <c r="H114" s="24">
        <v>0.0055611</v>
      </c>
      <c r="I114" s="24">
        <v>0.0614554</v>
      </c>
    </row>
    <row r="115" spans="1:9" ht="12.75">
      <c r="A115" s="22">
        <v>104</v>
      </c>
      <c r="B115" s="22" t="s">
        <v>113</v>
      </c>
      <c r="C115" s="23">
        <v>22524854</v>
      </c>
      <c r="D115" s="24">
        <v>0.028164</v>
      </c>
      <c r="E115" s="23">
        <v>31824471</v>
      </c>
      <c r="F115" s="24">
        <v>0.0351068</v>
      </c>
      <c r="G115" s="24">
        <v>0.0316354</v>
      </c>
      <c r="H115" s="24">
        <v>0.0272855</v>
      </c>
      <c r="I115" s="24">
        <v>0.0831798</v>
      </c>
    </row>
    <row r="116" spans="1:9" ht="12.75">
      <c r="A116" s="22">
        <v>105</v>
      </c>
      <c r="B116" s="22" t="s">
        <v>114</v>
      </c>
      <c r="C116" s="23">
        <v>198450873</v>
      </c>
      <c r="D116" s="24">
        <v>0.2481332</v>
      </c>
      <c r="E116" s="23">
        <v>207791103</v>
      </c>
      <c r="F116" s="24">
        <v>0.2292221</v>
      </c>
      <c r="G116" s="24">
        <v>0.2386777</v>
      </c>
      <c r="H116" s="24">
        <v>0.2058595</v>
      </c>
      <c r="I116" s="24">
        <v>0.2617538</v>
      </c>
    </row>
    <row r="117" spans="1:9" ht="12.75">
      <c r="A117" s="22">
        <v>106</v>
      </c>
      <c r="B117" s="22" t="s">
        <v>115</v>
      </c>
      <c r="C117" s="23">
        <v>16734965</v>
      </c>
      <c r="D117" s="24">
        <v>0.0209246</v>
      </c>
      <c r="E117" s="23">
        <v>23560428</v>
      </c>
      <c r="F117" s="24">
        <v>0.0259904</v>
      </c>
      <c r="G117" s="24">
        <v>0.0234575</v>
      </c>
      <c r="H117" s="24">
        <v>0.0202321</v>
      </c>
      <c r="I117" s="24">
        <v>0.0761264</v>
      </c>
    </row>
    <row r="118" spans="1:9" ht="12.75">
      <c r="A118" s="22">
        <v>107</v>
      </c>
      <c r="B118" s="22" t="s">
        <v>116</v>
      </c>
      <c r="C118" s="23">
        <v>51602690</v>
      </c>
      <c r="D118" s="24">
        <v>0.0645215</v>
      </c>
      <c r="E118" s="23">
        <v>57864111</v>
      </c>
      <c r="F118" s="24">
        <v>0.0638321</v>
      </c>
      <c r="G118" s="24">
        <v>0.0641768</v>
      </c>
      <c r="H118" s="24">
        <v>0.0553525</v>
      </c>
      <c r="I118" s="24">
        <v>0.1112468</v>
      </c>
    </row>
    <row r="119" spans="1:9" ht="12.75">
      <c r="A119" s="22">
        <v>108</v>
      </c>
      <c r="B119" s="22" t="s">
        <v>117</v>
      </c>
      <c r="C119" s="23">
        <v>106488981</v>
      </c>
      <c r="D119" s="24">
        <v>0.1331486</v>
      </c>
      <c r="E119" s="23">
        <v>117444121</v>
      </c>
      <c r="F119" s="24">
        <v>0.129557</v>
      </c>
      <c r="G119" s="24">
        <v>0.1313528</v>
      </c>
      <c r="H119" s="24">
        <v>0.1132918</v>
      </c>
      <c r="I119" s="24">
        <v>0.1691861</v>
      </c>
    </row>
    <row r="120" spans="1:9" ht="12.75">
      <c r="A120" s="22">
        <v>109</v>
      </c>
      <c r="B120" s="22" t="s">
        <v>118</v>
      </c>
      <c r="C120" s="23">
        <v>145110038</v>
      </c>
      <c r="D120" s="24">
        <v>0.1814384</v>
      </c>
      <c r="E120" s="23">
        <v>211041789</v>
      </c>
      <c r="F120" s="24">
        <v>0.2328081</v>
      </c>
      <c r="G120" s="24">
        <v>0.2071233</v>
      </c>
      <c r="H120" s="24">
        <v>0.1786438</v>
      </c>
      <c r="I120" s="24">
        <v>0.2345381</v>
      </c>
    </row>
    <row r="121" spans="1:9" ht="12.75">
      <c r="A121" s="22">
        <v>110</v>
      </c>
      <c r="B121" s="22" t="s">
        <v>119</v>
      </c>
      <c r="C121" s="23">
        <v>405549132</v>
      </c>
      <c r="D121" s="24">
        <v>0.5070787</v>
      </c>
      <c r="E121" s="23">
        <v>395015044</v>
      </c>
      <c r="F121" s="24">
        <v>0.4357558</v>
      </c>
      <c r="G121" s="24">
        <v>0.4714173</v>
      </c>
      <c r="H121" s="24">
        <v>0.4065974</v>
      </c>
      <c r="I121" s="24">
        <v>0.4624917</v>
      </c>
    </row>
    <row r="122" spans="1:9" ht="12.75">
      <c r="A122" s="22">
        <v>111</v>
      </c>
      <c r="B122" s="22" t="s">
        <v>120</v>
      </c>
      <c r="C122" s="23">
        <v>485531522</v>
      </c>
      <c r="D122" s="24">
        <v>0.6070847</v>
      </c>
      <c r="E122" s="23">
        <v>596247820</v>
      </c>
      <c r="F122" s="24">
        <v>0.6577432</v>
      </c>
      <c r="G122" s="24">
        <v>0.632414</v>
      </c>
      <c r="H122" s="24">
        <v>0.5454571</v>
      </c>
      <c r="I122" s="24">
        <v>0.6013514</v>
      </c>
    </row>
    <row r="123" spans="1:9" ht="12.75">
      <c r="A123" s="22">
        <v>112</v>
      </c>
      <c r="B123" s="22" t="s">
        <v>121</v>
      </c>
      <c r="C123" s="23">
        <v>17563843</v>
      </c>
      <c r="D123" s="24">
        <v>0.021961</v>
      </c>
      <c r="E123" s="23">
        <v>50066531</v>
      </c>
      <c r="F123" s="24">
        <v>0.0552303</v>
      </c>
      <c r="G123" s="24">
        <v>0.0385957</v>
      </c>
      <c r="H123" s="24">
        <v>0.0332888</v>
      </c>
      <c r="I123" s="24">
        <v>0.0891831</v>
      </c>
    </row>
    <row r="124" spans="1:9" ht="12.75">
      <c r="A124" s="22">
        <v>113</v>
      </c>
      <c r="B124" s="22" t="s">
        <v>122</v>
      </c>
      <c r="C124" s="23">
        <v>134298285</v>
      </c>
      <c r="D124" s="24">
        <v>0.16792</v>
      </c>
      <c r="E124" s="23">
        <v>138207062</v>
      </c>
      <c r="F124" s="24">
        <v>0.1524614</v>
      </c>
      <c r="G124" s="24">
        <v>0.1601907</v>
      </c>
      <c r="H124" s="24">
        <v>0.1381645</v>
      </c>
      <c r="I124" s="24">
        <v>0.1940588</v>
      </c>
    </row>
    <row r="125" spans="1:9" ht="12.75">
      <c r="A125" s="22">
        <v>114</v>
      </c>
      <c r="B125" s="22" t="s">
        <v>123</v>
      </c>
      <c r="C125" s="23">
        <v>23421599</v>
      </c>
      <c r="D125" s="24">
        <v>0.0292852</v>
      </c>
      <c r="E125" s="23">
        <v>28561581</v>
      </c>
      <c r="F125" s="24">
        <v>0.0315073</v>
      </c>
      <c r="G125" s="24">
        <v>0.0303963</v>
      </c>
      <c r="H125" s="24">
        <v>0.0262168</v>
      </c>
      <c r="I125" s="24">
        <v>0.0821111</v>
      </c>
    </row>
    <row r="126" spans="1:9" ht="12.75">
      <c r="A126" s="22">
        <v>115</v>
      </c>
      <c r="B126" s="22" t="s">
        <v>124</v>
      </c>
      <c r="C126" s="23">
        <v>565407829</v>
      </c>
      <c r="D126" s="24">
        <v>0.7069581</v>
      </c>
      <c r="E126" s="23">
        <v>628963211</v>
      </c>
      <c r="F126" s="24">
        <v>0.6938327</v>
      </c>
      <c r="G126" s="24">
        <v>0.7003954</v>
      </c>
      <c r="H126" s="24">
        <v>0.604091</v>
      </c>
      <c r="I126" s="24">
        <v>0.6599853</v>
      </c>
    </row>
    <row r="127" spans="1:9" ht="12.75">
      <c r="A127" s="22">
        <v>116</v>
      </c>
      <c r="B127" s="22" t="s">
        <v>125</v>
      </c>
      <c r="C127" s="23">
        <v>31004620</v>
      </c>
      <c r="D127" s="24">
        <v>0.0387667</v>
      </c>
      <c r="E127" s="23">
        <v>37375103</v>
      </c>
      <c r="F127" s="24">
        <v>0.0412299</v>
      </c>
      <c r="G127" s="24">
        <v>0.0399983</v>
      </c>
      <c r="H127" s="24">
        <v>0.0344985</v>
      </c>
      <c r="I127" s="24">
        <v>0.0903928</v>
      </c>
    </row>
    <row r="128" spans="1:9" ht="12.75">
      <c r="A128" s="22">
        <v>117</v>
      </c>
      <c r="B128" s="22" t="s">
        <v>126</v>
      </c>
      <c r="C128" s="23">
        <v>21823492</v>
      </c>
      <c r="D128" s="24">
        <v>0.027287</v>
      </c>
      <c r="E128" s="23">
        <v>22792279</v>
      </c>
      <c r="F128" s="24">
        <v>0.025143</v>
      </c>
      <c r="G128" s="24">
        <v>0.026215</v>
      </c>
      <c r="H128" s="24">
        <v>0.0226104</v>
      </c>
      <c r="I128" s="24">
        <v>0.0785047</v>
      </c>
    </row>
    <row r="129" spans="1:9" ht="12.75">
      <c r="A129" s="22">
        <v>118</v>
      </c>
      <c r="B129" s="22" t="s">
        <v>127</v>
      </c>
      <c r="C129" s="23">
        <v>76260989</v>
      </c>
      <c r="D129" s="24">
        <v>0.095353</v>
      </c>
      <c r="E129" s="23">
        <v>81285007</v>
      </c>
      <c r="F129" s="24">
        <v>0.0896685</v>
      </c>
      <c r="G129" s="24">
        <v>0.0925108</v>
      </c>
      <c r="H129" s="24">
        <v>0.0797906</v>
      </c>
      <c r="I129" s="24">
        <v>0.1356849</v>
      </c>
    </row>
    <row r="130" spans="1:9" ht="12.75">
      <c r="A130" s="22">
        <v>119</v>
      </c>
      <c r="B130" s="22" t="s">
        <v>128</v>
      </c>
      <c r="C130" s="23">
        <v>175560098</v>
      </c>
      <c r="D130" s="24">
        <v>0.2195117</v>
      </c>
      <c r="E130" s="23">
        <v>190580062</v>
      </c>
      <c r="F130" s="24">
        <v>0.210236</v>
      </c>
      <c r="G130" s="24">
        <v>0.2148739</v>
      </c>
      <c r="H130" s="24">
        <v>0.1853287</v>
      </c>
      <c r="I130" s="24">
        <v>0.241223</v>
      </c>
    </row>
    <row r="131" spans="1:9" ht="12.75">
      <c r="A131" s="22">
        <v>120</v>
      </c>
      <c r="B131" s="22" t="s">
        <v>129</v>
      </c>
      <c r="C131" s="23">
        <v>88127496</v>
      </c>
      <c r="D131" s="24">
        <v>0.1101903</v>
      </c>
      <c r="E131" s="23">
        <v>104726422</v>
      </c>
      <c r="F131" s="24">
        <v>0.1155276</v>
      </c>
      <c r="G131" s="24">
        <v>0.112859</v>
      </c>
      <c r="H131" s="24">
        <v>0.0973409</v>
      </c>
      <c r="I131" s="24">
        <v>0.1532352</v>
      </c>
    </row>
    <row r="132" spans="1:9" ht="12.75">
      <c r="A132" s="22">
        <v>121</v>
      </c>
      <c r="B132" s="22" t="s">
        <v>130</v>
      </c>
      <c r="C132" s="23">
        <v>160436112</v>
      </c>
      <c r="D132" s="24">
        <v>0.2006014</v>
      </c>
      <c r="E132" s="23">
        <v>160002229</v>
      </c>
      <c r="F132" s="24">
        <v>0.1765044</v>
      </c>
      <c r="G132" s="24">
        <v>0.1885529</v>
      </c>
      <c r="H132" s="24">
        <v>0.1626269</v>
      </c>
      <c r="I132" s="24">
        <v>0.2185212</v>
      </c>
    </row>
    <row r="133" spans="1:9" ht="12.75">
      <c r="A133" s="22">
        <v>122</v>
      </c>
      <c r="B133" s="22" t="s">
        <v>131</v>
      </c>
      <c r="C133" s="23">
        <v>136202411</v>
      </c>
      <c r="D133" s="24">
        <v>0.1703008</v>
      </c>
      <c r="E133" s="23">
        <v>191849084</v>
      </c>
      <c r="F133" s="24">
        <v>0.2116359</v>
      </c>
      <c r="G133" s="24">
        <v>0.1909684</v>
      </c>
      <c r="H133" s="24">
        <v>0.1647102</v>
      </c>
      <c r="I133" s="24">
        <v>0.2206045</v>
      </c>
    </row>
    <row r="134" spans="1:9" ht="12.75">
      <c r="A134" s="22">
        <v>123</v>
      </c>
      <c r="B134" s="22" t="s">
        <v>132</v>
      </c>
      <c r="C134" s="23">
        <v>38908175</v>
      </c>
      <c r="D134" s="24">
        <v>0.0486489</v>
      </c>
      <c r="E134" s="23">
        <v>54845765</v>
      </c>
      <c r="F134" s="24">
        <v>0.0605024</v>
      </c>
      <c r="G134" s="24">
        <v>0.0545757</v>
      </c>
      <c r="H134" s="24">
        <v>0.0470715</v>
      </c>
      <c r="I134" s="24">
        <v>0.1029658</v>
      </c>
    </row>
    <row r="135" spans="1:9" ht="12.75">
      <c r="A135" s="22">
        <v>124</v>
      </c>
      <c r="B135" s="22" t="s">
        <v>133</v>
      </c>
      <c r="C135" s="23">
        <v>1533060836</v>
      </c>
      <c r="D135" s="24">
        <v>1.9168638</v>
      </c>
      <c r="E135" s="23">
        <v>1675822086</v>
      </c>
      <c r="F135" s="24">
        <v>1.8486618</v>
      </c>
      <c r="G135" s="24">
        <v>1.8827628</v>
      </c>
      <c r="H135" s="24">
        <v>1.6238829</v>
      </c>
      <c r="I135" s="24">
        <v>1.6797772</v>
      </c>
    </row>
    <row r="136" spans="1:9" ht="12.75">
      <c r="A136" s="22">
        <v>125</v>
      </c>
      <c r="B136" s="22" t="s">
        <v>134</v>
      </c>
      <c r="C136" s="23">
        <v>42796805</v>
      </c>
      <c r="D136" s="24">
        <v>0.053511</v>
      </c>
      <c r="E136" s="23">
        <v>54596830</v>
      </c>
      <c r="F136" s="24">
        <v>0.0602278</v>
      </c>
      <c r="G136" s="24">
        <v>0.0568694</v>
      </c>
      <c r="H136" s="24">
        <v>0.0490499</v>
      </c>
      <c r="I136" s="24">
        <v>0.1049442</v>
      </c>
    </row>
    <row r="137" spans="1:9" ht="12.75">
      <c r="A137" s="22">
        <v>126</v>
      </c>
      <c r="B137" s="22" t="s">
        <v>135</v>
      </c>
      <c r="C137" s="23">
        <v>153187988</v>
      </c>
      <c r="D137" s="24">
        <v>0.1915387</v>
      </c>
      <c r="E137" s="23">
        <v>161709719</v>
      </c>
      <c r="F137" s="24">
        <v>0.178388</v>
      </c>
      <c r="G137" s="24">
        <v>0.1849634</v>
      </c>
      <c r="H137" s="24">
        <v>0.1595309</v>
      </c>
      <c r="I137" s="24">
        <v>0.2154252</v>
      </c>
    </row>
    <row r="138" spans="1:9" ht="12.75">
      <c r="A138" s="22">
        <v>127</v>
      </c>
      <c r="B138" s="22" t="s">
        <v>136</v>
      </c>
      <c r="C138" s="23">
        <v>206118660</v>
      </c>
      <c r="D138" s="24">
        <v>0.2577206</v>
      </c>
      <c r="E138" s="23">
        <v>239444936</v>
      </c>
      <c r="F138" s="24">
        <v>0.2641406</v>
      </c>
      <c r="G138" s="24">
        <v>0.2609306</v>
      </c>
      <c r="H138" s="24">
        <v>0.2250526</v>
      </c>
      <c r="I138" s="24">
        <v>0.2809469</v>
      </c>
    </row>
    <row r="139" spans="1:9" ht="12.75">
      <c r="A139" s="22">
        <v>128</v>
      </c>
      <c r="B139" s="22" t="s">
        <v>137</v>
      </c>
      <c r="C139" s="23">
        <v>2084035251</v>
      </c>
      <c r="D139" s="24">
        <v>2.6057751</v>
      </c>
      <c r="E139" s="23">
        <v>2366921968</v>
      </c>
      <c r="F139" s="24">
        <v>2.6110398</v>
      </c>
      <c r="G139" s="24">
        <v>2.6084075</v>
      </c>
      <c r="H139" s="24">
        <v>2.2497515</v>
      </c>
      <c r="I139" s="24">
        <v>2.3056458</v>
      </c>
    </row>
    <row r="140" spans="1:9" ht="12.75">
      <c r="A140" s="22">
        <v>129</v>
      </c>
      <c r="B140" s="22" t="s">
        <v>138</v>
      </c>
      <c r="C140" s="23">
        <v>18007860</v>
      </c>
      <c r="D140" s="24">
        <v>0.0225161</v>
      </c>
      <c r="E140" s="23">
        <v>17877726</v>
      </c>
      <c r="F140" s="24">
        <v>0.0197216</v>
      </c>
      <c r="G140" s="24">
        <v>0.0211189</v>
      </c>
      <c r="H140" s="24">
        <v>0.0182151</v>
      </c>
      <c r="I140" s="24">
        <v>0.0741094</v>
      </c>
    </row>
    <row r="141" spans="1:9" ht="12.75">
      <c r="A141" s="22">
        <v>130</v>
      </c>
      <c r="B141" s="22" t="s">
        <v>139</v>
      </c>
      <c r="C141" s="23">
        <v>11386405</v>
      </c>
      <c r="D141" s="24">
        <v>0.014237</v>
      </c>
      <c r="E141" s="23">
        <v>9441552</v>
      </c>
      <c r="F141" s="24">
        <v>0.0104153</v>
      </c>
      <c r="G141" s="24">
        <v>0.0123262</v>
      </c>
      <c r="H141" s="24">
        <v>0.0106313</v>
      </c>
      <c r="I141" s="24">
        <v>0.0665256</v>
      </c>
    </row>
    <row r="142" spans="1:9" ht="12.75">
      <c r="A142" s="22">
        <v>131</v>
      </c>
      <c r="B142" s="22" t="s">
        <v>140</v>
      </c>
      <c r="C142" s="23">
        <v>93215640</v>
      </c>
      <c r="D142" s="24">
        <v>0.1165522</v>
      </c>
      <c r="E142" s="23">
        <v>130306935</v>
      </c>
      <c r="F142" s="24">
        <v>0.1437464</v>
      </c>
      <c r="G142" s="24">
        <v>0.1301493</v>
      </c>
      <c r="H142" s="24">
        <v>0.1122538</v>
      </c>
      <c r="I142" s="24">
        <v>0.1681481</v>
      </c>
    </row>
    <row r="143" spans="1:9" ht="12.75">
      <c r="A143" s="22">
        <v>132</v>
      </c>
      <c r="B143" s="22" t="s">
        <v>141</v>
      </c>
      <c r="C143" s="23">
        <v>359618781</v>
      </c>
      <c r="D143" s="24">
        <v>0.4496496</v>
      </c>
      <c r="E143" s="23">
        <v>341762172</v>
      </c>
      <c r="F143" s="24">
        <v>0.3770106</v>
      </c>
      <c r="G143" s="24">
        <v>0.4133301</v>
      </c>
      <c r="H143" s="24">
        <v>0.3564972</v>
      </c>
      <c r="I143" s="24">
        <v>0.4123915</v>
      </c>
    </row>
    <row r="144" spans="1:9" ht="12.75">
      <c r="A144" s="22">
        <v>133</v>
      </c>
      <c r="B144" s="22" t="s">
        <v>142</v>
      </c>
      <c r="C144" s="23">
        <v>15247526</v>
      </c>
      <c r="D144" s="24">
        <v>0.0190648</v>
      </c>
      <c r="E144" s="23">
        <v>26315262</v>
      </c>
      <c r="F144" s="24">
        <v>0.0290293</v>
      </c>
      <c r="G144" s="24">
        <v>0.0240471</v>
      </c>
      <c r="H144" s="24">
        <v>0.0207406</v>
      </c>
      <c r="I144" s="24">
        <v>0.0766349</v>
      </c>
    </row>
    <row r="145" spans="1:9" ht="12.75">
      <c r="A145" s="22">
        <v>134</v>
      </c>
      <c r="B145" s="22" t="s">
        <v>143</v>
      </c>
      <c r="C145" s="23">
        <v>102109581</v>
      </c>
      <c r="D145" s="24">
        <v>0.1276728</v>
      </c>
      <c r="E145" s="23">
        <v>123880364</v>
      </c>
      <c r="F145" s="24">
        <v>0.136657</v>
      </c>
      <c r="G145" s="24">
        <v>0.1321649</v>
      </c>
      <c r="H145" s="24">
        <v>0.1139922</v>
      </c>
      <c r="I145" s="24">
        <v>0.1698865</v>
      </c>
    </row>
    <row r="146" spans="1:9" ht="12.75">
      <c r="A146" s="22">
        <v>135</v>
      </c>
      <c r="B146" s="22" t="s">
        <v>144</v>
      </c>
      <c r="C146" s="23">
        <v>1383776526</v>
      </c>
      <c r="D146" s="24">
        <v>1.730206</v>
      </c>
      <c r="E146" s="23">
        <v>1317879571</v>
      </c>
      <c r="F146" s="24">
        <v>1.453802</v>
      </c>
      <c r="G146" s="24">
        <v>1.592004</v>
      </c>
      <c r="H146" s="24">
        <v>1.3731035</v>
      </c>
      <c r="I146" s="24">
        <v>1.4289978</v>
      </c>
    </row>
    <row r="147" spans="1:9" ht="12.75">
      <c r="A147" s="22">
        <v>136</v>
      </c>
      <c r="B147" s="22" t="s">
        <v>145</v>
      </c>
      <c r="C147" s="23">
        <v>25857540</v>
      </c>
      <c r="D147" s="24">
        <v>0.032331</v>
      </c>
      <c r="E147" s="23">
        <v>40554565</v>
      </c>
      <c r="F147" s="24">
        <v>0.0447373</v>
      </c>
      <c r="G147" s="24">
        <v>0.0385342</v>
      </c>
      <c r="H147" s="24">
        <v>0.0332357</v>
      </c>
      <c r="I147" s="24">
        <v>0.08913</v>
      </c>
    </row>
    <row r="148" spans="1:9" ht="12.75">
      <c r="A148" s="22">
        <v>137</v>
      </c>
      <c r="B148" s="22" t="s">
        <v>146</v>
      </c>
      <c r="C148" s="23">
        <v>9667781</v>
      </c>
      <c r="D148" s="24">
        <v>0.0120881</v>
      </c>
      <c r="E148" s="23">
        <v>16241750</v>
      </c>
      <c r="F148" s="24">
        <v>0.0179169</v>
      </c>
      <c r="G148" s="24">
        <v>0.0150025</v>
      </c>
      <c r="H148" s="24">
        <v>0.0129397</v>
      </c>
      <c r="I148" s="24">
        <v>0.068834</v>
      </c>
    </row>
    <row r="149" spans="1:9" ht="12.75">
      <c r="A149" s="22">
        <v>138</v>
      </c>
      <c r="B149" s="22" t="s">
        <v>147</v>
      </c>
      <c r="C149" s="23">
        <v>70041089</v>
      </c>
      <c r="D149" s="24">
        <v>0.0875759</v>
      </c>
      <c r="E149" s="23">
        <v>84360057</v>
      </c>
      <c r="F149" s="24">
        <v>0.0930607</v>
      </c>
      <c r="G149" s="24">
        <v>0.0903183</v>
      </c>
      <c r="H149" s="24">
        <v>0.0778995</v>
      </c>
      <c r="I149" s="24">
        <v>0.1337938</v>
      </c>
    </row>
    <row r="150" spans="1:9" ht="12.75">
      <c r="A150" s="22">
        <v>139</v>
      </c>
      <c r="B150" s="22" t="s">
        <v>148</v>
      </c>
      <c r="C150" s="23">
        <v>18327276</v>
      </c>
      <c r="D150" s="24">
        <v>0.0229155</v>
      </c>
      <c r="E150" s="23">
        <v>20498670</v>
      </c>
      <c r="F150" s="24">
        <v>0.0226128</v>
      </c>
      <c r="G150" s="24">
        <v>0.0227642</v>
      </c>
      <c r="H150" s="24">
        <v>0.0196341</v>
      </c>
      <c r="I150" s="24">
        <v>0.0755284</v>
      </c>
    </row>
    <row r="151" spans="1:9" ht="12.75">
      <c r="A151" s="22">
        <v>140</v>
      </c>
      <c r="B151" s="22" t="s">
        <v>149</v>
      </c>
      <c r="C151" s="23">
        <v>58259882</v>
      </c>
      <c r="D151" s="24">
        <v>0.0728453</v>
      </c>
      <c r="E151" s="23">
        <v>63590936</v>
      </c>
      <c r="F151" s="24">
        <v>0.0701495</v>
      </c>
      <c r="G151" s="24">
        <v>0.0714974</v>
      </c>
      <c r="H151" s="24">
        <v>0.0616665</v>
      </c>
      <c r="I151" s="24">
        <v>0.1175608</v>
      </c>
    </row>
    <row r="152" spans="1:9" ht="12.75">
      <c r="A152" s="22">
        <v>141</v>
      </c>
      <c r="B152" s="22" t="s">
        <v>150</v>
      </c>
      <c r="C152" s="23">
        <v>118915422</v>
      </c>
      <c r="D152" s="24">
        <v>0.148686</v>
      </c>
      <c r="E152" s="23">
        <v>45537353</v>
      </c>
      <c r="F152" s="24">
        <v>0.0502339</v>
      </c>
      <c r="G152" s="24">
        <v>0.09946</v>
      </c>
      <c r="H152" s="24">
        <v>0.0857843</v>
      </c>
      <c r="I152" s="24">
        <v>0.1416786</v>
      </c>
    </row>
    <row r="153" spans="1:9" ht="12.75">
      <c r="A153" s="22">
        <v>142</v>
      </c>
      <c r="B153" s="22" t="s">
        <v>151</v>
      </c>
      <c r="C153" s="23">
        <v>25782825</v>
      </c>
      <c r="D153" s="24">
        <v>0.0322376</v>
      </c>
      <c r="E153" s="23">
        <v>30063922</v>
      </c>
      <c r="F153" s="24">
        <v>0.0331646</v>
      </c>
      <c r="G153" s="24">
        <v>0.0327011</v>
      </c>
      <c r="H153" s="24">
        <v>0.0282047</v>
      </c>
      <c r="I153" s="24">
        <v>0.084099</v>
      </c>
    </row>
    <row r="154" spans="1:9" ht="12.75">
      <c r="A154" s="22">
        <v>143</v>
      </c>
      <c r="B154" s="22" t="s">
        <v>152</v>
      </c>
      <c r="C154" s="23">
        <v>1058838702</v>
      </c>
      <c r="D154" s="24">
        <v>1.3239198</v>
      </c>
      <c r="E154" s="23">
        <v>1080559142</v>
      </c>
      <c r="F154" s="24">
        <v>1.192005</v>
      </c>
      <c r="G154" s="24">
        <v>1.2579624</v>
      </c>
      <c r="H154" s="24">
        <v>1.0849926</v>
      </c>
      <c r="I154" s="24">
        <v>1.1408869</v>
      </c>
    </row>
    <row r="155" spans="1:9" ht="12.75">
      <c r="A155" s="22">
        <v>144</v>
      </c>
      <c r="B155" s="22" t="s">
        <v>153</v>
      </c>
      <c r="C155" s="23">
        <v>949680442</v>
      </c>
      <c r="D155" s="24">
        <v>1.1874337</v>
      </c>
      <c r="E155" s="23">
        <v>1168489267</v>
      </c>
      <c r="F155" s="24">
        <v>1.289004</v>
      </c>
      <c r="G155" s="24">
        <v>1.2382189</v>
      </c>
      <c r="H155" s="24">
        <v>1.0679638</v>
      </c>
      <c r="I155" s="24">
        <v>1.1238581</v>
      </c>
    </row>
    <row r="156" spans="1:9" ht="12.75">
      <c r="A156" s="22">
        <v>145</v>
      </c>
      <c r="B156" s="22" t="s">
        <v>154</v>
      </c>
      <c r="C156" s="23">
        <v>19234895</v>
      </c>
      <c r="D156" s="24">
        <v>0.0240504</v>
      </c>
      <c r="E156" s="23">
        <v>24715639</v>
      </c>
      <c r="F156" s="24">
        <v>0.0272647</v>
      </c>
      <c r="G156" s="24">
        <v>0.0256576</v>
      </c>
      <c r="H156" s="24">
        <v>0.0221297</v>
      </c>
      <c r="I156" s="24">
        <v>0.078024</v>
      </c>
    </row>
    <row r="157" spans="1:9" ht="12.75">
      <c r="A157" s="22">
        <v>146</v>
      </c>
      <c r="B157" s="22" t="s">
        <v>155</v>
      </c>
      <c r="C157" s="23">
        <v>37154168</v>
      </c>
      <c r="D157" s="24">
        <v>0.0464557</v>
      </c>
      <c r="E157" s="23">
        <v>35458546</v>
      </c>
      <c r="F157" s="24">
        <v>0.0391156</v>
      </c>
      <c r="G157" s="24">
        <v>0.0427857</v>
      </c>
      <c r="H157" s="24">
        <v>0.0369027</v>
      </c>
      <c r="I157" s="24">
        <v>0.092797</v>
      </c>
    </row>
    <row r="158" spans="1:9" ht="12.75">
      <c r="A158" s="22">
        <v>147</v>
      </c>
      <c r="B158" s="22" t="s">
        <v>156</v>
      </c>
      <c r="C158" s="23">
        <v>178474499</v>
      </c>
      <c r="D158" s="24">
        <v>0.2231557</v>
      </c>
      <c r="E158" s="23">
        <v>203982709</v>
      </c>
      <c r="F158" s="24">
        <v>0.2250209</v>
      </c>
      <c r="G158" s="24">
        <v>0.2240883</v>
      </c>
      <c r="H158" s="24">
        <v>0.1932762</v>
      </c>
      <c r="I158" s="24">
        <v>0.2491705</v>
      </c>
    </row>
    <row r="159" spans="1:9" ht="12.75">
      <c r="A159" s="22">
        <v>148</v>
      </c>
      <c r="B159" s="22" t="s">
        <v>157</v>
      </c>
      <c r="C159" s="23">
        <v>603674957</v>
      </c>
      <c r="D159" s="24">
        <v>0.7548054</v>
      </c>
      <c r="E159" s="23">
        <v>733935211</v>
      </c>
      <c r="F159" s="24">
        <v>0.8096313</v>
      </c>
      <c r="G159" s="24">
        <v>0.7822184</v>
      </c>
      <c r="H159" s="24">
        <v>0.6746634</v>
      </c>
      <c r="I159" s="24">
        <v>0.7305577</v>
      </c>
    </row>
    <row r="160" spans="1:9" ht="12.75">
      <c r="A160" s="22">
        <v>149</v>
      </c>
      <c r="B160" s="22" t="s">
        <v>158</v>
      </c>
      <c r="C160" s="23">
        <v>19828384</v>
      </c>
      <c r="D160" s="24">
        <v>0.0247924</v>
      </c>
      <c r="E160" s="23">
        <v>28599381</v>
      </c>
      <c r="F160" s="24">
        <v>0.031549</v>
      </c>
      <c r="G160" s="24">
        <v>0.0281707</v>
      </c>
      <c r="H160" s="24">
        <v>0.0242972</v>
      </c>
      <c r="I160" s="24">
        <v>0.0801915</v>
      </c>
    </row>
    <row r="161" spans="1:9" ht="12.75">
      <c r="A161" s="22">
        <v>150</v>
      </c>
      <c r="B161" s="22" t="s">
        <v>159</v>
      </c>
      <c r="C161" s="23">
        <v>582304916</v>
      </c>
      <c r="D161" s="24">
        <v>0.7280854</v>
      </c>
      <c r="E161" s="23">
        <v>666189440</v>
      </c>
      <c r="F161" s="24">
        <v>0.7348984</v>
      </c>
      <c r="G161" s="24">
        <v>0.7314919</v>
      </c>
      <c r="H161" s="24">
        <v>0.6309118</v>
      </c>
      <c r="I161" s="24">
        <v>0.6868061</v>
      </c>
    </row>
    <row r="162" spans="1:9" ht="12.75">
      <c r="A162" s="22">
        <v>151</v>
      </c>
      <c r="B162" s="22" t="s">
        <v>160</v>
      </c>
      <c r="C162" s="23">
        <v>13567002</v>
      </c>
      <c r="D162" s="24">
        <v>0.0169635</v>
      </c>
      <c r="E162" s="23">
        <v>14594836</v>
      </c>
      <c r="F162" s="24">
        <v>0.0161001</v>
      </c>
      <c r="G162" s="24">
        <v>0.0165318</v>
      </c>
      <c r="H162" s="24">
        <v>0.0142587</v>
      </c>
      <c r="I162" s="24">
        <v>0.070153</v>
      </c>
    </row>
    <row r="163" spans="1:9" ht="12.75">
      <c r="A163" s="22">
        <v>152</v>
      </c>
      <c r="B163" s="22" t="s">
        <v>161</v>
      </c>
      <c r="C163" s="23">
        <v>52747895</v>
      </c>
      <c r="D163" s="24">
        <v>0.0659534</v>
      </c>
      <c r="E163" s="23">
        <v>57178173</v>
      </c>
      <c r="F163" s="24">
        <v>0.0630754</v>
      </c>
      <c r="G163" s="24">
        <v>0.0645144</v>
      </c>
      <c r="H163" s="24">
        <v>0.0556437</v>
      </c>
      <c r="I163" s="24">
        <v>0.111538</v>
      </c>
    </row>
    <row r="164" spans="1:9" ht="12.75">
      <c r="A164" s="22">
        <v>153</v>
      </c>
      <c r="B164" s="22" t="s">
        <v>162</v>
      </c>
      <c r="C164" s="23">
        <v>170358709</v>
      </c>
      <c r="D164" s="24">
        <v>0.2130081</v>
      </c>
      <c r="E164" s="23">
        <v>272410348</v>
      </c>
      <c r="F164" s="24">
        <v>0.300506</v>
      </c>
      <c r="G164" s="24">
        <v>0.2567571</v>
      </c>
      <c r="H164" s="24">
        <v>0.221453</v>
      </c>
      <c r="I164" s="24">
        <v>0.2773473</v>
      </c>
    </row>
    <row r="165" spans="1:9" ht="12.75">
      <c r="A165" s="22">
        <v>154</v>
      </c>
      <c r="B165" s="22" t="s">
        <v>163</v>
      </c>
      <c r="C165" s="23">
        <v>100764738</v>
      </c>
      <c r="D165" s="24">
        <v>0.1259913</v>
      </c>
      <c r="E165" s="23">
        <v>125884400</v>
      </c>
      <c r="F165" s="24">
        <v>0.1388678</v>
      </c>
      <c r="G165" s="24">
        <v>0.1324296</v>
      </c>
      <c r="H165" s="24">
        <v>0.1142205</v>
      </c>
      <c r="I165" s="24">
        <v>0.1701148</v>
      </c>
    </row>
    <row r="166" spans="1:9" ht="12.75">
      <c r="A166" s="22">
        <v>155</v>
      </c>
      <c r="B166" s="22" t="s">
        <v>164</v>
      </c>
      <c r="C166" s="23">
        <v>43147669</v>
      </c>
      <c r="D166" s="24">
        <v>0.0539497</v>
      </c>
      <c r="E166" s="23">
        <v>43791152</v>
      </c>
      <c r="F166" s="24">
        <v>0.0483077</v>
      </c>
      <c r="G166" s="24">
        <v>0.0511287</v>
      </c>
      <c r="H166" s="24">
        <v>0.0440985</v>
      </c>
      <c r="I166" s="24">
        <v>0.0999928</v>
      </c>
    </row>
    <row r="167" spans="1:9" ht="12.75">
      <c r="A167" s="22">
        <v>156</v>
      </c>
      <c r="B167" s="22" t="s">
        <v>165</v>
      </c>
      <c r="C167" s="23">
        <v>75183555</v>
      </c>
      <c r="D167" s="24">
        <v>0.0940058</v>
      </c>
      <c r="E167" s="23">
        <v>75809600</v>
      </c>
      <c r="F167" s="24">
        <v>0.0836284</v>
      </c>
      <c r="G167" s="24">
        <v>0.0888171</v>
      </c>
      <c r="H167" s="24">
        <v>0.0766047</v>
      </c>
      <c r="I167" s="24">
        <v>0.132499</v>
      </c>
    </row>
    <row r="168" spans="1:9" ht="12.75">
      <c r="A168" s="22">
        <v>157</v>
      </c>
      <c r="B168" s="22" t="s">
        <v>166</v>
      </c>
      <c r="C168" s="23">
        <v>420024395</v>
      </c>
      <c r="D168" s="24">
        <v>0.5251778</v>
      </c>
      <c r="E168" s="23">
        <v>463352885</v>
      </c>
      <c r="F168" s="24">
        <v>0.5111418</v>
      </c>
      <c r="G168" s="24">
        <v>0.5181598</v>
      </c>
      <c r="H168" s="24">
        <v>0.4469128</v>
      </c>
      <c r="I168" s="24">
        <v>0.5028071</v>
      </c>
    </row>
    <row r="169" spans="1:9" ht="12.75">
      <c r="A169" s="22">
        <v>158</v>
      </c>
      <c r="B169" s="22" t="s">
        <v>167</v>
      </c>
      <c r="C169" s="23">
        <v>1122899351</v>
      </c>
      <c r="D169" s="24">
        <v>1.4040181</v>
      </c>
      <c r="E169" s="23">
        <v>849237575</v>
      </c>
      <c r="F169" s="24">
        <v>0.9368256</v>
      </c>
      <c r="G169" s="24">
        <v>1.1704219</v>
      </c>
      <c r="H169" s="24">
        <v>1.0094889</v>
      </c>
      <c r="I169" s="24">
        <v>1.0653832</v>
      </c>
    </row>
    <row r="170" spans="1:9" ht="12.75">
      <c r="A170" s="22">
        <v>159</v>
      </c>
      <c r="B170" s="22" t="s">
        <v>168</v>
      </c>
      <c r="C170" s="23">
        <v>9192115</v>
      </c>
      <c r="D170" s="24">
        <v>0.0114934</v>
      </c>
      <c r="E170" s="23">
        <v>13334326</v>
      </c>
      <c r="F170" s="24">
        <v>0.0147096</v>
      </c>
      <c r="G170" s="24">
        <v>0.0131015</v>
      </c>
      <c r="H170" s="24">
        <v>0.0113</v>
      </c>
      <c r="I170" s="24">
        <v>0.0671943</v>
      </c>
    </row>
    <row r="171" spans="1:9" ht="12.75">
      <c r="A171" s="22">
        <v>160</v>
      </c>
      <c r="B171" s="22" t="s">
        <v>169</v>
      </c>
      <c r="C171" s="23">
        <v>13723906</v>
      </c>
      <c r="D171" s="24">
        <v>0.0171597</v>
      </c>
      <c r="E171" s="23">
        <v>24029884</v>
      </c>
      <c r="F171" s="24">
        <v>0.0265083</v>
      </c>
      <c r="G171" s="24">
        <v>0.021834</v>
      </c>
      <c r="H171" s="24">
        <v>0.0188318</v>
      </c>
      <c r="I171" s="24">
        <v>0.0747261</v>
      </c>
    </row>
    <row r="172" spans="1:9" ht="12.75">
      <c r="A172" s="22">
        <v>161</v>
      </c>
      <c r="B172" s="22" t="s">
        <v>170</v>
      </c>
      <c r="C172" s="23">
        <v>421979241</v>
      </c>
      <c r="D172" s="24">
        <v>0.5276221</v>
      </c>
      <c r="E172" s="23">
        <v>547563785</v>
      </c>
      <c r="F172" s="24">
        <v>0.604038</v>
      </c>
      <c r="G172" s="24">
        <v>0.5658301</v>
      </c>
      <c r="H172" s="24">
        <v>0.4880285</v>
      </c>
      <c r="I172" s="24">
        <v>0.5439228</v>
      </c>
    </row>
    <row r="173" spans="1:9" ht="12.75">
      <c r="A173" s="22">
        <v>162</v>
      </c>
      <c r="B173" s="22" t="s">
        <v>171</v>
      </c>
      <c r="C173" s="23">
        <v>34027998</v>
      </c>
      <c r="D173" s="24">
        <v>0.0425469</v>
      </c>
      <c r="E173" s="23">
        <v>56345225</v>
      </c>
      <c r="F173" s="24">
        <v>0.0621565</v>
      </c>
      <c r="G173" s="24">
        <v>0.0523517</v>
      </c>
      <c r="H173" s="24">
        <v>0.0451533</v>
      </c>
      <c r="I173" s="24">
        <v>0.1010476</v>
      </c>
    </row>
    <row r="174" spans="1:9" ht="12.75">
      <c r="A174" s="22">
        <v>163</v>
      </c>
      <c r="B174" s="22" t="s">
        <v>172</v>
      </c>
      <c r="C174" s="23">
        <v>10275276</v>
      </c>
      <c r="D174" s="24">
        <v>0.0128477</v>
      </c>
      <c r="E174" s="23">
        <v>14728889</v>
      </c>
      <c r="F174" s="24">
        <v>0.016248</v>
      </c>
      <c r="G174" s="24">
        <v>0.0145479</v>
      </c>
      <c r="H174" s="24">
        <v>0.0125476</v>
      </c>
      <c r="I174" s="24">
        <v>0.0684419</v>
      </c>
    </row>
    <row r="175" spans="1:9" ht="12.75">
      <c r="A175" s="22">
        <v>164</v>
      </c>
      <c r="B175" s="22" t="s">
        <v>173</v>
      </c>
      <c r="C175" s="23">
        <v>22448592</v>
      </c>
      <c r="D175" s="24">
        <v>0.0280686</v>
      </c>
      <c r="E175" s="23">
        <v>28196885</v>
      </c>
      <c r="F175" s="24">
        <v>0.031105</v>
      </c>
      <c r="G175" s="24">
        <v>0.0295868</v>
      </c>
      <c r="H175" s="24">
        <v>0.0255186</v>
      </c>
      <c r="I175" s="24">
        <v>0.0814129</v>
      </c>
    </row>
    <row r="176" spans="1:9" ht="12.75">
      <c r="A176" s="22">
        <v>165</v>
      </c>
      <c r="B176" s="22" t="s">
        <v>174</v>
      </c>
      <c r="C176" s="23">
        <v>60254706</v>
      </c>
      <c r="D176" s="24">
        <v>0.0753395</v>
      </c>
      <c r="E176" s="23">
        <v>48068250</v>
      </c>
      <c r="F176" s="24">
        <v>0.0530259</v>
      </c>
      <c r="G176" s="24">
        <v>0.0641827</v>
      </c>
      <c r="H176" s="24">
        <v>0.0553576</v>
      </c>
      <c r="I176" s="24">
        <v>0.1112519</v>
      </c>
    </row>
    <row r="177" spans="1:9" ht="12.75">
      <c r="A177" s="22">
        <v>166</v>
      </c>
      <c r="B177" s="22" t="s">
        <v>175</v>
      </c>
      <c r="C177" s="23">
        <v>41877208</v>
      </c>
      <c r="D177" s="24">
        <v>0.0523612</v>
      </c>
      <c r="E177" s="23">
        <v>50922689</v>
      </c>
      <c r="F177" s="24">
        <v>0.0561747</v>
      </c>
      <c r="G177" s="24">
        <v>0.054268</v>
      </c>
      <c r="H177" s="24">
        <v>0.0468062</v>
      </c>
      <c r="I177" s="24">
        <v>0.1027005</v>
      </c>
    </row>
    <row r="178" spans="1:9" ht="12.75">
      <c r="A178" s="22">
        <v>167</v>
      </c>
      <c r="B178" s="22" t="s">
        <v>176</v>
      </c>
      <c r="C178" s="23">
        <v>115965417</v>
      </c>
      <c r="D178" s="24">
        <v>0.1449974</v>
      </c>
      <c r="E178" s="23">
        <v>120691565</v>
      </c>
      <c r="F178" s="24">
        <v>0.1331394</v>
      </c>
      <c r="G178" s="24">
        <v>0.1390684</v>
      </c>
      <c r="H178" s="24">
        <v>0.1199465</v>
      </c>
      <c r="I178" s="24">
        <v>0.1758408</v>
      </c>
    </row>
    <row r="179" spans="1:9" ht="12.75">
      <c r="A179" s="22">
        <v>168</v>
      </c>
      <c r="B179" s="22" t="s">
        <v>177</v>
      </c>
      <c r="C179" s="23">
        <v>49099196</v>
      </c>
      <c r="D179" s="24">
        <v>0.0613912</v>
      </c>
      <c r="E179" s="23">
        <v>56611338</v>
      </c>
      <c r="F179" s="24">
        <v>0.0624501</v>
      </c>
      <c r="G179" s="24">
        <v>0.0619207</v>
      </c>
      <c r="H179" s="24">
        <v>0.0534066</v>
      </c>
      <c r="I179" s="24">
        <v>0.1093009</v>
      </c>
    </row>
    <row r="180" spans="1:9" ht="12.75">
      <c r="A180" s="22">
        <v>169</v>
      </c>
      <c r="B180" s="22" t="s">
        <v>178</v>
      </c>
      <c r="C180" s="23">
        <v>209047923</v>
      </c>
      <c r="D180" s="24">
        <v>0.2613832</v>
      </c>
      <c r="E180" s="23">
        <v>292978644</v>
      </c>
      <c r="F180" s="24">
        <v>0.3231957</v>
      </c>
      <c r="G180" s="24">
        <v>0.2922895</v>
      </c>
      <c r="H180" s="24">
        <v>0.2520997</v>
      </c>
      <c r="I180" s="24">
        <v>0.307994</v>
      </c>
    </row>
    <row r="181" spans="1:9" ht="12.75">
      <c r="A181" s="22">
        <v>170</v>
      </c>
      <c r="B181" s="22" t="s">
        <v>179</v>
      </c>
      <c r="C181" s="23">
        <v>36666876</v>
      </c>
      <c r="D181" s="24">
        <v>0.0458465</v>
      </c>
      <c r="E181" s="23">
        <v>39586035</v>
      </c>
      <c r="F181" s="24">
        <v>0.0436688</v>
      </c>
      <c r="G181" s="24">
        <v>0.0447577</v>
      </c>
      <c r="H181" s="24">
        <v>0.0386035</v>
      </c>
      <c r="I181" s="24">
        <v>0.0944978</v>
      </c>
    </row>
    <row r="182" spans="1:9" ht="12.75">
      <c r="A182" s="22">
        <v>171</v>
      </c>
      <c r="B182" s="22" t="s">
        <v>180</v>
      </c>
      <c r="C182" s="23">
        <v>271244842</v>
      </c>
      <c r="D182" s="24">
        <v>0.3391512</v>
      </c>
      <c r="E182" s="23">
        <v>280957837</v>
      </c>
      <c r="F182" s="24">
        <v>0.3099351</v>
      </c>
      <c r="G182" s="24">
        <v>0.3245432</v>
      </c>
      <c r="H182" s="24">
        <v>0.2799185</v>
      </c>
      <c r="I182" s="24">
        <v>0.3358128</v>
      </c>
    </row>
    <row r="183" spans="1:9" ht="12.75">
      <c r="A183" s="22">
        <v>172</v>
      </c>
      <c r="B183" s="22" t="s">
        <v>181</v>
      </c>
      <c r="C183" s="23">
        <v>142091837</v>
      </c>
      <c r="D183" s="24">
        <v>0.1776646</v>
      </c>
      <c r="E183" s="23">
        <v>178090844</v>
      </c>
      <c r="F183" s="24">
        <v>0.1964586</v>
      </c>
      <c r="G183" s="24">
        <v>0.1870616</v>
      </c>
      <c r="H183" s="24">
        <v>0.1613406</v>
      </c>
      <c r="I183" s="24">
        <v>0.2172349</v>
      </c>
    </row>
    <row r="184" spans="1:9" ht="12.75">
      <c r="A184" s="22">
        <v>173</v>
      </c>
      <c r="B184" s="22" t="s">
        <v>182</v>
      </c>
      <c r="C184" s="23">
        <v>49759459</v>
      </c>
      <c r="D184" s="24">
        <v>0.0622168</v>
      </c>
      <c r="E184" s="23">
        <v>60100071</v>
      </c>
      <c r="F184" s="24">
        <v>0.0662986</v>
      </c>
      <c r="G184" s="24">
        <v>0.0642577</v>
      </c>
      <c r="H184" s="24">
        <v>0.0554223</v>
      </c>
      <c r="I184" s="24">
        <v>0.1113166</v>
      </c>
    </row>
    <row r="185" spans="1:9" ht="12.75">
      <c r="A185" s="22">
        <v>174</v>
      </c>
      <c r="B185" s="22" t="s">
        <v>183</v>
      </c>
      <c r="C185" s="23">
        <v>315932173</v>
      </c>
      <c r="D185" s="24">
        <v>0.395026</v>
      </c>
      <c r="E185" s="23">
        <v>465750083</v>
      </c>
      <c r="F185" s="24">
        <v>0.5137863</v>
      </c>
      <c r="G185" s="24">
        <v>0.4544062</v>
      </c>
      <c r="H185" s="24">
        <v>0.3919253</v>
      </c>
      <c r="I185" s="24">
        <v>0.4478196</v>
      </c>
    </row>
    <row r="186" spans="1:9" ht="12.75">
      <c r="A186" s="22">
        <v>175</v>
      </c>
      <c r="B186" s="22" t="s">
        <v>184</v>
      </c>
      <c r="C186" s="23">
        <v>16764803</v>
      </c>
      <c r="D186" s="24">
        <v>0.0209619</v>
      </c>
      <c r="E186" s="23">
        <v>18825330</v>
      </c>
      <c r="F186" s="24">
        <v>0.0207669</v>
      </c>
      <c r="G186" s="24">
        <v>0.0208644</v>
      </c>
      <c r="H186" s="24">
        <v>0.0179955</v>
      </c>
      <c r="I186" s="24">
        <v>0.0738898</v>
      </c>
    </row>
    <row r="187" spans="1:9" ht="12.75">
      <c r="A187" s="22">
        <v>176</v>
      </c>
      <c r="B187" s="22" t="s">
        <v>185</v>
      </c>
      <c r="C187" s="23">
        <v>31812866</v>
      </c>
      <c r="D187" s="24">
        <v>0.0397772</v>
      </c>
      <c r="E187" s="23">
        <v>75182950</v>
      </c>
      <c r="F187" s="24">
        <v>0.0829371</v>
      </c>
      <c r="G187" s="24">
        <v>0.0613572</v>
      </c>
      <c r="H187" s="24">
        <v>0.0529206</v>
      </c>
      <c r="I187" s="24">
        <v>0.1088149</v>
      </c>
    </row>
    <row r="188" spans="1:9" ht="12.75">
      <c r="A188" s="22">
        <v>177</v>
      </c>
      <c r="B188" s="22" t="s">
        <v>186</v>
      </c>
      <c r="C188" s="23">
        <v>37420798</v>
      </c>
      <c r="D188" s="24">
        <v>0.0467891</v>
      </c>
      <c r="E188" s="23">
        <v>44608230</v>
      </c>
      <c r="F188" s="24">
        <v>0.049209</v>
      </c>
      <c r="G188" s="24">
        <v>0.0479991</v>
      </c>
      <c r="H188" s="24">
        <v>0.0413992</v>
      </c>
      <c r="I188" s="24">
        <v>0.0972935</v>
      </c>
    </row>
    <row r="189" spans="1:9" ht="12.75">
      <c r="A189" s="22">
        <v>178</v>
      </c>
      <c r="B189" s="22" t="s">
        <v>187</v>
      </c>
      <c r="C189" s="23">
        <v>75952311</v>
      </c>
      <c r="D189" s="24">
        <v>0.094967</v>
      </c>
      <c r="E189" s="23">
        <v>72676628</v>
      </c>
      <c r="F189" s="24">
        <v>0.0801723</v>
      </c>
      <c r="G189" s="24">
        <v>0.0875697</v>
      </c>
      <c r="H189" s="24">
        <v>0.0755289</v>
      </c>
      <c r="I189" s="24">
        <v>0.1314232</v>
      </c>
    </row>
    <row r="190" spans="1:9" ht="12.75">
      <c r="A190" s="22">
        <v>179</v>
      </c>
      <c r="B190" s="22" t="s">
        <v>188</v>
      </c>
      <c r="C190" s="23">
        <v>448852138</v>
      </c>
      <c r="D190" s="24">
        <v>0.5612226</v>
      </c>
      <c r="E190" s="23">
        <v>591304254</v>
      </c>
      <c r="F190" s="24">
        <v>0.6522897</v>
      </c>
      <c r="G190" s="24">
        <v>0.6067562</v>
      </c>
      <c r="H190" s="24">
        <v>0.5233272</v>
      </c>
      <c r="I190" s="24">
        <v>0.5792215</v>
      </c>
    </row>
    <row r="191" spans="1:9" ht="12.75">
      <c r="A191" s="22">
        <v>180</v>
      </c>
      <c r="B191" s="22" t="s">
        <v>189</v>
      </c>
      <c r="C191" s="23">
        <v>176241845</v>
      </c>
      <c r="D191" s="24">
        <v>0.2203641</v>
      </c>
      <c r="E191" s="23">
        <v>219462215</v>
      </c>
      <c r="F191" s="24">
        <v>0.2420969</v>
      </c>
      <c r="G191" s="24">
        <v>0.2312305</v>
      </c>
      <c r="H191" s="24">
        <v>0.1994363</v>
      </c>
      <c r="I191" s="24">
        <v>0.2553306</v>
      </c>
    </row>
    <row r="192" spans="1:9" ht="12.75">
      <c r="A192" s="22">
        <v>181</v>
      </c>
      <c r="B192" s="22" t="s">
        <v>190</v>
      </c>
      <c r="C192" s="23">
        <v>54114791</v>
      </c>
      <c r="D192" s="24">
        <v>0.0676625</v>
      </c>
      <c r="E192" s="23">
        <v>65888566</v>
      </c>
      <c r="F192" s="24">
        <v>0.0726841</v>
      </c>
      <c r="G192" s="24">
        <v>0.0701733</v>
      </c>
      <c r="H192" s="24">
        <v>0.0605245</v>
      </c>
      <c r="I192" s="24">
        <v>0.1164188</v>
      </c>
    </row>
    <row r="193" spans="1:9" ht="12.75">
      <c r="A193" s="22">
        <v>182</v>
      </c>
      <c r="B193" s="22" t="s">
        <v>191</v>
      </c>
      <c r="C193" s="23">
        <v>14956401</v>
      </c>
      <c r="D193" s="24">
        <v>0.0187007</v>
      </c>
      <c r="E193" s="23">
        <v>19949387</v>
      </c>
      <c r="F193" s="24">
        <v>0.0220069</v>
      </c>
      <c r="G193" s="24">
        <v>0.0203538</v>
      </c>
      <c r="H193" s="24">
        <v>0.0175552</v>
      </c>
      <c r="I193" s="24">
        <v>0.0734495</v>
      </c>
    </row>
    <row r="194" spans="1:9" ht="12.75">
      <c r="A194" s="22">
        <v>183</v>
      </c>
      <c r="B194" s="22" t="s">
        <v>192</v>
      </c>
      <c r="C194" s="23">
        <v>330617500</v>
      </c>
      <c r="D194" s="24">
        <v>0.4133878</v>
      </c>
      <c r="E194" s="23">
        <v>375241683</v>
      </c>
      <c r="F194" s="24">
        <v>0.4139431</v>
      </c>
      <c r="G194" s="24">
        <v>0.4136655</v>
      </c>
      <c r="H194" s="24">
        <v>0.3567865</v>
      </c>
      <c r="I194" s="24">
        <v>0.4126808</v>
      </c>
    </row>
    <row r="195" spans="1:9" ht="12.75">
      <c r="A195" s="22">
        <v>184</v>
      </c>
      <c r="B195" s="22" t="s">
        <v>193</v>
      </c>
      <c r="C195" s="23">
        <v>144151126</v>
      </c>
      <c r="D195" s="24">
        <v>0.1802395</v>
      </c>
      <c r="E195" s="23">
        <v>152414386</v>
      </c>
      <c r="F195" s="24">
        <v>0.168134</v>
      </c>
      <c r="G195" s="24">
        <v>0.1741868</v>
      </c>
      <c r="H195" s="24">
        <v>0.1502361</v>
      </c>
      <c r="I195" s="24">
        <v>0.2061304</v>
      </c>
    </row>
    <row r="196" spans="1:9" ht="12.75">
      <c r="A196" s="22">
        <v>185</v>
      </c>
      <c r="B196" s="22" t="s">
        <v>194</v>
      </c>
      <c r="C196" s="23">
        <v>97329670</v>
      </c>
      <c r="D196" s="24">
        <v>0.1216962</v>
      </c>
      <c r="E196" s="23">
        <v>127919887</v>
      </c>
      <c r="F196" s="24">
        <v>0.1411132</v>
      </c>
      <c r="G196" s="24">
        <v>0.1314047</v>
      </c>
      <c r="H196" s="24">
        <v>0.1133366</v>
      </c>
      <c r="I196" s="24">
        <v>0.1692309</v>
      </c>
    </row>
    <row r="197" spans="1:9" ht="12.75">
      <c r="A197" s="22">
        <v>186</v>
      </c>
      <c r="B197" s="22" t="s">
        <v>195</v>
      </c>
      <c r="C197" s="23">
        <v>391177285</v>
      </c>
      <c r="D197" s="24">
        <v>0.4891088</v>
      </c>
      <c r="E197" s="23">
        <v>428130528</v>
      </c>
      <c r="F197" s="24">
        <v>0.4722867</v>
      </c>
      <c r="G197" s="24">
        <v>0.4806978</v>
      </c>
      <c r="H197" s="24">
        <v>0.4146019</v>
      </c>
      <c r="I197" s="24">
        <v>0.4704962</v>
      </c>
    </row>
    <row r="198" spans="1:9" ht="12.75">
      <c r="A198" s="22">
        <v>187</v>
      </c>
      <c r="B198" s="22" t="s">
        <v>196</v>
      </c>
      <c r="C198" s="23">
        <v>194363295</v>
      </c>
      <c r="D198" s="24">
        <v>0.2430223</v>
      </c>
      <c r="E198" s="23">
        <v>214464690</v>
      </c>
      <c r="F198" s="24">
        <v>0.236584</v>
      </c>
      <c r="G198" s="24">
        <v>0.2398032</v>
      </c>
      <c r="H198" s="24">
        <v>0.2068303</v>
      </c>
      <c r="I198" s="24">
        <v>0.2627246</v>
      </c>
    </row>
    <row r="199" spans="1:9" ht="12.75">
      <c r="A199" s="22">
        <v>188</v>
      </c>
      <c r="B199" s="22" t="s">
        <v>197</v>
      </c>
      <c r="C199" s="23">
        <v>230123307</v>
      </c>
      <c r="D199" s="24">
        <v>0.2877349</v>
      </c>
      <c r="E199" s="23">
        <v>212655933</v>
      </c>
      <c r="F199" s="24">
        <v>0.2345887</v>
      </c>
      <c r="G199" s="24">
        <v>0.2611618</v>
      </c>
      <c r="H199" s="24">
        <v>0.2252521</v>
      </c>
      <c r="I199" s="24">
        <v>0.2811464</v>
      </c>
    </row>
    <row r="200" spans="1:9" ht="12.75">
      <c r="A200" s="22">
        <v>189</v>
      </c>
      <c r="B200" s="22" t="s">
        <v>198</v>
      </c>
      <c r="C200" s="23">
        <v>281252780</v>
      </c>
      <c r="D200" s="24">
        <v>0.3516646</v>
      </c>
      <c r="E200" s="23">
        <v>283249389</v>
      </c>
      <c r="F200" s="24">
        <v>0.3124629</v>
      </c>
      <c r="G200" s="24">
        <v>0.3320638</v>
      </c>
      <c r="H200" s="24">
        <v>0.286405</v>
      </c>
      <c r="I200" s="24">
        <v>0.3422993</v>
      </c>
    </row>
    <row r="201" spans="1:9" ht="12.75">
      <c r="A201" s="22">
        <v>190</v>
      </c>
      <c r="B201" s="22" t="s">
        <v>199</v>
      </c>
      <c r="C201" s="23">
        <v>163978351</v>
      </c>
      <c r="D201" s="24">
        <v>0.2050305</v>
      </c>
      <c r="E201" s="23">
        <v>178885617</v>
      </c>
      <c r="F201" s="24">
        <v>0.1973354</v>
      </c>
      <c r="G201" s="24">
        <v>0.201183</v>
      </c>
      <c r="H201" s="24">
        <v>0.1735203</v>
      </c>
      <c r="I201" s="24">
        <v>0.2294146</v>
      </c>
    </row>
    <row r="202" spans="1:9" ht="12.75">
      <c r="A202" s="22">
        <v>191</v>
      </c>
      <c r="B202" s="22" t="s">
        <v>200</v>
      </c>
      <c r="C202" s="23">
        <v>92292961</v>
      </c>
      <c r="D202" s="24">
        <v>0.1153986</v>
      </c>
      <c r="E202" s="23">
        <v>102025113</v>
      </c>
      <c r="F202" s="24">
        <v>0.1125477</v>
      </c>
      <c r="G202" s="24">
        <v>0.1139732</v>
      </c>
      <c r="H202" s="24">
        <v>0.0983019</v>
      </c>
      <c r="I202" s="24">
        <v>0.1541962</v>
      </c>
    </row>
    <row r="203" spans="1:9" ht="12.75">
      <c r="A203" s="22">
        <v>192</v>
      </c>
      <c r="B203" s="22" t="s">
        <v>201</v>
      </c>
      <c r="C203" s="23">
        <v>94512616</v>
      </c>
      <c r="D203" s="24">
        <v>0.1181739</v>
      </c>
      <c r="E203" s="23">
        <v>107249081</v>
      </c>
      <c r="F203" s="24">
        <v>0.1183105</v>
      </c>
      <c r="G203" s="24">
        <v>0.1182422</v>
      </c>
      <c r="H203" s="24">
        <v>0.1019839</v>
      </c>
      <c r="I203" s="24">
        <v>0.1578782</v>
      </c>
    </row>
    <row r="204" spans="1:9" ht="12.75">
      <c r="A204" s="22">
        <v>193</v>
      </c>
      <c r="B204" s="22" t="s">
        <v>202</v>
      </c>
      <c r="C204" s="23">
        <v>14756733</v>
      </c>
      <c r="D204" s="24">
        <v>0.0184511</v>
      </c>
      <c r="E204" s="23">
        <v>19667439</v>
      </c>
      <c r="F204" s="24">
        <v>0.0216959</v>
      </c>
      <c r="G204" s="24">
        <v>0.0200735</v>
      </c>
      <c r="H204" s="24">
        <v>0.0173134</v>
      </c>
      <c r="I204" s="24">
        <v>0.0732077</v>
      </c>
    </row>
    <row r="205" spans="1:9" ht="12.75">
      <c r="A205" s="22">
        <v>194</v>
      </c>
      <c r="B205" s="22" t="s">
        <v>203</v>
      </c>
      <c r="C205" s="23">
        <v>1042097643</v>
      </c>
      <c r="D205" s="24">
        <v>1.3029876</v>
      </c>
      <c r="E205" s="23">
        <v>1003953612</v>
      </c>
      <c r="F205" s="24">
        <v>1.1074986</v>
      </c>
      <c r="G205" s="24">
        <v>1.2052431</v>
      </c>
      <c r="H205" s="24">
        <v>1.0395222</v>
      </c>
      <c r="I205" s="24">
        <v>1.0954165</v>
      </c>
    </row>
    <row r="206" spans="1:9" ht="12.75">
      <c r="A206" s="22">
        <v>195</v>
      </c>
      <c r="B206" s="22" t="s">
        <v>204</v>
      </c>
      <c r="C206" s="23">
        <v>133717301</v>
      </c>
      <c r="D206" s="24">
        <v>0.1671935</v>
      </c>
      <c r="E206" s="23">
        <v>100382669</v>
      </c>
      <c r="F206" s="24">
        <v>0.1107359</v>
      </c>
      <c r="G206" s="24">
        <v>0.1389647</v>
      </c>
      <c r="H206" s="24">
        <v>0.1198571</v>
      </c>
      <c r="I206" s="24">
        <v>0.1757514</v>
      </c>
    </row>
    <row r="207" spans="1:9" ht="12.75">
      <c r="A207" s="22">
        <v>196</v>
      </c>
      <c r="B207" s="22" t="s">
        <v>205</v>
      </c>
      <c r="C207" s="23">
        <v>66052815</v>
      </c>
      <c r="D207" s="24">
        <v>0.0825892</v>
      </c>
      <c r="E207" s="23">
        <v>60166615</v>
      </c>
      <c r="F207" s="24">
        <v>0.066372</v>
      </c>
      <c r="G207" s="24">
        <v>0.0744806</v>
      </c>
      <c r="H207" s="24">
        <v>0.0642395</v>
      </c>
      <c r="I207" s="24">
        <v>0.1201338</v>
      </c>
    </row>
    <row r="208" spans="1:9" ht="12.75">
      <c r="A208" s="22">
        <v>197</v>
      </c>
      <c r="B208" s="22" t="s">
        <v>206</v>
      </c>
      <c r="C208" s="23">
        <v>50897325</v>
      </c>
      <c r="D208" s="24">
        <v>0.0636395</v>
      </c>
      <c r="E208" s="23">
        <v>48155283</v>
      </c>
      <c r="F208" s="24">
        <v>0.0531219</v>
      </c>
      <c r="G208" s="24">
        <v>0.0583807</v>
      </c>
      <c r="H208" s="24">
        <v>0.0503534</v>
      </c>
      <c r="I208" s="24">
        <v>0.1062477</v>
      </c>
    </row>
    <row r="209" spans="1:9" ht="12.75">
      <c r="A209" s="22">
        <v>198</v>
      </c>
      <c r="B209" s="22" t="s">
        <v>207</v>
      </c>
      <c r="C209" s="23">
        <v>4623810931</v>
      </c>
      <c r="D209" s="24">
        <v>5.7813855</v>
      </c>
      <c r="E209" s="23">
        <v>5301751706</v>
      </c>
      <c r="F209" s="24">
        <v>5.8485597</v>
      </c>
      <c r="G209" s="24">
        <v>5.8149726</v>
      </c>
      <c r="H209" s="24">
        <v>5.0154139</v>
      </c>
      <c r="I209" s="24">
        <v>5.0713082</v>
      </c>
    </row>
    <row r="210" spans="1:9" ht="12.75">
      <c r="A210" s="22">
        <v>199</v>
      </c>
      <c r="B210" s="22" t="s">
        <v>208</v>
      </c>
      <c r="C210" s="23">
        <v>221772107</v>
      </c>
      <c r="D210" s="24">
        <v>0.2772929</v>
      </c>
      <c r="E210" s="23">
        <v>205272343</v>
      </c>
      <c r="F210" s="24">
        <v>0.2264436</v>
      </c>
      <c r="G210" s="24">
        <v>0.2518683</v>
      </c>
      <c r="H210" s="24">
        <v>0.2172364</v>
      </c>
      <c r="I210" s="24">
        <v>0.2731307</v>
      </c>
    </row>
    <row r="211" spans="1:9" ht="12.75">
      <c r="A211" s="22">
        <v>200</v>
      </c>
      <c r="B211" s="22" t="s">
        <v>209</v>
      </c>
      <c r="C211" s="23">
        <v>79247228</v>
      </c>
      <c r="D211" s="24">
        <v>0.0990868</v>
      </c>
      <c r="E211" s="23">
        <v>74029842</v>
      </c>
      <c r="F211" s="24">
        <v>0.0816651</v>
      </c>
      <c r="G211" s="24">
        <v>0.090376</v>
      </c>
      <c r="H211" s="24">
        <v>0.0779493</v>
      </c>
      <c r="I211" s="24">
        <v>0.1338436</v>
      </c>
    </row>
    <row r="212" spans="1:9" ht="12.75">
      <c r="A212" s="22">
        <v>201</v>
      </c>
      <c r="B212" s="22" t="s">
        <v>210</v>
      </c>
      <c r="C212" s="23">
        <v>40031148</v>
      </c>
      <c r="D212" s="24">
        <v>0.050053</v>
      </c>
      <c r="E212" s="23">
        <v>34989733</v>
      </c>
      <c r="F212" s="24">
        <v>0.0385985</v>
      </c>
      <c r="G212" s="24">
        <v>0.0443258</v>
      </c>
      <c r="H212" s="24">
        <v>0.038231</v>
      </c>
      <c r="I212" s="24">
        <v>0.0941253</v>
      </c>
    </row>
    <row r="213" spans="1:9" ht="12.75">
      <c r="A213" s="22">
        <v>202</v>
      </c>
      <c r="B213" s="22" t="s">
        <v>211</v>
      </c>
      <c r="C213" s="23">
        <v>62092783</v>
      </c>
      <c r="D213" s="24">
        <v>0.0776378</v>
      </c>
      <c r="E213" s="23">
        <v>76081585</v>
      </c>
      <c r="F213" s="24">
        <v>0.0839284</v>
      </c>
      <c r="G213" s="24">
        <v>0.0807831</v>
      </c>
      <c r="H213" s="24">
        <v>0.0696754</v>
      </c>
      <c r="I213" s="24">
        <v>0.1255697</v>
      </c>
    </row>
    <row r="214" spans="1:9" ht="12.75">
      <c r="A214" s="22">
        <v>203</v>
      </c>
      <c r="B214" s="22" t="s">
        <v>212</v>
      </c>
      <c r="C214" s="23">
        <v>108156110</v>
      </c>
      <c r="D214" s="24">
        <v>0.1352331</v>
      </c>
      <c r="E214" s="23">
        <v>110926031</v>
      </c>
      <c r="F214" s="24">
        <v>0.1223666</v>
      </c>
      <c r="G214" s="24">
        <v>0.1287999</v>
      </c>
      <c r="H214" s="24">
        <v>0.1110899</v>
      </c>
      <c r="I214" s="24">
        <v>0.1669842</v>
      </c>
    </row>
    <row r="215" spans="1:9" ht="12.75">
      <c r="A215" s="22">
        <v>204</v>
      </c>
      <c r="B215" s="22" t="s">
        <v>213</v>
      </c>
      <c r="C215" s="23">
        <v>706033305</v>
      </c>
      <c r="D215" s="24">
        <v>0.8827893</v>
      </c>
      <c r="E215" s="23">
        <v>871128375</v>
      </c>
      <c r="F215" s="24">
        <v>0.9609742</v>
      </c>
      <c r="G215" s="24">
        <v>0.9218818</v>
      </c>
      <c r="H215" s="24">
        <v>0.7951231</v>
      </c>
      <c r="I215" s="24">
        <v>0.8510174</v>
      </c>
    </row>
    <row r="216" spans="1:9" ht="12.75">
      <c r="A216" s="22">
        <v>205</v>
      </c>
      <c r="B216" s="22" t="s">
        <v>214</v>
      </c>
      <c r="C216" s="23">
        <v>53013790</v>
      </c>
      <c r="D216" s="24">
        <v>0.0662858</v>
      </c>
      <c r="E216" s="23">
        <v>64470506</v>
      </c>
      <c r="F216" s="24">
        <v>0.0711198</v>
      </c>
      <c r="G216" s="24">
        <v>0.0687028</v>
      </c>
      <c r="H216" s="24">
        <v>0.0592562</v>
      </c>
      <c r="I216" s="24">
        <v>0.1151505</v>
      </c>
    </row>
    <row r="217" spans="1:9" ht="12.75">
      <c r="A217" s="22">
        <v>206</v>
      </c>
      <c r="B217" s="22" t="s">
        <v>215</v>
      </c>
      <c r="C217" s="23">
        <v>67109987</v>
      </c>
      <c r="D217" s="24">
        <v>0.083911</v>
      </c>
      <c r="E217" s="23">
        <v>63795896</v>
      </c>
      <c r="F217" s="24">
        <v>0.0703756</v>
      </c>
      <c r="G217" s="24">
        <v>0.0771433</v>
      </c>
      <c r="H217" s="24">
        <v>0.0665361</v>
      </c>
      <c r="I217" s="24">
        <v>0.1224304</v>
      </c>
    </row>
    <row r="218" spans="1:9" ht="12.75">
      <c r="A218" s="22">
        <v>207</v>
      </c>
      <c r="B218" s="22" t="s">
        <v>216</v>
      </c>
      <c r="C218" s="23">
        <v>25529023</v>
      </c>
      <c r="D218" s="24">
        <v>0.0319202</v>
      </c>
      <c r="E218" s="23">
        <v>34694119</v>
      </c>
      <c r="F218" s="24">
        <v>0.0382724</v>
      </c>
      <c r="G218" s="24">
        <v>0.0350963</v>
      </c>
      <c r="H218" s="24">
        <v>0.0302706</v>
      </c>
      <c r="I218" s="24">
        <v>0.0861649</v>
      </c>
    </row>
    <row r="219" spans="1:9" ht="12.75">
      <c r="A219" s="22">
        <v>208</v>
      </c>
      <c r="B219" s="22" t="s">
        <v>217</v>
      </c>
      <c r="C219" s="23">
        <v>19828747</v>
      </c>
      <c r="D219" s="24">
        <v>0.0247929</v>
      </c>
      <c r="E219" s="23">
        <v>23990559</v>
      </c>
      <c r="F219" s="24">
        <v>0.0264649</v>
      </c>
      <c r="G219" s="24">
        <v>0.0256289</v>
      </c>
      <c r="H219" s="24">
        <v>0.0221049</v>
      </c>
      <c r="I219" s="24">
        <v>0.0779992</v>
      </c>
    </row>
    <row r="220" spans="1:9" ht="12.75">
      <c r="A220" s="22">
        <v>209</v>
      </c>
      <c r="B220" s="22" t="s">
        <v>218</v>
      </c>
      <c r="C220" s="23">
        <v>20668131</v>
      </c>
      <c r="D220" s="24">
        <v>0.0258424</v>
      </c>
      <c r="E220" s="23">
        <v>39375976</v>
      </c>
      <c r="F220" s="24">
        <v>0.0434371</v>
      </c>
      <c r="G220" s="24">
        <v>0.0346398</v>
      </c>
      <c r="H220" s="24">
        <v>0.0298768</v>
      </c>
      <c r="I220" s="24">
        <v>0.0857711</v>
      </c>
    </row>
    <row r="221" spans="1:9" ht="12.75">
      <c r="A221" s="22">
        <v>210</v>
      </c>
      <c r="B221" s="22" t="s">
        <v>219</v>
      </c>
      <c r="C221" s="23">
        <v>41427546</v>
      </c>
      <c r="D221" s="24">
        <v>0.051799</v>
      </c>
      <c r="E221" s="23">
        <v>46542970</v>
      </c>
      <c r="F221" s="24">
        <v>0.0513433</v>
      </c>
      <c r="G221" s="24">
        <v>0.0515712</v>
      </c>
      <c r="H221" s="24">
        <v>0.0444802</v>
      </c>
      <c r="I221" s="24">
        <v>0.1003745</v>
      </c>
    </row>
    <row r="222" spans="1:9" ht="12.75">
      <c r="A222" s="22">
        <v>211</v>
      </c>
      <c r="B222" s="22" t="s">
        <v>220</v>
      </c>
      <c r="C222" s="23">
        <v>131107056</v>
      </c>
      <c r="D222" s="24">
        <v>0.1639298</v>
      </c>
      <c r="E222" s="23">
        <v>181599471</v>
      </c>
      <c r="F222" s="24">
        <v>0.2003291</v>
      </c>
      <c r="G222" s="24">
        <v>0.1821295</v>
      </c>
      <c r="H222" s="24">
        <v>0.1570867</v>
      </c>
      <c r="I222" s="24">
        <v>0.212981</v>
      </c>
    </row>
    <row r="223" spans="1:9" ht="12.75">
      <c r="A223" s="22">
        <v>212</v>
      </c>
      <c r="B223" s="22" t="s">
        <v>221</v>
      </c>
      <c r="C223" s="23">
        <v>21115772</v>
      </c>
      <c r="D223" s="24">
        <v>0.0264021</v>
      </c>
      <c r="E223" s="23">
        <v>28180584</v>
      </c>
      <c r="F223" s="24">
        <v>0.0310871</v>
      </c>
      <c r="G223" s="24">
        <v>0.0287446</v>
      </c>
      <c r="H223" s="24">
        <v>0.0247922</v>
      </c>
      <c r="I223" s="24">
        <v>0.0806865</v>
      </c>
    </row>
    <row r="224" spans="1:9" ht="12.75">
      <c r="A224" s="22">
        <v>213</v>
      </c>
      <c r="B224" s="22" t="s">
        <v>222</v>
      </c>
      <c r="C224" s="23">
        <v>71647695</v>
      </c>
      <c r="D224" s="24">
        <v>0.0895847</v>
      </c>
      <c r="E224" s="23">
        <v>70650542</v>
      </c>
      <c r="F224" s="24">
        <v>0.0779372</v>
      </c>
      <c r="G224" s="24">
        <v>0.083761</v>
      </c>
      <c r="H224" s="24">
        <v>0.0722439</v>
      </c>
      <c r="I224" s="24">
        <v>0.1281382</v>
      </c>
    </row>
    <row r="225" spans="1:9" ht="12.75">
      <c r="A225" s="22">
        <v>214</v>
      </c>
      <c r="B225" s="22" t="s">
        <v>223</v>
      </c>
      <c r="C225" s="23">
        <v>79030394</v>
      </c>
      <c r="D225" s="24">
        <v>0.0988157</v>
      </c>
      <c r="E225" s="23">
        <v>98816550</v>
      </c>
      <c r="F225" s="24">
        <v>0.1090082</v>
      </c>
      <c r="G225" s="24">
        <v>0.103912</v>
      </c>
      <c r="H225" s="24">
        <v>0.0896241</v>
      </c>
      <c r="I225" s="24">
        <v>0.1455184</v>
      </c>
    </row>
    <row r="226" spans="1:9" ht="12.75">
      <c r="A226" s="22">
        <v>215</v>
      </c>
      <c r="B226" s="22" t="s">
        <v>224</v>
      </c>
      <c r="C226" s="23">
        <v>33203173</v>
      </c>
      <c r="D226" s="24">
        <v>0.0415156</v>
      </c>
      <c r="E226" s="23">
        <v>39878298</v>
      </c>
      <c r="F226" s="24">
        <v>0.0439912</v>
      </c>
      <c r="G226" s="24">
        <v>0.0427534</v>
      </c>
      <c r="H226" s="24">
        <v>0.0368748</v>
      </c>
      <c r="I226" s="24">
        <v>0.0927691</v>
      </c>
    </row>
    <row r="227" spans="1:9" ht="12.75">
      <c r="A227" s="22">
        <v>216</v>
      </c>
      <c r="B227" s="22" t="s">
        <v>225</v>
      </c>
      <c r="C227" s="23">
        <v>101730063</v>
      </c>
      <c r="D227" s="24">
        <v>0.1271983</v>
      </c>
      <c r="E227" s="23">
        <v>98154093</v>
      </c>
      <c r="F227" s="24">
        <v>0.1082774</v>
      </c>
      <c r="G227" s="24">
        <v>0.1177379</v>
      </c>
      <c r="H227" s="24">
        <v>0.1015489</v>
      </c>
      <c r="I227" s="24">
        <v>0.1574432</v>
      </c>
    </row>
    <row r="228" spans="1:9" ht="12.75">
      <c r="A228" s="22">
        <v>217</v>
      </c>
      <c r="B228" s="22" t="s">
        <v>226</v>
      </c>
      <c r="C228" s="23">
        <v>23397815</v>
      </c>
      <c r="D228" s="24">
        <v>0.0292555</v>
      </c>
      <c r="E228" s="23">
        <v>35285987</v>
      </c>
      <c r="F228" s="24">
        <v>0.0389253</v>
      </c>
      <c r="G228" s="24">
        <v>0.0340904</v>
      </c>
      <c r="H228" s="24">
        <v>0.029403</v>
      </c>
      <c r="I228" s="24">
        <v>0.0852973</v>
      </c>
    </row>
    <row r="229" spans="1:9" ht="12.75">
      <c r="A229" s="22">
        <v>218</v>
      </c>
      <c r="B229" s="22" t="s">
        <v>227</v>
      </c>
      <c r="C229" s="23">
        <v>262243286</v>
      </c>
      <c r="D229" s="24">
        <v>0.3278961</v>
      </c>
      <c r="E229" s="23">
        <v>254364381</v>
      </c>
      <c r="F229" s="24">
        <v>0.2805988</v>
      </c>
      <c r="G229" s="24">
        <v>0.3042475</v>
      </c>
      <c r="H229" s="24">
        <v>0.2624135</v>
      </c>
      <c r="I229" s="24">
        <v>0.3183078</v>
      </c>
    </row>
    <row r="230" spans="1:9" ht="12.75">
      <c r="A230" s="22">
        <v>219</v>
      </c>
      <c r="B230" s="22" t="s">
        <v>228</v>
      </c>
      <c r="C230" s="23">
        <v>33085174</v>
      </c>
      <c r="D230" s="24">
        <v>0.0413681</v>
      </c>
      <c r="E230" s="23">
        <v>58884685</v>
      </c>
      <c r="F230" s="24">
        <v>0.0649579</v>
      </c>
      <c r="G230" s="24">
        <v>0.053163</v>
      </c>
      <c r="H230" s="24">
        <v>0.0458531</v>
      </c>
      <c r="I230" s="24">
        <v>0.1017474</v>
      </c>
    </row>
    <row r="231" spans="1:9" ht="12.75">
      <c r="A231" s="22">
        <v>220</v>
      </c>
      <c r="B231" s="22" t="s">
        <v>229</v>
      </c>
      <c r="C231" s="23">
        <v>256123172</v>
      </c>
      <c r="D231" s="24">
        <v>0.3202438</v>
      </c>
      <c r="E231" s="23">
        <v>326362608</v>
      </c>
      <c r="F231" s="24">
        <v>0.3600227</v>
      </c>
      <c r="G231" s="24">
        <v>0.3401333</v>
      </c>
      <c r="H231" s="24">
        <v>0.293365</v>
      </c>
      <c r="I231" s="24">
        <v>0.3492593</v>
      </c>
    </row>
    <row r="232" spans="1:9" ht="12.75">
      <c r="A232" s="22">
        <v>221</v>
      </c>
      <c r="B232" s="22" t="s">
        <v>230</v>
      </c>
      <c r="C232" s="23">
        <v>43845212</v>
      </c>
      <c r="D232" s="24">
        <v>0.0548219</v>
      </c>
      <c r="E232" s="23">
        <v>63605830</v>
      </c>
      <c r="F232" s="24">
        <v>0.070166</v>
      </c>
      <c r="G232" s="24">
        <v>0.062494</v>
      </c>
      <c r="H232" s="24">
        <v>0.0539011</v>
      </c>
      <c r="I232" s="24">
        <v>0.1097954</v>
      </c>
    </row>
    <row r="233" spans="1:9" ht="12.75">
      <c r="A233" s="22">
        <v>222</v>
      </c>
      <c r="B233" s="22" t="s">
        <v>231</v>
      </c>
      <c r="C233" s="23">
        <v>85290871</v>
      </c>
      <c r="D233" s="24">
        <v>0.1066435</v>
      </c>
      <c r="E233" s="23">
        <v>81648265</v>
      </c>
      <c r="F233" s="24">
        <v>0.0900692</v>
      </c>
      <c r="G233" s="24">
        <v>0.0983564</v>
      </c>
      <c r="H233" s="24">
        <v>0.0848324</v>
      </c>
      <c r="I233" s="24">
        <v>0.1407267</v>
      </c>
    </row>
    <row r="234" spans="1:9" ht="12.75">
      <c r="A234" s="22">
        <v>223</v>
      </c>
      <c r="B234" s="22" t="s">
        <v>232</v>
      </c>
      <c r="C234" s="23">
        <v>1402881926</v>
      </c>
      <c r="D234" s="24">
        <v>1.7540945</v>
      </c>
      <c r="E234" s="23">
        <v>1572863053</v>
      </c>
      <c r="F234" s="24">
        <v>1.7350838</v>
      </c>
      <c r="G234" s="24">
        <v>1.7445892</v>
      </c>
      <c r="H234" s="24">
        <v>1.5047082</v>
      </c>
      <c r="I234" s="24">
        <v>1.5606025</v>
      </c>
    </row>
    <row r="235" spans="1:9" ht="12.75">
      <c r="A235" s="22">
        <v>224</v>
      </c>
      <c r="B235" s="22" t="s">
        <v>233</v>
      </c>
      <c r="C235" s="23">
        <v>4419853827</v>
      </c>
      <c r="D235" s="24">
        <v>5.5263676</v>
      </c>
      <c r="E235" s="23">
        <v>4664032734</v>
      </c>
      <c r="F235" s="24">
        <v>5.1450682</v>
      </c>
      <c r="G235" s="24">
        <v>5.3357179</v>
      </c>
      <c r="H235" s="24">
        <v>4.6020567</v>
      </c>
      <c r="I235" s="24">
        <v>4.657951</v>
      </c>
    </row>
    <row r="236" spans="1:9" ht="12.75">
      <c r="A236" s="22">
        <v>225</v>
      </c>
      <c r="B236" s="22" t="s">
        <v>234</v>
      </c>
      <c r="C236" s="23">
        <v>202670952</v>
      </c>
      <c r="D236" s="24">
        <v>0.2534098</v>
      </c>
      <c r="E236" s="23">
        <v>243239078</v>
      </c>
      <c r="F236" s="24">
        <v>0.2683261</v>
      </c>
      <c r="G236" s="24">
        <v>0.260868</v>
      </c>
      <c r="H236" s="24">
        <v>0.2249987</v>
      </c>
      <c r="I236" s="24">
        <v>0.280893</v>
      </c>
    </row>
    <row r="237" spans="1:9" ht="12.75">
      <c r="A237" s="22">
        <v>226</v>
      </c>
      <c r="B237" s="22" t="s">
        <v>235</v>
      </c>
      <c r="C237" s="23">
        <v>293201173</v>
      </c>
      <c r="D237" s="24">
        <v>0.3666043</v>
      </c>
      <c r="E237" s="23">
        <v>334363919</v>
      </c>
      <c r="F237" s="24">
        <v>0.3688493</v>
      </c>
      <c r="G237" s="24">
        <v>0.3677268</v>
      </c>
      <c r="H237" s="24">
        <v>0.3171644</v>
      </c>
      <c r="I237" s="24">
        <v>0.3730587</v>
      </c>
    </row>
    <row r="238" spans="1:9" ht="12.75">
      <c r="A238" s="22">
        <v>227</v>
      </c>
      <c r="B238" s="22" t="s">
        <v>236</v>
      </c>
      <c r="C238" s="23">
        <v>21471138</v>
      </c>
      <c r="D238" s="24">
        <v>0.0268465</v>
      </c>
      <c r="E238" s="23">
        <v>28060812</v>
      </c>
      <c r="F238" s="24">
        <v>0.0309549</v>
      </c>
      <c r="G238" s="24">
        <v>0.0289007</v>
      </c>
      <c r="H238" s="24">
        <v>0.0249269</v>
      </c>
      <c r="I238" s="24">
        <v>0.0808212</v>
      </c>
    </row>
    <row r="239" spans="1:9" ht="12.75">
      <c r="A239" s="22">
        <v>228</v>
      </c>
      <c r="B239" s="22" t="s">
        <v>237</v>
      </c>
      <c r="C239" s="23">
        <v>29616145</v>
      </c>
      <c r="D239" s="24">
        <v>0.0370306</v>
      </c>
      <c r="E239" s="23">
        <v>40148115</v>
      </c>
      <c r="F239" s="24">
        <v>0.0442889</v>
      </c>
      <c r="G239" s="24">
        <v>0.0406598</v>
      </c>
      <c r="H239" s="24">
        <v>0.0350691</v>
      </c>
      <c r="I239" s="24">
        <v>0.0909634</v>
      </c>
    </row>
    <row r="240" spans="1:9" ht="12.75">
      <c r="A240" s="22">
        <v>229</v>
      </c>
      <c r="B240" s="22" t="s">
        <v>238</v>
      </c>
      <c r="C240" s="23">
        <v>28547471</v>
      </c>
      <c r="D240" s="24">
        <v>0.0356944</v>
      </c>
      <c r="E240" s="23">
        <v>30182598</v>
      </c>
      <c r="F240" s="24">
        <v>0.0332955</v>
      </c>
      <c r="G240" s="24">
        <v>0.034495</v>
      </c>
      <c r="H240" s="24">
        <v>0.0297519</v>
      </c>
      <c r="I240" s="24">
        <v>0.0856462</v>
      </c>
    </row>
    <row r="241" spans="1:9" ht="12.75">
      <c r="A241" s="22">
        <v>230</v>
      </c>
      <c r="B241" s="22" t="s">
        <v>239</v>
      </c>
      <c r="C241" s="23">
        <v>4997667</v>
      </c>
      <c r="D241" s="24">
        <v>0.0062488</v>
      </c>
      <c r="E241" s="23">
        <v>4509441</v>
      </c>
      <c r="F241" s="24">
        <v>0.0049745</v>
      </c>
      <c r="G241" s="24">
        <v>0.0056117</v>
      </c>
      <c r="H241" s="24">
        <v>0.0048401</v>
      </c>
      <c r="I241" s="24">
        <v>0.0607344</v>
      </c>
    </row>
    <row r="242" spans="1:9" ht="12.75">
      <c r="A242" s="22">
        <v>231</v>
      </c>
      <c r="B242" s="22" t="s">
        <v>240</v>
      </c>
      <c r="C242" s="23">
        <v>47057255</v>
      </c>
      <c r="D242" s="24">
        <v>0.0588381</v>
      </c>
      <c r="E242" s="23">
        <v>47808276</v>
      </c>
      <c r="F242" s="24">
        <v>0.0527391</v>
      </c>
      <c r="G242" s="24">
        <v>0.0557886</v>
      </c>
      <c r="H242" s="24">
        <v>0.0481177</v>
      </c>
      <c r="I242" s="24">
        <v>0.104012</v>
      </c>
    </row>
    <row r="243" spans="1:9" ht="12.75">
      <c r="A243" s="22">
        <v>232</v>
      </c>
      <c r="B243" s="22" t="s">
        <v>241</v>
      </c>
      <c r="C243" s="23">
        <v>8944001</v>
      </c>
      <c r="D243" s="24">
        <v>0.0111831</v>
      </c>
      <c r="E243" s="23">
        <v>9700243</v>
      </c>
      <c r="F243" s="24">
        <v>0.0107007</v>
      </c>
      <c r="G243" s="24">
        <v>0.0109419</v>
      </c>
      <c r="H243" s="24">
        <v>0.0094374</v>
      </c>
      <c r="I243" s="24">
        <v>0.0653317</v>
      </c>
    </row>
    <row r="244" spans="1:9" ht="12.75">
      <c r="A244" s="22">
        <v>233</v>
      </c>
      <c r="B244" s="22" t="s">
        <v>242</v>
      </c>
      <c r="C244" s="23">
        <v>629936099</v>
      </c>
      <c r="D244" s="24">
        <v>0.7876411</v>
      </c>
      <c r="E244" s="23">
        <v>692038459</v>
      </c>
      <c r="F244" s="24">
        <v>0.7634134</v>
      </c>
      <c r="G244" s="24">
        <v>0.7755273</v>
      </c>
      <c r="H244" s="24">
        <v>0.6688923</v>
      </c>
      <c r="I244" s="24">
        <v>0.7247866</v>
      </c>
    </row>
    <row r="245" spans="1:9" ht="12.75">
      <c r="A245" s="22">
        <v>234</v>
      </c>
      <c r="B245" s="22" t="s">
        <v>243</v>
      </c>
      <c r="C245" s="23">
        <v>19061295</v>
      </c>
      <c r="D245" s="24">
        <v>0.0238333</v>
      </c>
      <c r="E245" s="23">
        <v>28843834</v>
      </c>
      <c r="F245" s="24">
        <v>0.0318187</v>
      </c>
      <c r="G245" s="24">
        <v>0.027826</v>
      </c>
      <c r="H245" s="24">
        <v>0.0239999</v>
      </c>
      <c r="I245" s="24">
        <v>0.0798942</v>
      </c>
    </row>
    <row r="246" spans="1:9" ht="12.75">
      <c r="A246" s="22">
        <v>235</v>
      </c>
      <c r="B246" s="22" t="s">
        <v>244</v>
      </c>
      <c r="C246" s="23">
        <v>42992029</v>
      </c>
      <c r="D246" s="24">
        <v>0.0537551</v>
      </c>
      <c r="E246" s="23">
        <v>70973411</v>
      </c>
      <c r="F246" s="24">
        <v>0.0782934</v>
      </c>
      <c r="G246" s="24">
        <v>0.0660243</v>
      </c>
      <c r="H246" s="24">
        <v>0.056946</v>
      </c>
      <c r="I246" s="24">
        <v>0.1128403</v>
      </c>
    </row>
    <row r="247" spans="1:9" ht="12.75">
      <c r="A247" s="22">
        <v>236</v>
      </c>
      <c r="B247" s="22" t="s">
        <v>245</v>
      </c>
      <c r="C247" s="23">
        <v>389364777</v>
      </c>
      <c r="D247" s="24">
        <v>0.4868425</v>
      </c>
      <c r="E247" s="23">
        <v>358958706</v>
      </c>
      <c r="F247" s="24">
        <v>0.3959807</v>
      </c>
      <c r="G247" s="24">
        <v>0.4414116</v>
      </c>
      <c r="H247" s="24">
        <v>0.3807175</v>
      </c>
      <c r="I247" s="24">
        <v>0.4366118</v>
      </c>
    </row>
    <row r="248" spans="1:9" ht="12.75">
      <c r="A248" s="22">
        <v>237</v>
      </c>
      <c r="B248" s="22" t="s">
        <v>246</v>
      </c>
      <c r="C248" s="23">
        <v>22044270</v>
      </c>
      <c r="D248" s="24">
        <v>0.0275631</v>
      </c>
      <c r="E248" s="23">
        <v>29618487</v>
      </c>
      <c r="F248" s="24">
        <v>0.0326733</v>
      </c>
      <c r="G248" s="24">
        <v>0.0301182</v>
      </c>
      <c r="H248" s="24">
        <v>0.0259769</v>
      </c>
      <c r="I248" s="24">
        <v>0.0818712</v>
      </c>
    </row>
    <row r="249" spans="1:9" ht="12.75">
      <c r="A249" s="22">
        <v>238</v>
      </c>
      <c r="B249" s="22" t="s">
        <v>247</v>
      </c>
      <c r="C249" s="23">
        <v>192556262</v>
      </c>
      <c r="D249" s="24">
        <v>0.2407629</v>
      </c>
      <c r="E249" s="23">
        <v>232155448</v>
      </c>
      <c r="F249" s="24">
        <v>0.2560993</v>
      </c>
      <c r="G249" s="24">
        <v>0.2484311</v>
      </c>
      <c r="H249" s="24">
        <v>0.2142718</v>
      </c>
      <c r="I249" s="24">
        <v>0.2701661</v>
      </c>
    </row>
    <row r="250" spans="1:9" ht="12.75">
      <c r="A250" s="22">
        <v>239</v>
      </c>
      <c r="B250" s="22" t="s">
        <v>248</v>
      </c>
      <c r="C250" s="23">
        <v>63766967</v>
      </c>
      <c r="D250" s="24">
        <v>0.0797311</v>
      </c>
      <c r="E250" s="23">
        <v>82462130</v>
      </c>
      <c r="F250" s="24">
        <v>0.090967</v>
      </c>
      <c r="G250" s="24">
        <v>0.0853491</v>
      </c>
      <c r="H250" s="24">
        <v>0.0736136</v>
      </c>
      <c r="I250" s="24">
        <v>0.1295079</v>
      </c>
    </row>
    <row r="251" spans="1:9" ht="12.75">
      <c r="A251" s="22">
        <v>240</v>
      </c>
      <c r="B251" s="22" t="s">
        <v>249</v>
      </c>
      <c r="C251" s="23">
        <v>104331695</v>
      </c>
      <c r="D251" s="24">
        <v>0.1304512</v>
      </c>
      <c r="E251" s="23">
        <v>132941617</v>
      </c>
      <c r="F251" s="24">
        <v>0.1466528</v>
      </c>
      <c r="G251" s="24">
        <v>0.138552</v>
      </c>
      <c r="H251" s="24">
        <v>0.1195011</v>
      </c>
      <c r="I251" s="24">
        <v>0.1753954</v>
      </c>
    </row>
    <row r="252" spans="1:9" ht="12.75">
      <c r="A252" s="22">
        <v>241</v>
      </c>
      <c r="B252" s="22" t="s">
        <v>250</v>
      </c>
      <c r="C252" s="23">
        <v>375597212</v>
      </c>
      <c r="D252" s="24">
        <v>0.4696283</v>
      </c>
      <c r="E252" s="23">
        <v>450539297</v>
      </c>
      <c r="F252" s="24">
        <v>0.4970067</v>
      </c>
      <c r="G252" s="24">
        <v>0.4833175</v>
      </c>
      <c r="H252" s="24">
        <v>0.4168613</v>
      </c>
      <c r="I252" s="24">
        <v>0.4727556</v>
      </c>
    </row>
    <row r="253" spans="1:9" ht="12.75">
      <c r="A253" s="22">
        <v>242</v>
      </c>
      <c r="B253" s="22" t="s">
        <v>251</v>
      </c>
      <c r="C253" s="23">
        <v>27863211</v>
      </c>
      <c r="D253" s="24">
        <v>0.0348388</v>
      </c>
      <c r="E253" s="23">
        <v>32251776</v>
      </c>
      <c r="F253" s="24">
        <v>0.0355781</v>
      </c>
      <c r="G253" s="24">
        <v>0.0352085</v>
      </c>
      <c r="H253" s="24">
        <v>0.0303673</v>
      </c>
      <c r="I253" s="24">
        <v>0.0862616</v>
      </c>
    </row>
    <row r="254" spans="1:9" ht="12.75">
      <c r="A254" s="22">
        <v>243</v>
      </c>
      <c r="B254" s="22" t="s">
        <v>252</v>
      </c>
      <c r="C254" s="23">
        <v>164578192</v>
      </c>
      <c r="D254" s="24">
        <v>0.2057805</v>
      </c>
      <c r="E254" s="23">
        <v>230504472</v>
      </c>
      <c r="F254" s="24">
        <v>0.2542781</v>
      </c>
      <c r="G254" s="24">
        <v>0.2300293</v>
      </c>
      <c r="H254" s="24">
        <v>0.1984003</v>
      </c>
      <c r="I254" s="24">
        <v>0.2542946</v>
      </c>
    </row>
    <row r="255" spans="1:9" ht="12.75">
      <c r="A255" s="22">
        <v>244</v>
      </c>
      <c r="B255" s="22" t="s">
        <v>253</v>
      </c>
      <c r="C255" s="23">
        <v>238724168</v>
      </c>
      <c r="D255" s="24">
        <v>0.2984889</v>
      </c>
      <c r="E255" s="23">
        <v>178246791</v>
      </c>
      <c r="F255" s="24">
        <v>0.1966307</v>
      </c>
      <c r="G255" s="24">
        <v>0.2475598</v>
      </c>
      <c r="H255" s="24">
        <v>0.2135203</v>
      </c>
      <c r="I255" s="24">
        <v>0.2694146</v>
      </c>
    </row>
    <row r="256" spans="1:9" ht="12.75">
      <c r="A256" s="22">
        <v>245</v>
      </c>
      <c r="B256" s="22" t="s">
        <v>254</v>
      </c>
      <c r="C256" s="23">
        <v>28664215</v>
      </c>
      <c r="D256" s="24">
        <v>0.0358403</v>
      </c>
      <c r="E256" s="23">
        <v>35158378</v>
      </c>
      <c r="F256" s="24">
        <v>0.0387845</v>
      </c>
      <c r="G256" s="24">
        <v>0.0373124</v>
      </c>
      <c r="H256" s="24">
        <v>0.0321819</v>
      </c>
      <c r="I256" s="24">
        <v>0.0880762</v>
      </c>
    </row>
    <row r="257" spans="1:9" ht="12.75">
      <c r="A257" s="22">
        <v>246</v>
      </c>
      <c r="B257" s="22" t="s">
        <v>255</v>
      </c>
      <c r="C257" s="23">
        <v>133925393</v>
      </c>
      <c r="D257" s="24">
        <v>0.1674537</v>
      </c>
      <c r="E257" s="23">
        <v>159115243</v>
      </c>
      <c r="F257" s="24">
        <v>0.175526</v>
      </c>
      <c r="G257" s="24">
        <v>0.1714899</v>
      </c>
      <c r="H257" s="24">
        <v>0.14791</v>
      </c>
      <c r="I257" s="24">
        <v>0.2038043</v>
      </c>
    </row>
    <row r="258" spans="1:9" ht="12.75">
      <c r="A258" s="25"/>
      <c r="B258" s="25" t="s">
        <v>256</v>
      </c>
      <c r="C258" s="26">
        <v>79977557867</v>
      </c>
      <c r="D258" s="27">
        <v>100.0000003</v>
      </c>
      <c r="E258" s="26">
        <v>90650552150</v>
      </c>
      <c r="F258" s="27">
        <v>100</v>
      </c>
      <c r="G258" s="27">
        <v>100.0000062</v>
      </c>
      <c r="H258" s="27">
        <v>86.2500062</v>
      </c>
      <c r="I258" s="27">
        <v>100.000004</v>
      </c>
    </row>
    <row r="259" spans="1:9" s="6" customFormat="1" ht="12.75">
      <c r="A259" s="1"/>
      <c r="B259" s="1"/>
      <c r="C259" s="2"/>
      <c r="D259" s="3"/>
      <c r="E259" s="2"/>
      <c r="F259" s="3"/>
      <c r="G259" s="3"/>
      <c r="H259" s="3"/>
      <c r="I259" s="3"/>
    </row>
  </sheetData>
  <mergeCells count="8">
    <mergeCell ref="B3:D3"/>
    <mergeCell ref="B2:D2"/>
    <mergeCell ref="B1:D1"/>
    <mergeCell ref="A8:I8"/>
    <mergeCell ref="C10:D10"/>
    <mergeCell ref="E10:F10"/>
    <mergeCell ref="A6:I6"/>
    <mergeCell ref="A5:I5"/>
  </mergeCells>
  <printOptions horizontalCentered="1"/>
  <pageMargins left="0.3937007874015748" right="0.1968503937007874" top="0.1968503937007874" bottom="0.31496062992125984" header="0.5118110236220472" footer="0.11811023622047245"/>
  <pageSetup horizontalDpi="300" verticalDpi="300" orientation="landscape" paperSize="9" r:id="rId4"/>
  <headerFooter alignWithMargins="0">
    <oddFooter>&amp;R&amp;P</oddFooter>
  </headerFooter>
  <ignoredErrors>
    <ignoredError sqref="H1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De Melo Junior</dc:creator>
  <cp:keywords/>
  <dc:description/>
  <cp:lastModifiedBy>Daniel De Melo Junior</cp:lastModifiedBy>
  <cp:lastPrinted>2012-05-07T18:52:01Z</cp:lastPrinted>
  <dcterms:created xsi:type="dcterms:W3CDTF">2008-12-19T11:33:27Z</dcterms:created>
  <dcterms:modified xsi:type="dcterms:W3CDTF">2012-11-12T21:42:58Z</dcterms:modified>
  <cp:category/>
  <cp:version/>
  <cp:contentType/>
  <cp:contentStatus/>
</cp:coreProperties>
</file>